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https://d.docs.live.net/1631de8639445562/Documents/bus_data/"/>
    </mc:Choice>
  </mc:AlternateContent>
  <xr:revisionPtr revIDLastSave="6" documentId="8_{306FB401-B6B7-48A3-BD4C-69CB95EF7A2E}" xr6:coauthVersionLast="33" xr6:coauthVersionMax="33" xr10:uidLastSave="{47EB13A4-AFFF-4331-B337-DDE9A37AE194}"/>
  <bookViews>
    <workbookView xWindow="0" yWindow="0" windowWidth="13680" windowHeight="9465" activeTab="1" xr2:uid="{00000000-000D-0000-FFFF-FFFF00000000}"/>
  </bookViews>
  <sheets>
    <sheet name="Chart1" sheetId="4" r:id="rId1"/>
    <sheet name="Master" sheetId="1" r:id="rId2"/>
    <sheet name="Short Commute" sheetId="3" r:id="rId3"/>
    <sheet name="Stops" sheetId="2" r:id="rId4"/>
  </sheets>
  <definedNames>
    <definedName name="_xlnm._FilterDatabase" localSheetId="1" hidden="1">Master!$A$1:$M$1410</definedName>
    <definedName name="_xlnm._FilterDatabase" localSheetId="2" hidden="1">'Short Commute'!$A$1:$J$594</definedName>
    <definedName name="_xlcn.WorksheetConnection_MasterA1J14111" hidden="1">Master!$A$1:$J$1410</definedName>
    <definedName name="_xlcn.WorksheetConnection_ShortCommuteA1J5941" hidden="1">'Short Commute'!$A$1:$J$594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ster!$A$1:$J$1411"/>
          <x15:modelTable id="Range1" name="Range1" connection="WorksheetConnection_Short Commute!$A$1:$J$594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L5" i="1" l="1"/>
  <c r="L3" i="1"/>
  <c r="M3" i="1"/>
  <c r="L4" i="1"/>
  <c r="M4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M2" i="1"/>
  <c r="L2" i="1"/>
  <c r="I1410" i="1" l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ster!$A$1:$J$14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sterA1J14111"/>
        </x15:connection>
      </ext>
    </extLst>
  </connection>
  <connection id="3" xr16:uid="{00000000-0015-0000-FFFF-FFFF02000000}" name="WorksheetConnection_Short Commute!$A$1:$J$594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ShortCommuteA1J5941"/>
        </x15:connection>
      </ext>
    </extLst>
  </connection>
</connections>
</file>

<file path=xl/sharedStrings.xml><?xml version="1.0" encoding="utf-8"?>
<sst xmlns="http://schemas.openxmlformats.org/spreadsheetml/2006/main" count="20581" uniqueCount="12201">
  <si>
    <t>trip_id</t>
  </si>
  <si>
    <t>Trip_Name</t>
  </si>
  <si>
    <t>arrival_time</t>
  </si>
  <si>
    <t>departure_time</t>
  </si>
  <si>
    <t>stop_id</t>
  </si>
  <si>
    <t>stop_sequence</t>
  </si>
  <si>
    <t>Stop Name</t>
  </si>
  <si>
    <t>Time to Port Authority</t>
  </si>
  <si>
    <t>107 NEW YORK-Exact Fare</t>
  </si>
  <si>
    <t>SLOAN ST AT 2ND ST</t>
  </si>
  <si>
    <t>VALLEY ST AT 1ST ST</t>
  </si>
  <si>
    <t>IRVINGTON AVE AT ACADEMY ST</t>
  </si>
  <si>
    <t>IRVINGTON AVE AT PROSPECT ST</t>
  </si>
  <si>
    <t>IRVINGTON AVE AT TICHENOR AVE</t>
  </si>
  <si>
    <t>IRVINGTON AVE AT WETMORE AVE</t>
  </si>
  <si>
    <t>IRVINGTON AVE AT UNION AVE</t>
  </si>
  <si>
    <t>IRVINGTON AVE 200' N OF MANOR DR.</t>
  </si>
  <si>
    <t>MANOR DR 620' S OF MT. VERNON PL.</t>
  </si>
  <si>
    <t>IVY HILL LOOP (MT VERNON PL)</t>
  </si>
  <si>
    <t>IRVINGTON AVE AT ELSMAN TERRACE</t>
  </si>
  <si>
    <t>IRVINGTON AVE 92'S OF PUTNAM ST</t>
  </si>
  <si>
    <t>CLINTON AVE AT SANFORD AVE</t>
  </si>
  <si>
    <t>CLINTON AVE AT SHERMAN PL</t>
  </si>
  <si>
    <t>CLINTON AVE AT STUYVESANT AVE</t>
  </si>
  <si>
    <t>CLINTON AVE AT CIVIC SQUARE</t>
  </si>
  <si>
    <t>CLINTON AVE AT NEW ST</t>
  </si>
  <si>
    <t>IRVINGTON BUS TERMINAL</t>
  </si>
  <si>
    <t>SPRINGFIELD AVE AT BRUEN AVE</t>
  </si>
  <si>
    <t>SPRINGFIELD AVE AT MAPLE AVE</t>
  </si>
  <si>
    <t>SPRINGFIELD AVE AT GROVE ST</t>
  </si>
  <si>
    <t>GROVE ST AT CLINTON AVE</t>
  </si>
  <si>
    <t>GROVE ST AT NYE AVE</t>
  </si>
  <si>
    <t>GROVE ST AT HERPERS ST</t>
  </si>
  <si>
    <t>GROVE ST AT OLSON PL</t>
  </si>
  <si>
    <t>LYONS AVE AT COIT ST</t>
  </si>
  <si>
    <t>LYONS AVE AT CORDIER ST</t>
  </si>
  <si>
    <t>LYONS AVE AT STECHER ST</t>
  </si>
  <si>
    <t>LYONS AVE AT LESLIE ST</t>
  </si>
  <si>
    <t>LYONS AVE AT DEWEY ST</t>
  </si>
  <si>
    <t>LYONS AVE AT ALDINE ST</t>
  </si>
  <si>
    <t>LYONS AVE AT MAPLE AVE</t>
  </si>
  <si>
    <t>LYONS AVE AT OSBORNE TERR</t>
  </si>
  <si>
    <t>LYONS AVE AT BERGEN ST</t>
  </si>
  <si>
    <t>LYONS AVE AT PORTER PL</t>
  </si>
  <si>
    <t>ELIZABETH AVE AT STENGEL AVE</t>
  </si>
  <si>
    <t>ELIZABETH AVE AT RENNER AVE</t>
  </si>
  <si>
    <t>ELIZABETH AVE AT MEEKER AVE</t>
  </si>
  <si>
    <t>MEEKER AVE AT EMPIRE ST</t>
  </si>
  <si>
    <t>FRELINGHUYSEN AVE AT NOBLE ST</t>
  </si>
  <si>
    <t>FRELINGHUYSEN AVE AT VICTORIA ST</t>
  </si>
  <si>
    <t>NORTH AREA TRANS CENTER - PORT ST</t>
  </si>
  <si>
    <t>PORT AUTHORITY BUS TERMINAL</t>
  </si>
  <si>
    <t>107 NEW YORK VIA TERM A-B-C-Exact Fare</t>
  </si>
  <si>
    <t>TERMINAL A</t>
  </si>
  <si>
    <t>TERMINAL B</t>
  </si>
  <si>
    <t>TERMINAL C</t>
  </si>
  <si>
    <t>107X EXPRESS NEW YORK-Exact Fare</t>
  </si>
  <si>
    <t>30TH ST AT JFK BLVD</t>
  </si>
  <si>
    <t>30TH ST AT SUMMIT AVE</t>
  </si>
  <si>
    <t>30TH ST AT BERGENLINE AVE</t>
  </si>
  <si>
    <t>30TH ST AT PALISADE AVE</t>
  </si>
  <si>
    <t>30TH ST AT HUDSON AVE</t>
  </si>
  <si>
    <t>30TH ST AT PLEASANT AVE</t>
  </si>
  <si>
    <t>EASTERN PKWY AT NORTH MAPLE AVE</t>
  </si>
  <si>
    <t>EASTERN PKWY AT BERKLEY TERRACE</t>
  </si>
  <si>
    <t>EASTERN PKWY AT ARGYLE TERRACE</t>
  </si>
  <si>
    <t>EASTERN PKWY AT 18TH AVE</t>
  </si>
  <si>
    <t>EASTERN PKWY AT GROVE TERRACE</t>
  </si>
  <si>
    <t>EASTERN PKWY AT 15TH AVE</t>
  </si>
  <si>
    <t>108 NEW YORK VIA UNION CITY-Exact Fare</t>
  </si>
  <si>
    <t>111 NEW YORK VIA UNION CITY</t>
  </si>
  <si>
    <t>CLIFTON AVE AT E 7TH AVE</t>
  </si>
  <si>
    <t>EAST 7TH AVE AT MT. PROSPECT AVE</t>
  </si>
  <si>
    <t>EAST 7TH AVE AT AMITY PL</t>
  </si>
  <si>
    <t>EAST 7TH AVE AT RUGGIERIO PL</t>
  </si>
  <si>
    <t>EAST 7TH AVE AT SUMMER AVE</t>
  </si>
  <si>
    <t>PAVILLION APARTMENTS AT TOWER NORTH#</t>
  </si>
  <si>
    <t>PAVILLION APARTMENTS AT TOWER SOUTH#</t>
  </si>
  <si>
    <t>UNIVERSITY AVE AT LACKAWANNA AVE</t>
  </si>
  <si>
    <t>UNIVERSITY AVE AT ORANGE ST</t>
  </si>
  <si>
    <t>CENTRAL AVE AT WASHINGTON ST</t>
  </si>
  <si>
    <t>CENTRAL AVE AT BROAD ST</t>
  </si>
  <si>
    <t>SARAH VAUGHAN WAY 90' W OF PARK PL.</t>
  </si>
  <si>
    <t>RONALD H. BROWN ST AT PARK ST</t>
  </si>
  <si>
    <t>NEWARK PENN STATION</t>
  </si>
  <si>
    <t>BUS LANES (RAYMOND BLVD SIDE)</t>
  </si>
  <si>
    <t>MARKET ST AT MONROE ST</t>
  </si>
  <si>
    <t>MARKET ST AT FERGUSON ST</t>
  </si>
  <si>
    <t>MARKET ST AT FILLMORE ST</t>
  </si>
  <si>
    <t>MARKET ST AT MOTT ST</t>
  </si>
  <si>
    <t>FERRY ST AT CHRISTIE ST</t>
  </si>
  <si>
    <t>FERRY ST AT HAWKINS ST</t>
  </si>
  <si>
    <t>FERRY ST AT COURTLAND PL</t>
  </si>
  <si>
    <t>FERRY ST AT MANUFACTURERS PL</t>
  </si>
  <si>
    <t>FERRY ST AT WAYDELL ST</t>
  </si>
  <si>
    <t>FERRY ST AT BLANCHARD ST</t>
  </si>
  <si>
    <t>IKEA DR AT IKEA</t>
  </si>
  <si>
    <t xml:space="preserve">CENTER DR 200'N OF BIG LOTS STORE </t>
  </si>
  <si>
    <t>GLIMCHER REALTY WAY AT MARRIOTT</t>
  </si>
  <si>
    <t>JERSEY GARDENS - MAIN ENTRANCE</t>
  </si>
  <si>
    <t>112 NEW YORK</t>
  </si>
  <si>
    <t>113X NEW YORK PARKWAY EXP</t>
  </si>
  <si>
    <t>113S NEW YORK SALEM ROAD</t>
  </si>
  <si>
    <t>113N NEW YORK NORTH AVE</t>
  </si>
  <si>
    <t>TERMINAL AVE</t>
  </si>
  <si>
    <t>TERMINAL AVE 240' N OF WESTFIELD AVE.</t>
  </si>
  <si>
    <t>WESTFIELD AVE AT TERMINAL AVE</t>
  </si>
  <si>
    <t>RARITAN RD AT CLARKTON DR</t>
  </si>
  <si>
    <t>RARITAN RD AT GIBSON BLVD</t>
  </si>
  <si>
    <t>RARITAN RD AT CENTRAL AVE</t>
  </si>
  <si>
    <t>RARITAN RD AT POPLAR TERRACE</t>
  </si>
  <si>
    <t>RARITAN RD AT JAMES AVE</t>
  </si>
  <si>
    <t>RARITAN RD AT BRADBURY AVE</t>
  </si>
  <si>
    <t>RARITAN RD AT HIGHLAND AVE</t>
  </si>
  <si>
    <t>RARITAN RD AT SUMMIT TER</t>
  </si>
  <si>
    <t>RARITAN RD AT FURBER AVE</t>
  </si>
  <si>
    <t>DRAPKIN AVE AT RARITAN RD</t>
  </si>
  <si>
    <t>WOOD AVE AT 6TH AVE</t>
  </si>
  <si>
    <t>WOOD AVE AT TRINITY PL</t>
  </si>
  <si>
    <t>AMSTERDAM AVE AT CHRISTIANI ST</t>
  </si>
  <si>
    <t>AMSTERDAM AVE AT ROBINS ST</t>
  </si>
  <si>
    <t>AMSTERDAM AVE AT 3RD AVE</t>
  </si>
  <si>
    <t>1ST AVE AT CLOVER ST</t>
  </si>
  <si>
    <t>1ST AVE AT VINE ST</t>
  </si>
  <si>
    <t>1ST AVE AT LAUREL ST</t>
  </si>
  <si>
    <t>2ND AVE AT LOCUST ST</t>
  </si>
  <si>
    <t>2ND AVE AT CHESTNUT ST</t>
  </si>
  <si>
    <t>2ND AVE AT WALNUT ST</t>
  </si>
  <si>
    <t>2ND AVE AT CHANDLER AVE</t>
  </si>
  <si>
    <t>2ND AVE AT HARRISON AVE</t>
  </si>
  <si>
    <t>3RD AVE AT HAMILTON ST</t>
  </si>
  <si>
    <t>3RD AVE AT PARK ST</t>
  </si>
  <si>
    <t>JERSEY AVE AT STANDISH ST</t>
  </si>
  <si>
    <t>JERSEY AVE AT ACME ST</t>
  </si>
  <si>
    <t>JERSEY AVE AT ELMORA AVE</t>
  </si>
  <si>
    <t>JERSEY AVE AT GROVE ST</t>
  </si>
  <si>
    <t>WEST JERSEY ST AT DE HART PL</t>
  </si>
  <si>
    <t>WEST JERSEY ST AT CHILTON ST</t>
  </si>
  <si>
    <t>WEST JERSEY ST AT CHERRY ST</t>
  </si>
  <si>
    <t>WEST JERSEY ST AT PRICE ST</t>
  </si>
  <si>
    <t>BROAD ST AT JERSEY ST</t>
  </si>
  <si>
    <t>NORTH BROAD ST AT CHESTNUT ST</t>
  </si>
  <si>
    <t>NORTH BROAD ST AT MAGNOLIA AVE</t>
  </si>
  <si>
    <t>NORTH BROAD ST AT MARY ST</t>
  </si>
  <si>
    <t>NORTH BROAD ST 400' N OF WHITEHEAD PL</t>
  </si>
  <si>
    <t>NORTH BROAD ST AT FAIRMOUNT AVE</t>
  </si>
  <si>
    <t>NORTH BROAD ST AT WAVERLY PL</t>
  </si>
  <si>
    <t>NORTH AVE AT N BROAD ST</t>
  </si>
  <si>
    <t>NORTH AVE AT KILSYTH RD</t>
  </si>
  <si>
    <t>NEWARK AVE AT WAVERLY PL</t>
  </si>
  <si>
    <t>FAIRMOUNT AVE AT PENNSYLVANIA AVE</t>
  </si>
  <si>
    <t>FAIRMOUNT AVE AT JEFFERSON AVE</t>
  </si>
  <si>
    <t>MADISON AVE AT LOUISA ST</t>
  </si>
  <si>
    <t>NORTH AVE AT MONROE AVE</t>
  </si>
  <si>
    <t>NORTH AVE AT VAN BUREN AVE</t>
  </si>
  <si>
    <t>NORTH &amp; DOWD AVES</t>
  </si>
  <si>
    <t>UCTS</t>
  </si>
  <si>
    <t>MARTINE AVE AT COUNTRY CLUB BLVD#</t>
  </si>
  <si>
    <t>LAKE AVE AT SCHWINN DR</t>
  </si>
  <si>
    <t>OAK RIDGE RD AT LAKE AVE</t>
  </si>
  <si>
    <t>RARITAN RD AT MADISON HILL RD</t>
  </si>
  <si>
    <t>RARITAN RD AT SHADING PL</t>
  </si>
  <si>
    <t>114 NEW YORK</t>
  </si>
  <si>
    <t>114X NEW YORK EXPRESS</t>
  </si>
  <si>
    <t>NORTH AVE AT SPRINGFIELD AVE#</t>
  </si>
  <si>
    <t>NORTH AVE AT FOREST ST</t>
  </si>
  <si>
    <t>NORTH AVE 250' W OF JOHN ST.</t>
  </si>
  <si>
    <t>S WASHINGTON AVE AT NEW MARKET RD</t>
  </si>
  <si>
    <t>NORTH AVE AT JACKSON AVE</t>
  </si>
  <si>
    <t>NORTH AVE AT JEFFERSON AVE</t>
  </si>
  <si>
    <t>WEST FRONT ST AT ROCK AVE</t>
  </si>
  <si>
    <t>WEST FRONT ST AT DEKALB AVE</t>
  </si>
  <si>
    <t>WEST FRONT ST AT CLINTON AVE</t>
  </si>
  <si>
    <t>WEST FRONT ST AT MARINERS PL</t>
  </si>
  <si>
    <t>WEST FRONT ST AT COMPTON ST</t>
  </si>
  <si>
    <t>WEST FRONT ST AT GRANT AVE</t>
  </si>
  <si>
    <t>WEST FRONT ST AT WAYNEWOOD PK</t>
  </si>
  <si>
    <t>WEST FRONT ST AT PLAINFIELD AVE</t>
  </si>
  <si>
    <t>WEST FRONT ST AT NEW ST</t>
  </si>
  <si>
    <t>NEW ST AT WEST FRONT ST</t>
  </si>
  <si>
    <t>WEST 2ND ST AT CENTRAL AVE</t>
  </si>
  <si>
    <t>WEST 2ND ST AT PARK AVE</t>
  </si>
  <si>
    <t>PLAINFIELD RAIL STATION</t>
  </si>
  <si>
    <t>WATCHUNG AVE AT E 4TH ST</t>
  </si>
  <si>
    <t>EAST 5TH ST AT WATCHUNG AVE</t>
  </si>
  <si>
    <t>EAST 5TH ST AT ROOSEVELT AVE</t>
  </si>
  <si>
    <t>EAST 5TH ST AT RICHMOND ST</t>
  </si>
  <si>
    <t>SOUTH AVE AT BERCKMAN ST</t>
  </si>
  <si>
    <t>SOUTH AVE AT CENTRAL ST</t>
  </si>
  <si>
    <t>NETHERWOOD RR STA, SOUTH AVE AT BELVIDERE AVE</t>
  </si>
  <si>
    <t>W 7TH ST AT CLINTON AVE</t>
  </si>
  <si>
    <t>SOUTH AVE AT ATLANTIC ST</t>
  </si>
  <si>
    <t>SOUTH AVE AT TERRILL RD</t>
  </si>
  <si>
    <t>SOUTH AVE AT STAGAARD PL</t>
  </si>
  <si>
    <t>SOUTH AVE AT MARTINE AVE</t>
  </si>
  <si>
    <t>SOUTH AVE AT OLD SOUTH AVE. EAST</t>
  </si>
  <si>
    <t>SOUTH AVE AT HETFIELD AVE</t>
  </si>
  <si>
    <t>SOUTH AVE AT JERSEY AVE</t>
  </si>
  <si>
    <t>SOUTH AVE AT DRAKE PL</t>
  </si>
  <si>
    <t>SOUTH AVE AT CUMBERLAND ST#</t>
  </si>
  <si>
    <t>SOUTH AVE AT WEST BROAD ST#</t>
  </si>
  <si>
    <t>NORTH AVE AT ELM ST</t>
  </si>
  <si>
    <t>NORTH AVE AT ELMER ST#</t>
  </si>
  <si>
    <t>NORTH AVE 135' E OF S. EUCLID AVE</t>
  </si>
  <si>
    <t>NORTH AVE AT CHESTNUT ST</t>
  </si>
  <si>
    <t>NORTH AVE AT CENTER ST</t>
  </si>
  <si>
    <t>NORTH AVE AT CEDAR ST</t>
  </si>
  <si>
    <t>NORTH AVE AT OAK ST</t>
  </si>
  <si>
    <t>NORTH AVE AT WINSLOW PL</t>
  </si>
  <si>
    <t>NORTH AVE AT ORCHARD ST</t>
  </si>
  <si>
    <t>WESTFIELD AVE AT FAITOUTE AVE</t>
  </si>
  <si>
    <t>WESTFIELD AVE AT LOCUST ST</t>
  </si>
  <si>
    <t>CHESTNUT ST AT E GRANT AVE</t>
  </si>
  <si>
    <t>CHESTNUT ST AT E LINCOLN AVE</t>
  </si>
  <si>
    <t>CHESTNUT ST AT SUMNER AVE</t>
  </si>
  <si>
    <t>CHESTNUT ST AT RUTGERS LANE</t>
  </si>
  <si>
    <t>CHESTNUT ST AT CAROLYN RD</t>
  </si>
  <si>
    <t>FIVE POINTS AT CHESTNUT ST</t>
  </si>
  <si>
    <t>SALEM RD AT GALLOPING HILL RD</t>
  </si>
  <si>
    <t>SALEM RD AT FULTON ST</t>
  </si>
  <si>
    <t>SALEM RD AT LIVINGSTON AVE</t>
  </si>
  <si>
    <t>SALEM RD AT FOREST DR</t>
  </si>
  <si>
    <t>SALEM RD AT GLOUCESTER RD</t>
  </si>
  <si>
    <t>SALEM RD AT DOVER LANE</t>
  </si>
  <si>
    <t>SALEM RD AT TRINITY PL</t>
  </si>
  <si>
    <t>SALEM RD AT WINCHESTER AVE</t>
  </si>
  <si>
    <t>SALEM RD AT MINUTE ARMS RD</t>
  </si>
  <si>
    <t>SALEM RD AT HUGUENOT AVE</t>
  </si>
  <si>
    <t>SALEM RD AT MORRIS AVE</t>
  </si>
  <si>
    <t>SALEM RD AT VAUXHALL RD</t>
  </si>
  <si>
    <t>LIBERTY AVE AT LIVINGSTON RD</t>
  </si>
  <si>
    <t>LIBERTY AVE AT FITZPATRICK ST</t>
  </si>
  <si>
    <t>BLOY ST AT RUTGERS AVE</t>
  </si>
  <si>
    <t>LONG AVE AT BLOY ST</t>
  </si>
  <si>
    <t>LIBERTY AVE AT FLORENCE AVE</t>
  </si>
  <si>
    <t>HILLSIDE AVE AT HIGHLAND AVE</t>
  </si>
  <si>
    <t>HILLSIDE AVE AT BOA PL</t>
  </si>
  <si>
    <t>HILLSIDE AVE AT MUNN AVE</t>
  </si>
  <si>
    <t>WEST FRONT ST AT MADISON AVE</t>
  </si>
  <si>
    <t>EAST FRONT ST AT PARK AVE</t>
  </si>
  <si>
    <t>E FRONT ST AT WATCHUNG AVE</t>
  </si>
  <si>
    <t>EAST FRONT ST AT ROOSEVELT AVE</t>
  </si>
  <si>
    <t>EAST FRONT ST AT RICHMOND AVE</t>
  </si>
  <si>
    <t>EAST FRONT ST AT BERCKMAN ST</t>
  </si>
  <si>
    <t>EAST FRONT ST AT FARRAGUT RD</t>
  </si>
  <si>
    <t>EAST FRONT ST AT JOHNSTON AVE</t>
  </si>
  <si>
    <t>EAST FRONT ST AT NETHERWOOD AVE</t>
  </si>
  <si>
    <t>EAST FRONT ST AT LELAND AVE</t>
  </si>
  <si>
    <t>EAST FRONT ST AT SUMNER AVE</t>
  </si>
  <si>
    <t>EAST FRONT ST AT BERKELEY TER</t>
  </si>
  <si>
    <t>EAST FRONT ST AT PINE VIEW TER</t>
  </si>
  <si>
    <t>E FRONT ST AT TERRILL RD</t>
  </si>
  <si>
    <t>MIDWAY AVE AT TERRILL RD</t>
  </si>
  <si>
    <t>MIDWAY AVE AT HUNTER AVE</t>
  </si>
  <si>
    <t>MARTINE AVE AT MIDWAY AVE</t>
  </si>
  <si>
    <t>MIDWAY AVE AT FOREST RD</t>
  </si>
  <si>
    <t>MIDWAY AVE AT TILLOTSON RD</t>
  </si>
  <si>
    <t>MIDWAY AVE AT SHASTA PASS</t>
  </si>
  <si>
    <t>NORTH AVE AT HETFIELD AVE</t>
  </si>
  <si>
    <t>NORTH AVE AT PROMENADE AVE</t>
  </si>
  <si>
    <t>NORTH AVE AT CROSSWAY PL</t>
  </si>
  <si>
    <t>NORTH AVE AT TUTTLE PKWY#</t>
  </si>
  <si>
    <t>NORTH AVE AT CLARK ST#</t>
  </si>
  <si>
    <t>WESTFIELD AVE AT CHESTNUT ST</t>
  </si>
  <si>
    <t>WESTFIELD AVE AT WALNUT ST</t>
  </si>
  <si>
    <t>WESTFIELD AVE AT BERWYN ST</t>
  </si>
  <si>
    <t>WESTFIELD AVE AT LINDEN RD</t>
  </si>
  <si>
    <t>WESTFIELD AVE AT CITY LINE</t>
  </si>
  <si>
    <t>WESTFIELD AVE AT COLONIA RD</t>
  </si>
  <si>
    <t>WESTFIELD AVE AT SPRINGFIELD RD</t>
  </si>
  <si>
    <t>ELMORA AVE AT LIVINGSTON RD</t>
  </si>
  <si>
    <t>ELMORA AVE AT MAGIE AVE</t>
  </si>
  <si>
    <t>ELMORA AVE AT BAILEY AVE</t>
  </si>
  <si>
    <t>NORTH AVE AT MELROSE TER</t>
  </si>
  <si>
    <t>NORTH AVE AT DECKER AVE</t>
  </si>
  <si>
    <t>NORTH AVE 152' N OF LYNMAR WAY</t>
  </si>
  <si>
    <t>NORTH AVE AT IRVINGTON AVE</t>
  </si>
  <si>
    <t>NORTH AVE AT WESTMINSTER AVE</t>
  </si>
  <si>
    <t>NORTH BROAD ST AT NORTH AVE</t>
  </si>
  <si>
    <t>NORTH BROAD ST AT COUNTRY CLUB LANE</t>
  </si>
  <si>
    <t>NORTH BROAD ST AT KING ST</t>
  </si>
  <si>
    <t>NORTH BROAD ST AT CONCORD PL</t>
  </si>
  <si>
    <t>NORTH BROAD ST AT COE AVE</t>
  </si>
  <si>
    <t>N BROAD ST AT HOLLYWOOD AVE</t>
  </si>
  <si>
    <t>115 NEW YORK VIA JERSEY GARDENS</t>
  </si>
  <si>
    <t>115 NEW YORK</t>
  </si>
  <si>
    <t>115 NEW YORK VIA ELIZABETH AVE</t>
  </si>
  <si>
    <t>116 NEW YORK</t>
  </si>
  <si>
    <t>MALL NEAR BLOOMINGDALE'S</t>
  </si>
  <si>
    <t>MOUNTAIN AVE AT OAK TER/BROOKSIDE AVE</t>
  </si>
  <si>
    <t>WEST END AVE AT MOUNTAIN AVE</t>
  </si>
  <si>
    <t>W MAIN ST AT S DOUGHTY AVE</t>
  </si>
  <si>
    <t>W MAIN ST AT DIVISION ST</t>
  </si>
  <si>
    <t>MAIN ST AT GROVE ST</t>
  </si>
  <si>
    <t>E MAIN ST AT MEADOW ST</t>
  </si>
  <si>
    <t>N GASTON AVE AT E CLIFF ST</t>
  </si>
  <si>
    <t>N GASTON AVE AT UNION AVE</t>
  </si>
  <si>
    <t>UNION AVE AT REHILL AVE</t>
  </si>
  <si>
    <t>UNION AVE AT ADAMSVILLE RD#</t>
  </si>
  <si>
    <t>UNION AVE AT MORGAN PL</t>
  </si>
  <si>
    <t>UNION AVE AT FINDERNE AVE</t>
  </si>
  <si>
    <t>UNION AVE AT PEARL ST</t>
  </si>
  <si>
    <t>UNION AVE AT FOOTHILL RD</t>
  </si>
  <si>
    <t>UNION AVE AT TEA ST</t>
  </si>
  <si>
    <t>UNION AVE AT THOMPSON ST</t>
  </si>
  <si>
    <t>UNION AVE AT WASHINGTON ST</t>
  </si>
  <si>
    <t>UNION AVE AT WINSOR ST</t>
  </si>
  <si>
    <t>UNION AVE AT MOUNTAIN AVE</t>
  </si>
  <si>
    <t>UNION AVE AT EAST ST</t>
  </si>
  <si>
    <t>UNION AVE AT RARITAN AVE</t>
  </si>
  <si>
    <t>UNION AVE AT HARRIS AVE</t>
  </si>
  <si>
    <t>UNION AVE AT GREENBROOK RD</t>
  </si>
  <si>
    <t>BOUNDBROOK RD AT MARLBOROUGH AVE</t>
  </si>
  <si>
    <t>BOUNDBROOK RD AT MOUNTAIN AVE</t>
  </si>
  <si>
    <t>BOUNDBROOK RD AT 4TH ST</t>
  </si>
  <si>
    <t>BOUNDBROOK RD AT 1ST ST</t>
  </si>
  <si>
    <t>BOUNDBROOK RD AT S LINCOLN AVE</t>
  </si>
  <si>
    <t>BOUNDBROOK RD AT CLAY AVE</t>
  </si>
  <si>
    <t>BOUNDBROOK RD AT POND AVE</t>
  </si>
  <si>
    <t>BOUNDBROOK RD AT HALLOCK AVE</t>
  </si>
  <si>
    <t>BOUNDBROOK RD AT GROVE AVE</t>
  </si>
  <si>
    <t>BOUNDBROOK RD AT SMALLEY AVE</t>
  </si>
  <si>
    <t>BOUNDBROOK RD AT SANFORD AVE</t>
  </si>
  <si>
    <t>BOUNDBROOK RD AT MADISON AVE</t>
  </si>
  <si>
    <t>GROVE ST AT PROSPECT AVE</t>
  </si>
  <si>
    <t>NEW MARKET RD AT WALNUT ST</t>
  </si>
  <si>
    <t>NEW MARKET RD AT CENTER ST</t>
  </si>
  <si>
    <t>VAIL AVE AT VALMERE AVE</t>
  </si>
  <si>
    <t>VAIL AVE AT S WASHINGTON AVE</t>
  </si>
  <si>
    <t>W 7TH ST AT MANSFIELD RD</t>
  </si>
  <si>
    <t>W 7TH ST AT WALNUT ST</t>
  </si>
  <si>
    <t>W 7TH ST AT ROCK AVE</t>
  </si>
  <si>
    <t>W 7TH ST AT PLEASANT AVE</t>
  </si>
  <si>
    <t>W 7TH ST AT CAMBRIDGE ST</t>
  </si>
  <si>
    <t>W 7TH ST AT ELAINE CT</t>
  </si>
  <si>
    <t>W 7TH ST AT MONROE AVE</t>
  </si>
  <si>
    <t>W 7TH ST AT GRANT AVE</t>
  </si>
  <si>
    <t>W 7TH ST AT SPOONER AVE</t>
  </si>
  <si>
    <t>W 7TH ST AT JOHN ST</t>
  </si>
  <si>
    <t>W 7TH ST AT PLAINFIELD AVE</t>
  </si>
  <si>
    <t>W 7TH ST AT LIBERTY ST</t>
  </si>
  <si>
    <t>W 7TH ST AT CENTRAL AVE</t>
  </si>
  <si>
    <t>W 7TH ST AT ARLINGTON AVE</t>
  </si>
  <si>
    <t>W 7TH ST AT PARK AVE</t>
  </si>
  <si>
    <t>WATCHUNG AVE AT E 6TH ST</t>
  </si>
  <si>
    <t>WATCHUNG AVE AT E 5TH ST</t>
  </si>
  <si>
    <t>WATCHUNG AVE AT E FRONT ST</t>
  </si>
  <si>
    <t>WATCHUNG AVE AT JACKSON AVE</t>
  </si>
  <si>
    <t>WATCHUNG AVE AT GRANDVIEW AVE</t>
  </si>
  <si>
    <t>MOUNTAIN AVE AT WATCHUNG AVE</t>
  </si>
  <si>
    <t>MOUNTAIN AVE AT NORWOOD AVE</t>
  </si>
  <si>
    <t>MOUNTAIN AVE AT ONEIDA AVE</t>
  </si>
  <si>
    <t>MOUNTAIN AVE AT FARRAGUT RD</t>
  </si>
  <si>
    <t>MOUNTAIN AVE AT GRAYBAR DR</t>
  </si>
  <si>
    <t>TERRILL RD at RT-22 #</t>
  </si>
  <si>
    <t>FRONT ST AT TERRILL RD</t>
  </si>
  <si>
    <t>FRONT ST AT GRANT AVE</t>
  </si>
  <si>
    <t>FRONT ST AT MYRTLE AVE</t>
  </si>
  <si>
    <t>FRONT ST AT SENGER PL</t>
  </si>
  <si>
    <t>PARK AVE AT GRAND ST</t>
  </si>
  <si>
    <t>MOUNTAIN AVE AT PARK AVE</t>
  </si>
  <si>
    <t>MOUNTAIN AVE AT MONTAGUE AVE</t>
  </si>
  <si>
    <t>MOUNTAIN AVE AT WESTFIELD RD</t>
  </si>
  <si>
    <t>MOUNTAIN AVE AT WILLIAM ST</t>
  </si>
  <si>
    <t>MOUNTAIN AVE AT JERUSALEM RD</t>
  </si>
  <si>
    <t>MOUNTAIN AVE AT ACACIA RD</t>
  </si>
  <si>
    <t>MOUNTAIN AVE AT ROBERTS LN</t>
  </si>
  <si>
    <t>US-22 &amp; LAWRENCE AVE</t>
  </si>
  <si>
    <t>RT-22 AT NEW PROVIDENCE RD</t>
  </si>
  <si>
    <t>US-22 AT MILL LN</t>
  </si>
  <si>
    <t>MOUNTAIN AVE AT RT 22</t>
  </si>
  <si>
    <t>MOUNTAIN AVE AT GREGORY RD</t>
  </si>
  <si>
    <t>MOUNTAIN AVE AT MAPES AVE</t>
  </si>
  <si>
    <t>MOUNTAIN AVE 300'N OF KIMBERLY CT</t>
  </si>
  <si>
    <t>MOUNTAIN AVE AT NELSON PL</t>
  </si>
  <si>
    <t>MOUNTAIN AVE AT RICHLAND DR</t>
  </si>
  <si>
    <t>MOUNTAIN AVE AT SHUNPIKE RD</t>
  </si>
  <si>
    <t>MOUNTAIN AVE AT S SPRINGFIELD AVE</t>
  </si>
  <si>
    <t>MOUNTAIN AVE AT CLINTON AVE</t>
  </si>
  <si>
    <t>MOUNTAIN AVE 114'N OF CALDWELL PL</t>
  </si>
  <si>
    <t>MOUNTAIN AVE AT MORRIS AVE</t>
  </si>
  <si>
    <t>MORRIS AVE AT MEISEL AVE</t>
  </si>
  <si>
    <t>MORRIS AVE AT S MAPLE AVE</t>
  </si>
  <si>
    <t>MORRIS AVE AT BATTLEHILL AVE</t>
  </si>
  <si>
    <t>MORRIS AVE. AT ALVIN PL.</t>
  </si>
  <si>
    <t>MORRIS AVE AT CREGER AVE</t>
  </si>
  <si>
    <t>MORRIS AVE AT SPRUCE ST</t>
  </si>
  <si>
    <t>MORRIS AVE 110' W OF APGAR CT</t>
  </si>
  <si>
    <t>MORRIS AVE AT COMMERCE AVE</t>
  </si>
  <si>
    <t>MORRIS AVE AT WOOLLEY AVE</t>
  </si>
  <si>
    <t>MORRIS AVE AT CALDWELL AVE</t>
  </si>
  <si>
    <t>MORRIS AVE AT JOHNSON PL</t>
  </si>
  <si>
    <t>MORRIS AVE AT STUYVESANT AVE</t>
  </si>
  <si>
    <t>MORRIS AVE AT ADAMS AVE</t>
  </si>
  <si>
    <t>US-22 315'W OF VAUXHALL RD</t>
  </si>
  <si>
    <t>US-22 70'E OF DUNDAR RD</t>
  </si>
  <si>
    <t>US-22 450'E OF S SPRINGFIELD AVE</t>
  </si>
  <si>
    <t>US-22 AT LAWRENCE RD</t>
  </si>
  <si>
    <t>US-22 AT FADAM RD</t>
  </si>
  <si>
    <t>US-22 1150'E OF FADAM RD</t>
  </si>
  <si>
    <t>US-22 1700'W OF JEFFERSON AVE</t>
  </si>
  <si>
    <t>US-22 AT SPRINGFIELD RD</t>
  </si>
  <si>
    <t>US-22 AT MICHIGAN AVE</t>
  </si>
  <si>
    <t>US-22 560'W OF BALL AVE</t>
  </si>
  <si>
    <t>US-22 AT FAIRWAY DR S</t>
  </si>
  <si>
    <t>117 NEW YORK RT 22 EXPRESS</t>
  </si>
  <si>
    <t>119 NEW YORK-Exact Fare</t>
  </si>
  <si>
    <t>121 NEW YORK</t>
  </si>
  <si>
    <t>122 NEW YORK</t>
  </si>
  <si>
    <t>123 NEW YORK-Exact Fare</t>
  </si>
  <si>
    <t>123L NEW YORK-Exact Fare</t>
  </si>
  <si>
    <t>123T NEW YORK-Exact Fare</t>
  </si>
  <si>
    <t>ST GEORGES AVE AT MURRAY ST</t>
  </si>
  <si>
    <t>SAINT GEORGES AVE AT WEST INMAN AVE</t>
  </si>
  <si>
    <t>SAINT GEORGES AVE AT PIERPONT ST</t>
  </si>
  <si>
    <t>SAINT GEORGES AVE AT WEST LAKE AVE</t>
  </si>
  <si>
    <t>SAINT GEORGES AVE AT CENTRAL AVE</t>
  </si>
  <si>
    <t>SAINT GEORGES AVE AT WEST GRAND AVE</t>
  </si>
  <si>
    <t>SAINT GEORGES AVE AT HARRISON ST</t>
  </si>
  <si>
    <t>SAINT GEORGES AVE AT WEST SCOTT AVE</t>
  </si>
  <si>
    <t>SAINT GEORGES AVE AT WEST LINCOLN AVE</t>
  </si>
  <si>
    <t>SAINT GEORGES AVE AT STUART PL</t>
  </si>
  <si>
    <t>SAINT GEORGES AVE AT STILES ST</t>
  </si>
  <si>
    <t>SAINT GEORGES AVE AT KEEP ST</t>
  </si>
  <si>
    <t>SAINT GEORGES AVE AT ERUDO ST</t>
  </si>
  <si>
    <t>SAINT GEORGES AVE AT LAURITA ST</t>
  </si>
  <si>
    <t>SAINT GEORGES AVE AT DEWITT TERRACE</t>
  </si>
  <si>
    <t>SAINT GEORGES AVE AT SUMMIT ST</t>
  </si>
  <si>
    <t>ST GEORGES AVE AT WOOD AVE</t>
  </si>
  <si>
    <t>SAINT GEORGES AVE AT WASHINGTON AVE</t>
  </si>
  <si>
    <t>SAINT GEORGES AVE AT ROSELLE ST</t>
  </si>
  <si>
    <t>SAINT GEORGES AVE AT MCCANDLESS ST</t>
  </si>
  <si>
    <t>SAINT GEORGES AVE AT LINCOLN ST</t>
  </si>
  <si>
    <t>SAINT GEORGES AVE AT JOHN ST</t>
  </si>
  <si>
    <t>SAINT GEORGES AVE AT CRANFORD AVE</t>
  </si>
  <si>
    <t>SAINT GEORGES AVE AT NORA DR</t>
  </si>
  <si>
    <t>SAINT GEORGES AVE 265' S OF GRANT ST.</t>
  </si>
  <si>
    <t>SAINT GEORGES AVE AT ALEXANDER AVE</t>
  </si>
  <si>
    <t>SAINT GEORGES AVE AT PARK AVE</t>
  </si>
  <si>
    <t>SAINT GEORGES AVE AT HAGEL AVE</t>
  </si>
  <si>
    <t>RAHWAY AVE AT SEIB AVE</t>
  </si>
  <si>
    <t>S ELMORA AVE AT RAHWAY AVE</t>
  </si>
  <si>
    <t>SOUTH ELMORA AVE AT CEDAR AVE</t>
  </si>
  <si>
    <t>SOUTH ELMORA AVE AT FAY AVE</t>
  </si>
  <si>
    <t>SOUTH ELMORA AVE AT ERICO AVE</t>
  </si>
  <si>
    <t>SOUTH ELMORA AVE AT LIDGERWOOD AVE</t>
  </si>
  <si>
    <t>BAYWAY AVE AT GRIER AVE</t>
  </si>
  <si>
    <t>BAYWAY AVE AT BONNETT ST</t>
  </si>
  <si>
    <t>BAYWAY AVE AT OGDEN ST</t>
  </si>
  <si>
    <t>BAYWAY AVE AT CLARKSON AVE</t>
  </si>
  <si>
    <t>BAYWAY AVE AT MCKINLEY ST</t>
  </si>
  <si>
    <t>124 NEW YORK VIA UNION CITY</t>
  </si>
  <si>
    <t>ST GEORGES AVE AT REMSEN AVE#</t>
  </si>
  <si>
    <t>SAINT GEORGES AVE AT WYLIE ST#</t>
  </si>
  <si>
    <t>SAINT GEORGES AVE AT AVENEL ST#</t>
  </si>
  <si>
    <t>SAINT GEORGES AVE AT WOODBINE AVE</t>
  </si>
  <si>
    <t>125 NEW YORK-Exact Fare</t>
  </si>
  <si>
    <t>STILES ST AT FULLER RD#</t>
  </si>
  <si>
    <t>ELIZABETH AVE AT N STILES ST</t>
  </si>
  <si>
    <t>ELIZABETH AVE AT LUMBER ST</t>
  </si>
  <si>
    <t>ELIZABETH AVE 460' S OF N. WOOD AVE.</t>
  </si>
  <si>
    <t>ELIZABETH AVE AT MAPLE AVE</t>
  </si>
  <si>
    <t>ELIZABETH AVE AT ROSELLE ST</t>
  </si>
  <si>
    <t>ELIZABETH AVE AT BOWERS ST</t>
  </si>
  <si>
    <t>ELIZABETH AVE AT LINCOLN ST</t>
  </si>
  <si>
    <t>ELIZABETH AVE AT W. BALTIMORE AVE</t>
  </si>
  <si>
    <t>ELIZABETH AVE AT ST. MARKS ST</t>
  </si>
  <si>
    <t>ELIZABETH AVE AT SHERMAN ST</t>
  </si>
  <si>
    <t>ELIZABETH AVE AT MCKINLEY ST</t>
  </si>
  <si>
    <t>LINDEN &amp; PARK AVES</t>
  </si>
  <si>
    <t>E. LINDEN AVE AT URBANOWITZ AVE</t>
  </si>
  <si>
    <t>LIDGERWOOD AVE AT SPOFFORD AVE</t>
  </si>
  <si>
    <t>WASHINGTON ST AT HIGH ST</t>
  </si>
  <si>
    <t>RECTOR ST AT FAYETTE ST</t>
  </si>
  <si>
    <t>RECTOR ST AT SMITH ST</t>
  </si>
  <si>
    <t>SMITH ST AT HIGH ST</t>
  </si>
  <si>
    <t>SMITH ST AT NEW BRUNSWICK AVE</t>
  </si>
  <si>
    <t>SMITH ST AT MADISON AVE</t>
  </si>
  <si>
    <t>RAIL STATION, SMITH ST AT MAPLE ST</t>
  </si>
  <si>
    <t>OAK ST AT SMITH ST</t>
  </si>
  <si>
    <t>OAK ST AT NEW BRUNSWICK AVE</t>
  </si>
  <si>
    <t>NEW BRUNSWICK AVE AT AMBOY AVE</t>
  </si>
  <si>
    <t>NEW BRUNSWICK AVE AT CORNELL ST</t>
  </si>
  <si>
    <t>NEW BRUNSWICK AVE AT AUGUSTINE PL</t>
  </si>
  <si>
    <t>NEW BRUNSWICK AVE AT GROOM ST</t>
  </si>
  <si>
    <t>CONVERY BLVD AT LAURIE AVE</t>
  </si>
  <si>
    <t>CONVERY BLVD AT BRACE AVE</t>
  </si>
  <si>
    <t>CONVERY BLVD AT HARRINGTON ST</t>
  </si>
  <si>
    <t>CONVERY BLVD AT HARDING AVE</t>
  </si>
  <si>
    <t>CONVERY BLVD AT NORTH PARK DR</t>
  </si>
  <si>
    <t>CONVERY BLVD AT KELLY AVE</t>
  </si>
  <si>
    <t>CONVERY BLVD AT KELSEY AVE</t>
  </si>
  <si>
    <t>AMBOY AVE AT ST. JOSEPH'S ST</t>
  </si>
  <si>
    <t>AMBOY AVE AT ALBERT ST#</t>
  </si>
  <si>
    <t>AMBOY AVE AT SECOND ST</t>
  </si>
  <si>
    <t>MAIN ST AT N WILLIAM ST</t>
  </si>
  <si>
    <t>MAIN ST AT PEARL ST</t>
  </si>
  <si>
    <t>RAHWAY AVE AT EAST GREEN ST</t>
  </si>
  <si>
    <t>RAHWAY AVE AT CRAMPTON AVE</t>
  </si>
  <si>
    <t>RAHWAY AVE AT PORT READING AVE</t>
  </si>
  <si>
    <t>PORT READING AVE AT BAMFORD AVE</t>
  </si>
  <si>
    <t>PORT READING AVE AT SIXTH AVE</t>
  </si>
  <si>
    <t>PORT READING AVE AT OLD RD</t>
  </si>
  <si>
    <t>PORT READING AVE AT MILOS WAY#</t>
  </si>
  <si>
    <t>PORT READING AVE AT LEE ST</t>
  </si>
  <si>
    <t>PORT READING AVE AT EAST TAPPEN ST</t>
  </si>
  <si>
    <t>PORT READING AVE AT TURNER ST</t>
  </si>
  <si>
    <t>PORT READING AVE AT VERNON WAY</t>
  </si>
  <si>
    <t>PORT READING AVE AT DANIEL ST</t>
  </si>
  <si>
    <t>PORT READING AVE AT HENRY ST</t>
  </si>
  <si>
    <t>ROOSEVELT AVE AT EDWIN ST</t>
  </si>
  <si>
    <t>ROOSEVELT AVE AT ESSEX ST</t>
  </si>
  <si>
    <t>ROOSEVELT AVE AT CARTERET AVE</t>
  </si>
  <si>
    <t>WASHINGTON AVE AT ROOSEVELT AVE</t>
  </si>
  <si>
    <t>WASHINGTON AVE AT COOKE AVE</t>
  </si>
  <si>
    <t>PERSHING AVE AT NOE ST</t>
  </si>
  <si>
    <t>PERSHING AVE AT RANDOLPH ST</t>
  </si>
  <si>
    <t>ROOSEVELT AVE AT CHARLES ST</t>
  </si>
  <si>
    <t>ROOSEVELT AVE AT ST. VOLODYMYR AVE</t>
  </si>
  <si>
    <t>ROOSEVELT AVE AT INDUSTRIAL AVE</t>
  </si>
  <si>
    <t>126 NEW YORK-Exact Fare</t>
  </si>
  <si>
    <t>126 NEW YORK VIA CLINTON-Exact Fare</t>
  </si>
  <si>
    <t>FINDERNE AVE AT UNION AVE#</t>
  </si>
  <si>
    <t>RT-22 AT THOMPSON AVE#</t>
  </si>
  <si>
    <t>RT-22 AT VOSSELLER AVE#</t>
  </si>
  <si>
    <t>RT-22 AT MOUNTAIN AVE#</t>
  </si>
  <si>
    <t>RT-22 AT CRAMER AVE#</t>
  </si>
  <si>
    <t>RT-22 AT WARRENVILLE RD#</t>
  </si>
  <si>
    <t>RT-22 AT WASHINGTON AVE#</t>
  </si>
  <si>
    <t>RT-22 AT ROCK AVE#</t>
  </si>
  <si>
    <t>RT-22 AT WEST END AVE</t>
  </si>
  <si>
    <t>RT-22 AT WILLOW AVE</t>
  </si>
  <si>
    <t>RT-22 AT HAVEN AVE</t>
  </si>
  <si>
    <t>US-22 AT UNION AVE</t>
  </si>
  <si>
    <t>RT-22 AT BYRD AVE</t>
  </si>
  <si>
    <t>RT-22 AT VICTOR ST</t>
  </si>
  <si>
    <t xml:space="preserve">RT-22 80'E OF GLENSIDE AVE. </t>
  </si>
  <si>
    <t>JFK BLVD AT 3RD ST</t>
  </si>
  <si>
    <t>JFK BLVD AT 4TH ST</t>
  </si>
  <si>
    <t>JFK BLVD AT W 7TH STREET</t>
  </si>
  <si>
    <t>JFK BLVD AT 8TH ST</t>
  </si>
  <si>
    <t>JFK BLVD AT 10TH ST</t>
  </si>
  <si>
    <t>JFK BLVD AT 12TH ST</t>
  </si>
  <si>
    <t>JFK BLVD AT 14TH ST</t>
  </si>
  <si>
    <t>JFK BLVD AT 16TH ST</t>
  </si>
  <si>
    <t>JFK BLVD AT ANDREW ST</t>
  </si>
  <si>
    <t>JFK BLVD AT 19TH ST</t>
  </si>
  <si>
    <t>JFK BLVD AT 21ST ST</t>
  </si>
  <si>
    <t>JFK BLVD AT 23RD ST</t>
  </si>
  <si>
    <t>JFK BLVD AT 27TH ST</t>
  </si>
  <si>
    <t>JFK BLVD AT 30TH ST</t>
  </si>
  <si>
    <t>JFK BLVD AT 32ND ST</t>
  </si>
  <si>
    <t>JFK BLVD AT 34TH ST</t>
  </si>
  <si>
    <t>JFK BLVD AT 38 TH ST</t>
  </si>
  <si>
    <t>JFK BLVD AT 39TH ST</t>
  </si>
  <si>
    <t>JFK BLVD AT DELVIN DR</t>
  </si>
  <si>
    <t>JFK BLVD AT W 44TH ST</t>
  </si>
  <si>
    <t>JFK BLVD AT 48TH ST</t>
  </si>
  <si>
    <t>JFK BLVD AT 50TH ST</t>
  </si>
  <si>
    <t>JFK BLVD AT 52ND ST</t>
  </si>
  <si>
    <t>JFK BLVD AT 54TH ST</t>
  </si>
  <si>
    <t>JFK BLVD AT 57TH ST</t>
  </si>
  <si>
    <t>JFK BLVD AT 58TH ST</t>
  </si>
  <si>
    <t>JFK BLVD AT 63RD ST</t>
  </si>
  <si>
    <t>JFK BLVD AT PAMRAPO AVE</t>
  </si>
  <si>
    <t>JFK BLVD AT GATES AVE</t>
  </si>
  <si>
    <t>JFK BLVD AT WINFIELD AVE</t>
  </si>
  <si>
    <t>JFK BLVD AT PEARSALL AVE</t>
  </si>
  <si>
    <t>JFK BLVD AT GREENVILLE AVE</t>
  </si>
  <si>
    <t>JFK BLVD AT DANFORTH AVE</t>
  </si>
  <si>
    <t>JFK BLVD AT MCADOO AVE</t>
  </si>
  <si>
    <t>JFK BLVD AT WADE ST</t>
  </si>
  <si>
    <t>JFK BLVD AT FOWLER AVE</t>
  </si>
  <si>
    <t>JFK BLVD AT WOODLAWN AVE</t>
  </si>
  <si>
    <t>JFK BLVD AT DWIGHT ST</t>
  </si>
  <si>
    <t>JFK BLVD AT AUDUBON AVE</t>
  </si>
  <si>
    <t>JFK BLVD 50'N OF BAYVIEW AVENUE</t>
  </si>
  <si>
    <t>JFK BLVD AT BROADMAN PKWY</t>
  </si>
  <si>
    <t>JFK BLVD AT CLAREMONT AVE</t>
  </si>
  <si>
    <t>JFK BLVD AT MORTON PL</t>
  </si>
  <si>
    <t>JFK BLVD AT EGE AVE</t>
  </si>
  <si>
    <t>JFK BLVD AT BOYD AVE</t>
  </si>
  <si>
    <t>JFK BLVD AT CLENDENNY AVE</t>
  </si>
  <si>
    <t>JFK BLVD AT CLINTON AVE</t>
  </si>
  <si>
    <t>JFK BLVD AT COMMUNIPAW AVE</t>
  </si>
  <si>
    <t>JFK BLVD AT BENTLEY AVE</t>
  </si>
  <si>
    <t>JFK BLVD AT KENSINGTON AVE</t>
  </si>
  <si>
    <t>JFK BLVD AT JEWETT AVE</t>
  </si>
  <si>
    <t>JFK BLVD AT DUNCAN AVE</t>
  </si>
  <si>
    <t>JFK BLVD AT MONTGOMERY ST</t>
  </si>
  <si>
    <t>JFK BLVD AT GLENWOOD AVE</t>
  </si>
  <si>
    <t>JFK BLVD AT STUYVESANT AVE</t>
  </si>
  <si>
    <t>JFK BLVD AT SIP AVE</t>
  </si>
  <si>
    <t>SIP AVE AT TONNELLE AVE</t>
  </si>
  <si>
    <t>JOURNAL SQUARE TRANSPORTATION CENTER</t>
  </si>
  <si>
    <t>HOBOKEN AVE AT SUMMIT AVE</t>
  </si>
  <si>
    <t>CENTRAL AVE AT HOBOKEN AVE</t>
  </si>
  <si>
    <t>CENTRAL AVE AT SAINT PAULS AVE</t>
  </si>
  <si>
    <t>CENTRAL AVE AT BEACON AVE</t>
  </si>
  <si>
    <t>CENTRAL AVE AT WAVERLY ST</t>
  </si>
  <si>
    <t>CENTRAL AVE AT RESERVOIR AVE</t>
  </si>
  <si>
    <t>CENTRAL AVE AT BOORAEM AVE</t>
  </si>
  <si>
    <t>CENTRAL AVE AT MANHATTAN AVE</t>
  </si>
  <si>
    <t>CENTRAL AVE AT FRANKLIN ST</t>
  </si>
  <si>
    <t>CENTRAL AVE AT HUTTON ST</t>
  </si>
  <si>
    <t>CENTRAL AVE AT GRIFFITH ST</t>
  </si>
  <si>
    <t>CENTRAL AVE AT BOWERS ST</t>
  </si>
  <si>
    <t>CENTRAL AVE AT CHARLES ST</t>
  </si>
  <si>
    <t>CENTRAL AVE AT SOUTH ST</t>
  </si>
  <si>
    <t>CENTRAL AVE AT CONGRESS ST</t>
  </si>
  <si>
    <t>CONGRESS ST AT HANCOCK AVE</t>
  </si>
  <si>
    <t>CONGRESS ST AT WEBSTER AVE</t>
  </si>
  <si>
    <t>CONGRESS ST AT PALISADE AVE</t>
  </si>
  <si>
    <t>PATERSON PLANK RD AT CONGRESS ST</t>
  </si>
  <si>
    <t>S WING VIADUCT 180'N OF PATERSON PLANK ROAD</t>
  </si>
  <si>
    <t>WILLOW AVE AT 15TH ST</t>
  </si>
  <si>
    <t>WILLOW AVE AT 19TH ST</t>
  </si>
  <si>
    <t>WESTSIDE AVE AT 85TH ST#</t>
  </si>
  <si>
    <t>WEST SIDE AVE 460' N OF 83RD ST</t>
  </si>
  <si>
    <t>WEST SIDE AVE AT 83RD ST</t>
  </si>
  <si>
    <t>WEST SIDE AVE 405'S OF 78TH ST</t>
  </si>
  <si>
    <t>WEST SIDE AVE AT 74TH ST</t>
  </si>
  <si>
    <t>WEST SIDE AVE AT 71ST ST</t>
  </si>
  <si>
    <t>WESTSIDE AVE AT 69TH ST</t>
  </si>
  <si>
    <t>WEST SIDE AVE 750'S OF 69TH ST</t>
  </si>
  <si>
    <t>WEST SIDE AVE AT 58TH ST</t>
  </si>
  <si>
    <t>WEST SIDE AVE AT EMERSON LANE</t>
  </si>
  <si>
    <t>WEST SIDE AVE 150' S OF 43RD ST</t>
  </si>
  <si>
    <t>UNION TURNPIKE AT GRAND AVE</t>
  </si>
  <si>
    <t>32ND ST AT SUMMIT AVE</t>
  </si>
  <si>
    <t>32ND ST AT CENTRAL AVE</t>
  </si>
  <si>
    <t>BERGENLINE AVE AT 32ND ST</t>
  </si>
  <si>
    <t>PATERSON PLANK RD CUL-DE-SAC</t>
  </si>
  <si>
    <t>PATERSON PLANK RD AT SCHOPMANN DR</t>
  </si>
  <si>
    <t>PATERSON PLANK RD 255' E OF HAGEN PL.</t>
  </si>
  <si>
    <t>PATERSON PLANK RD AT BORN ST</t>
  </si>
  <si>
    <t>PATERSON PLANK RD AT MAPLE ST</t>
  </si>
  <si>
    <t>PATERSON PLANK RD AT FIRST ST</t>
  </si>
  <si>
    <t>RT-153 (FLANIGAN WAY) AT 4TH ST</t>
  </si>
  <si>
    <t>FRONT ST AT FIFTH ST</t>
  </si>
  <si>
    <t>FRONT ST AT THIRD ST</t>
  </si>
  <si>
    <t>FRONT ST AT FIRST ST</t>
  </si>
  <si>
    <t>FRONT ST AT GOLDEN AVE</t>
  </si>
  <si>
    <t>PATERSON PLANK RD AT POST PL</t>
  </si>
  <si>
    <t>PATERSON PLANK RD AT TOWN HALL/ROOSEVELT</t>
  </si>
  <si>
    <t>PATERSON PLANK RD AT NJ TPKE EXIT 16E</t>
  </si>
  <si>
    <t>PALISADE AVE BTW BEACON &amp; LAIDLAW AVE</t>
  </si>
  <si>
    <t>PALISADE AVE AT JEFFERSON AVE</t>
  </si>
  <si>
    <t>PALISADE AVE AT PROSPECT ST</t>
  </si>
  <si>
    <t>PALISADE AVE AT CUNEO PL</t>
  </si>
  <si>
    <t>PALISADE AVE AT FERRY ST</t>
  </si>
  <si>
    <t>PALISADE AVE AT FRANKLIN ST</t>
  </si>
  <si>
    <t>PALISADE AVE AT HUTTON ST</t>
  </si>
  <si>
    <t>PALISADE AVE AT GRIFFITH ST</t>
  </si>
  <si>
    <t>PALISADE AVE AT BOWERS ST</t>
  </si>
  <si>
    <t>PALISADE AVE AT SOUTH ST</t>
  </si>
  <si>
    <t>PALISADE AVE AT CONGRESS ST</t>
  </si>
  <si>
    <t>PALISADE AVE AT PATERSON PLANK RD</t>
  </si>
  <si>
    <t>PALISADE AVE AT 3RD ST</t>
  </si>
  <si>
    <t>PALISADE AVE AT 6TH ST</t>
  </si>
  <si>
    <t>PALISADE AVE AT 8TH ST</t>
  </si>
  <si>
    <t>PALISADE AVE AT 10TH ST</t>
  </si>
  <si>
    <t>PALISADE AVE AT 13TH ST</t>
  </si>
  <si>
    <t>PALISADE AVE AT 16TH ST</t>
  </si>
  <si>
    <t>PALISADE AVE AT HIGHPOINT AVE/22ND ST</t>
  </si>
  <si>
    <t>CENTRAL AVE AT 5TH ST#</t>
  </si>
  <si>
    <t>PATERSON PLANK RD AT HAGUE ST</t>
  </si>
  <si>
    <t>MOUNTAIN RD AT 18TH ST#</t>
  </si>
  <si>
    <t>COUNTY AVE OPPOSITE UPS DRIVE</t>
  </si>
  <si>
    <t>COUNTY AVE 493' S OF DORIGO LN.</t>
  </si>
  <si>
    <t>COUNTY AVE AT DORIGO LN</t>
  </si>
  <si>
    <t>COUNTY AVE AT CENTER AVE</t>
  </si>
  <si>
    <t>SECAUCUS JUNCTION</t>
  </si>
  <si>
    <t>NEW COUNTY RD AT CASTLE RD</t>
  </si>
  <si>
    <t>CASTLE RD 903' W OF NEW COUNTY RD.</t>
  </si>
  <si>
    <t>CASTLE RD 1637' W OF NEW COUNTY RD.</t>
  </si>
  <si>
    <t>CASTLE RD 2465' W OF NEW COUNTY RD.</t>
  </si>
  <si>
    <t>CASTLE RD 1330' E OF MEADOWLANDS PKWY.</t>
  </si>
  <si>
    <t>CASTLE RD AT MEADOWLANDS PARKWAY</t>
  </si>
  <si>
    <t>MEADOWLANDS PKWY 250' N OF CASTLE RD.</t>
  </si>
  <si>
    <t>MEADOWLANDS PKWY 1056'S OF SEAVIEW DR</t>
  </si>
  <si>
    <t>MEADOWLANDS PKWY AT SEAVIEW DR</t>
  </si>
  <si>
    <t>MEADOWLANDS PKWY AT AMERICAN WAY</t>
  </si>
  <si>
    <t>AMERICAN WAY 225' W OF HARTZ WAY</t>
  </si>
  <si>
    <t>ENTERPRISE AVE AT AMERICAN WAY</t>
  </si>
  <si>
    <t>ENTERPRISE AVE AT SECAUCUS RD</t>
  </si>
  <si>
    <t>SECAUCUS RD AT SINVALCO RD</t>
  </si>
  <si>
    <t>SECAUCUS RD AT COUNTY AVE</t>
  </si>
  <si>
    <t>COUNTY AVE AT SECAUCUS RD</t>
  </si>
  <si>
    <t>JFK BLVD AT VAN WINKLE AVE</t>
  </si>
  <si>
    <t>JFK BLVD 75' N OF SAINT PAULS AVE</t>
  </si>
  <si>
    <t>JFK BLVD AT BEACON AVE</t>
  </si>
  <si>
    <t>JFK BLVD AT SPRUCE ST</t>
  </si>
  <si>
    <t>JFK BLVD AT CLIFF ST</t>
  </si>
  <si>
    <t>JFK BLVD AT CARLTON AVE</t>
  </si>
  <si>
    <t>JFK BLVD AT MANHATTAN AVE</t>
  </si>
  <si>
    <t>JFK BLVD AT HUTTON ST</t>
  </si>
  <si>
    <t>JFK BLVD AT LINCOLN ST</t>
  </si>
  <si>
    <t>JFK BLVD AT THORNE ST</t>
  </si>
  <si>
    <t>JFK BLVD AT BLEEKER ST</t>
  </si>
  <si>
    <t>JFK BLVD AT CONGRESS ST</t>
  </si>
  <si>
    <t>JFK BLVD AT NORTH ST</t>
  </si>
  <si>
    <t>JFK BLVD AT POPLAR ST</t>
  </si>
  <si>
    <t>JFK BLVD AT LEONARD ST</t>
  </si>
  <si>
    <t>JFK BLVD AT 5TH ST</t>
  </si>
  <si>
    <t>JFK BLVD AT 13TH ST</t>
  </si>
  <si>
    <t>JFK BLVD AT 15TH ST</t>
  </si>
  <si>
    <t>JFK BLVD AT 17TH ST</t>
  </si>
  <si>
    <t>JFK BLVD AT 26TH ST</t>
  </si>
  <si>
    <t>JFK BLVD AT 28TH ST</t>
  </si>
  <si>
    <t>HOBOKEN TERMINAL</t>
  </si>
  <si>
    <t>WASHINGTON ST AT 1ST ST</t>
  </si>
  <si>
    <t>WASHINGTON ST AT 3RD ST</t>
  </si>
  <si>
    <t>WASHINGTON ST AT 5TH ST</t>
  </si>
  <si>
    <t>WASHINGTON ST AT 7TH ST</t>
  </si>
  <si>
    <t>WASHINGTON ST AT 9TH ST</t>
  </si>
  <si>
    <t>WASHINGTON ST AT 11TH ST</t>
  </si>
  <si>
    <t>WASHINGTON ST AT 13TH ST</t>
  </si>
  <si>
    <t>14TH ST AT BLOOMFIELD ST</t>
  </si>
  <si>
    <t>127 NEW YORK</t>
  </si>
  <si>
    <t>127X NEW YORK EXPRESS</t>
  </si>
  <si>
    <t>128 NEW YORK</t>
  </si>
  <si>
    <t>HAMILTON PARK</t>
  </si>
  <si>
    <t>MARIN BLVD AT 8TH ST</t>
  </si>
  <si>
    <t>WASHINGTON BLVD AT PATH STATION</t>
  </si>
  <si>
    <t>WASHINGTON BLVD AT NEWPORT PKWY</t>
  </si>
  <si>
    <t>WASHINGTON BLVD AT TARGET DRIVEWAY</t>
  </si>
  <si>
    <t>18TH ST AT WASHINGTON/LUIS MUNOZ MARIN BLVD#</t>
  </si>
  <si>
    <t>CLINTON ST AT 1ST ST</t>
  </si>
  <si>
    <t>CLINTON ST AT 3RD ST, ST MARY'S MEDICAL CTR</t>
  </si>
  <si>
    <t>CLINTON ST AT 6TH ST</t>
  </si>
  <si>
    <t>CLINTON ST AT 9TH ST</t>
  </si>
  <si>
    <t>CLINTON ST AT 11TH ST</t>
  </si>
  <si>
    <t>129 NEW YORK VIA UNION CITY &amp; SECAUCUS PLZ</t>
  </si>
  <si>
    <t>129X NEW YORK EXPRESS</t>
  </si>
  <si>
    <t>130 NEW YORK EXPRESS UNION HILL PARK/RIDE</t>
  </si>
  <si>
    <t>131 NEW YORK</t>
  </si>
  <si>
    <t>132 NEW YORK EXPRESS GORDONS CORNER</t>
  </si>
  <si>
    <t>133 NEW YORK</t>
  </si>
  <si>
    <t>135 NEW YORK</t>
  </si>
  <si>
    <t>137 NEW YORK VIA BRICK TWP PARKWAY EXP</t>
  </si>
  <si>
    <t>137 NEW YORK PARKWAY EXP</t>
  </si>
  <si>
    <t>138 NEW YORK</t>
  </si>
  <si>
    <t>139 NEW YORK VIA FREEHOLD MALL/CENTER</t>
  </si>
  <si>
    <t>139 NEW YORK VIA FRHLD CTR</t>
  </si>
  <si>
    <t>139 NEW YORK VIA FRHLD MAL</t>
  </si>
  <si>
    <t>139 NEW YORK VIA ENGLISHTOWN</t>
  </si>
  <si>
    <t>139 NEW YORK</t>
  </si>
  <si>
    <t>FULTON PL AT EDGEWATER AVE</t>
  </si>
  <si>
    <t>BROAD AVE S AT PLEASANTVIEW TERR</t>
  </si>
  <si>
    <t>BROAD AVE AT ISLAND RD</t>
  </si>
  <si>
    <t>BROAD AVE AT FAIRVIEW AVE</t>
  </si>
  <si>
    <t>BROAD AVE AT PROSPECT AVE</t>
  </si>
  <si>
    <t>TONNELLE AVE 325'N OF 91ST ST</t>
  </si>
  <si>
    <t>TONNELLE AVE AT 91ST ST</t>
  </si>
  <si>
    <t>TONNELLE AVE AT 86TH ST</t>
  </si>
  <si>
    <t>TONNELLE AVE AT 82ND ST</t>
  </si>
  <si>
    <t>TONNELLE AVE AT 79TH ST</t>
  </si>
  <si>
    <t>TONNELLE AVE AT 76TH ST</t>
  </si>
  <si>
    <t>TONNELLE AVE AT 74TH ST</t>
  </si>
  <si>
    <t>TONNELLE AVE 160' S OF 69TH ST.</t>
  </si>
  <si>
    <t>TONNELLE AVE AT 61ST ST</t>
  </si>
  <si>
    <t>TONNELLE AVE 705' N OF 54TH ST</t>
  </si>
  <si>
    <t>TONNELLE AVE AT 51ST ST</t>
  </si>
  <si>
    <t>TONNELLE AVE AT 49TH ST</t>
  </si>
  <si>
    <t>BERGEN TPKE AT 45TH ST</t>
  </si>
  <si>
    <t>BERGEN TPKE AT 44TH ST</t>
  </si>
  <si>
    <t>BERGEN TPKE AT GRAND AVE</t>
  </si>
  <si>
    <t>144 NEW YORK EXPRESS</t>
  </si>
  <si>
    <t>144 NEW YORK VIA UNION CITY</t>
  </si>
  <si>
    <t>145 NEW YORK EXPRESS</t>
  </si>
  <si>
    <t>148 NEW YORK EXPRESS</t>
  </si>
  <si>
    <t>151T NEW YORK EXPRESS</t>
  </si>
  <si>
    <t>153T NEW YORK TURNPIKE EXP</t>
  </si>
  <si>
    <t>154 NEW YORK</t>
  </si>
  <si>
    <t>154 NEW YORK EXPRESS</t>
  </si>
  <si>
    <t>SHALER BLVD AT BROAD AVE</t>
  </si>
  <si>
    <t>SHALER BLVD AT ELITE CT</t>
  </si>
  <si>
    <t>SHALER BLVD AT HAMILTON ST</t>
  </si>
  <si>
    <t>SHALER BLVD AT DAY AVE</t>
  </si>
  <si>
    <t>SHALER BLVD AT EDGEWATER AVE</t>
  </si>
  <si>
    <t>SHALER BLVD AT BANTA PL</t>
  </si>
  <si>
    <t>SHALER BLVD AT SLOCUM AVE</t>
  </si>
  <si>
    <t>SHALER BLVD AT ELM AVE</t>
  </si>
  <si>
    <t>SHALER BLVD AT MAPLE AVE</t>
  </si>
  <si>
    <t>MAPLE AVE AT ABBOTT AVE</t>
  </si>
  <si>
    <t>MAPLE AVE AT PROSPECT AVE</t>
  </si>
  <si>
    <t>MAPLE AVE AT BROAD AVE</t>
  </si>
  <si>
    <t>BLVD EAST AT 60TH ST</t>
  </si>
  <si>
    <t>BOULEVARD EAST 528' S OF 60TH ST. (PARK PAVILION)</t>
  </si>
  <si>
    <t>BOULEVARD EAST AT 54TH ST</t>
  </si>
  <si>
    <t>BOULEVARD EAST AT 50TH ST</t>
  </si>
  <si>
    <t>BOULEVARD EAST AT 49TH ST</t>
  </si>
  <si>
    <t>BLVD EAST AT 47/48TH ST</t>
  </si>
  <si>
    <t>BOULEVARD EAST AT FULTON ST</t>
  </si>
  <si>
    <t>BOULEVARD EAST AT COLUMBIA TERR</t>
  </si>
  <si>
    <t>BOULEVARD EAST AT HUDSON PL</t>
  </si>
  <si>
    <t>BOULEVARD EAST AT BONN PL</t>
  </si>
  <si>
    <t>BLVD EAST AT HIGHWOOD TERR</t>
  </si>
  <si>
    <t>BOULEVARD EAST 775'S OF JEFFERSON ST. STEPS</t>
  </si>
  <si>
    <t>BOULEVARD EAST AT NORTH MARGINAL RD</t>
  </si>
  <si>
    <t>BOULEVARD EAST AT PALISADE AVE</t>
  </si>
  <si>
    <t>BOULEVARD EAST 528'N OF RIVERVIEW DR. N</t>
  </si>
  <si>
    <t>BOULEVARD EAST AT RIVERVIEW DR. N</t>
  </si>
  <si>
    <t>BLVD EAST AT 79TH ST</t>
  </si>
  <si>
    <t>BOULEVARD EAST AT 77TH ST</t>
  </si>
  <si>
    <t>BOULEVARD EAST AT 75TH ST</t>
  </si>
  <si>
    <t>BLVD EAST AT 74TH ST</t>
  </si>
  <si>
    <t>BOULEVARD EAST AT 72ND ST</t>
  </si>
  <si>
    <t>BOULEVARD EAST AT BELLEVUE AVE</t>
  </si>
  <si>
    <t>BOULEVARD EAST AT 69TH ST</t>
  </si>
  <si>
    <t>BOULEVARD EAST AT 67TH ST</t>
  </si>
  <si>
    <t>BOULEVARD EAST AT 66TH ST</t>
  </si>
  <si>
    <t>BOULEVARD EAST AT 64TH ST</t>
  </si>
  <si>
    <t>BOULEVARD EAST AT 62ND ST</t>
  </si>
  <si>
    <t>BOULEVARD EAST AT HIGHLAND PL</t>
  </si>
  <si>
    <t>155 NEW YORK EXPRESS</t>
  </si>
  <si>
    <t>156 NEW YORK VIA PARK AVE</t>
  </si>
  <si>
    <t>156R NEW YORK EXPRESS VIA RIVER ROAD</t>
  </si>
  <si>
    <t>157 NEW YORK EXPRESS</t>
  </si>
  <si>
    <t>158 NEW YORK VIA RIVER ROAD</t>
  </si>
  <si>
    <t>SEAVIEW DR. EXTENSION AT NEW COUNTY RD</t>
  </si>
  <si>
    <t>SEAVIEW DR. EXTENSION 1980' W OF NEW COUNTY RD</t>
  </si>
  <si>
    <t>SEAVIEW DR 1256' E OF VENTURE WAY</t>
  </si>
  <si>
    <t>SEAVIEW DR 728' E OF VENTURE WAY</t>
  </si>
  <si>
    <t>SEAVIEW DR 250' E OF VENTURE WAY</t>
  </si>
  <si>
    <t>SEAVIEW DR AT VENTURE WAY</t>
  </si>
  <si>
    <t>SEAVIEW DR 493' E OF MEADOWLANDS PK</t>
  </si>
  <si>
    <t>SEAVIEW DR AT MEADOWLANDS PKWY</t>
  </si>
  <si>
    <t>SECAUCUS ROAD AT HARTZ WAY</t>
  </si>
  <si>
    <t>AMERICAN WAY AT HARTZ WAY</t>
  </si>
  <si>
    <t xml:space="preserve">AMERICAN WAY 674'W OF HARTZ WAY </t>
  </si>
  <si>
    <t xml:space="preserve">MEADOWLANDS PKWY 373'N OF AMERICAN WAY </t>
  </si>
  <si>
    <t>MEADOWLANDS PARKWAY AT COVE COURT (NB)</t>
  </si>
  <si>
    <t>MEADOWLANDS PKWY 265' S OF TENTH ST.</t>
  </si>
  <si>
    <t>FRONT ST AT NINTH ST</t>
  </si>
  <si>
    <t>FRONT ST AT HUDSON AVE</t>
  </si>
  <si>
    <t>158M NEW YORK VIA RIVER ROAD</t>
  </si>
  <si>
    <t>MEADOWLANDS PKWY AT TENTH ST</t>
  </si>
  <si>
    <t>MEADOWLANDS PKWY AT EXTENDED STAY HOTEL</t>
  </si>
  <si>
    <t>MEADOWLANDS PKWY AT WOOD AVE. @ RED ROOF INN</t>
  </si>
  <si>
    <t>MEADOWLANDS PKWY AT HARMON PLZ(OUTLETS)</t>
  </si>
  <si>
    <t>MEADOWLANDS PKWY 425' N OF COVE CT.</t>
  </si>
  <si>
    <t>HARMON COVE TOWNHOUSES (CLUB HOUSE)#</t>
  </si>
  <si>
    <t>MEADOWLANDS PARKWAY AT COVE COURT (SB)</t>
  </si>
  <si>
    <t>HARMON COVE TOWERS (UNDER BUILDING)</t>
  </si>
  <si>
    <t>TAYLORS MILL RD &amp; COUNTRY LA#</t>
  </si>
  <si>
    <t>TAYLORS MILLS RD AT TENNENT RD#</t>
  </si>
  <si>
    <t>PEASE RD AT THOMPSON LANE#</t>
  </si>
  <si>
    <t>PEASE RD AT MANOR CT#</t>
  </si>
  <si>
    <t>PEASE RD AT GORDEN'S CORNER RD#</t>
  </si>
  <si>
    <t>PEASE RD AT OLD QUEENS BLVD#</t>
  </si>
  <si>
    <t>PEASE RD AT PINEBROOK RD#</t>
  </si>
  <si>
    <t>UNION HILL RD AT PEASE RD#</t>
  </si>
  <si>
    <t>UNION HILL RD AT BLENHEIM RD#</t>
  </si>
  <si>
    <t>WILD TURKEY WAY AT PINECLUSTER CIRCLE</t>
  </si>
  <si>
    <t>WILD TURKEY WAY AT BUILDING #13 DR</t>
  </si>
  <si>
    <t>AMBERLY DR. WEST AT BUILDING #53 DR</t>
  </si>
  <si>
    <t>AMBERLY DR. WEST AT BUILDING #81-85 DR</t>
  </si>
  <si>
    <t>AMBERLY DR. WEST AT BUILDING #119-127 DR</t>
  </si>
  <si>
    <t>COVERED BRIDGE</t>
  </si>
  <si>
    <t>AMBERLY DR. EAST AT BUILDING #147-152 DR</t>
  </si>
  <si>
    <t>AMBERLY DR. EAST AT BUILDING #167-177 DR</t>
  </si>
  <si>
    <t>UNION HILL RD PARK &amp; RIDE</t>
  </si>
  <si>
    <t>OLD BRIDGE PARK &amp; RIDE (NORTHBOUND)</t>
  </si>
  <si>
    <t>ERNSTON RD AT GONDEK DR</t>
  </si>
  <si>
    <t>ERNSTON RD AT NATHAN DR</t>
  </si>
  <si>
    <t>ERNSTON RD AT MINI MALL DR</t>
  </si>
  <si>
    <t>ERNSTON RD AT CENTER AVENUE</t>
  </si>
  <si>
    <t>ERNSTON RD AT SINGER CT</t>
  </si>
  <si>
    <t>WASHINGTON RD AT ERNSTON RD</t>
  </si>
  <si>
    <t>WASHINGTON RD 100' W OF COOLIDGE AVE.</t>
  </si>
  <si>
    <t>SAYREVILLE PARK &amp; RIDE GSP RAMP</t>
  </si>
  <si>
    <t>159 NEW YORK VIA BERGENLINE AVE</t>
  </si>
  <si>
    <t>COOKS BRIDGE RD &amp; MANHATTAN ST#</t>
  </si>
  <si>
    <t>NEW PROSPECT RD AT WEST COUNTY LINE RD#</t>
  </si>
  <si>
    <t>ALDRICH RD PARK &amp; RIDE</t>
  </si>
  <si>
    <t>US-9 AT NORTHWOODS PL</t>
  </si>
  <si>
    <t>US-9 AT GEORGIA TAVERN RD</t>
  </si>
  <si>
    <t>US-9 AT E 5TH ST</t>
  </si>
  <si>
    <t>US-9 AT SUNNYSIDE RD</t>
  </si>
  <si>
    <t>U S RT 9 &amp; WEST FARMS RD</t>
  </si>
  <si>
    <t>US-9 AT JUG HANDLE @ HOWELL GARAGE</t>
  </si>
  <si>
    <t>RT-9 AT HOWELL GARAGE ENTRANCE</t>
  </si>
  <si>
    <t>US-9 AT CASINO DR</t>
  </si>
  <si>
    <t>RT-9 AT STRICKLAND RD PARK &amp; RIDE</t>
  </si>
  <si>
    <t>US-9 AT EDINBURGH DR</t>
  </si>
  <si>
    <t>RT-9 AT ADELPHIA RD</t>
  </si>
  <si>
    <t xml:space="preserve">US-9 225'S OF CAMPBELL CT </t>
  </si>
  <si>
    <t>US-9 AT THREE BROOKS RD</t>
  </si>
  <si>
    <t>US-9 AT SCHANCK RD</t>
  </si>
  <si>
    <t>FREEHOLD MALL</t>
  </si>
  <si>
    <t>RT-9 AT SCHIBANOFF RD</t>
  </si>
  <si>
    <t>US-9 AT E FREEHOLD RD</t>
  </si>
  <si>
    <t>US-9 AT RYAN RD</t>
  </si>
  <si>
    <t>US-9 AT SMALLWOOD LN</t>
  </si>
  <si>
    <t>US-9 AT TAYLORS MILL RD</t>
  </si>
  <si>
    <t>RT-9 AT GORDON'S CORNER</t>
  </si>
  <si>
    <t>LAKEWOOD BUS TERMINAL</t>
  </si>
  <si>
    <t>US-9 AT 5TH ST</t>
  </si>
  <si>
    <t>US-9 AT 10TH ST</t>
  </si>
  <si>
    <t>US-9 AT E COUNTY LINE RD</t>
  </si>
  <si>
    <t>US-9 AT ALEXANDER AVE</t>
  </si>
  <si>
    <t>US-9 AT LANES MILL RD</t>
  </si>
  <si>
    <t>US-9 AT NEW FRIENDSHIP RD</t>
  </si>
  <si>
    <t xml:space="preserve">US-9 175'S OF SALEM HILL RD </t>
  </si>
  <si>
    <t>RT-9 AT ALDRICH RD</t>
  </si>
  <si>
    <t>159R NEW YORK EXPRESS VIA RIVER ROAD</t>
  </si>
  <si>
    <t>TICETOWN RD AT ROTARY SC COMPLEX</t>
  </si>
  <si>
    <t>TICETOWN RD AT NORMAN LANE</t>
  </si>
  <si>
    <t>COTTRELL RD AT MAIDEN LN</t>
  </si>
  <si>
    <t>COTTRELL RD AT THAMES DR</t>
  </si>
  <si>
    <t>RT-516 AT THAMES DR</t>
  </si>
  <si>
    <t>CR-516 at HIGHPOINTE WAY</t>
  </si>
  <si>
    <t>CR-516 at CHERRY CREEK DR</t>
  </si>
  <si>
    <t>RT-516 AT MORGANVILLE RD</t>
  </si>
  <si>
    <t>CR-516 at LAKERIDGE DR. WEST</t>
  </si>
  <si>
    <t>CR-516 at LAKERIDGE DR. EAST</t>
  </si>
  <si>
    <t>CR-516 at MIRIAM DR #</t>
  </si>
  <si>
    <t>CR-516 at CHARLES AVE #</t>
  </si>
  <si>
    <t>CR-516 at WILLOW AVE #</t>
  </si>
  <si>
    <t>MAIN ST at CR-516 #</t>
  </si>
  <si>
    <t>RT-34 AT BROAD ST#</t>
  </si>
  <si>
    <t>RT-34 AT PINE VALLEY PLAZA#</t>
  </si>
  <si>
    <t>RT-34 AT SOUTH ATLANTIC AVE</t>
  </si>
  <si>
    <t>RT-34 AT CAMBRIDGE DR</t>
  </si>
  <si>
    <t>LLOYD RD 280' E of RT-34</t>
  </si>
  <si>
    <t>LLOYD RD 195' E OF CAMBRIDGE DR.</t>
  </si>
  <si>
    <t>LLOYD RD AT IDLEWILD LN</t>
  </si>
  <si>
    <t>LLOYD RD AT ANDOVER LN</t>
  </si>
  <si>
    <t>LLOYD RD AT LINE RD</t>
  </si>
  <si>
    <t>COTTRELL RD AT OLD BRIDGE PLAZA</t>
  </si>
  <si>
    <t>NJ 34 AT BRAMBLE LANE#</t>
  </si>
  <si>
    <t>RT-34 AT FARRINGTON RD#</t>
  </si>
  <si>
    <t>RT-34 AT EDGAR RD#</t>
  </si>
  <si>
    <t>RT-34 AT MORRISTOWN RD</t>
  </si>
  <si>
    <t>NJ 34 AT DISBROW RD</t>
  </si>
  <si>
    <t>RT-34 AT CANYON WOODS DR SOUTH</t>
  </si>
  <si>
    <t>RT-34 AT LEXINGTON CIRCLE</t>
  </si>
  <si>
    <t>RT-34 AT FIERRO AVE#</t>
  </si>
  <si>
    <t>RT-34 AT OVERHILL RD#</t>
  </si>
  <si>
    <t>RT-34 AT MONROE ST#</t>
  </si>
  <si>
    <t>FREEHOLD CENTER</t>
  </si>
  <si>
    <t>RT-79 AT HANCE BLVD#</t>
  </si>
  <si>
    <t>RT-79 AT RUSTIC WAY#</t>
  </si>
  <si>
    <t>RT-79 AT INVERNESS DRIVE</t>
  </si>
  <si>
    <t>SCHOOL ROAD PARK &amp; RIDE#</t>
  </si>
  <si>
    <t>RT-79 AT NEWTON ST</t>
  </si>
  <si>
    <t>RT-79 AT BLOSSOM AVE</t>
  </si>
  <si>
    <t>MAIN ST AT RT-34#</t>
  </si>
  <si>
    <t>MAIN ST AT CHURCH ST#</t>
  </si>
  <si>
    <t>MAIN ST AT PARK AVE#</t>
  </si>
  <si>
    <t>RAVINE DR AT MAIN ST#</t>
  </si>
  <si>
    <t>RAVINE DR AT MATAWAN AVE#</t>
  </si>
  <si>
    <t>MATAWAN AVE AT MARC DR#</t>
  </si>
  <si>
    <t>MATAWAN AVE AT DANIEL DR#</t>
  </si>
  <si>
    <t>MATAWAN AVE AT ABERDEEN RD#</t>
  </si>
  <si>
    <t>ABERDEEN RD AT SUTTON PL#</t>
  </si>
  <si>
    <t>ABERDEEN RD AT UNION ST#</t>
  </si>
  <si>
    <t>ABERDEEN RD AT TREE HAVEN VILLAGE#</t>
  </si>
  <si>
    <t>MORRISTOWN RD AT CROSS RD#</t>
  </si>
  <si>
    <t>MATAWAN RD 1500' N OF CLIFFWOOD AVE.</t>
  </si>
  <si>
    <t>GSP EXIT 120 PARK &amp; RIDE</t>
  </si>
  <si>
    <t>KENNEDY BLVD AT LEXINGTON AVE</t>
  </si>
  <si>
    <t>KENNEDY BLVD AT MONMOUTH AVE</t>
  </si>
  <si>
    <t>KENNEDY BLVD AT PRINCETON AVE</t>
  </si>
  <si>
    <t>KENNEDY BLVD AT SQUANKUM RD</t>
  </si>
  <si>
    <t>COUNTY LINE RD AT SQUANKUM RD</t>
  </si>
  <si>
    <t>COUNTY LINE RD  AT BROOK RD</t>
  </si>
  <si>
    <t>COUNTY LINE RD AT RIDGE AVE</t>
  </si>
  <si>
    <t>LANES MILL RD AT CEDARWOOD DR</t>
  </si>
  <si>
    <t>LANES MILL RD AT NEWPORT DR</t>
  </si>
  <si>
    <t>LANES MILL RD AT BARRYMOR DR</t>
  </si>
  <si>
    <t>LANES MILL RD AT ALAMITOS DR</t>
  </si>
  <si>
    <t>LANES MILL RD AT SANDRA LN</t>
  </si>
  <si>
    <t>DORADO (PARK &amp; RIDE)</t>
  </si>
  <si>
    <t>BRICK TWP PARK RIDE LOT</t>
  </si>
  <si>
    <t>TOMS RIVER PARK &amp; RIDE</t>
  </si>
  <si>
    <t>PORT AUTHORITY DROP OFF</t>
  </si>
  <si>
    <t>HOOPER AVE 140'S OF OCEAN COUNTY COMPLEX</t>
  </si>
  <si>
    <t>HOOPER AVE AT HADLEY AVE</t>
  </si>
  <si>
    <t>HOOPER AVE AT TERRACE AVE</t>
  </si>
  <si>
    <t>HOOPER AVE AT JAMES ST</t>
  </si>
  <si>
    <t>HOOPER AVE 750'S OF EDKEN/CAUDINA AVE</t>
  </si>
  <si>
    <t>HOOPER AVE AT CAUDINA AVE</t>
  </si>
  <si>
    <t>HOOPER AVE 350'S OF BAY AVE</t>
  </si>
  <si>
    <t>HOOPER AVE AT FEATHERTREE DR#</t>
  </si>
  <si>
    <t>HOOPER AVE AT BROKAW BLVD#</t>
  </si>
  <si>
    <t>COUNTY RT 549 AT FISCHER BLVD</t>
  </si>
  <si>
    <t>HOOPER AVE AT SOUTH SHORE DR</t>
  </si>
  <si>
    <t>CNTY RT 549 &amp; POLHEMUS RD</t>
  </si>
  <si>
    <t>RT-549 AT KETTLE CREEK RD/CHURCH RD</t>
  </si>
  <si>
    <t>HOOPER AVE AT YORKTOWNE BLVD</t>
  </si>
  <si>
    <t>CNTY RT 549 &amp; HOLIDAY CITY</t>
  </si>
  <si>
    <t>BRICK BLVD AT SCHOENER DR</t>
  </si>
  <si>
    <t>BRICK BLVD AT LAKE SHORE WAY</t>
  </si>
  <si>
    <t>BRICK BLVD AT DRUM POINT RD</t>
  </si>
  <si>
    <t>BRICK BLVD 550'S OF JACKSON AVE</t>
  </si>
  <si>
    <t>BRICK BLVD AT CEDAR BRIDGE AVE</t>
  </si>
  <si>
    <t>RT 549 AT BRICK PLAZA</t>
  </si>
  <si>
    <t>CHAMBERS BRIDGE RD AT OVATION WAY/HOUSING AUTH. DR</t>
  </si>
  <si>
    <t>CHAMBERS BRIDGE RD AT SPRUCEWOOD DR</t>
  </si>
  <si>
    <t>CHAMBERS BRIDGE RD AT BRICK MUNICIPAL BLDG</t>
  </si>
  <si>
    <t>RT-88 AT RT-549#</t>
  </si>
  <si>
    <t>MAIN ST AT RENAISSANCE PLAZA</t>
  </si>
  <si>
    <t>DEVOE AVE AT MAIN ST</t>
  </si>
  <si>
    <t>DEVOE AVE AT OAK ST</t>
  </si>
  <si>
    <t>SPOTSWOOD-ENGLISHTOWN RD AT ERRICKSON AVE</t>
  </si>
  <si>
    <t>SPOTSWOOD-ENGLISHTOWN RD AT HARRISON AVE</t>
  </si>
  <si>
    <t>SPOTSWOOD-ENGLISHTOWN RD AT FIRST AVE</t>
  </si>
  <si>
    <t>SPOTSWOOD-ENGLISHTOWN RD AT NORMA AVE</t>
  </si>
  <si>
    <t>SPOTSWOOD-ENGLISHTOWN RD AT 10TH AVE</t>
  </si>
  <si>
    <t>SPOTSWOOD-ENGLISHTOWN RD AT CAMELOT DR</t>
  </si>
  <si>
    <t>TEXAS RD AT MARLBORO RD#</t>
  </si>
  <si>
    <t>FERRY RD AT KENTFIELD RD</t>
  </si>
  <si>
    <t>FERRY RD AT SCHINDLER DR. N</t>
  </si>
  <si>
    <t>FERRY RD 900' E of RT-18</t>
  </si>
  <si>
    <t>RT-18 AT PINE TREE BLVD</t>
  </si>
  <si>
    <t>RT-18 AT MAPLE ST</t>
  </si>
  <si>
    <t>RT-18 AT BIRCH ST</t>
  </si>
  <si>
    <t>RT-18 AT PINE ST</t>
  </si>
  <si>
    <t>NJ 18 AT SOUTHWOOD DR</t>
  </si>
  <si>
    <t>RT-18 AT FERRIS RD</t>
  </si>
  <si>
    <t>NJ 18 AT HILLSDALE RD</t>
  </si>
  <si>
    <t>RT-18 AT RUES LANE</t>
  </si>
  <si>
    <t>RT-18 AT RACE TRACK RD</t>
  </si>
  <si>
    <t>RT-18 AT ARTHUR ST</t>
  </si>
  <si>
    <t>RT-18 AT WEST FERRIS ST</t>
  </si>
  <si>
    <t>NJ 18 AT TICES LANE</t>
  </si>
  <si>
    <t>RT-18 AT OLD BRIDGE TPKE</t>
  </si>
  <si>
    <t>NJ 18 AT EGGERS ST</t>
  </si>
  <si>
    <t>SPOTSWOOD-ENGLISHTOWN RD AT NORMA ST</t>
  </si>
  <si>
    <t>SPOTSWOOD-ENGLISHTOWN RD AT FIRST ST</t>
  </si>
  <si>
    <t>SPOTSWOOD-ENGLISHTOWN RD AT PARK AVE</t>
  </si>
  <si>
    <t>SUMMERHILL RD AT VAUGHN AVE</t>
  </si>
  <si>
    <t>SUMMERHILL RD AT BANK DR</t>
  </si>
  <si>
    <t>SUMMERHILL RD AT CENTRAL AVE#</t>
  </si>
  <si>
    <t>SUMMERHILL RD AT BRANTON DR#</t>
  </si>
  <si>
    <t>US-9 AT FREEHOLD RACEWAY MALL DR</t>
  </si>
  <si>
    <t>MAIN ST AT PARK AVE</t>
  </si>
  <si>
    <t>THROCKMORTON ST AT MONMOUTH AVE</t>
  </si>
  <si>
    <t>THROCKMORTON ST AT RHEA ST</t>
  </si>
  <si>
    <t>THROCKMORTON ST 2600' E of RT-9</t>
  </si>
  <si>
    <t>US-9 AT JUG HNDL @ COVERED BRIDGE</t>
  </si>
  <si>
    <t>RT-9 AT UNION HILL RD</t>
  </si>
  <si>
    <t>US-9 AT WILLOW LN</t>
  </si>
  <si>
    <t>US-9 AT ROBERTSVILLE RD</t>
  </si>
  <si>
    <t xml:space="preserve">US-9 870'S OF TEXAS RD </t>
  </si>
  <si>
    <t>U S RT 9 &amp; TEXAS RD</t>
  </si>
  <si>
    <t>US-9 AT SPRING VALLEY RD</t>
  </si>
  <si>
    <t>US-9 AT FERRY RD</t>
  </si>
  <si>
    <t>US-9 135'S OF INVERNESS DR</t>
  </si>
  <si>
    <t>US-9 AT CINDY ST</t>
  </si>
  <si>
    <t>RT-9 NORTHBOUND AT TICETOWN RD</t>
  </si>
  <si>
    <t>US-9 AT PHILLIPS DR</t>
  </si>
  <si>
    <t>US-9 AT FAIRWAY LANE</t>
  </si>
  <si>
    <t>RT-9 AT JAKE BROWN RD</t>
  </si>
  <si>
    <t>US-9 AT SCHULMEISTER RD</t>
  </si>
  <si>
    <t>US-9 AT OLD MILL RD</t>
  </si>
  <si>
    <t>RT-9 AT PERRINE RD</t>
  </si>
  <si>
    <t>RT-79 250' N OF SHOP RITE DR.</t>
  </si>
  <si>
    <t>RT-79 AT HELEN AVE</t>
  </si>
  <si>
    <t>PARK AVE AT STILLWELL PL</t>
  </si>
  <si>
    <t>CR-522 at WEMROCK RD #</t>
  </si>
  <si>
    <t>RT-522 AT TENNENT RD#</t>
  </si>
  <si>
    <t>CR-522 at TAYLORS MILLS RD #</t>
  </si>
  <si>
    <t>CR-522 at FARM TREE RD</t>
  </si>
  <si>
    <t>TENNENT AVE AT HARRISON ST#</t>
  </si>
  <si>
    <t>TENNENT AVE AT MAIN ST#</t>
  </si>
  <si>
    <t>MAIN ST AT WATER ST</t>
  </si>
  <si>
    <t>MAIN ST AT MATAWAN ST#</t>
  </si>
  <si>
    <t>CR-527 (WILSON AVE) AT LONE STAR LN</t>
  </si>
  <si>
    <t>CR-527 at SOBECKO RD #</t>
  </si>
  <si>
    <t>CR-527 at UNION HILL RD #</t>
  </si>
  <si>
    <t>CR-527 at MOUNTS MILLS RD #</t>
  </si>
  <si>
    <t>CR-527 at COLORADO BLVD</t>
  </si>
  <si>
    <t>CR-527 at MAPLETON RD</t>
  </si>
  <si>
    <t>CR-527 at CANNON RD</t>
  </si>
  <si>
    <t>CR-527 at TEXAS RD</t>
  </si>
  <si>
    <t>CR-527 at PLEASANT VALLEY RD</t>
  </si>
  <si>
    <t>CR-527 at TORTORICE RD</t>
  </si>
  <si>
    <t>ENGLISHTOWN &amp; COLLINS RDS</t>
  </si>
  <si>
    <t>CR-527 at MIMI RD</t>
  </si>
  <si>
    <t>CR-527 at HILLARD RD</t>
  </si>
  <si>
    <t>CR-527 at BELMONT AVE</t>
  </si>
  <si>
    <t>CR-527 at RANDOLPH AVE</t>
  </si>
  <si>
    <t>CR-527 at JAMES AVE</t>
  </si>
  <si>
    <t>CR-516 at OLD MATAWAN RD</t>
  </si>
  <si>
    <t>CR-516 at RIDGE RD</t>
  </si>
  <si>
    <t>CR-516 &amp; OWENS RD</t>
  </si>
  <si>
    <t>CR-516 at WORTH PL</t>
  </si>
  <si>
    <t>RT-516 AT GAUB RD</t>
  </si>
  <si>
    <t>RT-516 AT ANGELA DR</t>
  </si>
  <si>
    <t>RT-516 AT BUSHNELL RD</t>
  </si>
  <si>
    <t>ELTON-ADELPHIA &amp; JACKSON MILLS RDS#</t>
  </si>
  <si>
    <t>ADELPHIA RD AT OLD POST RD#</t>
  </si>
  <si>
    <t>ADELPHIA RD AT COVENTRY DR#</t>
  </si>
  <si>
    <t>ADELPHIA RD AT STILLWELLS CORNER RD#</t>
  </si>
  <si>
    <t>WEMROCK RD AT HUTCHINSON DR#</t>
  </si>
  <si>
    <t>BROADWAY AT BOULEVARD</t>
  </si>
  <si>
    <t>RT-4 AT ELIZABETH AVE</t>
  </si>
  <si>
    <t>RT-4 AT EAST 54TH ST</t>
  </si>
  <si>
    <t>NORTH MIDLAND AVE &amp; RT-4</t>
  </si>
  <si>
    <t>BROADWAY AT PLAZA RD</t>
  </si>
  <si>
    <t>RT-4 AT 27TH ST</t>
  </si>
  <si>
    <t>RT-4 AT 30TH ST</t>
  </si>
  <si>
    <t>RT-4 AT FAIR LAWN PKWY</t>
  </si>
  <si>
    <t>RT-4 AT 34TH ST</t>
  </si>
  <si>
    <t>RT-4 AT WEST AMSTERDAM AVE</t>
  </si>
  <si>
    <t>RT-4 AT EAST AMSTERDAM AVE</t>
  </si>
  <si>
    <t>RT-4 AT TUMBRIDGE RD</t>
  </si>
  <si>
    <t>RT-4 AT BLUE HILL AVE</t>
  </si>
  <si>
    <t>SADDLE RIVER RD AT WYCKOFF TERRACE</t>
  </si>
  <si>
    <t>SADDLE RIVER RD AT SOUTH BROADWAY AVE</t>
  </si>
  <si>
    <t>SADDLE RIVER RD AT DANNA WAY</t>
  </si>
  <si>
    <t>SADDLE RIVER RD AT GRAHAM TERRACE</t>
  </si>
  <si>
    <t>SADDLE RIVER RD AT OXFORD AVE</t>
  </si>
  <si>
    <t>SADDLE RIVER RD AT BELL AVE</t>
  </si>
  <si>
    <t>SADDLE RIVER RD AT PEHLE AVE</t>
  </si>
  <si>
    <t>SADDLE RIVER RD AT MAYHILL ST</t>
  </si>
  <si>
    <t>SADDLE RIVER RD AT ROCHELLE PKWY</t>
  </si>
  <si>
    <t>SADDLE RIVER RD AT STERLING PL</t>
  </si>
  <si>
    <t>SADDLE RIVER RD AT ACKERMAN AVE</t>
  </si>
  <si>
    <t>MARKET ST &amp; FAIRVIEW AVE</t>
  </si>
  <si>
    <t>ESSEX ST AT ROCHELLE AVE</t>
  </si>
  <si>
    <t>ESSEX ST AT ROUTE 17 SOUTH EXIT RAMP</t>
  </si>
  <si>
    <t>ESSEX ST AT MAYWOOD AVE</t>
  </si>
  <si>
    <t>ESSEX ST 150' W OF EASTERLY ARCADIA RD</t>
  </si>
  <si>
    <t>ESSEX ST AT SUMMIT AVE</t>
  </si>
  <si>
    <t>ESSEX ST AT PROSPECT AVE, MEDICAL CTR</t>
  </si>
  <si>
    <t>ESSEX ST AT HOSPITAL DR</t>
  </si>
  <si>
    <t>POLIFLY RD AT ESSEX ST</t>
  </si>
  <si>
    <t>POLIFLY RD AT PARKER AVE</t>
  </si>
  <si>
    <t>POLIFLY RD 193'S OF MARVIN AVE</t>
  </si>
  <si>
    <t>POLIFLY RD AT MARY ST</t>
  </si>
  <si>
    <t>GREEN ST AT NORTH ST (HENRY ST)</t>
  </si>
  <si>
    <t>INDUSTRIAL AVE 950'N OF MALCOLM AVE</t>
  </si>
  <si>
    <t>INDUSTRIAL AVE AT VINCENT PL</t>
  </si>
  <si>
    <t>INDUSTRIAL AVE AT RAILROAD ST</t>
  </si>
  <si>
    <t>MOONACHIE AVE AT GRAND ST</t>
  </si>
  <si>
    <t>MOONACHIE AVE AT CHARLES LINDBERGH BLVD</t>
  </si>
  <si>
    <t>CAESAR PL AT MOONACHIE/COMMERCIAL AVE</t>
  </si>
  <si>
    <t>W COMMERCIAL AVE AT CAESAR PL</t>
  </si>
  <si>
    <t>GOTHAM PKWY AT UNIVERSAL PL</t>
  </si>
  <si>
    <t>GOTHAM PKWY AT AMOR AVE</t>
  </si>
  <si>
    <t>GOTHAM PKWY AT JONY DR</t>
  </si>
  <si>
    <t>GOTHAM PKWY AT VETERANS BLVD</t>
  </si>
  <si>
    <t>MORLOT AVE AT CANGER PL</t>
  </si>
  <si>
    <t>MORLOT AVE AT ESSEX PL</t>
  </si>
  <si>
    <t>MORLOT AVE AT 2ND ST</t>
  </si>
  <si>
    <t>MORLOT AVE AT 4TH ST</t>
  </si>
  <si>
    <t>MORLOT AVE AT 6TH ST</t>
  </si>
  <si>
    <t>RIVER RD AT BELLAIR AVE</t>
  </si>
  <si>
    <t>RIVER RD AT PARK AVE</t>
  </si>
  <si>
    <t>RIVER RD AT BERDAN AVE</t>
  </si>
  <si>
    <t>RIVER RD AT FAIR LAWN AVE</t>
  </si>
  <si>
    <t>FAIR LAWN AVE AT GEORGE ST</t>
  </si>
  <si>
    <t>FAIR LAWN AVE AT ARNOLD ST</t>
  </si>
  <si>
    <t>FAIR LAWN AVE AT BURBANK ST</t>
  </si>
  <si>
    <t>FAIR LAWN AVE AT ORCHARD ST</t>
  </si>
  <si>
    <t>FAIR LAWN AVE AT 20TH ST</t>
  </si>
  <si>
    <t>PLAZA RD AT RAMAPO TERRACE</t>
  </si>
  <si>
    <t>PLAZA RD AT BERDAN AVE</t>
  </si>
  <si>
    <t>PLAZA RD AT ROMAINE ST</t>
  </si>
  <si>
    <t>MORLOT AVE AT PLAZA RD</t>
  </si>
  <si>
    <t>MORLOT AVE AT VAN SAUN PL</t>
  </si>
  <si>
    <t>MORLOT AVE AT MCKINLEY ST</t>
  </si>
  <si>
    <t>MORLOT AVE AT DOROTHY ST</t>
  </si>
  <si>
    <t>MORLOT AVE 86' W OF JOHN ST.</t>
  </si>
  <si>
    <t>SADDLE RIVER RD AT ELAINE TER</t>
  </si>
  <si>
    <t>SADDLE RIVER RD AT JEAN TERRACE</t>
  </si>
  <si>
    <t>SADDLE RIVER RD AT ERLI RD</t>
  </si>
  <si>
    <t>SADDLE RIVER RD AT BERDAN AVE</t>
  </si>
  <si>
    <t>SADDLE RIVER RD AT TIERNEY PL</t>
  </si>
  <si>
    <t>SADDLE RIVER RD AT TERHUNE PL</t>
  </si>
  <si>
    <t>CENTURY RD AT SADDLE RIVER RD</t>
  </si>
  <si>
    <t>CENTURY RD AT TWIN BERRY CT#</t>
  </si>
  <si>
    <t>CENTURY RD AT THISTLE DRIVE#</t>
  </si>
  <si>
    <t>CENTURY RD AT SCARLETT OAK LN#</t>
  </si>
  <si>
    <t>CENTURY RD AT HEWLETT PACKARD DR</t>
  </si>
  <si>
    <t>CENTURY RD AT ESSEX RD</t>
  </si>
  <si>
    <t>CENTRAL AVE AT GREENWOOD AVE</t>
  </si>
  <si>
    <t>GODWIN AVE AT PARK AVE</t>
  </si>
  <si>
    <t>GODWIN AVE AT IRVING ST</t>
  </si>
  <si>
    <t>GODWIN AVE AT CHESTNUT ST</t>
  </si>
  <si>
    <t>GODWIN AVE AT POST ST</t>
  </si>
  <si>
    <t>GODWIN AVE AT FRANKLIN AVE</t>
  </si>
  <si>
    <t>GODWIN AVE 175' W OF PRINCETON AVE</t>
  </si>
  <si>
    <t>GODWIN AVE AT GOFFLE RD</t>
  </si>
  <si>
    <t>GOFFLE RD AT GODWIN AVE</t>
  </si>
  <si>
    <t>GOFFLE RD AT LAKE ST</t>
  </si>
  <si>
    <t>GOFFLE RD AT LIBERTY ST</t>
  </si>
  <si>
    <t>GOFFLE RD 313' S OF RAVINE AVE</t>
  </si>
  <si>
    <t>GOFFLE RD AT BRAEN AVE</t>
  </si>
  <si>
    <t>GOFFLE RD AT NJ ROUTE 208</t>
  </si>
  <si>
    <t>NJ ROUTE 208 AT MORLOT AVE</t>
  </si>
  <si>
    <t>BROADWAY BUS TERMINAL</t>
  </si>
  <si>
    <t>MAIN ST AT VAN HOUTEN ST</t>
  </si>
  <si>
    <t>MARKET ST AT CITY HALL</t>
  </si>
  <si>
    <t>MARKET ST AT MEMORIAL DRIVE, NJ RR STATION</t>
  </si>
  <si>
    <t>MARKET ST AT SUMMER ST</t>
  </si>
  <si>
    <t>MARKET ST AT ROSE ST</t>
  </si>
  <si>
    <t>MARKET ST AT PENNINGTON ST</t>
  </si>
  <si>
    <t>MADISON AVE AT MARKET ST</t>
  </si>
  <si>
    <t>MADISON AVE AT 17TH AVE</t>
  </si>
  <si>
    <t>PARK AVE AT MADISON AVE</t>
  </si>
  <si>
    <t>PARK AVE AT EAST 24TH ST</t>
  </si>
  <si>
    <t>PARK AVE AT EAST 27TH ST</t>
  </si>
  <si>
    <t>PARK AVE AT EAST 30TH ST</t>
  </si>
  <si>
    <t>VREELAND AVE AT PARK AVE</t>
  </si>
  <si>
    <t>VREELAND AVE AT 17TH AVE/E 34TH ST</t>
  </si>
  <si>
    <t>VREELAND AVE AT 18TH AVE/E 35TH ST</t>
  </si>
  <si>
    <t>VREELAND AVE AT 19TH AVE/E 36TH ST</t>
  </si>
  <si>
    <t>VREELAND AVE AT 20TH AVE</t>
  </si>
  <si>
    <t>EAST 39TH ST AT VREELAND AVE</t>
  </si>
  <si>
    <t>MARKET ST AT SLAUGHTERDAM RD</t>
  </si>
  <si>
    <t>MARKET ST 322'E OF SLAUGHTER DAM PARK</t>
  </si>
  <si>
    <t>MARKET ST AT RIVER DR</t>
  </si>
  <si>
    <t>RIVER DR AT SLATER DR</t>
  </si>
  <si>
    <t>US-46 at BANK ST</t>
  </si>
  <si>
    <t>US-46 at MILL ST</t>
  </si>
  <si>
    <t>US-46 at BOULEVARD</t>
  </si>
  <si>
    <t>US-46 at SIXTH ST</t>
  </si>
  <si>
    <t>US-46 at PRESIDENT ST</t>
  </si>
  <si>
    <t>US-46 AT WESTMINSTER PL</t>
  </si>
  <si>
    <t>US-46 AT MONEY ST</t>
  </si>
  <si>
    <t>US-46 at CHRISTOPHER ST</t>
  </si>
  <si>
    <t>US-46 at SAVOIE ST</t>
  </si>
  <si>
    <t>US-46 AT INDUSTRIAL AVE/HOLISTER RD</t>
  </si>
  <si>
    <t>US-46 at FRED WEHRAN DR</t>
  </si>
  <si>
    <t>US-46 at PHILLIPS AVE</t>
  </si>
  <si>
    <t>US-46 AT LIBERTY ST</t>
  </si>
  <si>
    <t>US-46 AT GRAND ST</t>
  </si>
  <si>
    <t>US-46 at LAUREL ST #</t>
  </si>
  <si>
    <t>US-46 112' W of TEANECK RD #</t>
  </si>
  <si>
    <t>ANDERSON AVE AT EDGEWATER RD</t>
  </si>
  <si>
    <t>ANDERSON AVE AT OAKDENE AVE</t>
  </si>
  <si>
    <t>ANDERSON AVE AT GORGE RD</t>
  </si>
  <si>
    <t>ANDERSON AVE AT COLUMBIA AVE</t>
  </si>
  <si>
    <t>ANDERSON AVE AT KNOX AVE</t>
  </si>
  <si>
    <t>ANDERSON AVE AT PLEASANT AVE</t>
  </si>
  <si>
    <t>ANDERSON AVE AT BLUFF RD</t>
  </si>
  <si>
    <t>ANDERSON AVE AT DORIN-COURT RD</t>
  </si>
  <si>
    <t>ANDERSON AVE AT BRINKERHOFF AVE</t>
  </si>
  <si>
    <t>ANDERSON AVE AT VIRGINIA AVE</t>
  </si>
  <si>
    <t>ANDERSON AVE AT WARWICK AVE</t>
  </si>
  <si>
    <t>ANDERSON AVE AT FOREST RD</t>
  </si>
  <si>
    <t>ANDERSON AVE AT HARMON AVE</t>
  </si>
  <si>
    <t>CENTER AVE AT ELSEMERE PL</t>
  </si>
  <si>
    <t>CENTER AVE AT WESTVIEW AVE</t>
  </si>
  <si>
    <t>CENTER AVE AT MCCLOUD DR</t>
  </si>
  <si>
    <t>CENTER AVE AT TOM HUNTER RD</t>
  </si>
  <si>
    <t>CENTER AVE AT WHITEMAN ST</t>
  </si>
  <si>
    <t>MAIN ST AT CENTER AVE</t>
  </si>
  <si>
    <t>CENTER AVE AT BRIDGE PLAZA SOUTH</t>
  </si>
  <si>
    <t>BRIDGE PLAZA N AT CENTER AVE</t>
  </si>
  <si>
    <t>LINWOOD AVE AT PARK PL</t>
  </si>
  <si>
    <t>PARK PL AT EDWIN AVE</t>
  </si>
  <si>
    <t>FAIRVIEW AVE AT LINWOOD AVE</t>
  </si>
  <si>
    <t>PLAZA WEST SHOPPING CTR</t>
  </si>
  <si>
    <t>BERGEN BLVD AT EAST EDSALL BLVD</t>
  </si>
  <si>
    <t>BERGEN BLVD AT EAST PALISADES BLVD</t>
  </si>
  <si>
    <t>BERGEN BLVD AT 12TH ST</t>
  </si>
  <si>
    <t>BERGEN BLVD AT NORTH WOODWAY AVE</t>
  </si>
  <si>
    <t>BERGEN BLVD AT RAY AVE</t>
  </si>
  <si>
    <t>BERGEN BLVD AT LAWTON AVE</t>
  </si>
  <si>
    <t>BERGEN BLVD AT WASHINGTON AVE</t>
  </si>
  <si>
    <t>BERGEN BLVD AT EAST ART LANE</t>
  </si>
  <si>
    <t>BERGEN BLVD AT DAY AVE</t>
  </si>
  <si>
    <t>BERGEN BLVD AT EDGEWATER AVE</t>
  </si>
  <si>
    <t>BERGEN BLVD AT FAIRVIEW TERRACE</t>
  </si>
  <si>
    <t>BERGEN BLVD AT PARK AVE</t>
  </si>
  <si>
    <t>BERGEN BLVD AT WALKER ST</t>
  </si>
  <si>
    <t>BERGEN BLVD AT KENNEDY DR</t>
  </si>
  <si>
    <t>BERGEN BLVD AT HENRY ST</t>
  </si>
  <si>
    <t>FAIRVIEW AVE AT HARDING PL</t>
  </si>
  <si>
    <t>JFK BLVD AT BERGENLINE AVE</t>
  </si>
  <si>
    <t>JFK BLVD AT 3RD AVE</t>
  </si>
  <si>
    <t>JFK BLVD AT BERGENWOOD AVE (90TH ST)</t>
  </si>
  <si>
    <t>JFK BLVD AT 86TH ST</t>
  </si>
  <si>
    <t>JFK BLVD AT 85TH ST</t>
  </si>
  <si>
    <t>JFK BLVD AT 82ND ST</t>
  </si>
  <si>
    <t>JFK BLVD AT 81ST ST</t>
  </si>
  <si>
    <t>JFK BLVD AT 79TH ST</t>
  </si>
  <si>
    <t>JFK BLVD AT 76TH ST</t>
  </si>
  <si>
    <t>JFK BLVD AT 74TH ST</t>
  </si>
  <si>
    <t>JFK BLVD AT 72ND ST</t>
  </si>
  <si>
    <t>JFK BLVD AT 70TH ST</t>
  </si>
  <si>
    <t>JFK BLVD AT 67TH ST</t>
  </si>
  <si>
    <t>JFK BLVD AT 64TH ST</t>
  </si>
  <si>
    <t>JFK BLVD AT 61ST ST</t>
  </si>
  <si>
    <t>JFK BLVD AT 55TH ST</t>
  </si>
  <si>
    <t>JFK BLVD AT 51ST ST</t>
  </si>
  <si>
    <t>JFK BLVD AT 46TH ST</t>
  </si>
  <si>
    <t>JFK BLVD AT 43RD ST</t>
  </si>
  <si>
    <t>JFK BLVD AT 42ND ST</t>
  </si>
  <si>
    <t>JFK BLVD AT 40TH ST</t>
  </si>
  <si>
    <t>JFK BLVD AT 38TH ST</t>
  </si>
  <si>
    <t>BERGEN BLVD AT HANCOCK PL</t>
  </si>
  <si>
    <t>RIVER RD AT CORNWALL RD</t>
  </si>
  <si>
    <t>RIVER RD 120'S OF RAMAPO RD</t>
  </si>
  <si>
    <t>RIVER RD 200'N OF MARTENSE AVE</t>
  </si>
  <si>
    <t>RIVER RD AT LONG PINE LN</t>
  </si>
  <si>
    <t>RIVER RD AT CEDAR LN</t>
  </si>
  <si>
    <t>RIVER RD AT KENT AVE</t>
  </si>
  <si>
    <t>RIVER RD AT CADMUS CT</t>
  </si>
  <si>
    <t>RIVER RD AT TERHUNE ST</t>
  </si>
  <si>
    <t>RIVER RD AT KRAMER CT</t>
  </si>
  <si>
    <t>WEST MAIN ST AT LARCH AVE</t>
  </si>
  <si>
    <t>MAIN ST AT PALISADE AVE</t>
  </si>
  <si>
    <t>PALISADE AVE AT FORT LEE RD</t>
  </si>
  <si>
    <t>PALISADE AVE AT BEECHWOOD AVE</t>
  </si>
  <si>
    <t>PALISADE AVE AT MAPLEWOOD AVE</t>
  </si>
  <si>
    <t>PALISADE AVE AT FAIRVIEW AVE</t>
  </si>
  <si>
    <t>NORTH AVE AT THIRD ST#</t>
  </si>
  <si>
    <t>NORTH AVE AT FIFTH ST#</t>
  </si>
  <si>
    <t>NORTH AVE AT SEVENTH ST#</t>
  </si>
  <si>
    <t>MAIN ST AT NORTH AVE#</t>
  </si>
  <si>
    <t>MAIN ST AT CENTRAL AVE#</t>
  </si>
  <si>
    <t>MAIN ST AT GRAND AVE#</t>
  </si>
  <si>
    <t>MAIN ST AT HACKENSACK AVE#</t>
  </si>
  <si>
    <t>MAIN ST AT SUMMIT ST#</t>
  </si>
  <si>
    <t>MAIN ST AT PARK ST#</t>
  </si>
  <si>
    <t>MAIN ST AT MT VERNON ST</t>
  </si>
  <si>
    <t>MAIN ST AT CEDAR ST#</t>
  </si>
  <si>
    <t>MAIN ST AT CHRISTIE ST#</t>
  </si>
  <si>
    <t>BRIDGE PLAZA S AT LINWOOD AVE</t>
  </si>
  <si>
    <t>LEMOINE AVE AT BRIDGE PLAZA S</t>
  </si>
  <si>
    <t>RT-67 (LEMOINE AVE.) 132' N OF MAIN ST.</t>
  </si>
  <si>
    <t>RT-67 (LEMOINE AVE.) AT HOYM ST</t>
  </si>
  <si>
    <t>RT-67 (LEMOINE AVE.) AT WHITEMAN ST</t>
  </si>
  <si>
    <t>RT-67 (PALISADE AVE) AT TOM HUNTER RD</t>
  </si>
  <si>
    <t>RT-67 (PALISADE AVE) AT RIVERDALE DR</t>
  </si>
  <si>
    <t>RT-67 (PALISADE AVE) AT HORIZON RD</t>
  </si>
  <si>
    <t>RT-67 (PALISADE AVE) AT WARWICK AVE</t>
  </si>
  <si>
    <t>RT-67 (PALISADE AVE) AT PLATEAU AVE</t>
  </si>
  <si>
    <t>RT-5 (PALISADE AVE.) AT BRIDLE WAY</t>
  </si>
  <si>
    <t>PALISADE AVE AT BLUFF RD</t>
  </si>
  <si>
    <t>PALISADE AVE AT WARREN AVE</t>
  </si>
  <si>
    <t>PALISADE AVE AT WINSTON DR</t>
  </si>
  <si>
    <t>PALISADE AVE AT GRANT AVE</t>
  </si>
  <si>
    <t>PALISADE AVE AT COLUMBIA AVE</t>
  </si>
  <si>
    <t>PALISADE AVE AT DELIA PL</t>
  </si>
  <si>
    <t>PALISADE AVE AT RIVERVIEW AVE</t>
  </si>
  <si>
    <t>PALISADE AVE 95' N OF EDGEWATER RD.</t>
  </si>
  <si>
    <t>PALISADE AVE AT PARK AVE</t>
  </si>
  <si>
    <t>PALISADE AVE AT JERSEY AVE</t>
  </si>
  <si>
    <t>PALISADE AVE AT MAIN ST</t>
  </si>
  <si>
    <t>PALISADE AVE AT DAY AVE</t>
  </si>
  <si>
    <t>PALISADE AVE AT DESOTO PL</t>
  </si>
  <si>
    <t>PALISADE AVE AT HUDSON PL</t>
  </si>
  <si>
    <t>WOODCLIFF AVE AT PALISADE PLAZA</t>
  </si>
  <si>
    <t>FAIRVIEW AVE AT GRANT ST</t>
  </si>
  <si>
    <t>BERGENLINE AVE AT 90TH ST</t>
  </si>
  <si>
    <t>BERGENLINE AVE AT 87TH ST</t>
  </si>
  <si>
    <t>BERGENLINE AVE AT 85TH ST</t>
  </si>
  <si>
    <t>BERGENLINE AVE AT 82ND ST</t>
  </si>
  <si>
    <t>BERGENLINE AVE AT 80TH ST</t>
  </si>
  <si>
    <t>BERGENLINE AVE AT 79TH ST</t>
  </si>
  <si>
    <t>BERGENLINE AVE AT 78TH ST</t>
  </si>
  <si>
    <t>BERGENLINE AVE AT 76TH ST</t>
  </si>
  <si>
    <t>BERGENLINE AVE AT 74TH ST</t>
  </si>
  <si>
    <t>BERGENLINE AVE AT 72ND ST</t>
  </si>
  <si>
    <t>BERGENLINE AVE AT 70TH ST</t>
  </si>
  <si>
    <t>BERGENLINE AVE AT 69TH ST</t>
  </si>
  <si>
    <t>BERGENLINE AVE AT 68TH ST</t>
  </si>
  <si>
    <t>BERGENLINE AVE AT 67TH ST</t>
  </si>
  <si>
    <t>BERGENLINE AVE AT 64TH ST</t>
  </si>
  <si>
    <t>BERGENLINE AVE AT 62ND ST</t>
  </si>
  <si>
    <t>BERGENLINE AVE AT 61ST ST</t>
  </si>
  <si>
    <t>BERGENLINE AVE AT 60TH ST</t>
  </si>
  <si>
    <t>BERGENLINE AVE AT 59TH ST</t>
  </si>
  <si>
    <t>BERGENLINE AVE AT 57TH ST</t>
  </si>
  <si>
    <t>BERGENLINE AVE AT 55TH ST</t>
  </si>
  <si>
    <t>BERGENLINE AVE AT 52ND ST</t>
  </si>
  <si>
    <t>BERGENLINE AVE AT 49TH ST</t>
  </si>
  <si>
    <t>48TH ST AT BERGENLINE AVE</t>
  </si>
  <si>
    <t>48TH ST AT BROADWAY</t>
  </si>
  <si>
    <t>PARK AVE AT 45TH/FULTON ST</t>
  </si>
  <si>
    <t>PARK AVE AT 43RD STREET</t>
  </si>
  <si>
    <t>PARK AVE AT 40TH ST</t>
  </si>
  <si>
    <t>PARK AVE AT 37TH ST</t>
  </si>
  <si>
    <t>PARK AVE AT 34TH ST</t>
  </si>
  <si>
    <t>RT-9W (SYLVAN AVE) AT CLENDINEN PL</t>
  </si>
  <si>
    <t>US-9W at CHARLOTTE PL</t>
  </si>
  <si>
    <t>US-9W AT MIDDLESEX AVE</t>
  </si>
  <si>
    <t>SYLVAN AVE AT BAYVIEW AVE</t>
  </si>
  <si>
    <t>US-9W (LEMOINE AVE) AT WASHINGTON AVE</t>
  </si>
  <si>
    <t>US-9W (LEMOINE AVE) AT MYRTLE AVE</t>
  </si>
  <si>
    <t>RT-67 (LEMOINE AVE.) AT WILSON AVE</t>
  </si>
  <si>
    <t>RT-67 (LEMOINE AVE.) AT LINCOLN AVE</t>
  </si>
  <si>
    <t>RT-67 (LEMOINE AVE.) AT BRIDGE PLAZA NORTH</t>
  </si>
  <si>
    <t>GORGE RD AT EDGEWATER RD</t>
  </si>
  <si>
    <t>GORGE RD AT PARK AVE</t>
  </si>
  <si>
    <t>GORGE RD AT CLIFF ST</t>
  </si>
  <si>
    <t>GORGE RD 225'S OF WALKER ST/LAIRD AVE</t>
  </si>
  <si>
    <t>RIVER RD AT OLD RIVER RD</t>
  </si>
  <si>
    <t>RIVER RD AT CHURCH HILL RD.</t>
  </si>
  <si>
    <t>RIVER RD AT ROC HARBOR DR</t>
  </si>
  <si>
    <t>RIVER RD AT PALISADE MED CENTER</t>
  </si>
  <si>
    <t>RIVER RD 365' N OF FERRY RD.</t>
  </si>
  <si>
    <t>PORT IMPERIAL BLVD AT NORTH PARK CT</t>
  </si>
  <si>
    <t>PORT IMPERIAL BLVD AT RIVERWALK PLACE</t>
  </si>
  <si>
    <t>PORT IMPERIAL BLVD AT RIVER BEND DR</t>
  </si>
  <si>
    <t>PORT IMPERIAL LIGHT RAIL STATION</t>
  </si>
  <si>
    <t>PORT IMPERIAL BLVD AT HENLEY PL</t>
  </si>
  <si>
    <t>LINCOLN HARBOR</t>
  </si>
  <si>
    <t>QUEEN ANNE RD AT DEGRAW AVE</t>
  </si>
  <si>
    <t>FORT LEE RD AT PARK AVE</t>
  </si>
  <si>
    <t>FORT LEE RD AT LEES AVE</t>
  </si>
  <si>
    <t>TEANECK RD AT EAST WALNUT ST</t>
  </si>
  <si>
    <t>TEANECK RD AT MAPLE ST</t>
  </si>
  <si>
    <t>TEANECK RD AT JASPER AVE</t>
  </si>
  <si>
    <t>TEANECK RD AT GORDON ST#</t>
  </si>
  <si>
    <t>TEANECK RD AT HIGHLAND PL#</t>
  </si>
  <si>
    <t>TEANECK RD AT UNION PL#</t>
  </si>
  <si>
    <t>TEANECK RD AT POPLAR ST#</t>
  </si>
  <si>
    <t>TEANECK RD AT MT VERNON ST#</t>
  </si>
  <si>
    <t>TEANECK RD AT CEDAR ST#</t>
  </si>
  <si>
    <t>TEANECK RD AT HOBART ST#</t>
  </si>
  <si>
    <t>TEANECK RD AT BRINKERHOFF ST#</t>
  </si>
  <si>
    <t>TEANECK RD AT EAST WINANT AVE#</t>
  </si>
  <si>
    <t>TEANECK RD AT HENRY ST#</t>
  </si>
  <si>
    <t>TEANECK RD AT ELM ST#</t>
  </si>
  <si>
    <t>BERGEN TPKE AT TEANECK RD</t>
  </si>
  <si>
    <t>BERGEN TURNPIKE AT OAK ST#</t>
  </si>
  <si>
    <t>BERGEN TPKE AT EDISON ST</t>
  </si>
  <si>
    <t>MAIN ST. BYPASS AT COLLEGE PL#</t>
  </si>
  <si>
    <t>NORTH AVE AT 13TH ST</t>
  </si>
  <si>
    <t>NORTH AVE AT ANN ST</t>
  </si>
  <si>
    <t>NORTH AVE AT JOHN ST</t>
  </si>
  <si>
    <t>NORTH AVE AT EIGHTH ST</t>
  </si>
  <si>
    <t>MAIN ST AT BERGEN BLVD</t>
  </si>
  <si>
    <t>MAIN ST AT JOHN ST</t>
  </si>
  <si>
    <t>MAIN ST AT WILLIAM ST</t>
  </si>
  <si>
    <t>MAIN ST AT CENTRAL RD</t>
  </si>
  <si>
    <t>RIVER RD AT MAPLE ST</t>
  </si>
  <si>
    <t>RIVER RD AT PALISADES TERRACE</t>
  </si>
  <si>
    <t>RIVER RD AT ORCHARD ST</t>
  </si>
  <si>
    <t>RIVER RD AT STERLING PL</t>
  </si>
  <si>
    <t>RIVER RD 206' S OF NORTH ST.</t>
  </si>
  <si>
    <t>RIVER RD &amp; GLENWOOD AVE</t>
  </si>
  <si>
    <t>RIVER RD AT RT-5/MARINA</t>
  </si>
  <si>
    <t>RIVER RD 183' N OF DEMPSEY AVE.</t>
  </si>
  <si>
    <t>RIVER RD AT HILLIARD AVE</t>
  </si>
  <si>
    <t>RIVER RD AT GARDEN PL</t>
  </si>
  <si>
    <t>RIVER RD AT RUSSELL AVE</t>
  </si>
  <si>
    <t>RIVER RD AT ARCHER ST</t>
  </si>
  <si>
    <t>RIVER RD AT VREELAND TERRACE</t>
  </si>
  <si>
    <t>RIVER RD AT EDGEWATER COMMONS</t>
  </si>
  <si>
    <t>RIVER RD AT THOMPSON LANE</t>
  </si>
  <si>
    <t>RIVER RD 352' S OF THOMPSON LANE</t>
  </si>
  <si>
    <t>HUDSON TERRACE AT MYRTLE AVE</t>
  </si>
  <si>
    <t>HUDSON TERRACE 1600' S OF MYRTLE AVE</t>
  </si>
  <si>
    <t>LINWOOD AVE AT WILSON AVE</t>
  </si>
  <si>
    <t>LINWOOD AVE AT WEST ST</t>
  </si>
  <si>
    <t>LINWOOD AVE AT BRIDGE PLAZA N</t>
  </si>
  <si>
    <t>ANDERSON AVE AT CATHERINE ST</t>
  </si>
  <si>
    <t>ANDERSON AVE AT NORTH AVE</t>
  </si>
  <si>
    <t>ANDERSON AVE AT 16TH ST</t>
  </si>
  <si>
    <t>ANDERSON AVE AT PLATEAU AVE</t>
  </si>
  <si>
    <t>ANDERSON AVE AT DEERWOOD RD</t>
  </si>
  <si>
    <t>ANDERSON AVE AT AURORA AVE</t>
  </si>
  <si>
    <t>ANDERSON AVE AT NELSON AVE</t>
  </si>
  <si>
    <t>ANDERSON AVE AT PARK AVE</t>
  </si>
  <si>
    <t>ANDERSON AVE AT WALKER ST</t>
  </si>
  <si>
    <t>ANDERSON AVE AT KAMENA ST</t>
  </si>
  <si>
    <t>ANDERSON AVE AT HENRY ST</t>
  </si>
  <si>
    <t>BERGENLINE AVE AT JF KENNEDY BLVD W</t>
  </si>
  <si>
    <t>BERGENLINE AVE AT 47TH ST</t>
  </si>
  <si>
    <t>BERGENLINE AVE AT 45TH ST</t>
  </si>
  <si>
    <t>BERGENLINE AVE AT 43RD ST</t>
  </si>
  <si>
    <t>BERGENLINE AVE AT 41ST ST</t>
  </si>
  <si>
    <t>BERGENLINE AVE AT 39TH ST</t>
  </si>
  <si>
    <t>BERGENLINE AVE AT 37TH ST</t>
  </si>
  <si>
    <t>BERGENLINE AVE AT 35TH ST</t>
  </si>
  <si>
    <t>BERGENLINE AVE AT 34TH ST</t>
  </si>
  <si>
    <t>GORGE RD AT OAKDENE AVE</t>
  </si>
  <si>
    <t>stop_code</t>
  </si>
  <si>
    <t>stop_name</t>
  </si>
  <si>
    <t>stop_desc</t>
  </si>
  <si>
    <t>stop_lat</t>
  </si>
  <si>
    <t>stop_lon</t>
  </si>
  <si>
    <t>zone_id</t>
  </si>
  <si>
    <t>pppppppppp</t>
  </si>
  <si>
    <t>10TH AVE AT BELMAR PLAZA</t>
  </si>
  <si>
    <t>MAIN ST AT ADAMS AVE</t>
  </si>
  <si>
    <t>MAIN ST AT DELILAH RD</t>
  </si>
  <si>
    <t>MAIN ST AT BAYVIEW AVE</t>
  </si>
  <si>
    <t>MAIN ST AT CEDARCREST AVE</t>
  </si>
  <si>
    <t>MAIN ST AT DECATUR AVE</t>
  </si>
  <si>
    <t>MAIN ST AT E. GLENDALE AVE</t>
  </si>
  <si>
    <t>MAIN ST AT E. GREENFIELD AVE</t>
  </si>
  <si>
    <t>MAIN ST AT PLEASANT AVE</t>
  </si>
  <si>
    <t>MAIN ST AT READING AVE</t>
  </si>
  <si>
    <t>MAIN ST AT REDWOOD AVE</t>
  </si>
  <si>
    <t>MAIN ST AT RIDGEWOOD AVE</t>
  </si>
  <si>
    <t>MAIN ST AT THOMPSON AVE</t>
  </si>
  <si>
    <t>MAIN ST AT TILTON RD</t>
  </si>
  <si>
    <t>MAIN ST AT WOODLAND AVE</t>
  </si>
  <si>
    <t>MAIN ST AT CALIFORNIA AVE</t>
  </si>
  <si>
    <t>W JERSEY AVE AT MAIN ST</t>
  </si>
  <si>
    <t>MAIN ST AT ASHLAND AVE</t>
  </si>
  <si>
    <t>MAIN ST 200'N OF PLEASANT AVE</t>
  </si>
  <si>
    <t>MAIN ST AT MULBERRY AVE</t>
  </si>
  <si>
    <t>MAIN ST AT LEEDS AVE</t>
  </si>
  <si>
    <t>MAIN ST AT BRIGHTON AVE</t>
  </si>
  <si>
    <t>MAIN ST AT E. MERION AVE</t>
  </si>
  <si>
    <t>MAIN ST AT STENTON PL</t>
  </si>
  <si>
    <t>NEW RD AT PARK AVE</t>
  </si>
  <si>
    <t>NEW RD AT NOAHS RD</t>
  </si>
  <si>
    <t>NEW RD AT TILTON RD</t>
  </si>
  <si>
    <t>NEW RD AT CALIFORNIA AVE</t>
  </si>
  <si>
    <t>SHORE RD AT CALIFORNIA AVE</t>
  </si>
  <si>
    <t>NEW RD AT NEW JERSEY AVE</t>
  </si>
  <si>
    <t>WYOMING AVE AT PITNEY RD</t>
  </si>
  <si>
    <t>WHITE HORSE PIKE AT STATION AVE</t>
  </si>
  <si>
    <t>STOCKTON UNIVERSITY</t>
  </si>
  <si>
    <t>RT-9 AT QUAIL HILL BLVD</t>
  </si>
  <si>
    <t>SHORE RD AT COVE RD</t>
  </si>
  <si>
    <t>SHORE RD AT DOLPHIN AVE</t>
  </si>
  <si>
    <t>SHORE RD AT FRANKLIN AVE</t>
  </si>
  <si>
    <t>SHORE RD AT GOLFVIEW DR</t>
  </si>
  <si>
    <t>SHORE RD AT JACKSON AVE</t>
  </si>
  <si>
    <t>SHORE RD AT MT. VERNON AVE</t>
  </si>
  <si>
    <t>SHORE &amp; TILTON RDS</t>
  </si>
  <si>
    <t>SHORE RD AT OAKCREST AVE</t>
  </si>
  <si>
    <t>SHORE RD AT PUTTING GREEN RD</t>
  </si>
  <si>
    <t>SHORE RD AT RIDGEWOOD DR</t>
  </si>
  <si>
    <t>SHORE RD AT SURREY AVE</t>
  </si>
  <si>
    <t>SHORE RD AT ZION AVE</t>
  </si>
  <si>
    <t>SHORE RD AT FIFIELD AVE</t>
  </si>
  <si>
    <t>NEW RD AT NORTHFIELD AVE</t>
  </si>
  <si>
    <t>NEW RD AT MILL RD</t>
  </si>
  <si>
    <t>NEW RD AT CEDAR BRIDGE RD</t>
  </si>
  <si>
    <t>NEW RD AT RIDGEWOOD DR</t>
  </si>
  <si>
    <t>NEW RD AT OAKCREST AVE</t>
  </si>
  <si>
    <t>NEW RD AT JACKSON AVE</t>
  </si>
  <si>
    <t>NEW RD AT CHESTNUT AVE</t>
  </si>
  <si>
    <t>NEW RD AT DOLPHIN AVE</t>
  </si>
  <si>
    <t>SHORE RD AT CATHERINE PL</t>
  </si>
  <si>
    <t>S CAROLINA AVE AT ATLANTIC AVE</t>
  </si>
  <si>
    <t>NORTH CAROLINA AVE AT ATLANTIC AVE</t>
  </si>
  <si>
    <t>PORTER AVE AT ALBANY AVE</t>
  </si>
  <si>
    <t>ATLANTIC AVE AT TENNESSEE AVE</t>
  </si>
  <si>
    <t>ATLANTIC AVE AT NEW YORK AVE</t>
  </si>
  <si>
    <t>ATLANTIC AVE AT MARTIN LUTHER KING BLVD</t>
  </si>
  <si>
    <t>ATLANTIC AVE AT FLORIDA AVE</t>
  </si>
  <si>
    <t>ATLANTIC AVE AT CALIFORNIA AVE</t>
  </si>
  <si>
    <t>ATLANTIC AVE AT BRIGHTON AVE</t>
  </si>
  <si>
    <t>ATLANTIC AVE AT MORRIS AVE</t>
  </si>
  <si>
    <t>ATLANTIC AVE AT CHELSEA AVE</t>
  </si>
  <si>
    <t>ATLANTIC AVE AT MONTPELIER AVE</t>
  </si>
  <si>
    <t>ATLANTIC AVE AT BOSTON AVE</t>
  </si>
  <si>
    <t>ACROSS ATLANTIC AVE AT OHIO AVE</t>
  </si>
  <si>
    <t>ATLANTIC AVE AT KENTUCKY AVE</t>
  </si>
  <si>
    <t>ATLANTIC AVE AT ARKANSAS AVE</t>
  </si>
  <si>
    <t>ON ATLANTIC AVE AT OHIO AVE</t>
  </si>
  <si>
    <t>ALBANY AVE AT CROSSAN AVE</t>
  </si>
  <si>
    <t>ALBANY AVE AT FILBERT AVE</t>
  </si>
  <si>
    <t>ATLANTIC AVE AT MISSISSIPPI AVE</t>
  </si>
  <si>
    <t>SHORE RD AT MEDICAL CENTER</t>
  </si>
  <si>
    <t>SHORE RD AT CONNECTICUT AVE</t>
  </si>
  <si>
    <t>SHORE RD AT DAWES AVE</t>
  </si>
  <si>
    <t>SHORE RD AT GROVELAND AVE</t>
  </si>
  <si>
    <t>SHORE RD AT PLEASANT AVE</t>
  </si>
  <si>
    <t>SHORE RD AT MEYRAN AVE</t>
  </si>
  <si>
    <t>SHORE RD AT NEW JERSEY AVE</t>
  </si>
  <si>
    <t>SHORE RD AT OCEAN AVE</t>
  </si>
  <si>
    <t>RT-4 AT BROAD AVE</t>
  </si>
  <si>
    <t>CEDAR LN AT RIVER RD</t>
  </si>
  <si>
    <t>CEDAR LN AT WESTERLY CATALPA AVE</t>
  </si>
  <si>
    <t>CEDAR LANE AT LARCH AVE</t>
  </si>
  <si>
    <t>CEDAR LN AT ELM AVE</t>
  </si>
  <si>
    <t>CEDAR LN AT GARRISON AVE</t>
  </si>
  <si>
    <t>CEDAR LN AT PALISADE AVE</t>
  </si>
  <si>
    <t>CEDAR LANE AT QUEEN ANNE RD</t>
  </si>
  <si>
    <t>CEDAR LN AT GRANGE RD</t>
  </si>
  <si>
    <t>CEDAR LN AT TEANECK RD</t>
  </si>
  <si>
    <t>CEDAR LN AT QUEEN ANNE RD</t>
  </si>
  <si>
    <t>CEDAR LN AT CHESTNUT AVE</t>
  </si>
  <si>
    <t>CEDAR LANE AT LINCOLN PL</t>
  </si>
  <si>
    <t>DEGRAW AVE AT JAMES ST</t>
  </si>
  <si>
    <t>DEGRAW AVE AT QUEEN ANNE RD</t>
  </si>
  <si>
    <t>DEGRAW AVE AT BEECH ST</t>
  </si>
  <si>
    <t>DEGRAW AVE AT MORNINGSIDE TER</t>
  </si>
  <si>
    <t>DEGRAW AVE AT GIFFORD PL</t>
  </si>
  <si>
    <t>DEGRAW AVE AT FRANK W. BURR BLVD</t>
  </si>
  <si>
    <t>DEGRAW AVE AT ROCKLEDGE PL</t>
  </si>
  <si>
    <t>DEGRAW AVE AT WOODBINE ST</t>
  </si>
  <si>
    <t>DEGRAW AVE AT FARRANT TERRACE</t>
  </si>
  <si>
    <t>EAST FOREST AVE AT TEANECK RD</t>
  </si>
  <si>
    <t>EAST FOREST AVE AT ARLINGTON AVE</t>
  </si>
  <si>
    <t>EAST FOREST AVE AT TUXEDO SQ</t>
  </si>
  <si>
    <t>EAST FOREST AVE AT LORRAINE AVE</t>
  </si>
  <si>
    <t>EAST FOREST AVE AT TUXEDO AVE</t>
  </si>
  <si>
    <t>FORT LEE RD AT LOCUST ST</t>
  </si>
  <si>
    <t>FORT LEE RD AT WOODBINE AVE</t>
  </si>
  <si>
    <t>RIVER RD AT KENWOOD PL</t>
  </si>
  <si>
    <t>RIVER RD &amp; BEVERLY RD</t>
  </si>
  <si>
    <t>RIVER RD AT TILDEN AVE</t>
  </si>
  <si>
    <t>RIVER RD 420'N OF MARTENSE AVE</t>
  </si>
  <si>
    <t>RIVER RD AT RAMAPO RD</t>
  </si>
  <si>
    <t>RIVER RD AT FOREST AVE</t>
  </si>
  <si>
    <t>RIVER RD AT WENDEL PL</t>
  </si>
  <si>
    <t>RIVER RD AT GREENVILLE AVE</t>
  </si>
  <si>
    <t>TEANECK RD AT EAST MAPLE ST</t>
  </si>
  <si>
    <t>TEANECK RD AT PUFFIN WAY</t>
  </si>
  <si>
    <t>TEANECK RD AT DEMAREST RD</t>
  </si>
  <si>
    <t>TEANECK RD AT JOHNSON AVE, T. JEFFERSON SCHOOL</t>
  </si>
  <si>
    <t>TEANECK RD AT LINDBERGH BLVD, HOLY NAME HOSPITAL</t>
  </si>
  <si>
    <t>TEANECK RD AT GOLF CT/CEDAR LN</t>
  </si>
  <si>
    <t>TEANECK RD AT HOLLAND TER</t>
  </si>
  <si>
    <t>TEANECK RD AT MONTEREY AVE</t>
  </si>
  <si>
    <t>TEANECK RD AT GRAYSON PL</t>
  </si>
  <si>
    <t>TEANECK RD AT ROBINSON ST</t>
  </si>
  <si>
    <t>TEANECK RD AT FOREST AVE</t>
  </si>
  <si>
    <t>TEANECK RD AT CIRCLE DRIVEWAY</t>
  </si>
  <si>
    <t>TEANECK RD AT FRANKLIN RD</t>
  </si>
  <si>
    <t>TEANECK RD AT WEST ENGLEWOOD AVE</t>
  </si>
  <si>
    <t>TEANECK RD AT WESTERVELT PL</t>
  </si>
  <si>
    <t>TEANECK RD AT STATE ST</t>
  </si>
  <si>
    <t>TEANECK RD AT AMSTERDAM AVE</t>
  </si>
  <si>
    <t>TEANECK RD AT TRYON AVE</t>
  </si>
  <si>
    <t>TEANECK RD AT VAN BUSKIRK RD</t>
  </si>
  <si>
    <t>TEANECK RD AT VOORHEES ST</t>
  </si>
  <si>
    <t>TEANECK RD AT VAN ARSDALE PL</t>
  </si>
  <si>
    <t>TEANECK RD AT WARD PLAZA</t>
  </si>
  <si>
    <t>TEANECK RD AT LIBERTY RD</t>
  </si>
  <si>
    <t>TEANECK RD AT ELMER PL</t>
  </si>
  <si>
    <t>TEANECK RD AT SACKVILLE ST</t>
  </si>
  <si>
    <t>TEANECK RD AT BILTON ST</t>
  </si>
  <si>
    <t>TEANECK RD AT BOGERT ST</t>
  </si>
  <si>
    <t>TEANECK RD AT GENESEE AVE</t>
  </si>
  <si>
    <t>TEANECK RD AT SELVAGE AVE</t>
  </si>
  <si>
    <t>TEANECK RD AT GOLF CT</t>
  </si>
  <si>
    <t>TEANECK RD AT PARKER LN</t>
  </si>
  <si>
    <t>TEANECK RD AT COPLEY AVE</t>
  </si>
  <si>
    <t>TEANECK RD AT OAKDENE AVE</t>
  </si>
  <si>
    <t>TEANECK RD AT FENIMORE RD</t>
  </si>
  <si>
    <t xml:space="preserve">FRANK W. BURR BLVD 140'N OF GLENWOOD AVE. </t>
  </si>
  <si>
    <t>FRANK W BURR BLVD AT TOWNHOUSES</t>
  </si>
  <si>
    <t>HARGREAVES AVE AT ARDLEY COURT</t>
  </si>
  <si>
    <t>QUEEN ANNE RD AT FORT LEE RD</t>
  </si>
  <si>
    <t>QUEEN ANNE RD AT QUEENS CT</t>
  </si>
  <si>
    <t>QUEEN ANNE RD AT HERRICK AVE</t>
  </si>
  <si>
    <t>QUEEN ANNE RD AT SHERMAN AVE</t>
  </si>
  <si>
    <t>QUEEN ANNE RD AT VANDELINDA AVE</t>
  </si>
  <si>
    <t>QUEEN ANNE RD AT CEDAR LANE</t>
  </si>
  <si>
    <t>QUEEN ANNE RD AT MERRISON ST</t>
  </si>
  <si>
    <t>QUEEN ANNE RD AT CARLTON TER</t>
  </si>
  <si>
    <t>QUEEN ANNE RD AT GRAYSON PL</t>
  </si>
  <si>
    <t>QUEEN ANNE RD AT SELVAGE AVE</t>
  </si>
  <si>
    <t>QUEEN ANNE RD AT WEST FOREST AVE</t>
  </si>
  <si>
    <t>QUEEN ANNE RD AT PINEWOOD PL</t>
  </si>
  <si>
    <t>QUEEN ANNE RD AT BOGERT ST</t>
  </si>
  <si>
    <t>QUEEN ANNE RD AT FOREST AVE</t>
  </si>
  <si>
    <t>QUEEN ANNE RD AT CHERRY LN</t>
  </si>
  <si>
    <t>QUEEN ANNE RD AT OAKDENE AVE</t>
  </si>
  <si>
    <t>STATE ST AT QUEEN ANNE RD</t>
  </si>
  <si>
    <t>STATE ST AT TERRACE CIRCLE</t>
  </si>
  <si>
    <t>STATE ST AT TEANECK RD</t>
  </si>
  <si>
    <t>STATE ST 157' E OF QUEEN ANNE RD.</t>
  </si>
  <si>
    <t>TRYON AVE AT TEANECK RD</t>
  </si>
  <si>
    <t>TRYON AVE AT CRESCENT AVE</t>
  </si>
  <si>
    <t>TRYON AVE AT VAN CORTLANDT TERRACE</t>
  </si>
  <si>
    <t>W ENGLEWOOD AVE AT RIVER RD</t>
  </si>
  <si>
    <t>WEST ENGLEWOOD AVE AT SOMERSET GATE</t>
  </si>
  <si>
    <t>WEST ENGLEWOOD AVE AT HUDSON RD</t>
  </si>
  <si>
    <t>WEST ENGLEWOOD AVE AT WELLINGTON GATE</t>
  </si>
  <si>
    <t>WEST ENGLEWOOD AVE AT SUSSEX RD</t>
  </si>
  <si>
    <t>WEST ENGLEWOOD AVE AT WINDSOR RD</t>
  </si>
  <si>
    <t>QUEEN ANNE RD AT WEST ENGLEWOOD AVE</t>
  </si>
  <si>
    <t>RT-4 AT BELLE AVE</t>
  </si>
  <si>
    <t>RT-4 AT CONGRESS AVE</t>
  </si>
  <si>
    <t>RT-4 AT DECATUR AVE</t>
  </si>
  <si>
    <t>RT-4 AT GARRISON AVE</t>
  </si>
  <si>
    <t>RT-4 AT MARGARET ST</t>
  </si>
  <si>
    <t>RT-4 AT RIVER RD</t>
  </si>
  <si>
    <t>RT-4 AT TEANECK RD</t>
  </si>
  <si>
    <t>RT-4 AT LAFAYETTE AVE</t>
  </si>
  <si>
    <t>RT-4 460' W OF QUEEN ANNE RD.</t>
  </si>
  <si>
    <t>WEST ENGLEWOOD AVE AT JEFFERSON ST</t>
  </si>
  <si>
    <t>FAIRVIEW AVE AT MAPLE ST</t>
  </si>
  <si>
    <t>ANDERSON AVE AT FAIRVIEW AVE</t>
  </si>
  <si>
    <t>FOREST AVE AT MIDLAND AVE</t>
  </si>
  <si>
    <t>FOREST AVE AT SPRING VALLEY RD</t>
  </si>
  <si>
    <t>PARAMUS RD AT BERGEN COMM. COLLEGE</t>
  </si>
  <si>
    <t>PARAMUS RD AT MIDLAND AVE.</t>
  </si>
  <si>
    <t>PARAMUS RD AT E RIDGEWOOD AVE</t>
  </si>
  <si>
    <t>RT-4 AT FOREST AVE</t>
  </si>
  <si>
    <t>RT-4 245' W OF SPRING VALLEY RD</t>
  </si>
  <si>
    <t>IKEA DRIVE</t>
  </si>
  <si>
    <t>RT-4 875' E OF GARDEN STATE PKWY</t>
  </si>
  <si>
    <t>RT-4 1720'E OF FOREST AVENUE (MALL AT IV)</t>
  </si>
  <si>
    <t>RT-4 330' E OF GARDEN STATE PKWY#</t>
  </si>
  <si>
    <t>RUTHERFORD AVE AT STUYVESANT AVE</t>
  </si>
  <si>
    <t>WALL ST WEST AT GARLAND WAY WESTBOUND</t>
  </si>
  <si>
    <t>RUTHERFORD AVE AT POLITO AVE</t>
  </si>
  <si>
    <t>WALL ST. WEST AT GARLAND WAY</t>
  </si>
  <si>
    <t>CHUBB AVE AT VALLEY BROOK AVE</t>
  </si>
  <si>
    <t>CHUBB AVE 2376' N OF VALLEY BROOK AVE</t>
  </si>
  <si>
    <t>VALLEY BROOK AVE 627' W OF CHUBB AVE</t>
  </si>
  <si>
    <t>BROAD AVE NORTH OF FORT LEE RD</t>
  </si>
  <si>
    <t>BROAD AVE AT CHRISTIE HEIGHTS ST</t>
  </si>
  <si>
    <t>BROAD AVE AT CHRISTIE ST</t>
  </si>
  <si>
    <t>BROAD AVE AT CRESCENT AVE</t>
  </si>
  <si>
    <t>BROAD AVE AT FORT LEE RD</t>
  </si>
  <si>
    <t>BROAD AVE AT HARRISON ST</t>
  </si>
  <si>
    <t>BROAD AVE AT HIGHWOOD AVE</t>
  </si>
  <si>
    <t>BROAD AVE AT HILLSIDE AVE</t>
  </si>
  <si>
    <t>BROAD AVE AT LAKEVIEW AVE</t>
  </si>
  <si>
    <t>BROAD AVE AT OAKDENE AVE</t>
  </si>
  <si>
    <t>BROAD AVE AT OVERLOOK AVE</t>
  </si>
  <si>
    <t>BROAD AVE AT PARK AVE</t>
  </si>
  <si>
    <t>BROAD AVE AT SYLVAN AVE</t>
  </si>
  <si>
    <t>BROAD AVE AT VAN ORDEN AVE</t>
  </si>
  <si>
    <t>BROAD AVE AT VREELAND AVE</t>
  </si>
  <si>
    <t>BROAD AVE AT WESTVIEW AVE</t>
  </si>
  <si>
    <t>FORT LEE RD AT BROAD AVE</t>
  </si>
  <si>
    <t>FORT LEE RD AT CHESTNUT ST</t>
  </si>
  <si>
    <t>FORT LEE RD AT GLADWIN AVE</t>
  </si>
  <si>
    <t>FORT LEE RD AT GLENWOOD AVE</t>
  </si>
  <si>
    <t>FORT LEE RD AT GRAND AVE</t>
  </si>
  <si>
    <t>FORT LEE RD AT IRVING ST</t>
  </si>
  <si>
    <t>FORT LEE RD AT LINDEN TERRACE</t>
  </si>
  <si>
    <t>FORT LEE RD AT CUMLEY TERRACE</t>
  </si>
  <si>
    <t>RIVEREDGE RD AT GROVE ST</t>
  </si>
  <si>
    <t>RIVEREDGE RD 267'W OF TENAFLY RD</t>
  </si>
  <si>
    <t>BROAD AVE AT BANTA PL</t>
  </si>
  <si>
    <t>BROAD AVE AT SHALER BLVD</t>
  </si>
  <si>
    <t>BROAD AVE AT SLOCUM AVE</t>
  </si>
  <si>
    <t>BROAD AVE AT ELM AVE</t>
  </si>
  <si>
    <t>BROAD AVE AT MAPLE AVE</t>
  </si>
  <si>
    <t>BROAD AVE AT EDGEWATER AVE</t>
  </si>
  <si>
    <t>HENDRICKS CAUSEWAY AT FULTON PL</t>
  </si>
  <si>
    <t>HENDRICKS CAUSEWAY AT VICTORIA TERRACE</t>
  </si>
  <si>
    <t>MAPLE AVE AT SHALER BLVD</t>
  </si>
  <si>
    <t>SHALER BLVD AT ENGLEHARDT TERRACE</t>
  </si>
  <si>
    <t>SHALER BLVD AT LANCASTER RD</t>
  </si>
  <si>
    <t>SHALER BLVD AT ELIZABETH AVE</t>
  </si>
  <si>
    <t>BROAD AVE AT MARION PL</t>
  </si>
  <si>
    <t>BROAD AVE AT LANCASTER RD</t>
  </si>
  <si>
    <t>VINCE LOMBARDI PARK &amp; RIDE</t>
  </si>
  <si>
    <t>BROAD AVE AT W EDSALL BLVD</t>
  </si>
  <si>
    <t>BROAD AVE AT HOMESTEAD AVE</t>
  </si>
  <si>
    <t>BROAD AVE AT WEST RUBY AVE</t>
  </si>
  <si>
    <t>BROAD AVE AT BRINKERHOFF AVE</t>
  </si>
  <si>
    <t>BROAD AVE AT CENTRAL BLVD</t>
  </si>
  <si>
    <t>BROAD AVE AT PALISADES BLVD</t>
  </si>
  <si>
    <t>BROAD AVE AT WEST CENTRAL BLVD</t>
  </si>
  <si>
    <t>BROAD &amp; COLUMBIA AVES</t>
  </si>
  <si>
    <t>PASSAIC ST 150'E OF GOLF AVE</t>
  </si>
  <si>
    <t>PASSAIC ST AT LAWRENCE ST</t>
  </si>
  <si>
    <t>PASSAIC ST AT MAYWOOD AVE</t>
  </si>
  <si>
    <t>PASSAIC ST AT PALMER AVE</t>
  </si>
  <si>
    <t>PASSAIC ST AT ESPLANADE</t>
  </si>
  <si>
    <t>PASSAIC ST AT ELM ST</t>
  </si>
  <si>
    <t>ESSEX ST AT MAYBROOK DR</t>
  </si>
  <si>
    <t>THE ESPLANADE AT ROMAINE AVE</t>
  </si>
  <si>
    <t>THE ESPLANADE AT EAST MAGNOLIA AVE</t>
  </si>
  <si>
    <t>PASSAIC ST AT LATHAM ST</t>
  </si>
  <si>
    <t>PASSAIC ST AT SPENCER JOSEPH WAY</t>
  </si>
  <si>
    <t>PASSAIC ST AT SPRING VALLEY RD</t>
  </si>
  <si>
    <t>SPRING VALLEY AVE 300' E OF MAYWOOD AVE.</t>
  </si>
  <si>
    <t>SPRING VALLEY AVE AT COLES ST</t>
  </si>
  <si>
    <t>THE ESPLANADE AT PASSAIC ST.</t>
  </si>
  <si>
    <t>MARKET ST AT MIDLAND AVE</t>
  </si>
  <si>
    <t>BROADWAY AT ORANGE AVE</t>
  </si>
  <si>
    <t>MARKET ST AT VAN RIPER AVE</t>
  </si>
  <si>
    <t>MARKET ST 183'E OF VAN RIPER AVE</t>
  </si>
  <si>
    <t>MADISON AVE AT RIVER RD</t>
  </si>
  <si>
    <t>MADISON AVE AT BOULEVARD</t>
  </si>
  <si>
    <t>MADISON AVE AT CHESTNUT ST</t>
  </si>
  <si>
    <t>MADISON AVE AT COLONIAL PKWY</t>
  </si>
  <si>
    <t>MADISON AVE AT COOPER AVE</t>
  </si>
  <si>
    <t>MADISON AVE AT DEPEW ST</t>
  </si>
  <si>
    <t>MADISON AVE AT GARDEN ST</t>
  </si>
  <si>
    <t>MADISON AVE AT HIGHWOOD DR</t>
  </si>
  <si>
    <t>MADISON AVE AT HILLSIDE AVE</t>
  </si>
  <si>
    <t>MADISON AVE AT HOWARD ST</t>
  </si>
  <si>
    <t>MADISON AVE AT JOHNSON AVE</t>
  </si>
  <si>
    <t>MADISON AVE AT LINCOLN AVE</t>
  </si>
  <si>
    <t>MADISON AVE AT OMAHA ST</t>
  </si>
  <si>
    <t>MADISON AVE AT PERSHING ST</t>
  </si>
  <si>
    <t>MADISON AVE AT PROSPECT AVE</t>
  </si>
  <si>
    <t>MADISON AVE AT THOMPSON ST</t>
  </si>
  <si>
    <t>MADISON AVE AT VETERANS PLAZA</t>
  </si>
  <si>
    <t>WASHINGTON AVE AT CRESSKILL AVE</t>
  </si>
  <si>
    <t>WASHINGTON AVE AT DELONG AVE</t>
  </si>
  <si>
    <t>WASHINGTON AVE AT EAST LINDEN AVE</t>
  </si>
  <si>
    <t>WASHINGTON AVE AT E QUACKENBUSH AVE</t>
  </si>
  <si>
    <t>WASHINGTON AVE AT ESSEX PL</t>
  </si>
  <si>
    <t>WASHINGTON AVE AT GRANT AVE</t>
  </si>
  <si>
    <t>WASHINGTON AVE AT LARCH AVE</t>
  </si>
  <si>
    <t>WASHINGTON AVE AT LOHMAN PL</t>
  </si>
  <si>
    <t>WASHINGTON AVE AT MADISON AVE</t>
  </si>
  <si>
    <t>WASHINGTON AVE AT NEW MILFORD AVE</t>
  </si>
  <si>
    <t>WASHINGTON AVE AT NEW YORK AVE</t>
  </si>
  <si>
    <t>WASHINGTON AVE AT MASSACHUSETTS AVE</t>
  </si>
  <si>
    <t>WASHINGTON AVE AT SHADYSIDE AVE</t>
  </si>
  <si>
    <t>WASHINGTON AVE AT VIRGINIA AVE</t>
  </si>
  <si>
    <t>WASHINGTON AVE AT WILKENS DR</t>
  </si>
  <si>
    <t>RIVER RD AT BULLS FERRY RD</t>
  </si>
  <si>
    <t>RIVER RD AT CITY PLACE</t>
  </si>
  <si>
    <t>RIVER RD 1325' S OF ARCHER ST.</t>
  </si>
  <si>
    <t>RIVER RD AT DEMPSEY AVE</t>
  </si>
  <si>
    <t>RIVER RD 444' N of RT-5</t>
  </si>
  <si>
    <t>RIVER RD AT GLENWOOD AVE</t>
  </si>
  <si>
    <t>RIVER RD AT NORTH ST</t>
  </si>
  <si>
    <t>RIVER RD AT ANNETTE AVE</t>
  </si>
  <si>
    <t>RIVER RD AT BURDETTE CT</t>
  </si>
  <si>
    <t>MAIN AVE AT PARK ROW</t>
  </si>
  <si>
    <t>MAPLE AVE AT UNION BLVD</t>
  </si>
  <si>
    <t>MAIN AVE AT ANDERSON AVE</t>
  </si>
  <si>
    <t>MAIN AVE AT LOCUST AVE</t>
  </si>
  <si>
    <t>MAIN AVE AT MIDLAND AVE</t>
  </si>
  <si>
    <t>MAIN AVE AT CRESCENT RD</t>
  </si>
  <si>
    <t>MAIN AVE &amp; BLUM ST</t>
  </si>
  <si>
    <t>MAIN AVE AT AL VENTURA RD</t>
  </si>
  <si>
    <t>MAIN AVE 130' S OF KRUG CT.</t>
  </si>
  <si>
    <t>MAIN AVE AT STEIN AVE</t>
  </si>
  <si>
    <t>MAIN AVE AT VAN WINKLE AVE</t>
  </si>
  <si>
    <t>MIDLAND AVE AT STEVENS RD</t>
  </si>
  <si>
    <t>LOCUST AVE AT HAYWARD PL</t>
  </si>
  <si>
    <t>LOCUST AVE AT HATHEWAY ST</t>
  </si>
  <si>
    <t>LOCUST AVE 225' S OF MAPLE AVE.</t>
  </si>
  <si>
    <t>LOCUST AVE AT PATERSON AVE</t>
  </si>
  <si>
    <t>PATERSON AVE AT CURIE AVE</t>
  </si>
  <si>
    <t>PATERSON AVE AT JOHNSON AVE</t>
  </si>
  <si>
    <t>PATERSON AVE AT MT. PLEASANT AVE</t>
  </si>
  <si>
    <t>PATERSON AVE AT FRANKLIN ST</t>
  </si>
  <si>
    <t>PATERSON AVE AT ROSE ST</t>
  </si>
  <si>
    <t>PATERSON AVE AT PULASKI AVE</t>
  </si>
  <si>
    <t>LOCUST AVE AT MAPLE AVE</t>
  </si>
  <si>
    <t>MEMORIAL DR AT WASHINGTON ST</t>
  </si>
  <si>
    <t>UNION ST AT MAIN ST (LIBERTY ST)</t>
  </si>
  <si>
    <t>FAIR LAWN AVE AT CHANDLER DR</t>
  </si>
  <si>
    <t>FAIR LAWN AVE AT ELMARY PL</t>
  </si>
  <si>
    <t>FAIR LAWN AVE AT ELMWOOD PL</t>
  </si>
  <si>
    <t>FAIR LAWN AVE AT POLLITT DR</t>
  </si>
  <si>
    <t>PLAZA RD AT MORLOT AVE</t>
  </si>
  <si>
    <t>PLAZA RD AT RAPHAEL ST</t>
  </si>
  <si>
    <t>PLAZA RD AT WATKINS AVE</t>
  </si>
  <si>
    <t>RT-4 AT 17TH ST</t>
  </si>
  <si>
    <t>RT-4 AT 35TH ST</t>
  </si>
  <si>
    <t>RT-4 AT CYRIL AVE</t>
  </si>
  <si>
    <t>RT-4 AT LYNCREST AVE</t>
  </si>
  <si>
    <t>RT-4 at RT-208</t>
  </si>
  <si>
    <t>RT-4 AT VIRGINIA DR</t>
  </si>
  <si>
    <t>SADDLE RIVER RD AT FAIR LAWN/CENTURY RD</t>
  </si>
  <si>
    <t>SADDLE RIVER RD AT GOLDBLATT TER</t>
  </si>
  <si>
    <t>SADDLE RIVER RD AT KNOTT TERRACE</t>
  </si>
  <si>
    <t>SADDLE RIVER RD AT KRAMER PL</t>
  </si>
  <si>
    <t>SADDLE RIVER RD AT NAUGLE DR</t>
  </si>
  <si>
    <t>MORLOT AVE AT JOHN ST</t>
  </si>
  <si>
    <t>RT-4 AT 32ND ST</t>
  </si>
  <si>
    <t>FAIR LAWN AVE AT PARMALEE AVE</t>
  </si>
  <si>
    <t>MIDLAND AVE AT ARCADIA RD</t>
  </si>
  <si>
    <t>MIDLAND AVE AT CAMBRIDGE RD</t>
  </si>
  <si>
    <t>MIDLAND AVE AT ELLINGTON RD</t>
  </si>
  <si>
    <t>PLAZA RD AT FAIR LAWN AVE</t>
  </si>
  <si>
    <t>SADDLE RIVER RD AT VANORE DR</t>
  </si>
  <si>
    <t>QUEEN ANNE RD AT BEECHWOOD AVE</t>
  </si>
  <si>
    <t>QUEEN ANNE RD AT CYPRESS AVE</t>
  </si>
  <si>
    <t>QUEEN ANNE RD AT CHESTNUT AVE</t>
  </si>
  <si>
    <t>QUEEN ANNE RD AT WALNUT ST</t>
  </si>
  <si>
    <t>CAMP MERRIT MEM. CIRC./KNICKERBOCKER &amp; MADISON AVE</t>
  </si>
  <si>
    <t>BROAD AVE AT SHEFFIELD AVE</t>
  </si>
  <si>
    <t>DEAN ST. SOUTH AT FOREST AVE</t>
  </si>
  <si>
    <t>DEAN ST. SOUTH AT GARRETT PL</t>
  </si>
  <si>
    <t>DEAN ST. SOUTH AT LINDEN AVE</t>
  </si>
  <si>
    <t>ENGLE ST AT PALISADE AVE</t>
  </si>
  <si>
    <t>FOREST AVE AT DECATUR AVE</t>
  </si>
  <si>
    <t>LAFAYETTE PL AT SECOND ST</t>
  </si>
  <si>
    <t>PALISADE AVE AT OAKLAND ST</t>
  </si>
  <si>
    <t>PALISADE AVE AT RAILROAD CROSSING</t>
  </si>
  <si>
    <t>PALISADE AVE AT PALISADE PL</t>
  </si>
  <si>
    <t>LAFAYETTE PL AT FOREST AVE</t>
  </si>
  <si>
    <t>LAFAYETTE PL AT FIRST ST</t>
  </si>
  <si>
    <t>LAFAYETTE PL 109' S OF THIRD ST.</t>
  </si>
  <si>
    <t>LAFAYETTE PL AT HIRLIMAN RD</t>
  </si>
  <si>
    <t>LAFAYETTE PL AT GARDEN ST</t>
  </si>
  <si>
    <t>GRAND AVE AT HONECK ST</t>
  </si>
  <si>
    <t>LAFAYETTE PL AT GENESEE AVE</t>
  </si>
  <si>
    <t>DEAN ST. SOUTH AT HONECK ST</t>
  </si>
  <si>
    <t>RT-4 339'W OF GRAND AVE</t>
  </si>
  <si>
    <t>GRAND AVE AT VAN NOSTRAND AVE</t>
  </si>
  <si>
    <t>VAN NOSTRAND AVE AT BROAD AVE</t>
  </si>
  <si>
    <t>VAN NOSTRAND AVE AT GRAND AVE</t>
  </si>
  <si>
    <t>RT-4 AT GRAND AVE</t>
  </si>
  <si>
    <t xml:space="preserve">RT-4 330'E OF NORDHOFF PL </t>
  </si>
  <si>
    <t>RT-4 AT ROCKWOOD PL</t>
  </si>
  <si>
    <t>RT-4 300'E OF JONES RD</t>
  </si>
  <si>
    <t xml:space="preserve">RT-4 300'E OF KENWOOD RD </t>
  </si>
  <si>
    <t>RT-4 AT JONES RD</t>
  </si>
  <si>
    <t>ENGLEWOOD AVE AT COTTAGE PL</t>
  </si>
  <si>
    <t>LAFAYETTE AVE AT BENNETT RD</t>
  </si>
  <si>
    <t>PALISADE AVE 125' W OF DWIGHT PL.</t>
  </si>
  <si>
    <t>PALISADE AVE 100' W OF WOODLAND ST.</t>
  </si>
  <si>
    <t>PALISADE AVE AT BRAYTON ST</t>
  </si>
  <si>
    <t>PALISADE AVE AT LYDECKER ST</t>
  </si>
  <si>
    <t>PALISADE AVE AT HILLSIDE AVE</t>
  </si>
  <si>
    <t>PALISADE AVE AT DANA PL</t>
  </si>
  <si>
    <t>PALISADE AVE AT JONES RD</t>
  </si>
  <si>
    <t>PALISADE AVE AT TENAFLY RD</t>
  </si>
  <si>
    <t>PALISADE AVE AT COTTAGE PLACE</t>
  </si>
  <si>
    <t>PALISADE AVE AT KNICKERBOCKER RD</t>
  </si>
  <si>
    <t>PALISADE AVE AT BELMONT ST</t>
  </si>
  <si>
    <t>ENGLE ST AT SPRING LANE</t>
  </si>
  <si>
    <t>PALISADE AVE AT BROOKWAY AVE</t>
  </si>
  <si>
    <t>PALISADE AVE AT LAFAYETTE AVE</t>
  </si>
  <si>
    <t>DEAN ST AT PALISADE AVE</t>
  </si>
  <si>
    <t>N DEAN ST AT E HUDSON AVE</t>
  </si>
  <si>
    <t>N DEAN ST AT BROWNES TER</t>
  </si>
  <si>
    <t>N DEAN ST AT W HAMILTON AVE</t>
  </si>
  <si>
    <t>N DEAN ST 488'N OF CHESTNUT ST</t>
  </si>
  <si>
    <t>N DEAN ST AT E DEMAREST AVE</t>
  </si>
  <si>
    <t>BROAD AVE 172'S OF CROSS CREEK DRIVE</t>
  </si>
  <si>
    <t>BROAD AVE AT PHELPS AVE</t>
  </si>
  <si>
    <t>GRAND AVE AT MEADOWBROOK RD</t>
  </si>
  <si>
    <t>GRAND AVE AT FOREST AVE</t>
  </si>
  <si>
    <t>GRAND AVE AT LINDEN AVE. (E.)</t>
  </si>
  <si>
    <t>GRAND AVE AT FRANKLIN ST</t>
  </si>
  <si>
    <t>GRAND AVE AT TRACEY PL</t>
  </si>
  <si>
    <t>GRAND AVE 122'N OF ENGLEWOOD AVE</t>
  </si>
  <si>
    <t>ENGLE ST AT DEMAREST AVE</t>
  </si>
  <si>
    <t>ENGLE ST AT CHESTNUT ST</t>
  </si>
  <si>
    <t>ENGLE ST AT HAMILTON AVE</t>
  </si>
  <si>
    <t>ENGLE ST AT GLENWOOD RD</t>
  </si>
  <si>
    <t>ENGLE ST AT DAVIDSON PLACE</t>
  </si>
  <si>
    <t>ENGLE ST AT HUDSON AVE</t>
  </si>
  <si>
    <t>PALISADE AVE AT CROSS ST</t>
  </si>
  <si>
    <t>ENGLEWOOD AVE AT BROOKWAY AVE</t>
  </si>
  <si>
    <t>ENGLEWOOD AVE AT PARK AVE</t>
  </si>
  <si>
    <t>US-9W AT CHARLOTTE PL</t>
  </si>
  <si>
    <t>US-9W 520'N OF CHARLOTTE PL</t>
  </si>
  <si>
    <t>US-9W AT CLENDINEN PL</t>
  </si>
  <si>
    <t>RT-9W (SYLVAN AVE) AT PALISADE AVE</t>
  </si>
  <si>
    <t>PALISADE AVE AT FLOYD ST</t>
  </si>
  <si>
    <t>RT-67 (LEMOINE AVE.) AT PALISADE AVE</t>
  </si>
  <si>
    <t>RT-67 (LEMOINE AVE.) AT MAIN ST</t>
  </si>
  <si>
    <t>RT-67 (LEMOINE AVE.) 326'N OF BRIDGE PLAZA NORTH</t>
  </si>
  <si>
    <t>MAIN ST AT LINWOOD AVE</t>
  </si>
  <si>
    <t>MAIN ST AT EDWIN AVE</t>
  </si>
  <si>
    <t>RT-67 (PALISADE AVE) AT EUCLID RD</t>
  </si>
  <si>
    <t>RT-67 (PALISADE AVE) 100' S OF BELLMEADE AVE.</t>
  </si>
  <si>
    <t>RT-67 (PALISADE AVE) AT PALISADE TER</t>
  </si>
  <si>
    <t>US-9W (LEMOINE AVE) AT WALL ST</t>
  </si>
  <si>
    <t>G W BRIDGE PLAZA EAST</t>
  </si>
  <si>
    <t>G W BRIDGE PLAZA WEST</t>
  </si>
  <si>
    <t>PALISADE AVE AT COLUMBUS PL</t>
  </si>
  <si>
    <t>PALISADE AVE AT EDGEWATER RD</t>
  </si>
  <si>
    <t>PALISADE AVE AT LAWTON AVE</t>
  </si>
  <si>
    <t>GORGE RD AT WALKER ST</t>
  </si>
  <si>
    <t>PALISADE AVE AT LAIRD PL</t>
  </si>
  <si>
    <t>PALISADE AVE AT WASHINGTON AVE</t>
  </si>
  <si>
    <t>1ST ST AT BERDAN PL</t>
  </si>
  <si>
    <t>1ST ST AT BERRY ST</t>
  </si>
  <si>
    <t>1ST ST AT JAMES ST</t>
  </si>
  <si>
    <t>ANDERSON ST AT UNION ST</t>
  </si>
  <si>
    <t>CENTRAL AVE AT FIRST ST</t>
  </si>
  <si>
    <t>CENTRAL AVE AT THE ESPLANADE</t>
  </si>
  <si>
    <t>CENTRAL AVE AT PARK ST</t>
  </si>
  <si>
    <t>CENTRAL AVE AT RAILROAD PL</t>
  </si>
  <si>
    <t>CENTRAL AVE AT WEST RAILROAD AVE</t>
  </si>
  <si>
    <t>CENTRAL AVE AT STATE ST</t>
  </si>
  <si>
    <t>CENTRAL AVE AT SUMMIT AVE</t>
  </si>
  <si>
    <t>COURT ST AT MAIN ST, COUNTY COURT</t>
  </si>
  <si>
    <t>THE ESPLANADE AT COLONIAL TERRACE</t>
  </si>
  <si>
    <t>ESSEX ST AT POLIFLY RD</t>
  </si>
  <si>
    <t>ESSEX ST AT EASTERLY ARCADIA RD</t>
  </si>
  <si>
    <t>ESSEX ST AT GREEN ST</t>
  </si>
  <si>
    <t>ESSEX ST AT HUYLER ST</t>
  </si>
  <si>
    <t>ESSEX ST AT NEWMAN ST</t>
  </si>
  <si>
    <t>HACKENSACK ST AT TEMPLE AVE</t>
  </si>
  <si>
    <t>HUDSON ST AT EAST BROADWAY</t>
  </si>
  <si>
    <t>HUDSON ST AT EAST KENNEDY ST</t>
  </si>
  <si>
    <t>HUDSON ST AT EAST MOONACHIE RD</t>
  </si>
  <si>
    <t>HUDSON ST AT FRANKLIN ST</t>
  </si>
  <si>
    <t>HUDSON ST AT JACKSON AVE</t>
  </si>
  <si>
    <t>HUDSON ST AT KANSAS ST</t>
  </si>
  <si>
    <t>HUDSON ST AT LAFAYETTE ST</t>
  </si>
  <si>
    <t>HUDSON ST 100' N OF LAFAYETTE ST</t>
  </si>
  <si>
    <t>HUDSON ST AT FREDERICK ST</t>
  </si>
  <si>
    <t>HUDSON ST 100' S OF MAIN ST</t>
  </si>
  <si>
    <t>HUDSON ST AT MOONACHIE RD</t>
  </si>
  <si>
    <t>HUDSON ST AT PULASKI PL</t>
  </si>
  <si>
    <t>HUDSON ST AT VREELAND AVE</t>
  </si>
  <si>
    <t>MAIN ST AT ANDERSON ST</t>
  </si>
  <si>
    <t>MAIN ST AT BERRY ST</t>
  </si>
  <si>
    <t>MAIN ST AT DAVIS AVE</t>
  </si>
  <si>
    <t>MAIN ST 380'S OF MERCER ST</t>
  </si>
  <si>
    <t>MAIN ST AT EUCLID AVE</t>
  </si>
  <si>
    <t>MAIN ST 120'S OF GRAND/ELM AVES</t>
  </si>
  <si>
    <t>MAIN ST 122' S OF JEFFERSON ST.</t>
  </si>
  <si>
    <t>MAIN ST AT LINDEN ST</t>
  </si>
  <si>
    <t>MAIN ST 75' S OF LINDEN/ROSS STS</t>
  </si>
  <si>
    <t>MAIN ST AT MERCER ST</t>
  </si>
  <si>
    <t>MAIN ST AT ORCHARD ST</t>
  </si>
  <si>
    <t>MAIN ST AT PASSAIC ST</t>
  </si>
  <si>
    <t>MAIN ST AT SALEM ST</t>
  </si>
  <si>
    <t>MAIN ST AT UNIVERSITY PLAZA DR</t>
  </si>
  <si>
    <t>MAIN ST AT WILLOW AVE</t>
  </si>
  <si>
    <t>PASSAIC ST AT CLARENDON PL</t>
  </si>
  <si>
    <t>PASSAIC ST AT HAYNES ST</t>
  </si>
  <si>
    <t>PASSAIC ST AT PROSPECT AVE</t>
  </si>
  <si>
    <t>PASSAIC ST AT SUMMIT AVE</t>
  </si>
  <si>
    <t>PASSAIC ST 130' W OF VANDERBECK PL.</t>
  </si>
  <si>
    <t>POLIFLY RD AT ELLEEN TERRACE</t>
  </si>
  <si>
    <t>PROSPECT AVE AT ATLANTIC ST</t>
  </si>
  <si>
    <t>PROSPECT AVE AT BEECH ST</t>
  </si>
  <si>
    <t>PROSPECT AVE 480'N OF CENTRAL AVE/GOLF PL</t>
  </si>
  <si>
    <t>RIVER ST AT ANDERSON ST</t>
  </si>
  <si>
    <t>HACKENSACK BUS TERMINAL</t>
  </si>
  <si>
    <t>RIVER ST AT BERRY ST</t>
  </si>
  <si>
    <t>RT-4 350' E OF HACKENSACK AVE</t>
  </si>
  <si>
    <t>STATE ST AT BANTA PL</t>
  </si>
  <si>
    <t>STATE ST AT BERRY ST</t>
  </si>
  <si>
    <t>STATE ST AT ESSEX ST</t>
  </si>
  <si>
    <t>STATE ST 20' S OF PASSAIC ST</t>
  </si>
  <si>
    <t>STATE ST AT CENTRAL AVE</t>
  </si>
  <si>
    <t>STATE ST AT SUSSEX ST</t>
  </si>
  <si>
    <t>STATE ST AT MERCER ST</t>
  </si>
  <si>
    <t>SUMMIT AVE AT BEECH ST</t>
  </si>
  <si>
    <t>SUMMIT AVE AT CENTRAL AVE</t>
  </si>
  <si>
    <t>SUMMIT AVE &amp; ESSEX ST</t>
  </si>
  <si>
    <t>SUMMIT AVE AT MARVIN AVE</t>
  </si>
  <si>
    <t>SUMMIT AVE AT WEST PLEASANTVIEW AVE</t>
  </si>
  <si>
    <t>SUMMIT AVE AT MARY ST</t>
  </si>
  <si>
    <t>SUMMIT AVE AT SIMONS AVE</t>
  </si>
  <si>
    <t>SUMMIT AVE AT STANDISH AVE</t>
  </si>
  <si>
    <t>ESSEX ST AT RAILROAD AVE</t>
  </si>
  <si>
    <t>ANDERSON ST AT MAIN ST</t>
  </si>
  <si>
    <t>1ST ST AT STANLEY PL</t>
  </si>
  <si>
    <t>RT-4 370' W OF HACKENSACK AVE</t>
  </si>
  <si>
    <t>1ST ST AT CLAY ST</t>
  </si>
  <si>
    <t>HUDSON ST AT SHAFER PL</t>
  </si>
  <si>
    <t>POLIFLY RD AT LODI ST</t>
  </si>
  <si>
    <t>MAIN ST AT CATALPA AVE</t>
  </si>
  <si>
    <t>PROSPECT AVE 466'S OF PASSAIC/BERRY ST</t>
  </si>
  <si>
    <t>STATE ST AT MYER ST</t>
  </si>
  <si>
    <t>1ST ST AT HIGH ST</t>
  </si>
  <si>
    <t>KINDERKAMACK RD AT ARGYLE ST</t>
  </si>
  <si>
    <t>KINDERKAMACK RD AT NEW MILFORD AVE</t>
  </si>
  <si>
    <t>KINDERKAMACK RD AT BROOKSIDE AVE</t>
  </si>
  <si>
    <t>KINDERKAMACK RD AT RIDGEWOOD AVE</t>
  </si>
  <si>
    <t>KINDERKAMACK RD AT ORADELL AVE</t>
  </si>
  <si>
    <t>KINDERKAMACK RD AT LOTUS AVE</t>
  </si>
  <si>
    <t>KINDERKAMACK RD AT SOLDIER HILL RD</t>
  </si>
  <si>
    <t>KINDERKAMACK RD AT EAST DR</t>
  </si>
  <si>
    <t>KINDERKAMACK RD AT PARK PL</t>
  </si>
  <si>
    <t>KINDERKAMACK RD AT HOMESTEAD PL</t>
  </si>
  <si>
    <t>KINDERKAMACK RD AT CHURCH ST</t>
  </si>
  <si>
    <t>KINDERKAMACK RD AT COOPER AVE</t>
  </si>
  <si>
    <t>KINDERKAMACK RD 108' S OF LAKE AVE</t>
  </si>
  <si>
    <t>KINDERKAMACK RD AT HIGH ST</t>
  </si>
  <si>
    <t>KINDERKAMACK RD AT MACKAY AVE</t>
  </si>
  <si>
    <t>ORADELL AVE AT FOREST AVE</t>
  </si>
  <si>
    <t>ORADELL AVE AT SUMMIT AVE</t>
  </si>
  <si>
    <t>ORADELL AVE AT PROSPECT AVE</t>
  </si>
  <si>
    <t>ORADELL AVE AT KINDERKAMACK RD</t>
  </si>
  <si>
    <t>US-46 at HUYLER ST</t>
  </si>
  <si>
    <t>US-46 at CENTRAL AVE</t>
  </si>
  <si>
    <t>PATERSON AVE AT ATKINS TERRACE</t>
  </si>
  <si>
    <t>PATERSON AVE AT HACKENSACK ST</t>
  </si>
  <si>
    <t>PATERSON AVE AT FRANKLIN PL</t>
  </si>
  <si>
    <t>PATERSON AVE AT GRANT ST</t>
  </si>
  <si>
    <t>PATERSON AVE AT JANE ST</t>
  </si>
  <si>
    <t>PATERSON AVE AT LINCOLN PL</t>
  </si>
  <si>
    <t>PATERSON AVE AT MORRISSEE AVE</t>
  </si>
  <si>
    <t>PATERSON AVE AT MOZART ST</t>
  </si>
  <si>
    <t>PATERSON AVE AT POPLAR ST</t>
  </si>
  <si>
    <t>PATERSON AVE AT GROVE ST</t>
  </si>
  <si>
    <t>PATERSON AVE AT UHLAND ST</t>
  </si>
  <si>
    <t>PATERSON AVE AT VREELAND AVE</t>
  </si>
  <si>
    <t>PATERSON AVE AT WALL ST</t>
  </si>
  <si>
    <t>PATERSON PLANK RD AT GOTHAM PARKWAY</t>
  </si>
  <si>
    <t>PATERSON AVE 300'W OF FRANKLIN PL</t>
  </si>
  <si>
    <t>PATERSON PLANK RD AT MURRAY HILL PKWY</t>
  </si>
  <si>
    <t>PASSAIC ST AT WARD ST</t>
  </si>
  <si>
    <t>PASSAIC ST AT BERDAN ST</t>
  </si>
  <si>
    <t>PASSAIC ST AT HARVEY AVE</t>
  </si>
  <si>
    <t>PASSAIC ST 920'W OF BENNETT AVE</t>
  </si>
  <si>
    <t>PASSAIC ST 175'E OF PLAZA WAY</t>
  </si>
  <si>
    <t>PASSAIC ST AT ROCHELLE AVE</t>
  </si>
  <si>
    <t>ESSEX ST AT HIGH ST</t>
  </si>
  <si>
    <t>PASSAIC ST 340'E OF ROOSEVELT AVE</t>
  </si>
  <si>
    <t>PASSAIC ST AT ROOSEVELT AVE</t>
  </si>
  <si>
    <t>BOULEVARD AT FRANKLIN AVE</t>
  </si>
  <si>
    <t>BOULEVARD AT PASSAIC AVE CIRCLE</t>
  </si>
  <si>
    <t>BOULEVARD AT WILLIAMS AVE</t>
  </si>
  <si>
    <t>BOULEVARD AT DIVISION AVE</t>
  </si>
  <si>
    <t>MARKET ST 300'E OF 5TH ST./HICKEY TER</t>
  </si>
  <si>
    <t>MARKET ST AT 5TH ST</t>
  </si>
  <si>
    <t>MARKET ST AT BELLA-VISTA AVE</t>
  </si>
  <si>
    <t>MARKET ST AT CALDWELL AVE</t>
  </si>
  <si>
    <t>MARKET ST AT MAYHILL ST</t>
  </si>
  <si>
    <t>MARKET ST &amp; SADDLE RIVER RD</t>
  </si>
  <si>
    <t>MARKET ST AT SAMPSON ST</t>
  </si>
  <si>
    <t>SADDLE RIVER RD AT MARKET ST</t>
  </si>
  <si>
    <t>SADDLE RIVER RD AT RT. 80 RAMP</t>
  </si>
  <si>
    <t>MARKET ST AT WESTMINSTER PL</t>
  </si>
  <si>
    <t>NORTH MIDLAND AVE 950' S OF FLORAL LANE</t>
  </si>
  <si>
    <t>NORTH MIDLAND AVE AT HAYES DR</t>
  </si>
  <si>
    <t>NORTH MIDLAND AVE AT WILSON ST</t>
  </si>
  <si>
    <t>NORTH MIDLAND AVE AT ROSOL LANE</t>
  </si>
  <si>
    <t>US-46 108' E of SIXTH ST</t>
  </si>
  <si>
    <t>MIDLAND AVE AT OUTWATER LANE</t>
  </si>
  <si>
    <t>MIDLAND AVE AT RT. 46/VAN BOSSUM AVE</t>
  </si>
  <si>
    <t>WASHINGTON AVE AT SYLVAN AVE</t>
  </si>
  <si>
    <t>WASHINGTON AVE AT ENGLEWOOD AVE</t>
  </si>
  <si>
    <t>WASHINGTON AVE AT MAGNOLIA ST</t>
  </si>
  <si>
    <t>WASHINGTON AVE AT EAST BROAD ST</t>
  </si>
  <si>
    <t>WASHINGTON AVE AT CLINTON AVE</t>
  </si>
  <si>
    <t>WASHINGTON AVE AT BERGEN AVE</t>
  </si>
  <si>
    <t>WASHINGTON AVE AT MAIN ST</t>
  </si>
  <si>
    <t>WASHINGTON AVE AT EAST CHURCH ST</t>
  </si>
  <si>
    <t>WASHINGTON AVE AT EAST JOHNSON AVE</t>
  </si>
  <si>
    <t>WASHINGTON AVE AT HICKORY AVE</t>
  </si>
  <si>
    <t>WASHINGTON AVE AT MERRITT AVE</t>
  </si>
  <si>
    <t>WASHINGTON AVE AT LT. DE CHAMBERLAIN</t>
  </si>
  <si>
    <t>WASHINGTON AVE AT WEST CHURCH ST</t>
  </si>
  <si>
    <t>WASHINGTON AVE AT BEDFORD AVE</t>
  </si>
  <si>
    <t>WASHINGTON AVE BTW W BROAD &amp; ELM STS</t>
  </si>
  <si>
    <t>WASHINGTON AVE AT MILLER ST</t>
  </si>
  <si>
    <t>WASHINGTON AVE AT WEST ENGLEWOOD AVE</t>
  </si>
  <si>
    <t>WASHINGTON AVE AT NEW BRIDGE ROAD</t>
  </si>
  <si>
    <t>EAST MAIN ST AT WASHINGTON AVE</t>
  </si>
  <si>
    <t>EAST MAIN ST AT SUMMIT ST</t>
  </si>
  <si>
    <t>EAST MAIN ST AT SOUTH WOODSIDE AVE</t>
  </si>
  <si>
    <t>EAST MAIN ST AT SOUTH CHRISTIE ST</t>
  </si>
  <si>
    <t>EAST MAIN ST AT BUSH ST</t>
  </si>
  <si>
    <t>EAST MAIN ST AT LINCOLN AVE</t>
  </si>
  <si>
    <t>EAST MAIN ST AT CEDAR ST</t>
  </si>
  <si>
    <t>EAST MAIN ST AT BOGERT PL</t>
  </si>
  <si>
    <t>EAST MAIN ST AT NORTH CHRISTIE ST</t>
  </si>
  <si>
    <t>EAST MAIN ST AT NORTH WOODSIDE AVE</t>
  </si>
  <si>
    <t>WEST MAIN ST AT VETERANS PLAZA</t>
  </si>
  <si>
    <t>VETERANS PLAZA AT WEST CHURCH ST</t>
  </si>
  <si>
    <t>WASHINGTON AVE AT WEST JOHNSON AVE</t>
  </si>
  <si>
    <t>KINDERKAMACK RD AT DEMAREST AVE</t>
  </si>
  <si>
    <t>KINDERKAMACK RD AT SENECA AVE</t>
  </si>
  <si>
    <t>KINDERKAMACK RD 190'N OF VAN WAGONER AVE</t>
  </si>
  <si>
    <t>NJT RAIL - EMERSON STATION</t>
  </si>
  <si>
    <t>KINDERKAMACK RD AT JEFFERSON AVE</t>
  </si>
  <si>
    <t>KINDERKAMACK RD AT HIGHLAND AVE</t>
  </si>
  <si>
    <t>KINDERKAMACK RD AT LINCOLN BLVD</t>
  </si>
  <si>
    <t>SCHRAALENBURGH RD AT BERGENLINE AVE</t>
  </si>
  <si>
    <t>SCHRAALENBURGH RD AT DURIE AVE</t>
  </si>
  <si>
    <t>MOONACHIE RD AT MOONACHIE AVE</t>
  </si>
  <si>
    <t>MONROE ST AT SUMMIT AVE</t>
  </si>
  <si>
    <t>MONROE ST AT BROAD ST</t>
  </si>
  <si>
    <t>RT-120 AT GOTHAM PKWY</t>
  </si>
  <si>
    <t>RT-120 1052' N OF GOTHAM PKWY.</t>
  </si>
  <si>
    <t>MONROE ST AT DIVISION AVE</t>
  </si>
  <si>
    <t>WASHINGTON AVE 200'N OF COMMERCE RD</t>
  </si>
  <si>
    <t>WASHINGTON AVE AT COMMERCE RD</t>
  </si>
  <si>
    <t>MASSACHUSETTS AVE AT WASHINGTON AVE</t>
  </si>
  <si>
    <t>SCHRAALENBURGH RD AT HARDENBURG AVE</t>
  </si>
  <si>
    <t>SCHRAALENBURGH RD AT HAWORTH AVE</t>
  </si>
  <si>
    <t>SCHRAALENBURGH RD AT MADISON AVE</t>
  </si>
  <si>
    <t>SCHRAALENBURGH RD AT PROSPECT AVE</t>
  </si>
  <si>
    <t>MOONACHIE RD AT JOSEPH ST</t>
  </si>
  <si>
    <t>MOONACHIE RD AT PARK ST</t>
  </si>
  <si>
    <t>MOONACHIE RD AT ROONEY PL</t>
  </si>
  <si>
    <t>KINDERKAMACK RD AT RESERVOIR AVE</t>
  </si>
  <si>
    <t>KINDERKAMACK RD AT HOWLAND AVE</t>
  </si>
  <si>
    <t>KINDERKAMACK RD AT WAYNE AVE</t>
  </si>
  <si>
    <t>KINDERKAMACK RD AT WINDSOR RD</t>
  </si>
  <si>
    <t>KINDERKAMACK RD AT MANNING AVE</t>
  </si>
  <si>
    <t>KINDERKAMACK RD AT MONROE AVE</t>
  </si>
  <si>
    <t>KINDERKAMACK RD AT CONTINENTAL AVE</t>
  </si>
  <si>
    <t>KINDERKAMACK RD AT WASHINGTON AVE</t>
  </si>
  <si>
    <t>KINDERKAMACK RD AT CHRISTIE AVE</t>
  </si>
  <si>
    <t>KINDERKAMACK RD 150' S OF RESERVOIR AVE.</t>
  </si>
  <si>
    <t>KINDERKAMACK RD 150' N OF CONTINENTAL AVE.</t>
  </si>
  <si>
    <t>KINDERKAMACK RD 250'S OF MIDLAND AVE</t>
  </si>
  <si>
    <t>RT-4 SERVICE ROAD AT MAIN ST</t>
  </si>
  <si>
    <t xml:space="preserve">BROADWAY 151'S OF WESTWOOD AVE. </t>
  </si>
  <si>
    <t>BROADWAY AT IRVINGTON ST</t>
  </si>
  <si>
    <t>BROADWAY AT WASHINGTON AVE</t>
  </si>
  <si>
    <t>KINDERKAMACK RD AT LESTER AVE</t>
  </si>
  <si>
    <t>KINDERKAMACK RD 100' N OF OLD HOOK RD.</t>
  </si>
  <si>
    <t>KINDERKAMACK RD 160' N OF LOTUS AVE.</t>
  </si>
  <si>
    <t>KINDERKAMACK RD 95' N OF LOTUS AVE.</t>
  </si>
  <si>
    <t>KINDERKAMACK RD 140' N OF OLD HOOK RD.</t>
  </si>
  <si>
    <t>3RD AVE AT MILL ST</t>
  </si>
  <si>
    <t>4TH AVE AT TACO AVE</t>
  </si>
  <si>
    <t>4TH AVE AT SIEMERS LN</t>
  </si>
  <si>
    <t>FOURTH ST AT FRITSCH AVE</t>
  </si>
  <si>
    <t>FOURTH ST AT CENTER ST</t>
  </si>
  <si>
    <t>FOURTH ST AT UNION AVE</t>
  </si>
  <si>
    <t>FOURTH ST AT MAIN AVE</t>
  </si>
  <si>
    <t>FOURTH ST 35'N OF UNION AVE</t>
  </si>
  <si>
    <t>VALLEY BLVD AT WOOD-RIDGE AVE</t>
  </si>
  <si>
    <t>VALLEY BLVD AT MARLBORO RD</t>
  </si>
  <si>
    <t>VALLEY BLVD AT INNES RD</t>
  </si>
  <si>
    <t>RT-70 AT KINGS HIGHWAY</t>
  </si>
  <si>
    <t>RT-70 AT SAWMILL RD</t>
  </si>
  <si>
    <t>COOPER LANDING RD AT CHAPEL AVE</t>
  </si>
  <si>
    <t>CHAPEL AVE AT WINDSOR DR</t>
  </si>
  <si>
    <t>CHAPEL AVE AT FORGE LN</t>
  </si>
  <si>
    <t>CHAPEL AVE AT BELLOWS LN</t>
  </si>
  <si>
    <t>CHAPEL AVE AT KINGS HIGHWAY</t>
  </si>
  <si>
    <t>CHAPEL AVE AT FORREST RD</t>
  </si>
  <si>
    <t>CHAPEL AVE AT RAMBLE RD</t>
  </si>
  <si>
    <t>CHAPEL AVE AT KING GEORGE RD</t>
  </si>
  <si>
    <t>CHAPEL AVE AT SALSBURY RD</t>
  </si>
  <si>
    <t>CHAPEL AVE AT KINGSTON DR</t>
  </si>
  <si>
    <t>CHAPEL AVE AT LEE ANN RD</t>
  </si>
  <si>
    <t>CHAPEL AVE 300' W OF FORREST RD.</t>
  </si>
  <si>
    <t>CHAPEL AVE AT WINDSOR TOWERS</t>
  </si>
  <si>
    <t>CHAPEL AVE AT KNOLLWOOD DR</t>
  </si>
  <si>
    <t>COOPER LANDING RD AT EMBASSY DR</t>
  </si>
  <si>
    <t>COOPER LANDING RD AT MAPLE TER</t>
  </si>
  <si>
    <t>COOPER LANDING RD AT KATHERINE AVE</t>
  </si>
  <si>
    <t>COOPER LANDING RD AT MAPLE AVE</t>
  </si>
  <si>
    <t>COOPER LANDING RD AT MARA CT</t>
  </si>
  <si>
    <t>CHURCH RD 65' E OF LENAPE RD.</t>
  </si>
  <si>
    <t>CHURCH RD AT CHESTNUT ST</t>
  </si>
  <si>
    <t>CHURCH RD AT DELLWOOD RD</t>
  </si>
  <si>
    <t>CHURCH RD AT CHERRY HILL MALL DR</t>
  </si>
  <si>
    <t>KINGS HWY AT MUNN AVE</t>
  </si>
  <si>
    <t>KINGS HWY AT BEL-AIRE AVE</t>
  </si>
  <si>
    <t>KINGS HWY AT CALDWELL RD</t>
  </si>
  <si>
    <t>KINGS HIGHWAY AT NEVADA AVE</t>
  </si>
  <si>
    <t>KINGS HWY AT UTAH AVE</t>
  </si>
  <si>
    <t>KINGS HWY AT WINDING WAY</t>
  </si>
  <si>
    <t>KINGS HWY AT PARK BLVD</t>
  </si>
  <si>
    <t>KINGSTON DR AT YORKSHIRE RD</t>
  </si>
  <si>
    <t>KINGSTON DR AT DOUGLAS DR</t>
  </si>
  <si>
    <t>KINGSTON DR AT BELLE ARBOR DR</t>
  </si>
  <si>
    <t>KINGSTON DR AT CHELTON PKWY</t>
  </si>
  <si>
    <t>KINGSTON DR AT NORTH ABINGTON RD</t>
  </si>
  <si>
    <t>KINGSTON DR AT TAMPA AVE</t>
  </si>
  <si>
    <t>KINGSTON DR AT SOUTH ABINGTON RD</t>
  </si>
  <si>
    <t>KINGSTON DR AT HOWARD RD</t>
  </si>
  <si>
    <t>HADDONFIELD RD AT CHURCH RD</t>
  </si>
  <si>
    <t>AVANDALE PARK &amp; RIDE</t>
  </si>
  <si>
    <t>LINDENWOLD PATCO</t>
  </si>
  <si>
    <t>CLEMENTS BRIDGE RD AT REAMER DR</t>
  </si>
  <si>
    <t>CLEMENTS BRIDGE RD AT TRINITY PL</t>
  </si>
  <si>
    <t>CLEMENTS BRIDGE RD AT WILLIAMS AVE</t>
  </si>
  <si>
    <t>CLEMENTS BRIDGE RD AT GLOUCESTER PIKE</t>
  </si>
  <si>
    <t>CLEMENTS BRIDGE RD AT NEWTON AVE</t>
  </si>
  <si>
    <t>CLEMENTS BRIDGE RD AT BARRINGTON AVE</t>
  </si>
  <si>
    <t>HIGHLAND AVE AT CHESTERFIELD RD</t>
  </si>
  <si>
    <t>HIGHLAND AVE AT KENT AVE</t>
  </si>
  <si>
    <t>HIGHLAND AVE AT MERCER DR</t>
  </si>
  <si>
    <t>HIGHLAND AVE AT HUTCHINSON AVE</t>
  </si>
  <si>
    <t>CLEMENTS BRIDGE RD AT SECOND AVE</t>
  </si>
  <si>
    <t>CLEMENTS BRIDGE RD AT LAWRENCE AVE</t>
  </si>
  <si>
    <t>CHEWS LANDING RD AT BELLEVUE AVE</t>
  </si>
  <si>
    <t>CHEWS LANDING RD AT WEST SUMMIT AVE</t>
  </si>
  <si>
    <t>CHEWS LANDING RD AT STATION AVE</t>
  </si>
  <si>
    <t>KINGS HWY E AT HADDON AVE S</t>
  </si>
  <si>
    <t>KINGS HWY E AT POTTER ST</t>
  </si>
  <si>
    <t>KINGS HWY E AT ROBERTS AVE</t>
  </si>
  <si>
    <t>KINGS HWY E AT HOPKINS LN</t>
  </si>
  <si>
    <t>KINGS HWY E AT SYLVAN LAKE RD</t>
  </si>
  <si>
    <t>KINGS HWY E AT GROVE ST</t>
  </si>
  <si>
    <t>KINGS HWY W AT CHEWS LANDING RD</t>
  </si>
  <si>
    <t>KINGS HWY W AT WARWICK RD</t>
  </si>
  <si>
    <t>KINGS HWY W AT TANNER ST</t>
  </si>
  <si>
    <t>KINGS HWY W AT ESTAUGH AVE</t>
  </si>
  <si>
    <t>HADDONFIELD PATCO</t>
  </si>
  <si>
    <t>CLEMENTS BRIDGE RD AT SINGLEY AVE</t>
  </si>
  <si>
    <t>CLEMENTS BRIDGE RD AT ROWAND AVE</t>
  </si>
  <si>
    <t>CLEMENTS BRIDGE RD AT WOODLAND AVE</t>
  </si>
  <si>
    <t>CLEMENTS BRIDGE RD AT OAKLAND AVE</t>
  </si>
  <si>
    <t>CLEMENTS BRIDGE RD AT BLACK HORSE PIKE</t>
  </si>
  <si>
    <t>CLEMENTS BRIDGE RD AT LINDSAY AVE</t>
  </si>
  <si>
    <t>CLEMENTS BRIDGE RD AT JOHNSON AVE</t>
  </si>
  <si>
    <t>CLEMENTS BRIDGE RD AT MITCHELL AVE</t>
  </si>
  <si>
    <t>CLEMENTS BRIDGE RD AT IRISH HILL RD</t>
  </si>
  <si>
    <t>CLEMENTS BRIDGE RD AT FORREST AVE</t>
  </si>
  <si>
    <t>OCEAN CITY TRANSPORTATION CENTER</t>
  </si>
  <si>
    <t>CHESTNUT ST AT OXFORD PL</t>
  </si>
  <si>
    <t>CHESTNUT ST AT WHITTLESEY AVE</t>
  </si>
  <si>
    <t>HARRISON AVE AT ELM ST</t>
  </si>
  <si>
    <t>HARRISON AVE AT KIRK ST</t>
  </si>
  <si>
    <t>HARRISON AVE AT MAPLE ST</t>
  </si>
  <si>
    <t>MAIN ST AT ALDEN ST</t>
  </si>
  <si>
    <t>MAIN ST AT ERWIN PL</t>
  </si>
  <si>
    <t>MAIN ST AT FRANKLIN AVE</t>
  </si>
  <si>
    <t>MAIN ST AT KLING ST</t>
  </si>
  <si>
    <t>MAIN ST AT LAKESIDE AVE</t>
  </si>
  <si>
    <t>MAIN ST AT LLEWELLYN AVE</t>
  </si>
  <si>
    <t>MAIN ST AT MCKINLEY AVE</t>
  </si>
  <si>
    <t>MAIN ST AT PARK DR. NORTH</t>
  </si>
  <si>
    <t>MAIN ST AT PARK TERRACE</t>
  </si>
  <si>
    <t>MAIN ST AT PARK WAY</t>
  </si>
  <si>
    <t>MAIN ST AT WHITE ST#</t>
  </si>
  <si>
    <t>MAIN ST 40'N OF WHITE ST</t>
  </si>
  <si>
    <t>WASHINGTON ST AT LIBERTY ST</t>
  </si>
  <si>
    <t>WATSON AVE AT CHESTNUT ST</t>
  </si>
  <si>
    <t>WATSON AVE AT RIDGE AVE</t>
  </si>
  <si>
    <t>WATSON AVE AT WASHINGTON ST</t>
  </si>
  <si>
    <t>MAIN ST AT LINDSLEY AVE</t>
  </si>
  <si>
    <t>MAIN ST AT ASHWOOD TERRACE</t>
  </si>
  <si>
    <t>CHESTNUT ST AT FRANKLIN AVE</t>
  </si>
  <si>
    <t>MAIN ST AT BELL ST</t>
  </si>
  <si>
    <t>MAIN ST AT TONY GALENTO PLAZA</t>
  </si>
  <si>
    <t>MAIN ST AT DAY ST</t>
  </si>
  <si>
    <t>MAIN ST AT SOUTH CENTER ST</t>
  </si>
  <si>
    <t>MAIN ST AT HICKORY ST</t>
  </si>
  <si>
    <t>MAIN ST AT GLENWOOD AVE</t>
  </si>
  <si>
    <t>MAIN ST AT HILLYER ST</t>
  </si>
  <si>
    <t>MAIN ST AT PARK ST</t>
  </si>
  <si>
    <t>MAIN ST AT NORTH CENTER ST</t>
  </si>
  <si>
    <t>MAIN ST 100' W OF HIGH ST</t>
  </si>
  <si>
    <t>HIGH ST AT MAIN ST</t>
  </si>
  <si>
    <t>HIGH ST AT WHITE ST</t>
  </si>
  <si>
    <t>HIGH ST AT PARK AVE</t>
  </si>
  <si>
    <t>RR PLACE AT ESSEX AVE/S DAY ST</t>
  </si>
  <si>
    <t>PARK AVE AT CLEVELAND ST</t>
  </si>
  <si>
    <t>PARK AVE AT NORTH DAY ST</t>
  </si>
  <si>
    <t>PARK AVE AT PARK PL</t>
  </si>
  <si>
    <t>THOMAS BLVD AT DODD ST</t>
  </si>
  <si>
    <t>THOMAS BLVD AT HAYWARD ST</t>
  </si>
  <si>
    <t>BLOOMFIELD AVE AT CHURCH ST</t>
  </si>
  <si>
    <t>BLOOMFIELD AVE AT GATES AVE</t>
  </si>
  <si>
    <t>BLOOMFIELD AVE AT N FULLERTON AVE</t>
  </si>
  <si>
    <t>BLOOMFIELD AVE AT LACKAWANNA PLAZA</t>
  </si>
  <si>
    <t>BLOOMFIELD AVE AT NORTH WILLOW ST</t>
  </si>
  <si>
    <t>BLOOMFIELD AVE AT PARK ST</t>
  </si>
  <si>
    <t>BLOOMFIELD AVE AT SEYMOUR ST</t>
  </si>
  <si>
    <t>BLOOMFIELD AVE AT VALLEY RD</t>
  </si>
  <si>
    <t>PARK ST AT BLOOMFIELD AVE</t>
  </si>
  <si>
    <t>GROVE ST AT 15TH AVE</t>
  </si>
  <si>
    <t>SPRINGFIELD AVE AT CIVIC SQUARE</t>
  </si>
  <si>
    <t>NORTH MAPLE AVE AT SPRINGFIELD AVE</t>
  </si>
  <si>
    <t>NYE AVE AT LINCOLN PL</t>
  </si>
  <si>
    <t>NYE AVE 50' W OF NEW ST</t>
  </si>
  <si>
    <t>NEW ST AT SPRINGFIELD AVE</t>
  </si>
  <si>
    <t>GROVE ST AT BERKELEY TERRACE</t>
  </si>
  <si>
    <t>GROVE ST AT 19TH AVE</t>
  </si>
  <si>
    <t>GROVE ST AT 18TH AVE</t>
  </si>
  <si>
    <t>GROVE ST AT 17TH AVE</t>
  </si>
  <si>
    <t>GROVE ST AT 16TH AVE</t>
  </si>
  <si>
    <t>GROVE ST AT 14TH AVE</t>
  </si>
  <si>
    <t>GROVE ST AT TICHENOR TERRACE</t>
  </si>
  <si>
    <t>GROVE ST 100' N OF SPRINGFIELD AVE.</t>
  </si>
  <si>
    <t>CHANCELLOR AVE 85' W OF KROTIK PL</t>
  </si>
  <si>
    <t>CHANCELLOR AVE AT UNION AVE</t>
  </si>
  <si>
    <t>CHANCELLOR AVE AT GREENE TERRACE</t>
  </si>
  <si>
    <t>CHANCELLOR AVE AT CHESTNUT AVE</t>
  </si>
  <si>
    <t>CHANCELLOR AVE AT COIT ST</t>
  </si>
  <si>
    <t>CHANCELLOR AVE AT CORDIER ST</t>
  </si>
  <si>
    <t>CHANCELLOR AVE AT ESSEX ST</t>
  </si>
  <si>
    <t>CHANCELLOR AVE AT PARK PL</t>
  </si>
  <si>
    <t>CHANCELLOR AVE AT STUYVESANT AVE</t>
  </si>
  <si>
    <t>STUYVESANT AVE AT BEECHWOOD PL</t>
  </si>
  <si>
    <t>STUYVESANT AVE AT MILL RD</t>
  </si>
  <si>
    <t>STUYVESANT AVE AT HARPER AVE</t>
  </si>
  <si>
    <t>STUYVESANT AVE AT SUNSET TERRACE</t>
  </si>
  <si>
    <t>STUYVESANT AVE AT CHANCELLOR AVE</t>
  </si>
  <si>
    <t>STUYVESANT AVE AT PROSPECT AVE</t>
  </si>
  <si>
    <t>STUYVESANT AVE AT YALE AVE</t>
  </si>
  <si>
    <t>STUYVESANT AVE AT LYONS AVE</t>
  </si>
  <si>
    <t>STUYVESANT AVE AT NYE AVE</t>
  </si>
  <si>
    <t>STUYVESANT AVE AT LIBERTY ST</t>
  </si>
  <si>
    <t>STUYVESANT AVE AT MADISON AVE</t>
  </si>
  <si>
    <t>STUYVESANT AVE 100' N OF CLINTON AVE</t>
  </si>
  <si>
    <t>STUYVESANT AVE AT SPRINGFIELD AVE</t>
  </si>
  <si>
    <t>STUYVESANT AVE AT HARDING TERRACE</t>
  </si>
  <si>
    <t>STUYVESANT AVE 87'N OF MILL RD</t>
  </si>
  <si>
    <t>STUYVESANT AVE AT 40TH ST</t>
  </si>
  <si>
    <t>STUYVESANT AVE AT BERKELEY ST</t>
  </si>
  <si>
    <t>COIT ST 180' S OF CHANCELLOR AVE.</t>
  </si>
  <si>
    <t>COIT ST AT RENEE PL</t>
  </si>
  <si>
    <t>COIT ST AT MELVILLE PL</t>
  </si>
  <si>
    <t>COIT ST AT ENS PL</t>
  </si>
  <si>
    <t>LYONS AVE 100'E OF CORDIER ST</t>
  </si>
  <si>
    <t>LYONS AVE AT GROVE ST</t>
  </si>
  <si>
    <t>UNION AVE AT YALE AVE</t>
  </si>
  <si>
    <t>SPRINGFIELD AVE AT UNION AVE</t>
  </si>
  <si>
    <t>CLINTON AVE AT ELLERY AVE</t>
  </si>
  <si>
    <t>CLINTON AVE AT FLORENCE AVE</t>
  </si>
  <si>
    <t>CLINTON AVE AT HOWARD ST</t>
  </si>
  <si>
    <t>CLINTON AVE AT 21ST ST</t>
  </si>
  <si>
    <t>CLINTON AVE AT 20TH ST</t>
  </si>
  <si>
    <t>CLINTON AVE AT SOUTH 21ST ST</t>
  </si>
  <si>
    <t>CLINTON AVE AT ELLIS AVE</t>
  </si>
  <si>
    <t>CLINTON AVE AT GROVE ST</t>
  </si>
  <si>
    <t>CLINTON AVE AT BRUEN AVE</t>
  </si>
  <si>
    <t>CLINTON AVE AT SHARON AVE</t>
  </si>
  <si>
    <t>WESTERN PKWY AT 18TH AVE</t>
  </si>
  <si>
    <t>WESTERN PKWY AT DELMAR PL</t>
  </si>
  <si>
    <t>WESTERN PKWY AT WOODLAWN PL</t>
  </si>
  <si>
    <t>UNION AVE AT CAMPFIELD ST</t>
  </si>
  <si>
    <t>UNION AVE AT CLEREMONT AVE</t>
  </si>
  <si>
    <t>UNION AVE 75' S OF G.S. PKWY EXIT RAMP</t>
  </si>
  <si>
    <t>UNION AVE AT LYONS AVE</t>
  </si>
  <si>
    <t>CLINTON AVE AT ORANGE AVE</t>
  </si>
  <si>
    <t>STUYVESANT AVE AT WAGNER AVE</t>
  </si>
  <si>
    <t>CLINTON AVE AT HILLSIDE TERRACE</t>
  </si>
  <si>
    <t>STUYVESANT AVE AT COTTAGE PL</t>
  </si>
  <si>
    <t>BLOOMFIELD AVE AT BERKELEY PL</t>
  </si>
  <si>
    <t>BLOOMFIELD AVE AT BURROUGHS PLACE</t>
  </si>
  <si>
    <t>BLOOMFIELD AVE AT NEWARK AVE</t>
  </si>
  <si>
    <t>BROAD ST AT BAY AVE</t>
  </si>
  <si>
    <t>GROVE ST AT BLOOMFIELD AVE</t>
  </si>
  <si>
    <t>GLENWOOD AVE AT LACKAWANNA PLAZA</t>
  </si>
  <si>
    <t>CONGER ST AT GLENWOOD AVE</t>
  </si>
  <si>
    <t>BLOOMFIELD AVE AT MUNICIPAL PLAZA</t>
  </si>
  <si>
    <t>LIBERTY ST AT BROAD ST</t>
  </si>
  <si>
    <t>PROSPECT ST AT LOCUST AVE</t>
  </si>
  <si>
    <t>BLOOMFIELD AVE AT HILL ST</t>
  </si>
  <si>
    <t>BROAD ST AT LIBERTY ST</t>
  </si>
  <si>
    <t>BROAD ST AT BELLEVILLE AVE</t>
  </si>
  <si>
    <t>BROAD ST AT ALMIRA ST</t>
  </si>
  <si>
    <t>BROAD ST AT JAMES ST</t>
  </si>
  <si>
    <t>BROAD ST AT VERNON TERR</t>
  </si>
  <si>
    <t>BROAD ST AT BALDWIN ST</t>
  </si>
  <si>
    <t>BROAD ST AT PITT ST</t>
  </si>
  <si>
    <t>BROAD ST AT BENSON ST</t>
  </si>
  <si>
    <t>1ST AVE AT NORTH 16TH ST</t>
  </si>
  <si>
    <t>FRANKLIN ST AT BALDWIN PL</t>
  </si>
  <si>
    <t>GLENWOOD AVE AT EVERGREEN AVE</t>
  </si>
  <si>
    <t>GLENWOOD AVE AT SECOND ST</t>
  </si>
  <si>
    <t>GLENWOOD AVE AT CONGER ST</t>
  </si>
  <si>
    <t>GROVE ST AT ABINGTON AVE</t>
  </si>
  <si>
    <t>GROVE ST AT TUNBRIDGE PL</t>
  </si>
  <si>
    <t>GROVE ST AT CHESTER AVE</t>
  </si>
  <si>
    <t>GROVE ST AT BEARDSLEY AVE</t>
  </si>
  <si>
    <t>HOFFMAN BLVD AT BEARDSLEY AVE</t>
  </si>
  <si>
    <t>MUNICIPAL PLAZA AT BLOOMFIELD AVE</t>
  </si>
  <si>
    <t>MYRTLE ST AT ORANGE ST</t>
  </si>
  <si>
    <t>PROSPECT ST AT MYRTLE ST</t>
  </si>
  <si>
    <t>PROSPECT ST AT THORNTON ST</t>
  </si>
  <si>
    <t>IRVINGTON AVE AT HILLCREST RD</t>
  </si>
  <si>
    <t>EVERGREEN PL 200' N OF CENTRAL AVE</t>
  </si>
  <si>
    <t>GROVE ST. SOUTH AT SUSSEX AVE</t>
  </si>
  <si>
    <t>ML KING JR BLVD AT HALSTED ST</t>
  </si>
  <si>
    <t>ML KING JR BLVD AT NORTH GROVE ST</t>
  </si>
  <si>
    <t>ML KING JR BLVD AT NORTH WALNUT ST</t>
  </si>
  <si>
    <t>ML KING JR BLVD AT PROSPECT ST</t>
  </si>
  <si>
    <t>ML KING JR BLVD AT SOUTH CLINTON ST</t>
  </si>
  <si>
    <t>ML KING JR BLVD AT SOUTH MUNN AVE</t>
  </si>
  <si>
    <t>ML KING JR BLVD AT SOUTH WALNUT ST</t>
  </si>
  <si>
    <t>PROSPECT &amp; DODD</t>
  </si>
  <si>
    <t>PROSPECT ST AT DODD ST</t>
  </si>
  <si>
    <t>PROSPECT ST AT HAMILTON ST</t>
  </si>
  <si>
    <t>PROSPECT ST AT PARK AVE</t>
  </si>
  <si>
    <t>PROSPECT ST AT SPRINGDALE AVE</t>
  </si>
  <si>
    <t>SOUTH CLINTON ST AT RHODE ISLAND AVE</t>
  </si>
  <si>
    <t>SPRINGDALE AVE AT GLENWOOD AVE</t>
  </si>
  <si>
    <t>WASHINGTON ST AT PARK AVE</t>
  </si>
  <si>
    <t>POMPTON AVE AT MONTCLAIR AVE</t>
  </si>
  <si>
    <t>RIDGE RD AT CEDAR RIDGE DR</t>
  </si>
  <si>
    <t>RIDGE RD AT RESERVOIR PL</t>
  </si>
  <si>
    <t>POMPTON AVE AT WEST LINDSLEY RD</t>
  </si>
  <si>
    <t>POMPTON AVE AT STEVENS AVE</t>
  </si>
  <si>
    <t>POMPTON AVE AT FAIRVIEW AVE</t>
  </si>
  <si>
    <t>POMPTON AVE AT MAWAL DR</t>
  </si>
  <si>
    <t>POMPTON AVE AT BRUNSWICK RD</t>
  </si>
  <si>
    <t>POMPTON AVE AT GROVE AVE</t>
  </si>
  <si>
    <t>POMPTON AVE (RT-23) AT BOWDEN RD</t>
  </si>
  <si>
    <t>POMPTON AVE AT VREELAND LANE</t>
  </si>
  <si>
    <t>POMPTON AVE 290' S OF VREELAND LN</t>
  </si>
  <si>
    <t>POMPTON AVE AT WEST BRADFORD AVE</t>
  </si>
  <si>
    <t>POMPTON AVE 75' S OF SWEETWOOD DR</t>
  </si>
  <si>
    <t>POMPTON AVE AT OZONE AVE</t>
  </si>
  <si>
    <t>POMPTON AVE AT SOUTH MOUNTAIN AVE</t>
  </si>
  <si>
    <t>POMPTON AVE AT EATON PL</t>
  </si>
  <si>
    <t>POMPTON AVE AT SCHEIBER TERRACE</t>
  </si>
  <si>
    <t>POMPTON AVE AT EAST BRADFORD AVE</t>
  </si>
  <si>
    <t>POMPTON AVE AT UNION ST</t>
  </si>
  <si>
    <t>POMPTON AVE AT MYRTLE AVE</t>
  </si>
  <si>
    <t>POMPTON AVE AT BEECH ST</t>
  </si>
  <si>
    <t>POMPTON AVE 1000' N OF STEVENS AVE</t>
  </si>
  <si>
    <t>POMPTON AVE AT EAST LINDSLEY RD</t>
  </si>
  <si>
    <t>POMPTON AVE AT BORTIC RD</t>
  </si>
  <si>
    <t>POMPTON AVE AT RIDGE RD</t>
  </si>
  <si>
    <t>RIDGE RD AT JEFFERSON ST</t>
  </si>
  <si>
    <t>RIDGE RD AT BRADFORD AVE</t>
  </si>
  <si>
    <t>RIDGE RD AT BRIARHILL RD</t>
  </si>
  <si>
    <t>RIDGE RD AT CEDAR ST</t>
  </si>
  <si>
    <t>RIDGE RD AT LAKEWOOD AVE</t>
  </si>
  <si>
    <t>RIDGE RD AT BRIARWOOD TERRACE</t>
  </si>
  <si>
    <t>RIDGE RD AT RUGBY RD</t>
  </si>
  <si>
    <t>RIDGE RD AT SHERMAN AVE</t>
  </si>
  <si>
    <t>RIDGE RD AT UNION ST</t>
  </si>
  <si>
    <t>RIDGE RD AT SOUTH DEVONSHIRE RD</t>
  </si>
  <si>
    <t>ELIZABETH AVE AT E PEDDIE ST</t>
  </si>
  <si>
    <t>S 10TH ST AT 11TH AVE</t>
  </si>
  <si>
    <t>S 10TH ST AT 12TH AVE</t>
  </si>
  <si>
    <t>S 10TH ST AT 15TH AVE</t>
  </si>
  <si>
    <t>16TH AVE AT S 10TH ST</t>
  </si>
  <si>
    <t>S 10TH ST AT SOUTH ORANGE AVE</t>
  </si>
  <si>
    <t>12TH AVE AT BERGEN ST</t>
  </si>
  <si>
    <t>12TH AVE AT SOUTH 8TH ST</t>
  </si>
  <si>
    <t>12TH AVE AT LITTLETON AVE</t>
  </si>
  <si>
    <t>12TH AVE AT NEWTON ST</t>
  </si>
  <si>
    <t>14TH AVE AT S 11TH ST</t>
  </si>
  <si>
    <t>14TH AVE AT S 15TH ST</t>
  </si>
  <si>
    <t>S 18TH ST AT 16TH AVE</t>
  </si>
  <si>
    <t>18TH AVE AT BERGEN ST</t>
  </si>
  <si>
    <t>18TH AVE AT BOYD ST</t>
  </si>
  <si>
    <t>18TH AVE AT HUNTERDON ST</t>
  </si>
  <si>
    <t>18TH AVE AT KENT ST</t>
  </si>
  <si>
    <t>18TH AVE AT MUHAMMED ALI BLVD</t>
  </si>
  <si>
    <t>1ST AVE AT NORTH 10TH ST</t>
  </si>
  <si>
    <t>1ST AVE AT NORTH 12TH ST</t>
  </si>
  <si>
    <t>WEST 4TH AVE AT NORTH 12TH ST</t>
  </si>
  <si>
    <t>WEST 4TH AVE AT NORTH 9TH ST</t>
  </si>
  <si>
    <t>EAST 7TH AVE AT CUTLER ST</t>
  </si>
  <si>
    <t>SOUTH 8TH ST AT MARKET ST</t>
  </si>
  <si>
    <t>BROAD ST AT 8TH AVE</t>
  </si>
  <si>
    <t>BROAD ST AT ACADEMY ST</t>
  </si>
  <si>
    <t>BROAD ST AT BRANFORD PL/EDISON PL</t>
  </si>
  <si>
    <t>BROAD ST AT CEDAR ST</t>
  </si>
  <si>
    <t>BROAD ST 275' S OF CLARK ST</t>
  </si>
  <si>
    <t>BROAD ST AT CLINTON ST</t>
  </si>
  <si>
    <t>BROAD ST AT COURT ST</t>
  </si>
  <si>
    <t>BROAD ST AT EMMET ST</t>
  </si>
  <si>
    <t>BROAD ST AT CENTRAL AVE</t>
  </si>
  <si>
    <t>BROAD ST AT HILL ST</t>
  </si>
  <si>
    <t>BROAD ST AT EAST KINNEY ST</t>
  </si>
  <si>
    <t>BROAD ST AT WEST KINNEY ST</t>
  </si>
  <si>
    <t>BROAD ST AT LACKAWANNA AVE</t>
  </si>
  <si>
    <t>BROAD ST AT WILLIAM ST</t>
  </si>
  <si>
    <t>BROAD ST AT LINCOLN PARK</t>
  </si>
  <si>
    <t>BROAD ST AT LOMBARDY ST</t>
  </si>
  <si>
    <t>BROAD ST AT MARKET ST</t>
  </si>
  <si>
    <t>BROAD ST AT MURRAY ST</t>
  </si>
  <si>
    <t>BROAD ST AT NEW ST</t>
  </si>
  <si>
    <t>BROAD ST AT WEST PARK ST</t>
  </si>
  <si>
    <t>BROAD ST AT PARKHURST ST</t>
  </si>
  <si>
    <t>BROAD ST AT CAMP ST</t>
  </si>
  <si>
    <t>BROAD ST AT PENNINGTON ST</t>
  </si>
  <si>
    <t>BROAD ST AT RAYMOND BLVD</t>
  </si>
  <si>
    <t>BROAD ST AT SOUTH ST</t>
  </si>
  <si>
    <t>BROAD ST ACROSS FROM NJT STATION</t>
  </si>
  <si>
    <t>MAPLE AVE AT CHANCELLOR AVE</t>
  </si>
  <si>
    <t>BROAD ST AT WALNUT ST</t>
  </si>
  <si>
    <t>BROAD ST AT WASHINGTON PARK</t>
  </si>
  <si>
    <t>CITY HALL</t>
  </si>
  <si>
    <t>BROAD ST AT WRIGHT ST</t>
  </si>
  <si>
    <t>BROADWAY AT 2ND AVE</t>
  </si>
  <si>
    <t>BROADWAY AT 3RD AVE</t>
  </si>
  <si>
    <t>BROADWAY AT 4TH AVE</t>
  </si>
  <si>
    <t>BROADWAY AT 7TH AVE</t>
  </si>
  <si>
    <t>BROADWAY AT ARLINGTON AVE</t>
  </si>
  <si>
    <t>BROADWAY AT GOUVERNEUR ST</t>
  </si>
  <si>
    <t>BROADWAY AT CHESTER AVE</t>
  </si>
  <si>
    <t>BROADWAY AT DELEVAN AVE</t>
  </si>
  <si>
    <t>BROADWAY AT EAST 2ND AVE</t>
  </si>
  <si>
    <t>BROADWAY AT EAST 3RD AVE</t>
  </si>
  <si>
    <t>BROADWAY AT EAST 4TH AVE</t>
  </si>
  <si>
    <t>BROADWAY AT EAST DELAVAN AVE</t>
  </si>
  <si>
    <t>BROADWAY AT ELLIOT ST</t>
  </si>
  <si>
    <t>CLINTON AVE AT BERGEN ST</t>
  </si>
  <si>
    <t>BROADWAY AT ELWOOD AVE</t>
  </si>
  <si>
    <t>CLINTON AVE AT ELIZABETH AVE</t>
  </si>
  <si>
    <t>CLINTON AVE AT FABYAN PL</t>
  </si>
  <si>
    <t>BROADWAY AT GRAFTON AVE</t>
  </si>
  <si>
    <t>BROADWAY AT HINSDALE PL</t>
  </si>
  <si>
    <t>BROADWAY AT IRVING AVE</t>
  </si>
  <si>
    <t>BROADWAY AT MONTCLAIR AVE</t>
  </si>
  <si>
    <t>BROADWAY AT NURSERY ST</t>
  </si>
  <si>
    <t>BROADWAY AT VERONA AVE</t>
  </si>
  <si>
    <t>CENTRAL AVE AT S 10TH ST</t>
  </si>
  <si>
    <t>CLINTON PL AT HAWTHORNE AVE</t>
  </si>
  <si>
    <t>CENTRAL AVE AT SOUTH 12TH ST</t>
  </si>
  <si>
    <t>CENTRAL AVE AT SOUTH 14TH ST</t>
  </si>
  <si>
    <t>CHANCELLOR AVE AT BERGEN ST</t>
  </si>
  <si>
    <t>FABYAN PL AT HAWTHORNE AVE</t>
  </si>
  <si>
    <t>CHANCELLOR AVE AT CLINTON PL</t>
  </si>
  <si>
    <t>CHANCELLOR AVE AT ELIZABETH AVE</t>
  </si>
  <si>
    <t>CHANCELLOR AVE AT LESLIE ST</t>
  </si>
  <si>
    <t>CHANCELLOR AVE AT PARKVIEW TERRACE</t>
  </si>
  <si>
    <t>CHANCELLOR AVE AT SCHLEY ST</t>
  </si>
  <si>
    <t>CHANCELLOR AVE AT SUMMIT AVE</t>
  </si>
  <si>
    <t>SACRED HEART CATHEDRAL</t>
  </si>
  <si>
    <t>CLIFTON AVE AT VICTORIA AVE</t>
  </si>
  <si>
    <t>CLINTON AVE AT ASTOR ST</t>
  </si>
  <si>
    <t>CLINTON AVE AT CLINTON PL</t>
  </si>
  <si>
    <t>CLINTON AVE AT HILLSIDE AVE</t>
  </si>
  <si>
    <t>CLINTON AVE AT INGRAHAM PL</t>
  </si>
  <si>
    <t>CLINTON AVE AT MURRAY ST</t>
  </si>
  <si>
    <t>CLINTON AVE AT OSBORNE TERRACE</t>
  </si>
  <si>
    <t>CLINTON AVE AT PESHINE AVE</t>
  </si>
  <si>
    <t>CLINTON AVE AT RIDGEWOOD AVE</t>
  </si>
  <si>
    <t>CLINTON AVE AT SEYMOUR AVE</t>
  </si>
  <si>
    <t>CLINTON AVE AT SHANLEY AVE</t>
  </si>
  <si>
    <t>CLINTON AVE AT SOUTH 12TH ST</t>
  </si>
  <si>
    <t>CLINTON AVE AT SOUTH 14TH ST</t>
  </si>
  <si>
    <t>CLINTON AVE AT SOUTH 16TH ST</t>
  </si>
  <si>
    <t>CLINTON AVE AT SOUTH 20TH ST</t>
  </si>
  <si>
    <t>CLINTON AVE AT STRATFORD PL</t>
  </si>
  <si>
    <t>CLINTON AVE AT TREACY AVE</t>
  </si>
  <si>
    <t>LINCOLN PARK AT WASHINGTON ST</t>
  </si>
  <si>
    <t>CLINTON PL AT CLINTON AVE</t>
  </si>
  <si>
    <t>CLINTON PL AT FOREST PL</t>
  </si>
  <si>
    <t>CLINTON PL AT LEHIGH AVE</t>
  </si>
  <si>
    <t>CLINTON PL AT MILLINGTON AVE</t>
  </si>
  <si>
    <t>CLINTON PL AT RENNER AVE</t>
  </si>
  <si>
    <t>CLINTON PL AT SHEPHARD AVE</t>
  </si>
  <si>
    <t>COURT ST AT SHIPMAN ST</t>
  </si>
  <si>
    <t>ELIZABETH AVE AT CHANCELLOR AVE</t>
  </si>
  <si>
    <t>ELIZABETH AVE AT CUSTER AVE</t>
  </si>
  <si>
    <t>ELIZABETH AVE AT E ALPINE ST</t>
  </si>
  <si>
    <t>ELIZABETH AVE AT GOLDSMITH AVE</t>
  </si>
  <si>
    <t>ELIZABETH AVE AT GRUMMAN AVE</t>
  </si>
  <si>
    <t>ELIZABETH AVE AT HAWTHORNE AVE</t>
  </si>
  <si>
    <t>ELIZABETH AVE AT LEHIGH AVE</t>
  </si>
  <si>
    <t>ELIZABETH AVE AT POINIER ST</t>
  </si>
  <si>
    <t>ELIZABETH AVE AT POMONA AVE</t>
  </si>
  <si>
    <t>ELIZABETH AVE AT VASSAR AVE</t>
  </si>
  <si>
    <t>ELIZABETH AVE AT WATSON AVE</t>
  </si>
  <si>
    <t>ELIZABETH AVE AT W ALPINE ST</t>
  </si>
  <si>
    <t>ELIZABETH AVE AT W BIGELOW ST</t>
  </si>
  <si>
    <t>ELIZABETH AVE AT W PEDDIE ST</t>
  </si>
  <si>
    <t>ELIZABETH AVE AT CLINTON AVE</t>
  </si>
  <si>
    <t>FABYAN PL AT BEVERLEY ST</t>
  </si>
  <si>
    <t>FABYAN PL AT LORETTO ST</t>
  </si>
  <si>
    <t>FABYAN PL AT NYE AVE</t>
  </si>
  <si>
    <t>FERRY ST AT EDISON PL</t>
  </si>
  <si>
    <t>FERRY ST AT LOCKWOOD ST</t>
  </si>
  <si>
    <t>FRANKLIN AVE AT ANTHONY ST</t>
  </si>
  <si>
    <t>FRANKLIN AVE AT CLARA MAASS DR</t>
  </si>
  <si>
    <t>BRANCH BROOK PARK LIGHT RAIL STATION</t>
  </si>
  <si>
    <t>FRANKLIN AVE AT STEPHEN CRANE PLAZA</t>
  </si>
  <si>
    <t>GROVE ST AT S ORANGE AVE</t>
  </si>
  <si>
    <t>HELLER PKWY AT 1ST ST</t>
  </si>
  <si>
    <t>HELLER PKWY AT CLIFTON AVE</t>
  </si>
  <si>
    <t>HELLER PKWY AT FOREST HILL PKWY</t>
  </si>
  <si>
    <t>HELLER PKWY AT FRANKLIN AVE</t>
  </si>
  <si>
    <t>HELLER PKWY AT LAKE ST</t>
  </si>
  <si>
    <t>HELLER PKWY 220'E OF NORTH 6TH ST</t>
  </si>
  <si>
    <t>HERMON ST AT TICHENOR ST</t>
  </si>
  <si>
    <t>18TH AVE AT IRVINE TURNER BLVD</t>
  </si>
  <si>
    <t>IRVINE TURNER BLVD AT WEST KINNEY ST</t>
  </si>
  <si>
    <t>WEST KINNEY ST AT HOWARD ST</t>
  </si>
  <si>
    <t>MLK JR BLVD AT KINNEY ST</t>
  </si>
  <si>
    <t>WEST KINNEY ST AT PRINCE ST</t>
  </si>
  <si>
    <t>LINCOLN PARK AT HALSEY ST</t>
  </si>
  <si>
    <t>S 18TH ST AT AVON AVE</t>
  </si>
  <si>
    <t>S 18TH ST AT SPRINGFIELD AVE</t>
  </si>
  <si>
    <t>LYONS AVE AT PARKVIEW TERRACE</t>
  </si>
  <si>
    <t>LYONS AVE AT FABYAN PLACE</t>
  </si>
  <si>
    <t>S 19TH ST AT AVON AVE</t>
  </si>
  <si>
    <t>S 19TH ST AT SPRINGFIELD AVE</t>
  </si>
  <si>
    <t>W MARKET ST AT 1ST ST</t>
  </si>
  <si>
    <t>W MARKET ST AT 9TH AVE</t>
  </si>
  <si>
    <t>W MARKET ST AT BERGEN ST</t>
  </si>
  <si>
    <t>W MARKET ST AT CABINET ST</t>
  </si>
  <si>
    <t>W MARKET ST 200'E OF CABINET ST</t>
  </si>
  <si>
    <t>W MARKET ST AT CENTRAL AVE</t>
  </si>
  <si>
    <t>W MARKET ST AT ROSEVILLE AVE</t>
  </si>
  <si>
    <t>W MARKET ST AT GRAY ST</t>
  </si>
  <si>
    <t>W MARKET ST AT MLK JR BLVD</t>
  </si>
  <si>
    <t>W MARKET ST AT NORFOLK ST</t>
  </si>
  <si>
    <t>W MARKET ST AT WICKLIFFE ST</t>
  </si>
  <si>
    <t xml:space="preserve">W MARKET ST 165'E OF RICHMOND ST. </t>
  </si>
  <si>
    <t>EASTBOUND MARKET ST UNDER BRIDGE</t>
  </si>
  <si>
    <t>MARKET ST AT HALSEY ST</t>
  </si>
  <si>
    <t>MARKET ST AT MCCARTER HWY</t>
  </si>
  <si>
    <t>MARKET ST AT MULBERRY ST</t>
  </si>
  <si>
    <t>MARKET ST AT UNIVERSITY AVE</t>
  </si>
  <si>
    <t>MARKET ST AT WASHINGTON ST</t>
  </si>
  <si>
    <t>MCWHORTER ST AT GREEN ST</t>
  </si>
  <si>
    <t>MCWHORTER ST AT HAMILTON ST</t>
  </si>
  <si>
    <t>MT PROSPECT AVE AT GRAFTON AVE</t>
  </si>
  <si>
    <t>MT PROSPECT AVE AT ELWOOD AVE</t>
  </si>
  <si>
    <t>MT PROSPECT AVE AT HELLER PKWY</t>
  </si>
  <si>
    <t>MT PROSPECT AVE AT SYLVAN AVE</t>
  </si>
  <si>
    <t>MT PROSPECT AVE AT VERONA AVE</t>
  </si>
  <si>
    <t>ORANGE ST AT S 14TH ST</t>
  </si>
  <si>
    <t>PACIFIC ST AT CHESTNUT ST</t>
  </si>
  <si>
    <t>PACIFIC ST AT EAST KINNEY ST</t>
  </si>
  <si>
    <t>PACIFIC ST AT WALNUT ST</t>
  </si>
  <si>
    <t>PARK AVE AT NORTH 11TH ST</t>
  </si>
  <si>
    <t>PARK AVE STATION</t>
  </si>
  <si>
    <t>PARK AVE AT NORTH 6TH ST</t>
  </si>
  <si>
    <t>PARK AVE AT CLIFTON AVE</t>
  </si>
  <si>
    <t>PARK AVE AT PARKER ST</t>
  </si>
  <si>
    <t>PARK AVE AT ROSEVILLE AVE</t>
  </si>
  <si>
    <t>RAYMOND BLVD AT BROAD ST</t>
  </si>
  <si>
    <t>SARAH VAUGHAN WAY AT RECTOR ST</t>
  </si>
  <si>
    <t>PENNINGTON ST AT DAWSON ST</t>
  </si>
  <si>
    <t>PULASKI ST AT CHESTNUT ST</t>
  </si>
  <si>
    <t>PULASKI ST AT CLIFFORD ST</t>
  </si>
  <si>
    <t>PULASKI ST AT DELANCY ST</t>
  </si>
  <si>
    <t>PULASKI ST AT NEW YORK AVE</t>
  </si>
  <si>
    <t>RAYMOND BLVD AT BRILL ST</t>
  </si>
  <si>
    <t>RAYMOND BLVD AT JERSEY ST</t>
  </si>
  <si>
    <t>RAYMOND BLVD AT LOCKWOOD ST</t>
  </si>
  <si>
    <t>RAYMOND BLVD AT PROVIDENCE ST</t>
  </si>
  <si>
    <t>RAYMOND BLVD AT RAYMOND PLAZA EAST</t>
  </si>
  <si>
    <t>RAYMOND BLVD AT WAYDELL ST</t>
  </si>
  <si>
    <t>ROSEVILLE AVE AT 1ST AVE W</t>
  </si>
  <si>
    <t>ROSEVILLE AVE AT 2ND AVE W</t>
  </si>
  <si>
    <t>ROSEVILLE AVE AT 3RD AVE W</t>
  </si>
  <si>
    <t>ROSEVILLE AVE AT 4TH AVE</t>
  </si>
  <si>
    <t>ROSEVILLE AVE AT 6TH AVE W</t>
  </si>
  <si>
    <t>ROSEVILLE AVE AT 7TH AVE W</t>
  </si>
  <si>
    <t>ROSEVILLE AVE AT BLOOMFIELD AVE</t>
  </si>
  <si>
    <t>ROSEVILLE AVE AT ORANGE ST</t>
  </si>
  <si>
    <t>ROSEVILLE AVE AT PARK AVE</t>
  </si>
  <si>
    <t>FABYAN PL AT CLINTON AVE</t>
  </si>
  <si>
    <t>ELIZABETH AVE AT LYONS AVE</t>
  </si>
  <si>
    <t>S 18TH ST AT 15TH AVE</t>
  </si>
  <si>
    <t>S 18TH ST AT 18TH AVE</t>
  </si>
  <si>
    <t>S 19TH ST AT 15TH AVE</t>
  </si>
  <si>
    <t>S 19TH ST AT 16TH AVE</t>
  </si>
  <si>
    <t>S 19TH ST AT 17TH AVE</t>
  </si>
  <si>
    <t>S 19TH ST AT 19TH AVE</t>
  </si>
  <si>
    <t>S 19TH ST AT HOPKINS PL</t>
  </si>
  <si>
    <t>SOUTH ST AT ADAMS ST</t>
  </si>
  <si>
    <t>SOUTH ST AT DAWSON ST</t>
  </si>
  <si>
    <t>SOUTH ST AT JEFFERSON ST</t>
  </si>
  <si>
    <t>SOUTH ST AT PACIFIC ST</t>
  </si>
  <si>
    <t>SPRINGFIELD AVE AT BLUM ST</t>
  </si>
  <si>
    <t>STUYVESANT AVE AT 18TH AVE</t>
  </si>
  <si>
    <t>STUYVESANT AVE AT ABINGER PL</t>
  </si>
  <si>
    <t>STUYVESANT AVE AT UNDERWOOD ST</t>
  </si>
  <si>
    <t>STUYVESANT AVE AT LINDSLEY AVE</t>
  </si>
  <si>
    <t>STUYVESANT AVE AT SOUTH ORANGE AVE</t>
  </si>
  <si>
    <t>UNION ST AT FERRY ST</t>
  </si>
  <si>
    <t>UNION ST AT GREEN ST</t>
  </si>
  <si>
    <t>CHANCELLOR AVE AT CORDIER  (VALLEY FAIR)</t>
  </si>
  <si>
    <t>WAINWRIGHT ST AT LYONS AVE</t>
  </si>
  <si>
    <t>WALNUT ST AT ADAMS ST</t>
  </si>
  <si>
    <t>WALNUT ST AT JEFFERSON ST</t>
  </si>
  <si>
    <t>WALNUT ST AT MCWHORTER ST</t>
  </si>
  <si>
    <t>WALNUT ST AT VAN BUREN ST</t>
  </si>
  <si>
    <t>WASHINGTON ST AT BLEEKER ST</t>
  </si>
  <si>
    <t>WASHINGTON ST AT BRANFORD PL</t>
  </si>
  <si>
    <t>WASHINGTON ST AT CENTRAL AVE</t>
  </si>
  <si>
    <t>WASHINGTON ST AT HILL ST</t>
  </si>
  <si>
    <t>WASHINGTON ST AT JAMES ST</t>
  </si>
  <si>
    <t>WASHINGTON ST AT W KINNEY ST</t>
  </si>
  <si>
    <t>WASHINGTON ST AT MARKET ST</t>
  </si>
  <si>
    <t>WASHINGTON ST AT WILLIAM ST</t>
  </si>
  <si>
    <t>14TH AVE AT ASHLAND ST</t>
  </si>
  <si>
    <t>14TH AVE AT S 18TH ST</t>
  </si>
  <si>
    <t>18TH AVE AT NEW FAIRVIEW AVE</t>
  </si>
  <si>
    <t>GROVE ST AT 13TH AVE</t>
  </si>
  <si>
    <t>IRVINGTON AVE AT MANOR DR</t>
  </si>
  <si>
    <t>S 10TH ST AT BLUM ST</t>
  </si>
  <si>
    <t>S 10TH ST AT 13TH AVE</t>
  </si>
  <si>
    <t>S 12TH ST AT 11TH AVE</t>
  </si>
  <si>
    <t>S 12TH ST AT S ORANGE AVE</t>
  </si>
  <si>
    <t>9TH AVE AT SOUTH 12TH ST</t>
  </si>
  <si>
    <t>FERRY ST AT LEXINGTON ST</t>
  </si>
  <si>
    <t>FRONTAGE RD (SHERATON HOTEL)</t>
  </si>
  <si>
    <t>IRVINGTON AVE AT TUXEDO PKWY</t>
  </si>
  <si>
    <t>MARKET ST AT UNION ST</t>
  </si>
  <si>
    <t>MEEKER AVE AT FRELINGHUYSEN AVE</t>
  </si>
  <si>
    <t>PACIFIC ST AT MALVERN ST</t>
  </si>
  <si>
    <t>RAYMOND BLVD 244' W OF BLANCHARD ST.</t>
  </si>
  <si>
    <t>RAYMOND BLVD 30'E OF JEFFERSON STREET</t>
  </si>
  <si>
    <t>CLINTON AVE AT THOMAS ST</t>
  </si>
  <si>
    <t>KELLOGG ST 290' E OF CORBIN ST</t>
  </si>
  <si>
    <t>TYLER ST AT MARITIME ST</t>
  </si>
  <si>
    <t>TYLER ST 300' E OF CORBIN ST.</t>
  </si>
  <si>
    <t>RAYMOND BLVD AT COMMERCE CT</t>
  </si>
  <si>
    <t>KELLOGG ST 320' E OF CORBIN ST</t>
  </si>
  <si>
    <t>CLINTON PL AT NYE AVE</t>
  </si>
  <si>
    <t>CLINTON PL AT RANDOLPH PL</t>
  </si>
  <si>
    <t>CLINTON AVE AT SOUTH 18TH ST</t>
  </si>
  <si>
    <t>BROAD ST AT VANDERPOOL ST</t>
  </si>
  <si>
    <t>RAYMOND BLVD 170'W OF MCCARTER HWY</t>
  </si>
  <si>
    <t>FRANKLIN AVE AT CONTINENTAL AVE</t>
  </si>
  <si>
    <t>FRANKLIN AVE AT ESSEX CTY HOSP. MAIN ENTRANCE</t>
  </si>
  <si>
    <t>FRANKLIN AVE AT MILL ST</t>
  </si>
  <si>
    <t>WASHINGTON AVE AT ACADEMY ST</t>
  </si>
  <si>
    <t>WASHINGTON AVE AT BELLEVILLE AVE</t>
  </si>
  <si>
    <t>WASHINGTON AVE AT GREYLOCK PKWY</t>
  </si>
  <si>
    <t>WASHINGTON AVE AT HOLMES ST</t>
  </si>
  <si>
    <t>WASHINGTON AVE AT JORALEMON ST</t>
  </si>
  <si>
    <t>WASHINGTON AVE AT LITTLE ST</t>
  </si>
  <si>
    <t>WASHINGTON AVE AT MILL ST</t>
  </si>
  <si>
    <t>WASHINGTON AVE AT RUTGERS ST</t>
  </si>
  <si>
    <t>WASHINGTON AVE AT WILLIAM ST</t>
  </si>
  <si>
    <t>FRANKLIN AVE AT BELLEVILLE AVE</t>
  </si>
  <si>
    <t>WASHINGTON AVE AT CARMER AVE</t>
  </si>
  <si>
    <t>WASHINGTON AVE AT DIVISION AVE</t>
  </si>
  <si>
    <t>FRANKLIN AVE 1300'N OF BELLEVILLE AVE</t>
  </si>
  <si>
    <t>FRANKLIN AVE AT ARTHUR ST</t>
  </si>
  <si>
    <t>FRANKLIN AVE AT JORALEMON ST</t>
  </si>
  <si>
    <t>FRANKLIN AVE AT CHESTNUT ST</t>
  </si>
  <si>
    <t>UNION AVE AT MILL ST</t>
  </si>
  <si>
    <t>UNION AVE AT BELLEVILLE AVE</t>
  </si>
  <si>
    <t>UNION AVE AT LLOYD PL</t>
  </si>
  <si>
    <t>UNION AVE AT DIVISION AVE</t>
  </si>
  <si>
    <t>UNION AVE AT OVERLOOK AVE</t>
  </si>
  <si>
    <t>UNION AVE AT GREYLOCK PKWY</t>
  </si>
  <si>
    <t>UNION AVE AT CREST DR</t>
  </si>
  <si>
    <t>UNION AVE AT WHITE OAK TER</t>
  </si>
  <si>
    <t>UNION AVE AT SUNSET AVE</t>
  </si>
  <si>
    <t>UNION AVE AT HOLMES ST</t>
  </si>
  <si>
    <t>FRANKLIN ST AT NORTH 9TH ST</t>
  </si>
  <si>
    <t>BLOOMFIELD AVE AT CHESTNUT ST</t>
  </si>
  <si>
    <t>BLOOMFIELD AVE AT COEYMAN AVE</t>
  </si>
  <si>
    <t>BLOOMFIELD AVE AT HIGH ST</t>
  </si>
  <si>
    <t>BLOOMFIELD AVE AT SOUTH SPRING GARDEN AVE</t>
  </si>
  <si>
    <t>BLOOMFIELD AVE AT NORTH SPRING GARDEN AVE</t>
  </si>
  <si>
    <t>BLOOMFIELD AVE AT SPRUCE ST</t>
  </si>
  <si>
    <t>CENTRE ST AT BLOOMFIELD AVE</t>
  </si>
  <si>
    <t>CENTRE ST AT FRANKLIN AVE</t>
  </si>
  <si>
    <t>CENTRE ST AT FREEMAN PL</t>
  </si>
  <si>
    <t>CENTRE ST AT PARK DR</t>
  </si>
  <si>
    <t>CENTRE ST AT PASSAIC AVE</t>
  </si>
  <si>
    <t>CENTRE ST AT PROSPECT ST</t>
  </si>
  <si>
    <t>CENTRE ST AT RAVINE AVE</t>
  </si>
  <si>
    <t>CENTRE ST AT WASHINGTON AVE</t>
  </si>
  <si>
    <t>CENTRE ST AT UNION AVE</t>
  </si>
  <si>
    <t>FRANKLIN AVE AT CHURCH ST</t>
  </si>
  <si>
    <t>FRANKLIN AVE AT CENTRE ST</t>
  </si>
  <si>
    <t>KINGSLAND ST AT PASSAIC AVE</t>
  </si>
  <si>
    <t>FRANKLIN AVE AT EAST HIGH ST</t>
  </si>
  <si>
    <t>KINGSLAND ST AT LAKESIDE DR</t>
  </si>
  <si>
    <t>FRANKLIN AVE AT HARRISON ST</t>
  </si>
  <si>
    <t>FRANKLIN AVE AT KINGSLAND ST</t>
  </si>
  <si>
    <t>FRANKLIN AVE AT LLOYD ST</t>
  </si>
  <si>
    <t>FRANKLIN AVE AT TREMONT PL</t>
  </si>
  <si>
    <t>FRANKLIN AVE AT VREELAND AVE</t>
  </si>
  <si>
    <t>FRANKLIN AVE AT YANTACAW PL</t>
  </si>
  <si>
    <t>KINGSLAND RD AT WALNUT ST</t>
  </si>
  <si>
    <t>KINGSLAND ST AT FRANKLIN AVE</t>
  </si>
  <si>
    <t>KINGSLAND ST AT TERRACE AVE</t>
  </si>
  <si>
    <t>KINGSLAND ST AT ALEXANDER AVE</t>
  </si>
  <si>
    <t>KINGSLAND ST AT BLOOMFIELD AVE</t>
  </si>
  <si>
    <t>KINGSLAND ST AT CATHEDRAL AVE</t>
  </si>
  <si>
    <t>KINGSLAND ST AT EDISON AVE</t>
  </si>
  <si>
    <t>KINGSLAND ST 1218' W OF CATHEDRAL AVE.</t>
  </si>
  <si>
    <t>KINGSLAND ST AT JOERG AVE</t>
  </si>
  <si>
    <t>PASSAIC AVE AT JACKSON ST</t>
  </si>
  <si>
    <t>PASSAIC AVE AT KINGSLAND ST</t>
  </si>
  <si>
    <t>UNION AVE AT CONOVER AVE</t>
  </si>
  <si>
    <t>UNION AVE AT KING ST</t>
  </si>
  <si>
    <t>WASHINGTON AVE AT HOWE AVE</t>
  </si>
  <si>
    <t>WASHINGTON AVE AT ROOSEVELT ST</t>
  </si>
  <si>
    <t>WASHINGTON AVE AT NUTLEY AVE</t>
  </si>
  <si>
    <t>WASHINGTON AVE AT PARK AVE</t>
  </si>
  <si>
    <t>WASHINGTON AVE AT RUTGERS PL</t>
  </si>
  <si>
    <t>WASHINGTON AVE AT BIG TREE GARAGE</t>
  </si>
  <si>
    <t>BLOOMFIELD AVE AT CENTRE ST</t>
  </si>
  <si>
    <t>UNION AVE AT CENTRE ST</t>
  </si>
  <si>
    <t>FRANKLIN AVE AT ESSEX ST</t>
  </si>
  <si>
    <t>MAIN ST AT DURNESS DR</t>
  </si>
  <si>
    <t>SICKLERVILLE RD 250' E of US-322</t>
  </si>
  <si>
    <t>SICKLERVILLE RD 250' E OF HOLIDAY CITY BLVD</t>
  </si>
  <si>
    <t>SICKLERVILLE RD AT GREENBRIAR DR</t>
  </si>
  <si>
    <t>SICKLERVILLE RD AT KENT RD</t>
  </si>
  <si>
    <t>MAIN ST AT GRANDVIEW AVE#</t>
  </si>
  <si>
    <t xml:space="preserve">RT-45 AT HUNTER ST </t>
  </si>
  <si>
    <t>BROAD STREET AT RED BANK AVENUE</t>
  </si>
  <si>
    <t>OLD BERGEN RD AT MERRITT ST</t>
  </si>
  <si>
    <t>BERGEN AVE AT ACADEMY ST</t>
  </si>
  <si>
    <t>GRAND ST AT COMMUNIPAW AVE</t>
  </si>
  <si>
    <t>NEWARK AVE AT SUMMIT AVE</t>
  </si>
  <si>
    <t>PALISADE AVE AT BEACON AVE, CHRIST HOSPITAL</t>
  </si>
  <si>
    <t>SUMMIT AVE AT NEWARK AVE</t>
  </si>
  <si>
    <t>WEST SIDE AVE AT CLAREMONT AVE</t>
  </si>
  <si>
    <t>WEST SIDE AVE AT FAIRMOUNT AVE</t>
  </si>
  <si>
    <t>WEST SIDE AVE AT HARRISON AVE</t>
  </si>
  <si>
    <t>WEST SIDE AVE AT KENSINGTON AVE</t>
  </si>
  <si>
    <t>OLD BERGEN RD AT GATES AVE</t>
  </si>
  <si>
    <t>OLD BERGEN RD AT WINFIELD AVE</t>
  </si>
  <si>
    <t>OLD BERGEN RD AT LEMBECK AVE</t>
  </si>
  <si>
    <t>OLD BERGEN RD AT LINDEN AVE</t>
  </si>
  <si>
    <t>OLD BERGEN RD AT DANFORTH AVE</t>
  </si>
  <si>
    <t>OLD BERGEN RD AT GREENVILLE AVE</t>
  </si>
  <si>
    <t>OLD BERGEN RD AT PEARSALL AVE</t>
  </si>
  <si>
    <t>OLD BERGEN RD AT SEAVIEW AVE</t>
  </si>
  <si>
    <t>MONTICELLO AVE AT ASTOR PL</t>
  </si>
  <si>
    <t>MONTICELLO AVE AT JEWETT AVE</t>
  </si>
  <si>
    <t>MONTICELLO AVE AT FAIRVIEW AVE</t>
  </si>
  <si>
    <t>MONTICELLO AVE AT BRINKERHOFF ST</t>
  </si>
  <si>
    <t>MONTICELLO AVE AT HARRISON AVE</t>
  </si>
  <si>
    <t>MONTICELLO AVE AT FAIRMOUNT AVE</t>
  </si>
  <si>
    <t>OCEAN AVE AT UNION ST</t>
  </si>
  <si>
    <t>OCEAN AVE AT FORREST ST</t>
  </si>
  <si>
    <t>OCEAN AVE AT VIRGINIA AVE</t>
  </si>
  <si>
    <t>OCEAN AVE AT WILKINSON AVE</t>
  </si>
  <si>
    <t>OCEAN AVE AT BIDWELL AVE</t>
  </si>
  <si>
    <t>OCEAN AVE AT STEGMAN ST</t>
  </si>
  <si>
    <t>OCEAN AVE AT DWIGHT ST</t>
  </si>
  <si>
    <t>BERGEN AVE AT VROOM ST</t>
  </si>
  <si>
    <t>BERGEN AVE AT NEWKIRK ST</t>
  </si>
  <si>
    <t>BERGEN AVE AT HIGHLAND AVE</t>
  </si>
  <si>
    <t>BERGEN AVE 115'S OF GLENWOOD AVE</t>
  </si>
  <si>
    <t>BERGEN AVE AT MERCER ST</t>
  </si>
  <si>
    <t>OCEAN AVE AT FULTON AVE</t>
  </si>
  <si>
    <t>OCEAN AVE AT ARMSTRONG AVE</t>
  </si>
  <si>
    <t>OCEAN AVE AT WADE ST</t>
  </si>
  <si>
    <t>OCEAN AVE AT WARNER AVE</t>
  </si>
  <si>
    <t>OCEAN AVE AT SHEFFIELD ST</t>
  </si>
  <si>
    <t>OCEAN AVE AT NEW ST</t>
  </si>
  <si>
    <t>OCEAN AVE AT DANFORTH AVE</t>
  </si>
  <si>
    <t>OCEAN AVE AT LINDEN AVE</t>
  </si>
  <si>
    <t>OCEAN AVE AT LEMBECK AVE</t>
  </si>
  <si>
    <t>OCEAN AVE AT WINFIELD AVE</t>
  </si>
  <si>
    <t>OCEAN AVE AT MERRIT ST</t>
  </si>
  <si>
    <t>OCEAN AVE AT NEPTUNE AVE</t>
  </si>
  <si>
    <t>OCEAN AVE AT CHAPEL AVE</t>
  </si>
  <si>
    <t>OCEAN AVE AT EASTERN PKWY</t>
  </si>
  <si>
    <t>OCEAN AVE AT VAN NOSTRAND AVE</t>
  </si>
  <si>
    <t>DANFORTH AVE AT WEST SIDE AVE</t>
  </si>
  <si>
    <t>ROMAR AVE AT NEPTUNE AVE</t>
  </si>
  <si>
    <t>SIP AVE AT GARRISON AVE</t>
  </si>
  <si>
    <t>SIP AVE AT VAN WAGENEN AVE</t>
  </si>
  <si>
    <t>SIP AVE AT CORBIN AVE</t>
  </si>
  <si>
    <t>SIP AVE AT ROMAINE AVE</t>
  </si>
  <si>
    <t>WEST SIDE AVE AT CATOR AVE</t>
  </si>
  <si>
    <t>WEST SIDE AVE AT VAN NOSTRAND AVE</t>
  </si>
  <si>
    <t>WEST SIDE AVE AT WOODLAWN AVE</t>
  </si>
  <si>
    <t>WEST SIDE AVE AT STEGMAN PKWY</t>
  </si>
  <si>
    <t>WEST SIDE AVE AT AUDUBON AVE</t>
  </si>
  <si>
    <t>WEST SIDE AVE AT FISK ST</t>
  </si>
  <si>
    <t>WEST SIDE AVE AT POLLOCK AVE</t>
  </si>
  <si>
    <t>WEST SIDE AVE AT EGE AVE</t>
  </si>
  <si>
    <t>WEST SIDE AVE AT BOYD AVE</t>
  </si>
  <si>
    <t>WEST SIDE AVE AT UNION ST</t>
  </si>
  <si>
    <t>WEST SIDE AVE AT LEXINGTON AVE</t>
  </si>
  <si>
    <t>WEST SIDE AVE AT COMMUNIPAW AVE</t>
  </si>
  <si>
    <t>WEST SIDE AVE AT GIFFORD AVE</t>
  </si>
  <si>
    <t>WEST SIDE AVE AT FAIRVIEW AVE</t>
  </si>
  <si>
    <t>WEST SIDE AVE AT GAUTIER AVE</t>
  </si>
  <si>
    <t>WEST SIDE AVE AT CLENDENNY AVE</t>
  </si>
  <si>
    <t>WEST SIDE AVE AT CLARKE AVE</t>
  </si>
  <si>
    <t>WEST SIDE AVE AT CARBON PL</t>
  </si>
  <si>
    <t>WEST SIDE AVE AT MCADOO AVE</t>
  </si>
  <si>
    <t>GRAND ST AT CLINTON AVE</t>
  </si>
  <si>
    <t>GRAND ST AT ARLINGTON AVE</t>
  </si>
  <si>
    <t>GRAND ST AT JOHNSTON AVE</t>
  </si>
  <si>
    <t>GRAND ST AT PRIOR ST</t>
  </si>
  <si>
    <t>GRAND ST AT PACIFIC AVE</t>
  </si>
  <si>
    <t>GRAND ST AT SUMMIT AVE</t>
  </si>
  <si>
    <t>MONTGOMERY ST AT WASHINGTON ST</t>
  </si>
  <si>
    <t>MONTGOMERY ST 540' E OF MARIN BLVD</t>
  </si>
  <si>
    <t>MONTGOMERY ST AT KENNEDY BLVD, ST PETERS COLLEGE</t>
  </si>
  <si>
    <t>MONTGOMERY ST AT BOLAND ST</t>
  </si>
  <si>
    <t>MONTGOMERY ST 365'E OF MARIN BLVD</t>
  </si>
  <si>
    <t>PALISADE AVE AT NORTH ST</t>
  </si>
  <si>
    <t>PALISADE AVE AT BEACON AVE OPP. CHRIST HOSPITAL</t>
  </si>
  <si>
    <t>PALISADE AVE AT PATERSON PLANK RD#</t>
  </si>
  <si>
    <t>FRANKLIN STREET AT WEBSTER AVENUE</t>
  </si>
  <si>
    <t>FRANKLIN ST AT HANCOCK AVE</t>
  </si>
  <si>
    <t>PALISADE AVE AT NEWARK AVE</t>
  </si>
  <si>
    <t>SUMMIT AVE 255'N OF JEFFERSON AVE</t>
  </si>
  <si>
    <t>SUMMIT AVE AT CARLTON AVE</t>
  </si>
  <si>
    <t>SUMMIT AVE AT MANHATTAN AVE</t>
  </si>
  <si>
    <t>SUMMIT AVE AT HUTTON ST</t>
  </si>
  <si>
    <t>SUMMIT AVE AT GRIFFITH ST</t>
  </si>
  <si>
    <t>SUMMIT AVE AT BOWERS ST</t>
  </si>
  <si>
    <t>SUMMIT AVE AT SOUTH ST</t>
  </si>
  <si>
    <t>SUMMIT AVE AT PATERSON ST</t>
  </si>
  <si>
    <t>SUMMIT AVE AT NORTH ST</t>
  </si>
  <si>
    <t>SUMMIT AVE AT HAGUE ST</t>
  </si>
  <si>
    <t>SUMMIT AVE AT IRVING ST</t>
  </si>
  <si>
    <t>SUMMIT AVE AT GRAHAM ST</t>
  </si>
  <si>
    <t>SUMMIT AVE AT BLEEKER ST</t>
  </si>
  <si>
    <t>SUMMIT AVE AT THORNE ST</t>
  </si>
  <si>
    <t>NEWARK AVE AT JERSEY AVE</t>
  </si>
  <si>
    <t>NEWARK AVE AT 6TH ST</t>
  </si>
  <si>
    <t>NEWARK AVE 350' E OF PALISADE AVE.</t>
  </si>
  <si>
    <t>NEWARK AVE AT BALDWIN AVE</t>
  </si>
  <si>
    <t>NEWARK AVE AT OAKLAND AVE, COUNTY BUILDING</t>
  </si>
  <si>
    <t>NEWARK AVE AT CHESTNUT AVE</t>
  </si>
  <si>
    <t>NEWARK AVE AT WALDO AVE</t>
  </si>
  <si>
    <t>NEWARK AVE AT MONMOUTH ST</t>
  </si>
  <si>
    <t>CENTRAL AVE AT NORTH ST</t>
  </si>
  <si>
    <t>CENTRAL AVE AT POPLAR ST</t>
  </si>
  <si>
    <t>CENTRAL AVE AT LEONARD ST</t>
  </si>
  <si>
    <t>CENTRAL AVE AT LAIDLAW AVE</t>
  </si>
  <si>
    <t>NEWPORT CENTRE MALL</t>
  </si>
  <si>
    <t>18TH ST 415' E OF MARIN BLVD</t>
  </si>
  <si>
    <t>OCEAN AVE AT WEGMAN PKWY</t>
  </si>
  <si>
    <t>FERRY ST AT CENTRAL AVE</t>
  </si>
  <si>
    <t>FERRY ST AT ABBETT ST</t>
  </si>
  <si>
    <t>FERRY ST AT PALISADE AVE</t>
  </si>
  <si>
    <t>PALISADE AVE AT BOORAEM AVE</t>
  </si>
  <si>
    <t>C COLUMBUS DRIVE AT GROVE ST</t>
  </si>
  <si>
    <t>MONTICELLO AVE AT BELMONT AVE</t>
  </si>
  <si>
    <t>MONTGOMERY ST AT GREENE ST</t>
  </si>
  <si>
    <t>CONGRESS ST AT CENTRAL AVE</t>
  </si>
  <si>
    <t>ROMAR AVE AT GREENVILLE AVE</t>
  </si>
  <si>
    <t>MONTICELLO AVE AT COMMUNIPAW AVE</t>
  </si>
  <si>
    <t>WEST SIDE AVE AT GLENWOOD AVE</t>
  </si>
  <si>
    <t>WEST SIDE AVE AT STUYVESANT AVE</t>
  </si>
  <si>
    <t>WEST SIDE AVE AT HIGHLAND AVE</t>
  </si>
  <si>
    <t>CENTRAL AVE AT BOOREAM AVE</t>
  </si>
  <si>
    <t>MARTIN LUTHER KING JR DR AT WARNER AVE</t>
  </si>
  <si>
    <t>MARTIN LUTHER KING JR DR AT STEVENS AVE</t>
  </si>
  <si>
    <t>MARTIN LUTHER KING JR DR AT ARMSTRONG AVE</t>
  </si>
  <si>
    <t>MARTIN LUTHER KING JR DR AT FULTON AVE</t>
  </si>
  <si>
    <t>MARTIN LUTHER KING JR DR AT STEGMAN ST</t>
  </si>
  <si>
    <t>MARTIN LUTHER KING JR DR AT BIDWELL AVE</t>
  </si>
  <si>
    <t>MARTIN LUTHER KING JR DR AT CLAREMONT AVE</t>
  </si>
  <si>
    <t>MARTIN LUTHER KING JR DR AT KEARNEY AVE</t>
  </si>
  <si>
    <t>MARTIN LUTHER KING JR DR AT FORREST ST</t>
  </si>
  <si>
    <t>MARTIN LUTHER KING JR DR AT UNION ST</t>
  </si>
  <si>
    <t>MARTIN LUTHER KING JR DR AT BRAMHALL AVE</t>
  </si>
  <si>
    <t>MARTIN LUTHER KING JR DR AT MYRTLE AVE</t>
  </si>
  <si>
    <t>LIGHTING WAY AT MILL CREEK DR</t>
  </si>
  <si>
    <t>WAL-MART BUS CUTOUT AT PARKING LOT ENTRANCE</t>
  </si>
  <si>
    <t>PLAZA DR AT HARMON MEADOW BLVD</t>
  </si>
  <si>
    <t>PARK &amp; RIDE TERMINAL BLDG</t>
  </si>
  <si>
    <t>TONNELLE AVE AT 88TH ST</t>
  </si>
  <si>
    <t>WEST SIDE AVE 300' N OF 43RD ST</t>
  </si>
  <si>
    <t>TONNELLE AVE AT 83RD ST</t>
  </si>
  <si>
    <t>WOODCLIFF AVE AT ANDERSON AVE</t>
  </si>
  <si>
    <t>TONNELLE AVE AT 73RD ST</t>
  </si>
  <si>
    <t>TONNELLE AVE AT 71ST ST</t>
  </si>
  <si>
    <t>TONNELLE AVE AT 54TH ST</t>
  </si>
  <si>
    <t>BERGENLINE AVE AT 77TH ST</t>
  </si>
  <si>
    <t>BERGENLINE AVE AT JFK BLVD</t>
  </si>
  <si>
    <t>WOODCLIFF AVE AT WALL ST</t>
  </si>
  <si>
    <t>79TH ST AT BERGENLINE AVE</t>
  </si>
  <si>
    <t>WOODCLIFF AVE AT PALISADE AVE</t>
  </si>
  <si>
    <t>TONNELLE AVE AT 69TH ST</t>
  </si>
  <si>
    <t>AVE C AT 4TH ST#</t>
  </si>
  <si>
    <t>AVE C AT 5TH ST</t>
  </si>
  <si>
    <t>AVE C AT 12TH ST#</t>
  </si>
  <si>
    <t>AVE C AT 14TH ST#</t>
  </si>
  <si>
    <t>AVE C AT 16TH ST#</t>
  </si>
  <si>
    <t>AVE C AT 18TH ST#</t>
  </si>
  <si>
    <t>AVE C AT 22ND ST#</t>
  </si>
  <si>
    <t>AVE C AT 24TH ST#</t>
  </si>
  <si>
    <t>AVE C AT 26TH ST#</t>
  </si>
  <si>
    <t>AVE C AT 28TH ST#</t>
  </si>
  <si>
    <t>AVE C AT 30TH ST#</t>
  </si>
  <si>
    <t>AVE C AT 31ST ST#</t>
  </si>
  <si>
    <t>AVE C AT 33RD ST#</t>
  </si>
  <si>
    <t>AVE C AT 35TH ST#</t>
  </si>
  <si>
    <t>AVE C AT 37TH ST#</t>
  </si>
  <si>
    <t>AVE C AT 39TH ST#</t>
  </si>
  <si>
    <t>AVE C AT 41ST ST#</t>
  </si>
  <si>
    <t>AVE C AT 43RD ST#</t>
  </si>
  <si>
    <t>AVE C AT 45TH ST#</t>
  </si>
  <si>
    <t>AVE C AT 47TH ST#</t>
  </si>
  <si>
    <t>AVE C AT 49TH ST#</t>
  </si>
  <si>
    <t>AVE C AT 51ST ST#</t>
  </si>
  <si>
    <t>AVE C AT 53RD ST#</t>
  </si>
  <si>
    <t>14TH ST AT PARK AVE</t>
  </si>
  <si>
    <t>OBSERVER HWY AT WILLOW AVE</t>
  </si>
  <si>
    <t>WASHINGTON ST AT 12TH ST</t>
  </si>
  <si>
    <t>WASHINGTON ST AT 10TH ST</t>
  </si>
  <si>
    <t>WASHINGTON ST AT 2ND ST</t>
  </si>
  <si>
    <t>WASHINGTON ST AT 4TH ST</t>
  </si>
  <si>
    <t>WASHINGTON ST AT 6TH ST</t>
  </si>
  <si>
    <t>WASHINGTON ST AT 8TH ST</t>
  </si>
  <si>
    <t>WASHINGTON ST AT NEWARK ST</t>
  </si>
  <si>
    <t>OBSERVER HWY AT WASHINGTON ST</t>
  </si>
  <si>
    <t>OBSERVER HWY AT LUIS MUNOZ MARIN BLVD</t>
  </si>
  <si>
    <t>PATERSON AVE AT HARRISON ST</t>
  </si>
  <si>
    <t>WILLOW AVE AT 13TH ST</t>
  </si>
  <si>
    <t>60TH ST AT BERGENLINE AVE</t>
  </si>
  <si>
    <t>PARK AVE AT 50TH ST</t>
  </si>
  <si>
    <t>PARK AVE AT 58TH ST</t>
  </si>
  <si>
    <t>PARK AVE AT 66TH ST</t>
  </si>
  <si>
    <t>BERGENLINE AVE AT 53RD ST</t>
  </si>
  <si>
    <t>BERGENLINE AVE AT 66TH ST</t>
  </si>
  <si>
    <t>60TH ST AT HUDSON AVE</t>
  </si>
  <si>
    <t>60TH ST AT PARK AVE</t>
  </si>
  <si>
    <t>PARK AVE AT 64TH ST</t>
  </si>
  <si>
    <t>PARK AVE AT 62ND ST</t>
  </si>
  <si>
    <t>PARK AVE AT 60TH ST</t>
  </si>
  <si>
    <t>PARK AVE AT 54TH ST</t>
  </si>
  <si>
    <t>BOULEVARD EAST 165'N OF HIGHLAND PL</t>
  </si>
  <si>
    <t>PARK AVE AT 48TH ST</t>
  </si>
  <si>
    <t>BLVD EAST- N MARGINAL</t>
  </si>
  <si>
    <t>PARK AVE AT CLIFTON TERRACE</t>
  </si>
  <si>
    <t>PARK AVE AT JEFFERSON ST</t>
  </si>
  <si>
    <t>PARK AVE AT 39TH ST</t>
  </si>
  <si>
    <t>PARK AVE AT LIBERTY PL</t>
  </si>
  <si>
    <t>PARK AVE AT HIGHWOOD TERRACE</t>
  </si>
  <si>
    <t>BOULEVARD EAST AT 51ST ST</t>
  </si>
  <si>
    <t>PARK AVE AT 69TH ST</t>
  </si>
  <si>
    <t>PARK AVE AT 71ST ST</t>
  </si>
  <si>
    <t>PARK AVE AT 70TH ST</t>
  </si>
  <si>
    <t>BOULEVARD EAST AT FERRY RD</t>
  </si>
  <si>
    <t>PARK AVE AT 68TH ST</t>
  </si>
  <si>
    <t>DAVIS AVE AT HARRISON AVE</t>
  </si>
  <si>
    <t>BERGENLINE AVE AT 22ND ST</t>
  </si>
  <si>
    <t>NEW YORK AVE AT 23RD ST</t>
  </si>
  <si>
    <t>SUMMIT AVE AT 8TH ST</t>
  </si>
  <si>
    <t>SUMMIT AVE AT 10TH ST</t>
  </si>
  <si>
    <t>SUMMIT AVE AT 12TH ST</t>
  </si>
  <si>
    <t>SUMMIT AVE AT 15TH ST</t>
  </si>
  <si>
    <t>SUMMIT AVE AT 18TH ST</t>
  </si>
  <si>
    <t>SUMMIT AVE AT 21ST ST</t>
  </si>
  <si>
    <t>SUMMIT AVE AT 24TH ST</t>
  </si>
  <si>
    <t>SUMMIT AVE AT 26TH ST</t>
  </si>
  <si>
    <t>SUMMIT AVE AT 28TH ST</t>
  </si>
  <si>
    <t>SUMMIT AVE AT 30TH ST</t>
  </si>
  <si>
    <t>SUMMIT AVE AT 23RD ST</t>
  </si>
  <si>
    <t>SUMMIT AVE AT 19TH ST</t>
  </si>
  <si>
    <t>SUMMIT AVE AT 17TH ST</t>
  </si>
  <si>
    <t>SUMMIT AVE AT 11TH ST</t>
  </si>
  <si>
    <t>SUMMIT AVE AT 5TH ST</t>
  </si>
  <si>
    <t>31ST ST AT HUDSON AVE</t>
  </si>
  <si>
    <t>31ST ST AT JFK BLVD</t>
  </si>
  <si>
    <t>32ND ST AT NEW YORK AVE</t>
  </si>
  <si>
    <t>32ND ST AT BERGENLINE AVE</t>
  </si>
  <si>
    <t>BERGEN TPKE AT J.F. KENNEDY BLVD</t>
  </si>
  <si>
    <t>BERGEN TPK AT 37TH ST</t>
  </si>
  <si>
    <t>BERGEN TPK AT 39TH ST</t>
  </si>
  <si>
    <t>48TH ST AT HUDSON AVE</t>
  </si>
  <si>
    <t>48TH ST AT PALISADE AVE</t>
  </si>
  <si>
    <t>RIVER RD AT BRAINERD RD</t>
  </si>
  <si>
    <t>BERGENLINE AVE AT 29TH ST</t>
  </si>
  <si>
    <t>BERGENLINE AVE AT 23RD ST</t>
  </si>
  <si>
    <t>BERGENLINE AVE AT 18TH ST</t>
  </si>
  <si>
    <t>BERGENLINE AVE AT 16TH ST</t>
  </si>
  <si>
    <t>BERGENLINE AVE AT 12TH ST</t>
  </si>
  <si>
    <t>BERGENLINE AVE AT 5TH ST</t>
  </si>
  <si>
    <t>PALISADE AVE AT 4TH ST</t>
  </si>
  <si>
    <t>NEW YORK AVE AT 8TH ST</t>
  </si>
  <si>
    <t>NEW YORK AVE AT 21ST ST</t>
  </si>
  <si>
    <t>NEW YORK AVE AT 26TH ST</t>
  </si>
  <si>
    <t>NEW YORK AVE AT 29TH ST</t>
  </si>
  <si>
    <t>NEW YORK AVE AT 37TH ST</t>
  </si>
  <si>
    <t>NEW YORK AVE AT 43RD ST</t>
  </si>
  <si>
    <t>NEW YORK AVE AT 45TH ST</t>
  </si>
  <si>
    <t>NEW YORK AVE AT 13TH ST</t>
  </si>
  <si>
    <t>31ST ST AT BERGENLINE AVE</t>
  </si>
  <si>
    <t>2ND ST AT BERGENLINE AVE</t>
  </si>
  <si>
    <t>NEW YORK AVE AT 2ND ST</t>
  </si>
  <si>
    <t>NEW YORK AVE AT 10TH ST</t>
  </si>
  <si>
    <t>NEW YORK AVE AT 40TH ST</t>
  </si>
  <si>
    <t>NEW YORK AVE AT 46TH ST</t>
  </si>
  <si>
    <t>BERGENLINE AVE AT 7TH ST</t>
  </si>
  <si>
    <t>BERGENLINE AVE AT 20TH ST</t>
  </si>
  <si>
    <t>31ST ST AT PALISADE AVE</t>
  </si>
  <si>
    <t>NEWARK AVE AT MERSELES ST</t>
  </si>
  <si>
    <t>LLOYD RD AT NORWOOD LN</t>
  </si>
  <si>
    <t>LLOYD RD AT DAWN WAY</t>
  </si>
  <si>
    <t>LLOYD RD AT CYPRESS LN</t>
  </si>
  <si>
    <t>LLOYD RD 616' E of RT-34</t>
  </si>
  <si>
    <t>BOONTON AVE AT LAFAYETTE AVE#</t>
  </si>
  <si>
    <t>BOONTON AVE AT W BELLEVIEW AVE#</t>
  </si>
  <si>
    <t>BOONTON AVE AT HASBROUCK AVE#</t>
  </si>
  <si>
    <t>BOONTON AVE at RT-23 #</t>
  </si>
  <si>
    <t>HIGH ST AT PARK PL#</t>
  </si>
  <si>
    <t>BOONTON AVE AT EAST BELLEVIEW AVE#</t>
  </si>
  <si>
    <t>RT-23 480' N OF BOONTON AVE.#</t>
  </si>
  <si>
    <t>RT-23 AT HILLCREST AVE#</t>
  </si>
  <si>
    <t>RT 23 AT KINNELON RD#</t>
  </si>
  <si>
    <t>RT-23 100' S OF CENTER COURT#</t>
  </si>
  <si>
    <t>RT-23 AT ROOSEVELT AVE#</t>
  </si>
  <si>
    <t>RT-23 AT VALLEY RD#</t>
  </si>
  <si>
    <t>NEWARK POMPTON TPKE AT RT-23</t>
  </si>
  <si>
    <t>NEWARK POMPTON TPKE AT CEDAR ST</t>
  </si>
  <si>
    <t>NEWARK POMPTON TPKE AT RIVERDALE PKY</t>
  </si>
  <si>
    <t>NEWARK-POMPTON TPKE AT HAMBURG TPKE</t>
  </si>
  <si>
    <t>NEWARK POMPTON TPKE AT FEDERAL PL</t>
  </si>
  <si>
    <t>PATERSON HAMBURG TPKE AT MATHEWS AVE</t>
  </si>
  <si>
    <t>PATERSON HAMBURG TPKE AT MULLENS AVE</t>
  </si>
  <si>
    <t>PATERSON HAMBURG TPKE AT DRACE PL</t>
  </si>
  <si>
    <t>PATERSON HAMBURG TPKE AT HAYCOCK AVE</t>
  </si>
  <si>
    <t>PATERSON HAMBURG TPKE AT POST LN</t>
  </si>
  <si>
    <t>PATERSON HAMBURG TPKE AT MORRIS AVE</t>
  </si>
  <si>
    <t>PATERSON HAMBURG TPKE 61'E OF MATHEWS AVE</t>
  </si>
  <si>
    <t>NEWARK POMPTON TPKE AT FAIRVIEW AVE</t>
  </si>
  <si>
    <t>NEWARK POMPTON TPKE AT NEW READ ST</t>
  </si>
  <si>
    <t>NEWARK POMPTON TPKE AT NEW ST</t>
  </si>
  <si>
    <t>NEWARK POMPTON TPKE AT ALEXANDER AVE</t>
  </si>
  <si>
    <t>NEWARK POMPTON TPKE AT MEYER PL</t>
  </si>
  <si>
    <t>NEWARK POMPTON TPKE 307'S OF WILRUE PKWY</t>
  </si>
  <si>
    <t>NEWARK POMPTON TPKE AT GROVE ST</t>
  </si>
  <si>
    <t>NEWARK POMPTON TPKE AT PROSPECT AVE</t>
  </si>
  <si>
    <t>NEWARK POMPTON TPKE AT RAMAPO RD</t>
  </si>
  <si>
    <t>NEWARK POMPTON TPKE AT POPLAR AVE</t>
  </si>
  <si>
    <t>NEWARK POMPTON TPKE 211'S OF WILRUE PKWY</t>
  </si>
  <si>
    <t>NEWARK POMPTON TPKE 205' N OF MARLIN AVE.</t>
  </si>
  <si>
    <t>AMBOY AVE AT MAIN ST</t>
  </si>
  <si>
    <t>MAIN ST AT SCHOOL ST</t>
  </si>
  <si>
    <t>PORT READING AVE 150' W OF SEVENTH AVE.</t>
  </si>
  <si>
    <t>PORT READING AVE AT TRINITY LN/LEWIS ST</t>
  </si>
  <si>
    <t>AMBOY AVE AT BERGEN ST</t>
  </si>
  <si>
    <t>WASHINGTON AVE AT HIGH ST</t>
  </si>
  <si>
    <t>PERSHING AVE 60' S OF HARRIS ST</t>
  </si>
  <si>
    <t>PERSHING AVE AT ROMANOWSKI ST</t>
  </si>
  <si>
    <t>WASHINGTON AVE AT PERSHING AVE</t>
  </si>
  <si>
    <t>ROOSEVELT AVE AT EDGAR ST</t>
  </si>
  <si>
    <t>ROOSEVELT AVE AT HARRISON AVE</t>
  </si>
  <si>
    <t>ROOSEVELT AVE AT HAYWARD AVE</t>
  </si>
  <si>
    <t>ROOSEVELT AVE AT LEICK AVE</t>
  </si>
  <si>
    <t>ROOSEVELT AVE 50' W OF PERSHING AVE</t>
  </si>
  <si>
    <t>ROOSEVELT AVE AT TERMINAL AVE</t>
  </si>
  <si>
    <t>BOUNDBROOK RD AT JOHN F. KENNEDY DR</t>
  </si>
  <si>
    <t>BOUNDBROOK RD AT STEPHENSON AVE</t>
  </si>
  <si>
    <t>BOUNDBROOK RD AT CINDY CT</t>
  </si>
  <si>
    <t>BOUNDBROOK RD AT N LINCOLN AVE</t>
  </si>
  <si>
    <t>BOUNDBROOK RD AT 2ND ST</t>
  </si>
  <si>
    <t>BOUNDBROOK RD AT DAYTON AVE</t>
  </si>
  <si>
    <t>UNION AVE AT SHEPHERD AVE</t>
  </si>
  <si>
    <t>UNION AVE AT HAZELWOOD AVE</t>
  </si>
  <si>
    <t>MAIN ST AT SUMMERHILL RD (RITE AID)</t>
  </si>
  <si>
    <t>WASHINGTON RD AT COOLIDGE AVE</t>
  </si>
  <si>
    <t>RT-34 AT CANYON WOODS DR NORTH</t>
  </si>
  <si>
    <t>CR-516 at PATIO GREENS DR</t>
  </si>
  <si>
    <t>RAIL STATION, SMITH ST AT ELM ST</t>
  </si>
  <si>
    <t>SMITH ST AT MAPLE ST</t>
  </si>
  <si>
    <t>SMITH ST AT STATE ST</t>
  </si>
  <si>
    <t>SMITH ST AT ELM ST</t>
  </si>
  <si>
    <t>HIGH ST AT SMITH ST</t>
  </si>
  <si>
    <t>NEW BRUNSWICK AVE AT BAKER PL</t>
  </si>
  <si>
    <t>NEW BRUNSWICK AVE AT STEADMAN PL</t>
  </si>
  <si>
    <t>CONVERY BLVD AT RUDYARD DR</t>
  </si>
  <si>
    <t>CONVERY BLVD AT CLARK AVE</t>
  </si>
  <si>
    <t>CONVERY BLVD AT LINDBERGH AVE</t>
  </si>
  <si>
    <t>CONVERY BLVD AT DOROTHY AVE</t>
  </si>
  <si>
    <t>PROSPECT ST AT FAYETTE ST</t>
  </si>
  <si>
    <t>NORTH AVE AT MADISON AVE</t>
  </si>
  <si>
    <t>VAIL AVE AT NEW MARKET RD</t>
  </si>
  <si>
    <t>W 7TH ST AT HUGHES TER</t>
  </si>
  <si>
    <t>GW BRIDGE BUS TERMINAL</t>
  </si>
  <si>
    <t>CLIFTON AVE 90' S OF 6TH ST.</t>
  </si>
  <si>
    <t>COUNTY LINE RD AT LEXINGTON AVE</t>
  </si>
  <si>
    <t>COUNTY LINE RD AT MONMOUTH AVE</t>
  </si>
  <si>
    <t>COUNTY LINE RD AT PRINCETON AVE</t>
  </si>
  <si>
    <t>COUNTY LINE RD 150' E of RT-9</t>
  </si>
  <si>
    <t>US-9 AT JOHN ST</t>
  </si>
  <si>
    <t>US-9 AT PINE BLVD</t>
  </si>
  <si>
    <t>US-9 65'S OF SHERWOOD DR</t>
  </si>
  <si>
    <t>US-9 AT SPRUCE ST</t>
  </si>
  <si>
    <t>US-9 AT SHERWOOD DR</t>
  </si>
  <si>
    <t>US-9 AT 9TH ST</t>
  </si>
  <si>
    <t>US-9 AT BIRCH ST</t>
  </si>
  <si>
    <t>US-9 AT FINCHLEY BLVD</t>
  </si>
  <si>
    <t>HOOPER AVE AT BROKAW BLVD</t>
  </si>
  <si>
    <t>HOOPER AVE AT FEATHERTREE DR</t>
  </si>
  <si>
    <t>HOOPER AVE AT MAPLETREE DR</t>
  </si>
  <si>
    <t>HOOPER AVE AT CHESTNUT ST</t>
  </si>
  <si>
    <t>HOOPER AVE AT DAYTON AVE</t>
  </si>
  <si>
    <t>HOOPER AVE AT OCEAN COUNTY COMPLEX</t>
  </si>
  <si>
    <t>RT-166 AT DOVER ST</t>
  </si>
  <si>
    <t>RT-166 at RT-37</t>
  </si>
  <si>
    <t>RT-166 AT JAMES ST</t>
  </si>
  <si>
    <t>RT-166 AT FERNWOOD DR</t>
  </si>
  <si>
    <t>RT-166 AT LYNN DR</t>
  </si>
  <si>
    <t>RT-166 AT SUBURBAN DR</t>
  </si>
  <si>
    <t>RT-166 AT COLONIAL RD</t>
  </si>
  <si>
    <t>RT-166 225'N OF HILLTOP RD</t>
  </si>
  <si>
    <t>RT-166 195'N OF HILLTOP RD</t>
  </si>
  <si>
    <t>RT-166 AT GLENWOOD DR</t>
  </si>
  <si>
    <t>RT-166 AT SOUTH DAKOTA AVE</t>
  </si>
  <si>
    <t>RT-166 AT PRESIDENTIAL BLVD</t>
  </si>
  <si>
    <t>RT-166 AT BROAD ST</t>
  </si>
  <si>
    <t>RT-9 AT RT 571</t>
  </si>
  <si>
    <t>US-9 AT DUGAN LN</t>
  </si>
  <si>
    <t>US-9 AT SUNSET AVE</t>
  </si>
  <si>
    <t>US-9 AT CHURCH RD</t>
  </si>
  <si>
    <t>US-9 AT STEVENS RD</t>
  </si>
  <si>
    <t>US-9 AT SILVERTON RD</t>
  </si>
  <si>
    <t>US-9 AT 1889 BUSINESS PARK</t>
  </si>
  <si>
    <t>US-9 AT COX CRO RD</t>
  </si>
  <si>
    <t>US-9 AT HICKORY ST</t>
  </si>
  <si>
    <t>US-9 AT ROBERTS RD</t>
  </si>
  <si>
    <t>US-9 AT RT-70</t>
  </si>
  <si>
    <t>US-9 AT RIVERWOOD DR</t>
  </si>
  <si>
    <t>US-9 550'N OF CHURCH RD</t>
  </si>
  <si>
    <t>US-9 AT RAYMOND AVE</t>
  </si>
  <si>
    <t>BRICK BLVD AT UNIVERSITY CT</t>
  </si>
  <si>
    <t>BRICK BLVD AT PINE TREE DR</t>
  </si>
  <si>
    <t>BRICK BLVD AT ESSEX DR</t>
  </si>
  <si>
    <t>BRICK BLVD AT MOLLY AVE</t>
  </si>
  <si>
    <t>US-9 AT BAY AVE</t>
  </si>
  <si>
    <t>RT-9 AT BAYSHORE DR</t>
  </si>
  <si>
    <t>US-9 AT GEORGETOWN BLVD</t>
  </si>
  <si>
    <t>US-9 AT GUNNING RIVER RD</t>
  </si>
  <si>
    <t>US-9 AT TAYLOR LN</t>
  </si>
  <si>
    <t>US-9 AT HOLLY DR</t>
  </si>
  <si>
    <t>US-9 AT BUTLER BLVD</t>
  </si>
  <si>
    <t>US-9 AT CHAIN BLVD</t>
  </si>
  <si>
    <t>US-9 AT CRANMER BLVD</t>
  </si>
  <si>
    <t>RT-9 AT FREDERICK DR</t>
  </si>
  <si>
    <t>US-9 128'N OF MIZZEN AVE</t>
  </si>
  <si>
    <t>US-9 AT SYLVAN LAKE BLVD</t>
  </si>
  <si>
    <t>US-9 AT IGER WAY</t>
  </si>
  <si>
    <t>US-9 AT 2ND ST</t>
  </si>
  <si>
    <t>RT-9 AT BAY WAY</t>
  </si>
  <si>
    <t>US-9 AT OLD SHORE RD</t>
  </si>
  <si>
    <t>US-9 AT HAINES ST</t>
  </si>
  <si>
    <t>RT-9 AT LACEY RD</t>
  </si>
  <si>
    <t>US-9 AT LAUREL BLVD</t>
  </si>
  <si>
    <t>US-9 AT NAUTILUS DR</t>
  </si>
  <si>
    <t>US-9 AT PARKERS POINT BLVD</t>
  </si>
  <si>
    <t>US-9 AT SUNRISE BLVD</t>
  </si>
  <si>
    <t>US-9 AT BEACH BLVD</t>
  </si>
  <si>
    <t>US-9 AT BARNEGAT BEACH DR</t>
  </si>
  <si>
    <t>US-9 AT BAY PKWY</t>
  </si>
  <si>
    <t>RT-9 AT WELLS MILLS RD (RT532)</t>
  </si>
  <si>
    <t>RT-9 AT BRYANT RD (RT612)</t>
  </si>
  <si>
    <t>US-9 785'N OF LIGHTHOUSE DR</t>
  </si>
  <si>
    <t>US-9 700'N OF LIGHTHOUSE DR</t>
  </si>
  <si>
    <t>US-9 AT SENECA BLVD</t>
  </si>
  <si>
    <t>US-9 AT SEMINOLE AVE</t>
  </si>
  <si>
    <t>RT-9 AT BEACH AVE</t>
  </si>
  <si>
    <t>US-9 AT DOCK ST</t>
  </si>
  <si>
    <t>US-9 AT MATHISTOWN RD</t>
  </si>
  <si>
    <t>US-9 AT STAGE RD</t>
  </si>
  <si>
    <t>RT-9 AT RT 539</t>
  </si>
  <si>
    <t>US-9 AT CENTER ST</t>
  </si>
  <si>
    <t>RT 166 AT BEACHWOOD BLVD</t>
  </si>
  <si>
    <t>US-9 AT SPRAY AVE</t>
  </si>
  <si>
    <t>VREELAND AVE AT 19TH AVE</t>
  </si>
  <si>
    <t>MARKET ST AT MAIN ST</t>
  </si>
  <si>
    <t>MAIN ST AT MARKET ST</t>
  </si>
  <si>
    <t>MAIN ST AT GRAND ST</t>
  </si>
  <si>
    <t>MAIN ST AT GOULD AVE</t>
  </si>
  <si>
    <t>MAIN ST AT MADISON AVE</t>
  </si>
  <si>
    <t>MAIN ST AT LEVINE ST</t>
  </si>
  <si>
    <t>MAIN ST AT ST JOSEPH'S HOSPITAL</t>
  </si>
  <si>
    <t>MAIN ST AT MARY ST</t>
  </si>
  <si>
    <t>STRAIGHT ST AT ESSEX ST</t>
  </si>
  <si>
    <t>STRAIGHT ST AT CEDAR ST</t>
  </si>
  <si>
    <t>CROOKS AVE AT LAKEVIEW AVE</t>
  </si>
  <si>
    <t>MAIN ST AT MARY ST. (HOSPITAL PLAZA)</t>
  </si>
  <si>
    <t>MAIN ST AT GREEN ST</t>
  </si>
  <si>
    <t>MAIN ST AT RT 80 RAMP (NEAR GREEN ST)</t>
  </si>
  <si>
    <t>MAIN ST AT LACKAWANNA PL</t>
  </si>
  <si>
    <t>MAIN ST AT NEWARK AVE</t>
  </si>
  <si>
    <t>MAIN ST AT MONTCLAIR AVE</t>
  </si>
  <si>
    <t>MADISON AVE AT 4TH AVE</t>
  </si>
  <si>
    <t>MADISON AVE AT 3RD AVE</t>
  </si>
  <si>
    <t>MADISON AVE AT 2ND AVE</t>
  </si>
  <si>
    <t>VREELAND AVE AT EAST 39TH ST</t>
  </si>
  <si>
    <t>MARKET ST AT SPRUCE ST</t>
  </si>
  <si>
    <t>MARKET ST AT MILL ST</t>
  </si>
  <si>
    <t>MARKET ST AT EAST 22ND AVE</t>
  </si>
  <si>
    <t>MARKET ST AT EAST 24TH ST</t>
  </si>
  <si>
    <t>MARKET ST AT EAST 30TH ST</t>
  </si>
  <si>
    <t>MARKET ST AT EAST 32ND ST</t>
  </si>
  <si>
    <t>MARKET ST AT EAST 36TH ST</t>
  </si>
  <si>
    <t>EAST 33RD ST AT 11TH AVE</t>
  </si>
  <si>
    <t>EAST 33RD ST at RT-20</t>
  </si>
  <si>
    <t>EAST 33RD ST AT 12TH AVE</t>
  </si>
  <si>
    <t>GRAND ST AT NEW ST</t>
  </si>
  <si>
    <t>GRAND ST 100' E OF NEW ST.</t>
  </si>
  <si>
    <t>GRAND ST AT JERSEY ST</t>
  </si>
  <si>
    <t>GRAND ST 100' W OF PERRY ST.</t>
  </si>
  <si>
    <t>GRAND ST AT RESERVOIR AVE</t>
  </si>
  <si>
    <t>GRAND ST AT HENDERSON ST</t>
  </si>
  <si>
    <t>MURRAY AVE AT DAYTON ST</t>
  </si>
  <si>
    <t>MCBRIDE AVE AT CARLISLE AVE</t>
  </si>
  <si>
    <t>UNION AVE AT MAITLAND AVE</t>
  </si>
  <si>
    <t>UNION AVE AT ARLINGTON AVE</t>
  </si>
  <si>
    <t>UNION AVE AT RICHMOND AVE</t>
  </si>
  <si>
    <t>UNION AVE AT DON BOSCO AVE</t>
  </si>
  <si>
    <t>UNION AVE AT PREAKNESS AVE</t>
  </si>
  <si>
    <t>UNION AVE AT MANCHESTER AVE</t>
  </si>
  <si>
    <t>UNION AVE AT SHERWOOD AVE</t>
  </si>
  <si>
    <t>WEST BROADWAY AT BROADWAY</t>
  </si>
  <si>
    <t>WEST BROADWAY AT PRESIDENTIAL BLVD</t>
  </si>
  <si>
    <t>WEST BROADWAY AT CLIFF ST</t>
  </si>
  <si>
    <t>WEST BROADWAY AT TOTOWA AVE</t>
  </si>
  <si>
    <t>WEST BROADWAY AT RYLE AVE</t>
  </si>
  <si>
    <t>BELMONT AVE AT OXFORD ST</t>
  </si>
  <si>
    <t>BELMONT AVE AT NORTH 7TH ST</t>
  </si>
  <si>
    <t>PARK AVE AT ROSA PARKS BLVD</t>
  </si>
  <si>
    <t>PARK AVE AT SUMMER ST</t>
  </si>
  <si>
    <t>PARK AVE AT 16TH AVE, NJ RR STATION</t>
  </si>
  <si>
    <t>BROADWAY AT MEMORIAL DR</t>
  </si>
  <si>
    <t>BROADWAY AT STRAIGHT ST</t>
  </si>
  <si>
    <t>BROADWAY AT CARROLL ST</t>
  </si>
  <si>
    <t>BROADWAY AT ROSA PARKS BLVD</t>
  </si>
  <si>
    <t>BROADWAY AT EAST 18TH ST</t>
  </si>
  <si>
    <t>BROADWAY AT EAST 25TH ST</t>
  </si>
  <si>
    <t>BROADWAY AT EAST 27TH ST</t>
  </si>
  <si>
    <t>BROADWAY AT SUMMER ST</t>
  </si>
  <si>
    <t>20TH AVE AT BEECH ST</t>
  </si>
  <si>
    <t>20TH AVE AT GRAY ST</t>
  </si>
  <si>
    <t>21ST AVE AT EAST 24TH ST</t>
  </si>
  <si>
    <t>21ST AVE AT EAST 28TH ST</t>
  </si>
  <si>
    <t>21ST AVE AT EAST 27TH ST</t>
  </si>
  <si>
    <t>TRENTON AVE AT DUNDEE AVE</t>
  </si>
  <si>
    <t>TRENTON AVE AT FLORIDA AVE</t>
  </si>
  <si>
    <t>TRENTON AVE AT 23RD AVE</t>
  </si>
  <si>
    <t>TRENTON AVE AT 22ND AVE</t>
  </si>
  <si>
    <t>TRENTON AVE AT DELAWARE AVE</t>
  </si>
  <si>
    <t>TRENTON AVE AT CROOKS AVE</t>
  </si>
  <si>
    <t>5TH AVE AT EAST 26TH ST</t>
  </si>
  <si>
    <t>RIVER ST AT LYON ST</t>
  </si>
  <si>
    <t>RIVER ST AT SASSAFRAS ST</t>
  </si>
  <si>
    <t>RIVER ST AT 5TH AVE</t>
  </si>
  <si>
    <t>RIVER ST AT EAST 13TH ST</t>
  </si>
  <si>
    <t>KEEN ST AT SUMMER ST</t>
  </si>
  <si>
    <t>ROSA PARKS BLVD AT KEEN ST</t>
  </si>
  <si>
    <t>ROSA PARKS BLVD AT 12TH AVE</t>
  </si>
  <si>
    <t>ROSA PARKS BLVD AT FULTON PL</t>
  </si>
  <si>
    <t>ROSA PARKS BLVD AT BROADWAY</t>
  </si>
  <si>
    <t>CROOKS AVE AT TRENTON AVE</t>
  </si>
  <si>
    <t>VREELAND AVE AT 17TH AVE</t>
  </si>
  <si>
    <t>BROADWAY AT WASHINGTON ST</t>
  </si>
  <si>
    <t>33RD ST AT LINDEN RD</t>
  </si>
  <si>
    <t>11TH AVE AT 43RD ST</t>
  </si>
  <si>
    <t>11TH AVE AT EAST 33RD ST</t>
  </si>
  <si>
    <t>WAYNE AVE AT MAPLE ST</t>
  </si>
  <si>
    <t>WAYNE AVE AT LIBERTY ST</t>
  </si>
  <si>
    <t>VREELAND AVE AT 18TH AVE</t>
  </si>
  <si>
    <t>11TH AVE AT EAST 35TH ST</t>
  </si>
  <si>
    <t>11TH AVE AT EAST 37TH ST</t>
  </si>
  <si>
    <t>11TH AVE AT EAST 39TH ST</t>
  </si>
  <si>
    <t>MARKET ST AT MADISON AVE</t>
  </si>
  <si>
    <t>WAYNE AVE AT TOTOWA AVE</t>
  </si>
  <si>
    <t>GRAND &amp; NAGLE STS, PATERSON</t>
  </si>
  <si>
    <t>TRENTON AVE AT 21ST AVE</t>
  </si>
  <si>
    <t>BROADWAY AT EAST 30TH ST</t>
  </si>
  <si>
    <t>MAIN ST AT DEY ST</t>
  </si>
  <si>
    <t>20TH AVE AT MADISON AVE</t>
  </si>
  <si>
    <t>20TH AVE AT DOVER ST</t>
  </si>
  <si>
    <t>MADISON AVE AT 21ST AVE</t>
  </si>
  <si>
    <t>GRAND ST AT SPRUCE ST</t>
  </si>
  <si>
    <t>MAIN ST AT MICHIGAN AVE</t>
  </si>
  <si>
    <t>5TH AVE AT EAST 16TH ST</t>
  </si>
  <si>
    <t>5TH AVE AT EAST 18TH ST</t>
  </si>
  <si>
    <t>5TH AVE AT MADISON AVE</t>
  </si>
  <si>
    <t>5TH AVE AT EAST 24TH ST</t>
  </si>
  <si>
    <t>BROADWAY AT EAST 23RD ST</t>
  </si>
  <si>
    <t>NORTH LEG 207'N OF WILLOWBROOK BLVD</t>
  </si>
  <si>
    <t>NORTH LEG 140'N OF WILLOWBROOK BLVD</t>
  </si>
  <si>
    <t>RIVERVIEW DR AT TOTOWA RD</t>
  </si>
  <si>
    <t>RT 23 AT PACKANACK LAKE RD</t>
  </si>
  <si>
    <t>RT-23 AT MOUNTAINVIEW RAMP</t>
  </si>
  <si>
    <t>WILLOWBROOK PARK &amp; RIDE</t>
  </si>
  <si>
    <t>WILLOWBROOK MALL SHOPPERS STOP</t>
  </si>
  <si>
    <t>LEXINGTON AVE AT HARRISON ST</t>
  </si>
  <si>
    <t>LEXINGTON AVE AT JACKSON ST</t>
  </si>
  <si>
    <t>LEXINGTON AVE AT SUMMER ST</t>
  </si>
  <si>
    <t>MAIN AVE AT AYCRIGG AVE</t>
  </si>
  <si>
    <t>MAIN AVE AT BOND ST</t>
  </si>
  <si>
    <t>MAIN AVE AT BROADWAY</t>
  </si>
  <si>
    <t>MAIN AVE AT BROOK AVE</t>
  </si>
  <si>
    <t>MAIN AVE AT BURGESS PL</t>
  </si>
  <si>
    <t>MAIN AVE AT VAN HOUTEN AVE</t>
  </si>
  <si>
    <t>MAIN AVE AT CHESTNUT ST</t>
  </si>
  <si>
    <t>MAIN AVE AT GREGORY AVE</t>
  </si>
  <si>
    <t>MAIN AVE AT HARRISON ST</t>
  </si>
  <si>
    <t>MAIN AVE AT HENRY ST</t>
  </si>
  <si>
    <t>MAIN AVE AT HIGH ST</t>
  </si>
  <si>
    <t>MAIN AVE AT MASS CT</t>
  </si>
  <si>
    <t>MAIN AVE AT MONROE ST</t>
  </si>
  <si>
    <t>MAIN AVE TERMINAL</t>
  </si>
  <si>
    <t>MAIN AVE AT PARK PL</t>
  </si>
  <si>
    <t>MAIN AVE AT PASSAIC AVE</t>
  </si>
  <si>
    <t>MAIN AVE AT PAULISON AVE</t>
  </si>
  <si>
    <t>MAIN AVE AT PROSPECT ST</t>
  </si>
  <si>
    <t>MAIN AVE AT SUMMER ST</t>
  </si>
  <si>
    <t>MAIN AVE AT TEMPLE PL</t>
  </si>
  <si>
    <t>MAIN AVE AT TENNYSON PL</t>
  </si>
  <si>
    <t>MAIN AVE AT UNION AVE</t>
  </si>
  <si>
    <t>PASSAIC ST AT COLUMBIA AVE</t>
  </si>
  <si>
    <t>PASSAIC ST AT MAIN AVE</t>
  </si>
  <si>
    <t>PASSAIC ST AT MARKET ST</t>
  </si>
  <si>
    <t>PASSAIC ST AT STATE ST</t>
  </si>
  <si>
    <t>PROSPECT ST AT BROADWAY</t>
  </si>
  <si>
    <t>WALL ST AT 8TH ST</t>
  </si>
  <si>
    <t>WALL ST AT PASSAIC ST</t>
  </si>
  <si>
    <t>PASSAIC ST AT 4TH ST</t>
  </si>
  <si>
    <t>MAIN ST AT RT-23</t>
  </si>
  <si>
    <t>NOTCH RD AT LONG HILL RD</t>
  </si>
  <si>
    <t>BROWERTOWN RD AT STEWART AVE</t>
  </si>
  <si>
    <t>BROWERTOWN RD AT ROSE ST. (SHOP RITE PLAZA)</t>
  </si>
  <si>
    <t>BROWERTOWN RD AT LONG HILL RD</t>
  </si>
  <si>
    <t>EAST MAIN ST AT VAN NESS AVE</t>
  </si>
  <si>
    <t>EAST MAIN ST 528'E OF VAN NESS AVE</t>
  </si>
  <si>
    <t>EAST MAIN ST AT CEDAR GROVE RD</t>
  </si>
  <si>
    <t>E MAIN ST AT BROWERTOWN RD</t>
  </si>
  <si>
    <t>PASSAIC VALLEY HIGH SCHOOL</t>
  </si>
  <si>
    <t>EAST MAIN ST AT HOPSON AVE</t>
  </si>
  <si>
    <t>EAST MAIN ST AT TURNBURY RD</t>
  </si>
  <si>
    <t>LONG HILL RD AT DE YOUNG DR</t>
  </si>
  <si>
    <t>LONG HILL RD AT HILLCREST DR</t>
  </si>
  <si>
    <t>LONG HILL RD AT JACOBUS AVE</t>
  </si>
  <si>
    <t>LONG HILL RD 226'E OF TANGLEWOOD DR</t>
  </si>
  <si>
    <t>LONG HILL RD AT STEPHEN PL</t>
  </si>
  <si>
    <t>LONG HILL RD AT WOODS RD</t>
  </si>
  <si>
    <t>MAIN ST AT DEWEY AVE</t>
  </si>
  <si>
    <t>MAIN ST AT SOUTH GREY ROCK AVE</t>
  </si>
  <si>
    <t>MAIN ST AT BROOKSIDE AVE</t>
  </si>
  <si>
    <t>MAIN ST AT SHADY LANE</t>
  </si>
  <si>
    <t>MAIN ST AT MAPLE ST</t>
  </si>
  <si>
    <t>MAPLE ST AT PATERSON AVE</t>
  </si>
  <si>
    <t>MAPLE ST AT MAIN ST</t>
  </si>
  <si>
    <t>NOTCH RD AT RUSTIC RIDGE RD</t>
  </si>
  <si>
    <t>PATERSON AVE AT CHERYL CT</t>
  </si>
  <si>
    <t>PATERSON AVE AT SINDLE AVE</t>
  </si>
  <si>
    <t>PATERSON AVE AT JACKSON AVE</t>
  </si>
  <si>
    <t>PATERSON AVE AT MADISON AVE</t>
  </si>
  <si>
    <t>PATERSON AVE AT CARDINAL DR</t>
  </si>
  <si>
    <t>RIDGE RD AT FRANCISCO AVE</t>
  </si>
  <si>
    <t>RT-23 AT THIRD ST</t>
  </si>
  <si>
    <t>RT-23 AT MAIN ST</t>
  </si>
  <si>
    <t>RT-23 AT GRAY ST</t>
  </si>
  <si>
    <t>RT-23 AT WEAVER ST</t>
  </si>
  <si>
    <t>GREENWOOD LAKE TPKE AT MARGARET KING AVE</t>
  </si>
  <si>
    <t>CREWS ST AT UNION BLVD/TOTOWA RD</t>
  </si>
  <si>
    <t>FURLER ST AT MINNISINK RD</t>
  </si>
  <si>
    <t>FURLER ST 1056' W OF UNION BLVD</t>
  </si>
  <si>
    <t>FURLER ST AT UNION BLVD</t>
  </si>
  <si>
    <t>JACKSON RD AT MADISON RD</t>
  </si>
  <si>
    <t>MALTESE DR AT WEST END RD</t>
  </si>
  <si>
    <t>MINNISINK RD AT VREELAND AVE</t>
  </si>
  <si>
    <t>MINNISINK RD 792' N OF VREELAND AVE</t>
  </si>
  <si>
    <t>MINNISINK RD AT CATHERINE ST</t>
  </si>
  <si>
    <t>MINNISINK RD AT GLENN TERRACE</t>
  </si>
  <si>
    <t>MINNISINK RD 730' N OF VREELAND AVE</t>
  </si>
  <si>
    <t>RIVERVIEW DR AT RT 46</t>
  </si>
  <si>
    <t>TAFT RD AT MALTESE DR</t>
  </si>
  <si>
    <t>TOTOWA RD AT CHERBA RD</t>
  </si>
  <si>
    <t>TOTOWA RD AT ROSENGREN AVE</t>
  </si>
  <si>
    <t>TOTOWA RD 158'E OF CREW ST</t>
  </si>
  <si>
    <t>TOTOWA RD AT GREEN AVE</t>
  </si>
  <si>
    <t>UNION BLVD 320'S OF WILSON AVE</t>
  </si>
  <si>
    <t>UNION BLVD AT COOLIDGE AVE</t>
  </si>
  <si>
    <t>UNION BLVD AT CHURCH ST</t>
  </si>
  <si>
    <t>UNION BLVD AT TOTOWA RD</t>
  </si>
  <si>
    <t>UNION BLVD AT GORDON AVE</t>
  </si>
  <si>
    <t>UNION BLVD AT LINCOLN AVE</t>
  </si>
  <si>
    <t>UNION BLVD AT SHEPHERDS LN</t>
  </si>
  <si>
    <t>UNION BLVD AT ST. JAMES AVE</t>
  </si>
  <si>
    <t>UNION BLVD AT MASKLEE CT</t>
  </si>
  <si>
    <t>US-46 405' W of RIVERVIEW DR</t>
  </si>
  <si>
    <t>PATERSON-HAMBURG TPKE AT SPRUCE ST</t>
  </si>
  <si>
    <t>RINGWOOD AVE AT PATERSON-HAMBURG TPKE</t>
  </si>
  <si>
    <t>RINGWOOD AVE AT STILES COURT</t>
  </si>
  <si>
    <t>RINGWOOD AVE 60'S OF BROAD ST</t>
  </si>
  <si>
    <t>RINGWOOD AVE AT BROAD ST</t>
  </si>
  <si>
    <t>RINGWOOD AVE AT STILES COURT SOUTH</t>
  </si>
  <si>
    <t>WANAQUE AVE AT LENOX AVE</t>
  </si>
  <si>
    <t>WANAQUE AVE AT CANNON BALL RD</t>
  </si>
  <si>
    <t>WANAQUE AVE AT RINGWOOD AVE</t>
  </si>
  <si>
    <t>ALLWOOD RD AT BROOKWOOD RD</t>
  </si>
  <si>
    <t>ALLWOOD RD AT BURLINGTON RD</t>
  </si>
  <si>
    <t>ALLWOOD RD AT CHAMPLIN CT</t>
  </si>
  <si>
    <t>ALLWOOD RD AT CHELSEA RD</t>
  </si>
  <si>
    <t>ALLWOOD PARK &amp; RIDE</t>
  </si>
  <si>
    <t>ALLWOOD RD AT HEPBURN RD</t>
  </si>
  <si>
    <t>ALLWOOD RD AT MT. PROSPECT AVE</t>
  </si>
  <si>
    <t>ALLWOOD RD AT NEW BRIER LANE</t>
  </si>
  <si>
    <t>ALLWOOD RD AT ORCHARD DR</t>
  </si>
  <si>
    <t>ALLWOOD RD AT RICHFIELD TERRACE</t>
  </si>
  <si>
    <t>ALLWOOD RD AT WINDSOR RD</t>
  </si>
  <si>
    <t>BLOOMFIELD AVE 48' S OF ISABELLA ST.</t>
  </si>
  <si>
    <t>BLOOMFIELD AVE AT ALLWOOD RD</t>
  </si>
  <si>
    <t>BLOOMFIELD AVE AT SYLVAN RD</t>
  </si>
  <si>
    <t>BROAD ST AT ALLWOOD RD</t>
  </si>
  <si>
    <t>BROAD ST AT GREGLAWN DR</t>
  </si>
  <si>
    <t>BROAD ST AT HIGHVIEW DR</t>
  </si>
  <si>
    <t>BROAD ST 200'S OF NOTCH RD</t>
  </si>
  <si>
    <t>BROAD ST AT NOTCH RD</t>
  </si>
  <si>
    <t>BROAD ST AT VAN HOUTEN AVE</t>
  </si>
  <si>
    <t>CLIFTON AVE 118' N OF LAKEVIEW AVE.</t>
  </si>
  <si>
    <t>DELAWANNA AVE AT BOLL ST</t>
  </si>
  <si>
    <t>INDUSTRIAL WAY WEST</t>
  </si>
  <si>
    <t>LAKEVIEW AVE AT ALYEA TERRACE</t>
  </si>
  <si>
    <t>LAKEVIEW AVE AT ARLINGTON AVE</t>
  </si>
  <si>
    <t>LAKEVIEW AVE AT CROOKS AVE</t>
  </si>
  <si>
    <t>LAKEVIEW AVE AT EAST 8TH ST</t>
  </si>
  <si>
    <t>LAKEVIEW AVE AT MERSELIS AVE</t>
  </si>
  <si>
    <t>LAKEVIEW AVE AT ROSALIE AVE</t>
  </si>
  <si>
    <t>LAKEVIEW AVE AT TRIMBLE AVE</t>
  </si>
  <si>
    <t>LEXINGTON AVE AT CLIFTON AVE</t>
  </si>
  <si>
    <t>MAIN AVE AT BRIDEWELL PL</t>
  </si>
  <si>
    <t>MAIN AVE AT CLAY ST</t>
  </si>
  <si>
    <t>MAIN AVE AT CLIFTON AVE</t>
  </si>
  <si>
    <t>MAIN AVE AT DEMOTT AVE</t>
  </si>
  <si>
    <t>MAIN AVE AT DELAWANNA AVE</t>
  </si>
  <si>
    <t>MAIN AVE AT FENLON BLVD</t>
  </si>
  <si>
    <t>MAIN AVE AT HADLEY AVE</t>
  </si>
  <si>
    <t>MAIN AVE AT HARDING AVE</t>
  </si>
  <si>
    <t>MAIN AVE AT TOTH CT</t>
  </si>
  <si>
    <t>MAIN AVE AT PRESCOTT AVE</t>
  </si>
  <si>
    <t>MAIN AVE AT WASHINGTON AVE</t>
  </si>
  <si>
    <t>DELAWANNA AVE &amp; RIVER RD</t>
  </si>
  <si>
    <t>VALLEY RD AT CLAVERACK RD</t>
  </si>
  <si>
    <t>VALLEY RD AT DEWEY AVE</t>
  </si>
  <si>
    <t>VALLEY RD AT ELMWOOD DR</t>
  </si>
  <si>
    <t>VALLEY RD AT GILLIES ST</t>
  </si>
  <si>
    <t>VALLEY RD AT JAY ST</t>
  </si>
  <si>
    <t>VALLEY RD AT FENNER AVE</t>
  </si>
  <si>
    <t>VALLEY RD AT MT. WASHINGTON DR</t>
  </si>
  <si>
    <t>VAN HOUTEN AVE AT ABBE LANE</t>
  </si>
  <si>
    <t>VAN HOUTEN AVE AT BARBARA DR</t>
  </si>
  <si>
    <t>VAN HOUTEN AVE AT BARNSDALE RD</t>
  </si>
  <si>
    <t>VAN HOUTEN AVE WEST OF BROAD ST</t>
  </si>
  <si>
    <t>VAN HOUTEN AVE AT CLIFTON AVE</t>
  </si>
  <si>
    <t>VAN HOUTEN AVE AT KATHRYN ST</t>
  </si>
  <si>
    <t>VAN HOUTEN AVE AT MAPLE HILL RD</t>
  </si>
  <si>
    <t>VAN HOUTEN AVE AT MT PROSPECT AVE</t>
  </si>
  <si>
    <t>VAN HOUTEN AVE AT PRISCILLA ST</t>
  </si>
  <si>
    <t>VAN HOUTEN AVE AT RT. 46 RAMP</t>
  </si>
  <si>
    <t>VAN HOUTEN AVE AT STONY HILL RD</t>
  </si>
  <si>
    <t>VAN HOUTEN AVE AT URMA AVE</t>
  </si>
  <si>
    <t>LAKEVIEW AVE AT EAST 6TH ST</t>
  </si>
  <si>
    <t>LEXINGTON AVE AT ACKERMAN AVE</t>
  </si>
  <si>
    <t>LEXINGTON AVE AT CENTER ST</t>
  </si>
  <si>
    <t>LEXINGTON AVE AT KULIK ST</t>
  </si>
  <si>
    <t>LEXINGTON AVE AT PORTLAND AVE</t>
  </si>
  <si>
    <t>MAIN AVE AT HILTON ST</t>
  </si>
  <si>
    <t>MAIN AVE AT PIAGET AVE</t>
  </si>
  <si>
    <t>MAIN AVE AT PARK SLOPE</t>
  </si>
  <si>
    <t>MAIN AVE AT COLUMBIA ST</t>
  </si>
  <si>
    <t>MAIN AVE AT WEST 5TH ST</t>
  </si>
  <si>
    <t>MAIN AVE AT WEST 3RD ST</t>
  </si>
  <si>
    <t>MAIN AVE AT CROOKS AVE</t>
  </si>
  <si>
    <t>MAIN AVE AT MADELINE AVE</t>
  </si>
  <si>
    <t>MAIN AVE AT VREELAND PL</t>
  </si>
  <si>
    <t>MAIN AVE AT SEWELL AVE</t>
  </si>
  <si>
    <t>VALLEY RD AT GOULD ST</t>
  </si>
  <si>
    <t>VALLEY RD AT EDISON ST</t>
  </si>
  <si>
    <t>VAN HOUTEN AVE AT HENOCH  AVE</t>
  </si>
  <si>
    <t>BROAD ST AT GREEN LAWN AVE</t>
  </si>
  <si>
    <t>ALLWOOD RD AT COTTAGE LANE</t>
  </si>
  <si>
    <t>RT-3 AT GROVE ST</t>
  </si>
  <si>
    <t>RT-3 AT BROAD ST</t>
  </si>
  <si>
    <t>RT-3 AT BLOOMFIELD AVE</t>
  </si>
  <si>
    <t>RT 3 AT CLIFTON COMMONS ENTRANCE</t>
  </si>
  <si>
    <t>RT-3 1740' W OF PASSAIC AVE.</t>
  </si>
  <si>
    <t>RT-3 AT PASSAIC AVE</t>
  </si>
  <si>
    <t>W MILFORD P&amp;R (GREENWOOD LAKE TPKE)</t>
  </si>
  <si>
    <t>GREENWOOD LAKE TPKE AT AWOSTING RD</t>
  </si>
  <si>
    <t>RT-23 PARK &amp; RIDE AT KANOUSE RD</t>
  </si>
  <si>
    <t>LAKESIDE RD 202' N OF GREENWOOD LAKE TPKE.</t>
  </si>
  <si>
    <t>GREENWOOD LAKE TPKE AT YELLOWSTONE AVE</t>
  </si>
  <si>
    <t>GREENWOOD LAKE TPKE AT MARSHALL HILL RD</t>
  </si>
  <si>
    <t>GREENWOOD LAKE TPKE 520' N OF MARSHALL HILL RD.</t>
  </si>
  <si>
    <t>GREENWOOD LAKE TPKE AT EAST SHORE RD</t>
  </si>
  <si>
    <t>LAKESIDE RD AT MCDONALD RD</t>
  </si>
  <si>
    <t>LAKESIDE RD 5200' S OF GLENDALE RD.</t>
  </si>
  <si>
    <t>LAKESIDE RD AT GLENDALE RD</t>
  </si>
  <si>
    <t>LAKESIDE RD AT WINTER TERRACE</t>
  </si>
  <si>
    <t>LAKESIDE RD AT ROCKY POINT RD</t>
  </si>
  <si>
    <t>LAKESIDE RD AT GLEASON RD</t>
  </si>
  <si>
    <t>LAKESIDE RD AT REIDY PL</t>
  </si>
  <si>
    <t>RT-23 AT ECHO LAKE RD</t>
  </si>
  <si>
    <t>UNION VALLEY RD AT WARWICK TPKE</t>
  </si>
  <si>
    <t>GOFFLE RD AT ROCK RD</t>
  </si>
  <si>
    <t>PATERSON-HAMBURG TPKE 350' W OF REEVE AVE.</t>
  </si>
  <si>
    <t>PATERSON-HAMBURG TPKE AT RYERSON AVE</t>
  </si>
  <si>
    <t>PATERSON-HAMBURG TPKE AT VAN DAM AVE</t>
  </si>
  <si>
    <t>PATERSON-HAMBURG TPKE AT LEARY AVE</t>
  </si>
  <si>
    <t>PATERSON-HAMBURG TPKE 557' W OF REEVE AVE.</t>
  </si>
  <si>
    <t>MCBRIDE AVE AT DOWLING PKWY</t>
  </si>
  <si>
    <t>MCBRIDE AVE AT WEST 36TH ST</t>
  </si>
  <si>
    <t>BROWERTOWN RD AT BRIARWOOD CT</t>
  </si>
  <si>
    <t>BROWERTOWN RD AT LACKAWANNA AVE</t>
  </si>
  <si>
    <t>MCBRIDE AVE AT LACKAWANNA AVE</t>
  </si>
  <si>
    <t>MCBRIDE AVE AT RYLE PARK AVE</t>
  </si>
  <si>
    <t>MCBRIDE AVE AT ROSE PL</t>
  </si>
  <si>
    <t>MCBRIDE AVE AT WEST 34TH ST</t>
  </si>
  <si>
    <t>MCBRIDE AVE AT GLOVER AVE</t>
  </si>
  <si>
    <t>MCBRIDE AVE AT WILLOW WAY</t>
  </si>
  <si>
    <t>MCBRIDE AVE AT HILLERY ST</t>
  </si>
  <si>
    <t>MCBRIDE AVE 75' S OF ROSE PL/NESSER LN#</t>
  </si>
  <si>
    <t>MCBRIDE AVE AT WHIPPANY AVE</t>
  </si>
  <si>
    <t>MCBRIDE AVE 200' S OF BERGEN BLVD</t>
  </si>
  <si>
    <t>MCBRIDE AVE AT HUGHES PL</t>
  </si>
  <si>
    <t>BELMONT AVE AT COOK ST</t>
  </si>
  <si>
    <t>BELMONT AVE AT JOHN ST</t>
  </si>
  <si>
    <t>BELMONT AVE AT HENRY ST</t>
  </si>
  <si>
    <t>BELMONT AVE AT CLINTON ST</t>
  </si>
  <si>
    <t>BELMONT AVE AT POMPTON AVE</t>
  </si>
  <si>
    <t>BELMONT AVE AT TILT ST</t>
  </si>
  <si>
    <t>BELMONT AVE AT NORWOOD ST</t>
  </si>
  <si>
    <t>BELMONT AVE AT BARBOUR ST</t>
  </si>
  <si>
    <t>BELMONT AVE AT BURHANS AVE</t>
  </si>
  <si>
    <t>MAIN ST AT WOODSIDE AVE</t>
  </si>
  <si>
    <t>MAIN ST AT WEST END AVE</t>
  </si>
  <si>
    <t>MAIN ST AT ZELIFF AVE</t>
  </si>
  <si>
    <t>UNION AVE AT CHIMNEY ROCK RD</t>
  </si>
  <si>
    <t>US-22 170'W OF TERRILL RD</t>
  </si>
  <si>
    <t>US-22 AT LAWRENCE AVE U-TURN</t>
  </si>
  <si>
    <t>US-22 AT ROBIN HOOD RD</t>
  </si>
  <si>
    <t>US-22 250'E OF CENTRAL AVE</t>
  </si>
  <si>
    <t>BAYWAY AVE AT MAPLE AVE</t>
  </si>
  <si>
    <t>BAYWAY AVE AT POLONIA AVE</t>
  </si>
  <si>
    <t>BROAD ST AT CALDWELL PL</t>
  </si>
  <si>
    <t>BROAD ST AT DICKINSON ST</t>
  </si>
  <si>
    <t>ELIZABETH ARCH</t>
  </si>
  <si>
    <t>BROAD ST AT ELIZABETH AVE</t>
  </si>
  <si>
    <t>EDGAR RD AT GARDEN ST</t>
  </si>
  <si>
    <t>EDGAR RD AT KENNETH AVE</t>
  </si>
  <si>
    <t>EDGAR RD AT SOUTH ELMORA AVE</t>
  </si>
  <si>
    <t>MAGIE AVE AT BROWNING/SHEARER</t>
  </si>
  <si>
    <t>MAGIE AVE AT HALSTEAD RD</t>
  </si>
  <si>
    <t>MAGIE AVE AT PRINCETON RD</t>
  </si>
  <si>
    <t>MAGIE AVE AT SHELLEY AVE</t>
  </si>
  <si>
    <t>MAGIE AVE AT SUMMIT RD</t>
  </si>
  <si>
    <t>MAGIE AVE AT VERONA AVE</t>
  </si>
  <si>
    <t>MORRIS AVE AT IRVINGTON AVE</t>
  </si>
  <si>
    <t>MORRIS AVE AT ORCHARD ST</t>
  </si>
  <si>
    <t>MORRIS AVE AT WESTFIELD AVE</t>
  </si>
  <si>
    <t>NORTH BROAD ST AT WILDER ST</t>
  </si>
  <si>
    <t>NORTH AVE AT EMERSON AVE</t>
  </si>
  <si>
    <t>NORTH AVE 180' E OF SALEM AVE.</t>
  </si>
  <si>
    <t>PEARL ST AT WASHINGTON AVE</t>
  </si>
  <si>
    <t>RAHWAY AVE AT BROAD ST</t>
  </si>
  <si>
    <t>SOUTH BROAD ST AT GARDEN ST</t>
  </si>
  <si>
    <t>SOUTH BROAD ST AT GROVE ST</t>
  </si>
  <si>
    <t>S BROAD ST AT PEARL ST</t>
  </si>
  <si>
    <t>SOUTH BROAD ST AT SOUTH ST</t>
  </si>
  <si>
    <t>SOUTH BROAD ST AT SUMMER ST</t>
  </si>
  <si>
    <t>WASHINGTON AVE AT GROVE ST</t>
  </si>
  <si>
    <t>WASHINGTON AVE AT PEARL ST</t>
  </si>
  <si>
    <t>WASHINGTON AVE AT SOUTH ST</t>
  </si>
  <si>
    <t>WESTFIELD AVE AT ELMORA AVE</t>
  </si>
  <si>
    <t>WESTFIELD AVE AT LOWDEN ST</t>
  </si>
  <si>
    <t>WESTFIELD AVE AT MORRIS AVE</t>
  </si>
  <si>
    <t>EDGAR RD AT GIBBONS CT</t>
  </si>
  <si>
    <t>EDGAR RD AT LIDGERWOOD AVE</t>
  </si>
  <si>
    <t>LIDGERWOOD AVE AT STEWART PL</t>
  </si>
  <si>
    <t>LIDGERWOOD AVE AT ROSEHILL PL</t>
  </si>
  <si>
    <t>CLARKSON AVE AT CLIFTON ST</t>
  </si>
  <si>
    <t>LIDGERWOOD AVE AT SOUTH ELMORA AVE</t>
  </si>
  <si>
    <t>RAHWAY AVE AT S ELMORA AVE</t>
  </si>
  <si>
    <t>RAHWAY AVE AT BELLEVUE ST</t>
  </si>
  <si>
    <t>BAYWAY AVE AT TRENTON AVE</t>
  </si>
  <si>
    <t>S BROAD ST AT BAYWAY AVE</t>
  </si>
  <si>
    <t>WESTFIELD AVE AT STILES ST</t>
  </si>
  <si>
    <t>WESTFIELD AVE AT MAGIE AVE</t>
  </si>
  <si>
    <t>WESTFIELD AVE AT CHILTON ST</t>
  </si>
  <si>
    <t>WESTFIELD AVE AT CHERRY ST</t>
  </si>
  <si>
    <t>SOUTH AVE AT DRAKE PL#</t>
  </si>
  <si>
    <t>EDGAR RD 1050' N OF WEST BROOK DR.</t>
  </si>
  <si>
    <t>WOOD AVE AT 11TH ST</t>
  </si>
  <si>
    <t>WOOD AVE AT 15TH ST</t>
  </si>
  <si>
    <t>WOOD AVE AT 17TH ST</t>
  </si>
  <si>
    <t>WOOD AVE AT 20TH ST</t>
  </si>
  <si>
    <t>WOOD AVE AT 12TH ST</t>
  </si>
  <si>
    <t>20TH ST AT WOOD AVE</t>
  </si>
  <si>
    <t>LOWER RD AT TREMLEY POINT RD</t>
  </si>
  <si>
    <t>LOWER RD AT PARKWAY AVE</t>
  </si>
  <si>
    <t>SAINT GEORGES AVE AT SUMMIT TERRACE</t>
  </si>
  <si>
    <t>SAINT GEORGES AVE AT HOLLYWOOD RD</t>
  </si>
  <si>
    <t>WOOD AVE 250' N OF EDGAR RD.</t>
  </si>
  <si>
    <t>WOOD AVE AT WOOD PL</t>
  </si>
  <si>
    <t>WOOD AVE AT MORRIS AVE</t>
  </si>
  <si>
    <t>WOOD AVE AT RAILROAD STATION</t>
  </si>
  <si>
    <t>WOOD AVE AT BLANCKE ST</t>
  </si>
  <si>
    <t>WOOD AVE AT ELM ST</t>
  </si>
  <si>
    <t>WOOD AVE AT CURTIS ST</t>
  </si>
  <si>
    <t>WOOD AVE AT GESNER ST</t>
  </si>
  <si>
    <t>WOOD AVE AT ST GEORGES AVE</t>
  </si>
  <si>
    <t>WOOD AVE AT ELIZABETH AVE</t>
  </si>
  <si>
    <t>WOOD AVE AT STIMPSON AVE</t>
  </si>
  <si>
    <t>EDGAR RD AT WEST BROOK DR</t>
  </si>
  <si>
    <t>EDGAR RD AT CLINTON ST</t>
  </si>
  <si>
    <t>EDGAR RD AT WOODLAWN AVE</t>
  </si>
  <si>
    <t>EDGAR RD AT GILCHRIST AVE</t>
  </si>
  <si>
    <t>US 1 &amp; 9 AT PARK AVE</t>
  </si>
  <si>
    <t>EDGAR RD AT BACHELLER AVE</t>
  </si>
  <si>
    <t>EDGAR RD AT INDUSTRIAL LANE</t>
  </si>
  <si>
    <t>SOUTH AVE AT LELAND AVE</t>
  </si>
  <si>
    <t>WEST FRONT ST AT GERAUD AVE</t>
  </si>
  <si>
    <t>WEST FRONT ST AT WEST END AVE</t>
  </si>
  <si>
    <t>WEST FRONT ST AT WASHINGTON AVE</t>
  </si>
  <si>
    <t>MORRIS AVE AT MOUNTAIN AVE</t>
  </si>
  <si>
    <t>CHESTNUT ST AT BONNA VILLA AVE</t>
  </si>
  <si>
    <t>CHESTNUT ST AT CLARK ST</t>
  </si>
  <si>
    <t>CHESTNUT ST AT DENNIS ST</t>
  </si>
  <si>
    <t>CHESTNUT ST AT EAST 4TH AVE</t>
  </si>
  <si>
    <t>CHESTNUT ST AT EAST 6TH AVE</t>
  </si>
  <si>
    <t>CHESTNUT ST AT EAST 8TH AVE</t>
  </si>
  <si>
    <t>CHESTNUT ST AT WEST 10TH AVE</t>
  </si>
  <si>
    <t>CHESTNUT ST AT 2ND AVE</t>
  </si>
  <si>
    <t>CHESTNUT ST AT WEST 4TH AVE</t>
  </si>
  <si>
    <t>CHESTNUT ST AT WEST 6TH AVE</t>
  </si>
  <si>
    <t>CHESTNUT ST AT WEST 8TH AVE</t>
  </si>
  <si>
    <t>WOOD AVE AT BROOKLAWN AVE</t>
  </si>
  <si>
    <t>WOOD AVE AT RARITAN RD</t>
  </si>
  <si>
    <t>WOOD AVE AT UNCAS AVE</t>
  </si>
  <si>
    <t>WOOD AVE AT WOODSIDE AVE</t>
  </si>
  <si>
    <t>CHESTNUT ST AT EAST 10TH AVE</t>
  </si>
  <si>
    <t>SAINT GEORGES AVE AT CAROLYN TERRACE</t>
  </si>
  <si>
    <t>SAINT GEORGES AVE AT THOMPSON AVE</t>
  </si>
  <si>
    <t>SAINT GEORGES AVE AT DRAKE AVE</t>
  </si>
  <si>
    <t>SAINT GEORGES AVE AT CHANDLER AVE</t>
  </si>
  <si>
    <t>SAINT GEORGES AVE AT FRANK ST.</t>
  </si>
  <si>
    <t>SAINT GEORGES AVE AT VICTORY ST</t>
  </si>
  <si>
    <t>SAINT GEORGES AVE AT WALNUT ST</t>
  </si>
  <si>
    <t>SAINT GEORGES AVE AT HOME TERRACE</t>
  </si>
  <si>
    <t>SAINT GEORGES AVE AT CRESCENT AVE</t>
  </si>
  <si>
    <t>MORRIS AVE AT COLONIAL AVE</t>
  </si>
  <si>
    <t>SPRINGFIELD RD. NORTH AT PROGRESS ST</t>
  </si>
  <si>
    <t>STUYVESANT AVE AT OAKLAND AVE</t>
  </si>
  <si>
    <t>STUYVESANT AVE AT STANLEY TERRACE</t>
  </si>
  <si>
    <t>MORRIS AVE AT NORTH AVE</t>
  </si>
  <si>
    <t>MORRIS AVE AT TOWNLEY AVE</t>
  </si>
  <si>
    <t>MORRIS AVE AT STERLING RD</t>
  </si>
  <si>
    <t>MORRIS AVE AT SCHNEIDER AVE</t>
  </si>
  <si>
    <t>MORRIS AVE AT GREEN LN</t>
  </si>
  <si>
    <t>MORRIS AVE AT SALEM RD</t>
  </si>
  <si>
    <t>MORRIS AVE AT LOWES SHOP CTR</t>
  </si>
  <si>
    <t>MORRIS AVE AT COOLIDGE AVE</t>
  </si>
  <si>
    <t>MORRIS AVE AT GRANDVIEW AVE</t>
  </si>
  <si>
    <t>MORRIS AVE AT LOUSONS RD</t>
  </si>
  <si>
    <t>MORRIS AVE AT BURNET AVE</t>
  </si>
  <si>
    <t>MORRIS AVE AT LIBERTY AVE</t>
  </si>
  <si>
    <t>MORRIS AVE AT LEHIGH AVE</t>
  </si>
  <si>
    <t>STANLEY TER AT KENNETH AVE N</t>
  </si>
  <si>
    <t>STANLEY TER 550'E OF WOLBERT TER</t>
  </si>
  <si>
    <t>STANLEY TER AT HILLCREST TER</t>
  </si>
  <si>
    <t>STANLEY TER AT PORTER RD</t>
  </si>
  <si>
    <t>STANLEY TER AT VAN NESS TER</t>
  </si>
  <si>
    <t>BURNET AVE AT MORRIS AVE</t>
  </si>
  <si>
    <t>BURNET AVE AT N 3RD ST</t>
  </si>
  <si>
    <t>BURNET AVE AT SEYMOUR AVE</t>
  </si>
  <si>
    <t>BURNET AVE AT VAUXHALL RD</t>
  </si>
  <si>
    <t>BURNET AVE AT ALLEN AVE</t>
  </si>
  <si>
    <t>BURNET AVE AT CLOVER TER</t>
  </si>
  <si>
    <t>BURNET AVE AT LESLIE ST</t>
  </si>
  <si>
    <t>BURNET AVE AT GIRARD PL</t>
  </si>
  <si>
    <t>STUYVESANT AVE AT AXTON AVE</t>
  </si>
  <si>
    <t>STUYVESANT AVE AT LONG TERRACE</t>
  </si>
  <si>
    <t>STUYVESANT AVE AT MORRISON AVE</t>
  </si>
  <si>
    <t>STUYVESANT AVE AT EVERETT CIRCLE</t>
  </si>
  <si>
    <t>STUYVESANT AVE AT PLEASANT PKWY</t>
  </si>
  <si>
    <t>STUYVESANT AVE AT OSTWOOD TERRACE</t>
  </si>
  <si>
    <t>STUYVESANT AVE AT TYLER ST</t>
  </si>
  <si>
    <t>STUYVESANT AVE AT GLESS AVE</t>
  </si>
  <si>
    <t>STUYVESANT AVE AT VAUXHALL RD</t>
  </si>
  <si>
    <t>STUYVESANT AVE AT EMERSON AVE</t>
  </si>
  <si>
    <t>STUYVESANT AVE AT ROSEMONT AVE</t>
  </si>
  <si>
    <t>STUYVESANT AVE AT ELMWOOD AVE</t>
  </si>
  <si>
    <t>CHESTNUT ST AT WASHINGTON AVE</t>
  </si>
  <si>
    <t>CHESTNUT ST 300'S OF CAROLYN RD</t>
  </si>
  <si>
    <t>CHESTNUT ST AT NEW JERSEY AVE</t>
  </si>
  <si>
    <t>CHESTNUT ST AT LONGVIEW RD</t>
  </si>
  <si>
    <t>CHESTNUT ST AT BURROUGHS TERRACE</t>
  </si>
  <si>
    <t>CHESTNUT ST AT PHILLIPS TERRACE</t>
  </si>
  <si>
    <t>SALEM RD AT WAYNE TERRACE</t>
  </si>
  <si>
    <t>SALEM RD AT PLYMOUTH RD</t>
  </si>
  <si>
    <t>SALEM RD AT WHITEWOOD RD</t>
  </si>
  <si>
    <t>SALEM RD AT LIVINGSTON AVE N</t>
  </si>
  <si>
    <t>SALEM RD AT MARSHALL AVE</t>
  </si>
  <si>
    <t>VAUXHALL RD AT BURNET AVE</t>
  </si>
  <si>
    <t>VAUXHALL RD AT RIDGEWAY ST</t>
  </si>
  <si>
    <t>VAUXHALL RD AT COMMERCE AVE</t>
  </si>
  <si>
    <t>VAUXHALL RD AT WOOLLEY AVE</t>
  </si>
  <si>
    <t>VAUXHALL RD AT BARBARA AVE</t>
  </si>
  <si>
    <t>VAUXHALL RD AT STUYVESANT AVE</t>
  </si>
  <si>
    <t>VAUXHALL RD AT WARREN AVE</t>
  </si>
  <si>
    <t>VAUXHALL RD AT OAKLAND AVE</t>
  </si>
  <si>
    <t>VAUXHALL RD AT THELMA RD</t>
  </si>
  <si>
    <t>VAUXHALL RD AT BROOKSIDE DR</t>
  </si>
  <si>
    <t>VAUXHALL RD AT ROGER AVE</t>
  </si>
  <si>
    <t>VAUXHALL RD 160'E OF US-22 EXIT/ENTRANCE</t>
  </si>
  <si>
    <t>VAUXHALL RD AT COOLIDGE AVE</t>
  </si>
  <si>
    <t>STUYVESANT AVE AT MORRIS AVE</t>
  </si>
  <si>
    <t>SALEM RD AT CLIFTON TERRACE</t>
  </si>
  <si>
    <t>SALEM RD AT CAMBRIDGE DR</t>
  </si>
  <si>
    <t>VAUXHALL RD AT GLENN AVE</t>
  </si>
  <si>
    <t>VAUXHALL RD AT CALDWELL AVE</t>
  </si>
  <si>
    <t>STUYVESANT AVE AT MOUNTAINVIEW AVE</t>
  </si>
  <si>
    <t>VAUXHALL RD AT HIGHLAND AVE</t>
  </si>
  <si>
    <t>MORRIS AVE AT SAYRE RD S</t>
  </si>
  <si>
    <t>BLOY ST AT CHAPMAN ST</t>
  </si>
  <si>
    <t>HILLSIDE AVE AT MONTGOMERY ST</t>
  </si>
  <si>
    <t>LIBERTY AVE AT CONANT ST</t>
  </si>
  <si>
    <t>HILLSIDE AVE 335' E OF BLOY ST.</t>
  </si>
  <si>
    <t>HILLSIDE AVE AT FLORENCE AVE</t>
  </si>
  <si>
    <t>HILLSIDE AVE AT BLOY ST</t>
  </si>
  <si>
    <t>LIBERTY AVE AT BLOY ST</t>
  </si>
  <si>
    <t>LIBERTY AVE AT LONG AVE</t>
  </si>
  <si>
    <t>LONG AVENUE AT NEW YORK PLACE</t>
  </si>
  <si>
    <t>N BROAD ST AT MERTZ AVE</t>
  </si>
  <si>
    <t>LIBERTY AVE AT RUTGERS AVE</t>
  </si>
  <si>
    <t>US-22 AT BLOY ST</t>
  </si>
  <si>
    <t>BLOY ST AT MUNDET PL</t>
  </si>
  <si>
    <t>CHESTNUT AVE AT HILLSIDE AVE</t>
  </si>
  <si>
    <t>LIBERTY AVE AT MILLARD AVE</t>
  </si>
  <si>
    <t>SAINT GEORGES AVE AT ROSS ST</t>
  </si>
  <si>
    <t>SAINT GEORGES AVE 50' N OF WEST SCOTT AVE</t>
  </si>
  <si>
    <t>SAINT GEORGES AVE AT WEST HAZELWOOD AVE</t>
  </si>
  <si>
    <t>SAINT GEORGES AVE 250' N OF WEST LAKE AVE.</t>
  </si>
  <si>
    <t>SAINT GEORGES AVE AT WESTFIELD AVE</t>
  </si>
  <si>
    <t>KENILWORTH BLVD AT COLUMBIA AVE</t>
  </si>
  <si>
    <t>BOULEVARD AT N. 12TH ST</t>
  </si>
  <si>
    <t>BOULEVARD AT COOLIDGE DR</t>
  </si>
  <si>
    <t>KENILWORTH BLVD AT 21ST ST</t>
  </si>
  <si>
    <t>BOULEVARD AT S. 23RD ST</t>
  </si>
  <si>
    <t>BOULEVARD 60' W OF MICHIGAN AVE</t>
  </si>
  <si>
    <t>BOULEVARD AT MICHIGAN AVE</t>
  </si>
  <si>
    <t>MICHIGAN AVE AT CLINTON AVE</t>
  </si>
  <si>
    <t>BOULEVARD AT N. 19TH ST</t>
  </si>
  <si>
    <t>BOULEVARD AT N. 14TH ST</t>
  </si>
  <si>
    <t>KENILWORTH BLVD AT 8TH ST</t>
  </si>
  <si>
    <t>BOULEVARD AT N. 7TH ST</t>
  </si>
  <si>
    <t>MICHIGAN AVE AT LEXINGTON AVE</t>
  </si>
  <si>
    <t>MICHIGAN AVE AT FAIRFIELD AVE</t>
  </si>
  <si>
    <t>MICHIGAN AVE AT VERNON AVE</t>
  </si>
  <si>
    <t>MICHIGAN AVE AT SUMMIT AVE</t>
  </si>
  <si>
    <t>MICHIGAN AVE AT NEWARK AVE</t>
  </si>
  <si>
    <t>MICHIGAN AVE AT TRENTON AVE</t>
  </si>
  <si>
    <t>MICHIGAN AVE AT FAITOUTE AVE</t>
  </si>
  <si>
    <t>RT-3 2264' W OF PASSAIC AVE.</t>
  </si>
  <si>
    <t>ML KING JR BLVD AT 15TH ST</t>
  </si>
  <si>
    <t>PROSPECT ST AT ELY PL</t>
  </si>
  <si>
    <t>PROSPECT ST AT FRANKLIN ST</t>
  </si>
  <si>
    <t>PROSPECT ST AT RENSHAW AVE</t>
  </si>
  <si>
    <t>RENSHAW AVE AT PROSPECT ST</t>
  </si>
  <si>
    <t>FAIRVIEW AVE AT BROAD AVE</t>
  </si>
  <si>
    <t>JIMMIE LEEDS RD AT RIDGEWOOD AVE</t>
  </si>
  <si>
    <t>BOULEVARD AT RAYMOND ST</t>
  </si>
  <si>
    <t>WILLIAMS AVE AT BOULEVARD</t>
  </si>
  <si>
    <t>PARAMUS PARK MALL</t>
  </si>
  <si>
    <t>PARAMUS RD 250' N OF CENTURY RD.#</t>
  </si>
  <si>
    <t>RT-22 AT HARDING RD</t>
  </si>
  <si>
    <t>US-22 360'E OF HILLSIDE AVE</t>
  </si>
  <si>
    <t>WASHINGTON AVE 306' S OF CARMER AVE.</t>
  </si>
  <si>
    <t xml:space="preserve">NORTH MIDLAND AVE 950'S OF FLORAL LANE </t>
  </si>
  <si>
    <t>JFK BLVD AT SAINT PAULS AVE</t>
  </si>
  <si>
    <t>JFK BLVD AT COTTAGE ST</t>
  </si>
  <si>
    <t>MAIN ST AT CHURCH ST</t>
  </si>
  <si>
    <t>ESSEX ST AT MAIN ST</t>
  </si>
  <si>
    <t>WILLIAMS AVE at RT-17</t>
  </si>
  <si>
    <t>MURRAY HILL PKWY at RT-120</t>
  </si>
  <si>
    <t>PARAMUS RD AT ALPINE DR#</t>
  </si>
  <si>
    <t>WEST COMMERCIAL AVE 473' E OF CAESAR PL</t>
  </si>
  <si>
    <t>FOREST AVE AT MIDLAND AVE#</t>
  </si>
  <si>
    <t>NEWARK POMPTON TURNPIKE AT POST LN</t>
  </si>
  <si>
    <t>GREENWOOD LAKE PARK &amp; RIDE (JERSEY AVE)</t>
  </si>
  <si>
    <t>GREYHOUND TERMINAL -10TH ST/FILBERT ST</t>
  </si>
  <si>
    <t>GATE #5 INSIDE THE WRTC</t>
  </si>
  <si>
    <t>NORTH PARK ST LOOP</t>
  </si>
  <si>
    <t>6TH ST AT RACE ST</t>
  </si>
  <si>
    <t>MARKET ST AT 7TH ST</t>
  </si>
  <si>
    <t>MARKET ST AT 8TH ST</t>
  </si>
  <si>
    <t>MARKET ST AT 9TH ST</t>
  </si>
  <si>
    <t>MARKET ST AT 11TH ST</t>
  </si>
  <si>
    <t>MARKET ST AT 12TH ST</t>
  </si>
  <si>
    <t>MARKET ST AT 13TH ST</t>
  </si>
  <si>
    <t>VINE ST AT 13TH ST</t>
  </si>
  <si>
    <t>VINE ST AT 12TH ST</t>
  </si>
  <si>
    <t>VINE ST AT 11TH ST</t>
  </si>
  <si>
    <t>VINE ST AT 10TH ST</t>
  </si>
  <si>
    <t>VINE ST AT 8TH ST</t>
  </si>
  <si>
    <t>HADDON AVE AT NEWTON AVE</t>
  </si>
  <si>
    <t>MT. EPHRAIM AVE AT PINE ST</t>
  </si>
  <si>
    <t>MT. EPHRAIM AVE AT ATLANTIC AVE</t>
  </si>
  <si>
    <t>MT. EPHRAIM AVE AT FERRY AVE</t>
  </si>
  <si>
    <t>MT. EPHRAIM AVE 490' N OF OLYMPIA RD</t>
  </si>
  <si>
    <t>BLACK HORSE PIKE AT PERSHING AVE</t>
  </si>
  <si>
    <t>BLACK HORSE PIKE AT BERWICK AVE</t>
  </si>
  <si>
    <t>BLACK HORSE PIKE AT NICHOLSON RD</t>
  </si>
  <si>
    <t>BLACK HORSE PIKE AT SECOND AVE</t>
  </si>
  <si>
    <t>BLACK HORSE PIKE AT FIFTH AVE</t>
  </si>
  <si>
    <t>BLACK HORSE PIKE AT BUCKINGHAM AVE</t>
  </si>
  <si>
    <t>BLACK HORSE PIKE AT WHITE AVE</t>
  </si>
  <si>
    <t>BLACK HORSE PIKE 150' N OF PROSPECT RIDGE</t>
  </si>
  <si>
    <t>BLACK HORSE PIKE AT THOMPSON AVE</t>
  </si>
  <si>
    <t>RT-168 AT ANDERSON AVE</t>
  </si>
  <si>
    <t>RT-168 AT OAK AVE</t>
  </si>
  <si>
    <t>RT-168 AT BROWNING RD</t>
  </si>
  <si>
    <t>RT-168 AT LINDEN AVE</t>
  </si>
  <si>
    <t>RT-168 AT BENINGO BLVD</t>
  </si>
  <si>
    <t>RT-168 AT BROADWAY</t>
  </si>
  <si>
    <t>RT-168 AT SMITHS LN</t>
  </si>
  <si>
    <t>RT-168 AT W 7TH AVE</t>
  </si>
  <si>
    <t>RT-168 AT W 5TH AVE</t>
  </si>
  <si>
    <t>RT-168 AT W 3RD AVE</t>
  </si>
  <si>
    <t>RT-168 AT W 1ST AVE</t>
  </si>
  <si>
    <t>BLACK HORSE PIKE AT CLEMENTS BRIDGE RD</t>
  </si>
  <si>
    <t>RT-168 AT HAVERFORD RD</t>
  </si>
  <si>
    <t>RT-168 AT W. EVESHAM RD</t>
  </si>
  <si>
    <t>RT-168 AT 10TH AVE</t>
  </si>
  <si>
    <t>RT-168 AT STATION RD</t>
  </si>
  <si>
    <t>RT-168 AT LOWER LANDING RD</t>
  </si>
  <si>
    <t>RT-168 AT MAPLE AVE</t>
  </si>
  <si>
    <t>RT-168 AT BREWER AVE</t>
  </si>
  <si>
    <t>RT-168 AT GARDEN AVE</t>
  </si>
  <si>
    <t>RT-168 AT ALMONESSON-BLENHEIM RD</t>
  </si>
  <si>
    <t>RT-168 AT CLEMENTON AVE</t>
  </si>
  <si>
    <t>RT-168 AT PROSPECT AVE</t>
  </si>
  <si>
    <t>BLACK HORSE PIKE AT CHURCH ST</t>
  </si>
  <si>
    <t>RT-168 AT W. LAKE ST</t>
  </si>
  <si>
    <t>RT-168 AT MARSHALL AVE</t>
  </si>
  <si>
    <t>RT-168 AT CRESSMONT AVE</t>
  </si>
  <si>
    <t>RT-168 AT ELAINE AVE</t>
  </si>
  <si>
    <t>RT-168 AT HILLCREST AVE</t>
  </si>
  <si>
    <t>LAKELAND RD at RT-168</t>
  </si>
  <si>
    <t>LAKELAND RD AT ELMWOOD AVE</t>
  </si>
  <si>
    <t>LAKELAND RD 50'E OF WOODBURY-TURNERSVILLE/BARBARA</t>
  </si>
  <si>
    <t>RT-42 AT WASHINGTON TWP. GARAGE ENT</t>
  </si>
  <si>
    <t>BLACK HORSE PIKE AT GREENTREE RD</t>
  </si>
  <si>
    <t>BLACK HORSE PIKE AT WHITMAN DR</t>
  </si>
  <si>
    <t>RT-42 AT GANTOWN RD</t>
  </si>
  <si>
    <t>RT-42 AT FRIES MILL RD</t>
  </si>
  <si>
    <t>RT-42 AT WATSON DR</t>
  </si>
  <si>
    <t>MAIN ST AT HALL ST#</t>
  </si>
  <si>
    <t>RT-322 AT MAIN ST</t>
  </si>
  <si>
    <t>US-322 at POPLAR AVE</t>
  </si>
  <si>
    <t>WILLIAMSTOWN RD AT HEIDI PL</t>
  </si>
  <si>
    <t>WILLIAMSTOWN RD 385' E OF SICKLERVILLE RD.</t>
  </si>
  <si>
    <t>WILLIAMSTOWN RD AT DREXEL GATE DR</t>
  </si>
  <si>
    <t>ERIAL NEW BROOKLYN RD. (CR706) AT ANDREWS RD</t>
  </si>
  <si>
    <t>ERIAL NEW BROOKLYN RD. (CR706) AT LEHIGH MANOR DR</t>
  </si>
  <si>
    <t>ERIAL NEW BROOKLYN RD. (CR706) AT EDEN HOLLOW LN</t>
  </si>
  <si>
    <t>ERIAL NEW BROOKLYN RD. (CR706) AT VANDERBILT CT</t>
  </si>
  <si>
    <t xml:space="preserve">ERIAL NEW BROOKLYN RD. (CR706) AT VICTORIA MANOR </t>
  </si>
  <si>
    <t>ERIAL NEW BROOKLYN RD. (CR706) 125'S OF VILLA KNOL</t>
  </si>
  <si>
    <t>ERIAL NEW BROOKLYN RD. (CR706) 205' N OF SEVEN CAU</t>
  </si>
  <si>
    <t>SICKLERVILLE RD. (CR705) AT MONROE PL</t>
  </si>
  <si>
    <t>SICKLERVILLE RD. (CR705) AT VERNON CT</t>
  </si>
  <si>
    <t>SICKLERVILLE RD. (CR705) AT VILLANOVA CT</t>
  </si>
  <si>
    <t>SICKLERVILLE RD. (CR705) AT PRIMROSE DR</t>
  </si>
  <si>
    <t>SICKLERVILLE RD. (CR705) AT EISENHOWER LN</t>
  </si>
  <si>
    <t>SICKLERVILLE RD. (CR705) AT PATTON PL</t>
  </si>
  <si>
    <t>SICKLERVILLE RD AT THOUSAND OAKS DR</t>
  </si>
  <si>
    <t>DAVISTOWN RD at RT-168</t>
  </si>
  <si>
    <t>DAVISTOWN RD AT LEHIGH ST</t>
  </si>
  <si>
    <t>DAVISTOWN RD AT ARGYLE AVE</t>
  </si>
  <si>
    <t>DAVISTOWN RD AT ERIAL RD</t>
  </si>
  <si>
    <t>BETWEEN MACY'S &amp; LENSCRAFTERS ENTRANCES</t>
  </si>
  <si>
    <t>BRIDGE PLAZA</t>
  </si>
  <si>
    <t>SICKLERVILLE RD. (CR705) AT MARSEILLE PL</t>
  </si>
  <si>
    <t>SICKLERVILLE RD. (CR705) AT MANOR HALL PL</t>
  </si>
  <si>
    <t>ERIAL NEW BROOKLYN RD. (CR706) AT SEVEN CAUSEWAYS</t>
  </si>
  <si>
    <t>ERIAL NEW BROOKLYN RD. (CR706) 150' S OF VILLA KNO</t>
  </si>
  <si>
    <t>WILLIAMSTOWN RD. AT ARBOR MEADOW DR</t>
  </si>
  <si>
    <t>US-322 at WASHINGTON AVE</t>
  </si>
  <si>
    <t>MAIN ST AT WALNUT ST</t>
  </si>
  <si>
    <t>MAIN ST AT WASHINGTON AVE</t>
  </si>
  <si>
    <t>MAIN ST AT HALL ST</t>
  </si>
  <si>
    <t>MAIN ST AT E. GARWOOD ST</t>
  </si>
  <si>
    <t>MAIN STREET AT SICKLERVILLE ROAD</t>
  </si>
  <si>
    <t>RT-42 AT BERLIN-CROSS KEYS RD</t>
  </si>
  <si>
    <t>TUCKAHOE RD AT UA THEATER NORTH ENTRANCE</t>
  </si>
  <si>
    <t>RT-42 AT WHITMAN DR</t>
  </si>
  <si>
    <t>LAKELAND RD AT WOODBURY-TURNERSVILLE RD</t>
  </si>
  <si>
    <t>RT-168 AT DAVISTOWN RD</t>
  </si>
  <si>
    <t>RT-168 AT HILLCREST RD</t>
  </si>
  <si>
    <t>RT-168 AT DREXEL AVE</t>
  </si>
  <si>
    <t>RT-168 250' S OF MARSHALL AVE</t>
  </si>
  <si>
    <t>RT-168 AT LAKE ST</t>
  </si>
  <si>
    <t>RT-168 AT MAIN ST</t>
  </si>
  <si>
    <t>RT-168 AT BLENHEIM-ERIAL RD(0')</t>
  </si>
  <si>
    <t>RT-168 AT STORAGE BIN EXIT</t>
  </si>
  <si>
    <t>RT-168 AT OLD BLACK HORSE PK</t>
  </si>
  <si>
    <t>RT-168 AT FIFTH AVE</t>
  </si>
  <si>
    <t>RT-168 AT TENTH AVE</t>
  </si>
  <si>
    <t>RT-168 AT E 1ST AVE</t>
  </si>
  <si>
    <t>RT-168 AT E 3RD AVE</t>
  </si>
  <si>
    <t>RT-168 AT E 6TH AVE</t>
  </si>
  <si>
    <t>RT-168 AT E 8TH AVE</t>
  </si>
  <si>
    <t>RT-168 AT E 10TH AVE</t>
  </si>
  <si>
    <t>RT-168 165' S OF BENIGNO BLVD</t>
  </si>
  <si>
    <t>RT-168 AT WILSON AVE</t>
  </si>
  <si>
    <t>RT-168 AT APPLE AVE</t>
  </si>
  <si>
    <t>RT-168 AT WEST HIGH ST</t>
  </si>
  <si>
    <t>RT-168 AT PROSPECT RIDGE BLVD</t>
  </si>
  <si>
    <t>RT-168 AT BRYN MAWR AVE</t>
  </si>
  <si>
    <t>RT-168 AT WAYNE ST</t>
  </si>
  <si>
    <t>BLACK HORSE PIKE AT NJ AVE/BELL RD</t>
  </si>
  <si>
    <t>BLACK HORSE PIKE AT GEORGE ST</t>
  </si>
  <si>
    <t>BLACK HORSE PIKE AT VALLEY RD</t>
  </si>
  <si>
    <t>BLACK HORSE PIKE 205' S OF NICHOLSON RD.</t>
  </si>
  <si>
    <t>BLACK HORSE PIKE AT ELM ST</t>
  </si>
  <si>
    <t>MT EPHRAIM AVE AT COLLINGS AVE</t>
  </si>
  <si>
    <t>MT. EPHRAIM AVE 514' N OF GRANT AVE.</t>
  </si>
  <si>
    <t>MT EPHRAIM AVE AT FAIRVIEW ST</t>
  </si>
  <si>
    <t>GATE #4 INSIDE THE WRTC</t>
  </si>
  <si>
    <t>BROADWAY AT SPRUCE ST</t>
  </si>
  <si>
    <t>BROADWAY AT WALNUT ST</t>
  </si>
  <si>
    <t>BROADWAY AT CHESTNUT ST</t>
  </si>
  <si>
    <t>BROADWAY AT KAIGHN AVE</t>
  </si>
  <si>
    <t>BROADWAY AT ATLANTIC AVE</t>
  </si>
  <si>
    <t>BROADWAY AT JACKSON ST</t>
  </si>
  <si>
    <t>BROADWAY AT CARL MILLER BLVD</t>
  </si>
  <si>
    <t>BROADWAY AT FERRY AVE</t>
  </si>
  <si>
    <t>BROADWAY AT CHELTON AVE</t>
  </si>
  <si>
    <t>BROADWAY AT FAIRVIEW ST</t>
  </si>
  <si>
    <t>BROADWAY 125' N OF KOEHLER ST</t>
  </si>
  <si>
    <t>NEW BROADWAY AT NEW JERSEY RD</t>
  </si>
  <si>
    <t>BROADWAY AT MARNE RD</t>
  </si>
  <si>
    <t>NEW BROADWAY AT TOWN CENTER SQ</t>
  </si>
  <si>
    <t>BROADWAY AT OLIVE ST</t>
  </si>
  <si>
    <t>RT-45 AT CHESTNUT ST</t>
  </si>
  <si>
    <t>RT-45 AT WALNUT AVE</t>
  </si>
  <si>
    <t>RT-45 AT WEST BARBER AVE</t>
  </si>
  <si>
    <t>BROADWAY AT YORKE ST</t>
  </si>
  <si>
    <t>RT-45 100'S OF ARC CENTER</t>
  </si>
  <si>
    <t>RT-45 AT COURTLAND ST</t>
  </si>
  <si>
    <t>RT-45 50' S OF BARBER AVE</t>
  </si>
  <si>
    <t>RT-45 75' N OF RED BANK AVE</t>
  </si>
  <si>
    <t>RT-45 AT DARE ST</t>
  </si>
  <si>
    <t>RT-45 AT WATKINS AVE</t>
  </si>
  <si>
    <t>OLD BROADWAY AT DELSEA DR</t>
  </si>
  <si>
    <t>BROADWAY 170' N OF KOEHLER ST.</t>
  </si>
  <si>
    <t>BROADWAY AT MARKET ST</t>
  </si>
  <si>
    <t>BROADWAY AT MONMOUTH ST</t>
  </si>
  <si>
    <t>BROADWAY AT JEFFERSON AVE</t>
  </si>
  <si>
    <t>BROADWAY AT ROYDEN ST</t>
  </si>
  <si>
    <t>BROADWAY AT BENSON ST</t>
  </si>
  <si>
    <t>BROADWAY AT STEVENS ST</t>
  </si>
  <si>
    <t>RT-168 AT SICKLERVILLE RD</t>
  </si>
  <si>
    <t>SICKLERVILLE RD AT HICKSTOWN RD</t>
  </si>
  <si>
    <t>SICKLERVILLE RD AT GARWOOD RD</t>
  </si>
  <si>
    <t>SICKLERVILLE RD AT STONEBRIDGE LN</t>
  </si>
  <si>
    <t>SICKLERVILLE RD AT NORTHERLY DICKENSON DR</t>
  </si>
  <si>
    <t>SICKLERVILLE RD AT KING RD</t>
  </si>
  <si>
    <t>JARVIS RD AT SICKLERVILLE RD</t>
  </si>
  <si>
    <t>JARVIS RD AT DUNLIN WAY</t>
  </si>
  <si>
    <t>JARVIS RD AT VANCE AVE</t>
  </si>
  <si>
    <t>JARVIS RD AT WILSHIRE AVE</t>
  </si>
  <si>
    <t>JARVIS RD AT PROSPECT AVE</t>
  </si>
  <si>
    <t>JARVIS RD AT PINE ST</t>
  </si>
  <si>
    <t>WILLIAMSTOWN RD AT JARVIS RD</t>
  </si>
  <si>
    <t>WILLIAMSTOWN RD AT FAIRMOUNT AVE</t>
  </si>
  <si>
    <t>ERIAL-CLEMENTON RD AT SAWOOD DR</t>
  </si>
  <si>
    <t>ERIAL-CLEMENTON RD AT SHULTZ AVE</t>
  </si>
  <si>
    <t>ERIAL-CLEMENTON RD AT BROMLEY DR</t>
  </si>
  <si>
    <t>ERIAL RD AT SPRING ST</t>
  </si>
  <si>
    <t>ERIAL RD AT CLOVERDALE AVE</t>
  </si>
  <si>
    <t>ERIAL RD AT BRANCH AVE</t>
  </si>
  <si>
    <t>ERIAL RD AT 6TH AVE</t>
  </si>
  <si>
    <t>ERIAL RD AT 4TH AVE</t>
  </si>
  <si>
    <t>ERIAL RD AT 2ND AVE</t>
  </si>
  <si>
    <t>ERIAL RD AT WOODLAND AVE</t>
  </si>
  <si>
    <t>ERIAL RD AT BERLIN RD</t>
  </si>
  <si>
    <t>GIBBSBORO RD AT WHITE HORSE AVE</t>
  </si>
  <si>
    <t>GIBBSBORO RD AT SILVER LAKE AVE</t>
  </si>
  <si>
    <t>GIBBSBORO RD at US-30</t>
  </si>
  <si>
    <t>CLEMENTON-GIBBSBORO RD AT EMERSON ST</t>
  </si>
  <si>
    <t>BERLIN RD AT CYPRESS AVE</t>
  </si>
  <si>
    <t>BERLIN RD AT CHESTNUT AVE</t>
  </si>
  <si>
    <t>BERLIN RD AT MYRTLE AVE</t>
  </si>
  <si>
    <t>BERLIN RD AT LINDEN AVE</t>
  </si>
  <si>
    <t>BERLIN RD. AT WALNUT AVE</t>
  </si>
  <si>
    <t>BERLIN RD AT HIGHLAND AVE</t>
  </si>
  <si>
    <t>BERLIN RD AT PINELAWN AVE</t>
  </si>
  <si>
    <t>US-30 AT HARVARD AVE</t>
  </si>
  <si>
    <t>US-30 at VASSAR AVE</t>
  </si>
  <si>
    <t>US-30 at COLUMBIA AVE</t>
  </si>
  <si>
    <t>US-30 at SYCAMORE CT</t>
  </si>
  <si>
    <t>US-30 at EAST GRANT AVE</t>
  </si>
  <si>
    <t>US-30 at HARTNER AVE</t>
  </si>
  <si>
    <t>US-30 at SOMERDALE RD</t>
  </si>
  <si>
    <t>US-30 at CEDAR AVE</t>
  </si>
  <si>
    <t>US-30 at CRESTWOOD AVE</t>
  </si>
  <si>
    <t>US-30 AT EVERGREEN AVE</t>
  </si>
  <si>
    <t>US-30 at WASHINGTON AVE</t>
  </si>
  <si>
    <t>US-30 at EVESHAM RD</t>
  </si>
  <si>
    <t>US-30 at ASHLAND AVE</t>
  </si>
  <si>
    <t>US-30 at WARWICK RD</t>
  </si>
  <si>
    <t>US-30 at CHARLESTON AVE</t>
  </si>
  <si>
    <t>US-30 at GLOUCESTER RD</t>
  </si>
  <si>
    <t>US-30 at MOULDY RD</t>
  </si>
  <si>
    <t>US-30 at BELL AVE</t>
  </si>
  <si>
    <t>US-30 at HADDON ST</t>
  </si>
  <si>
    <t>US-30 at GARDEN ST</t>
  </si>
  <si>
    <t>US-30 at STATION AVE</t>
  </si>
  <si>
    <t>US-30 at KING'S HIGHWAY EAST</t>
  </si>
  <si>
    <t>US-30 at VASSAR RD</t>
  </si>
  <si>
    <t>US-30 at PINE ST</t>
  </si>
  <si>
    <t>US-30 at GRAISBURY AVE</t>
  </si>
  <si>
    <t>WHITE HORSE PIKE AT MERCHANT ST</t>
  </si>
  <si>
    <t>US-30 AT NICHOLSON PL</t>
  </si>
  <si>
    <t>US-30 at EAST CEDAR AVE</t>
  </si>
  <si>
    <t>US-30 at EAST HOLLY AVE</t>
  </si>
  <si>
    <t>US-30 at EAST OAKLAND AVE</t>
  </si>
  <si>
    <t>US-30 at E. GREENWOOD AVE</t>
  </si>
  <si>
    <t>US-30 at EAST HADDON AVE</t>
  </si>
  <si>
    <t>US-30 at EAST BEECHWOOD AVE</t>
  </si>
  <si>
    <t>US-30 at WEST LAKEVIEW AVE</t>
  </si>
  <si>
    <t>US-30 AT N NEWTON LAKE DR</t>
  </si>
  <si>
    <t>US-30 AT COLLINGS AVE</t>
  </si>
  <si>
    <t>US-30 at MAGILL AVE</t>
  </si>
  <si>
    <t>US-30 at HARRISON AVE</t>
  </si>
  <si>
    <t>US-30 at DWIGHT AVE</t>
  </si>
  <si>
    <t>HADDON AVE AT EUCLID AVE</t>
  </si>
  <si>
    <t>HADDON AVE AT GWEN FAISON AVE</t>
  </si>
  <si>
    <t>HADDON AVE AT BRADLEY AVE</t>
  </si>
  <si>
    <t>HADDON AVE AT KAIGHN AVE</t>
  </si>
  <si>
    <t>HADDON AVE AT PARK BLVD</t>
  </si>
  <si>
    <t>HADDON AVE AT SPRUCE ST</t>
  </si>
  <si>
    <t>HADDON AVE AT PINE ST</t>
  </si>
  <si>
    <t>US-30 220' W of ROSEMONT AVE.</t>
  </si>
  <si>
    <t>CAMDEN COUNTY COLLEGE</t>
  </si>
  <si>
    <t>BRANCH AVE AT MOUNTAIN VIEW DR</t>
  </si>
  <si>
    <t>DECOU RD AT CROSS RD</t>
  </si>
  <si>
    <t>BRANCH AVE AT BLACKWOOD-CLEMENTON RD</t>
  </si>
  <si>
    <t>BLACKWOOD-CLEMENTON RD 190' E OF SIGNAL HILL RD.</t>
  </si>
  <si>
    <t>BLACKWOOD-CLEMENTON RD AT FORREST RD</t>
  </si>
  <si>
    <t>BLACKWOOD-CLEMENTON RD AT LAUREL RD</t>
  </si>
  <si>
    <t>BLACKWOOD-CLEMENTON RD AT WAUSEON AVE</t>
  </si>
  <si>
    <t>BLACKWOOD-CLEMENTON RD AT ERIAL RD</t>
  </si>
  <si>
    <t>WHITE HORSE RD AT SECOND ST</t>
  </si>
  <si>
    <t>BURNT MILL RD AT LINDEN AVE</t>
  </si>
  <si>
    <t>BURNT MILL RD AT MAPLE AVE</t>
  </si>
  <si>
    <t>BURNT MILL RD AT BRITTON PL</t>
  </si>
  <si>
    <t>BURNT MILL RD AT LAUREL RD</t>
  </si>
  <si>
    <t>BURNT MILL RD AT SOMERDALE RD</t>
  </si>
  <si>
    <t>BURNT MILL RD AT OSAGE AVE</t>
  </si>
  <si>
    <t>CHAPEL AVE AT THIRD AVE</t>
  </si>
  <si>
    <t>CHAPEL AVE AT HIGHLAND AVE</t>
  </si>
  <si>
    <t>CHAPEL AVE AT EVERGREEN AVE</t>
  </si>
  <si>
    <t>CHAPEL AVE AT HINCHMAN AVE</t>
  </si>
  <si>
    <t>CHAPEL AVE AT MERCHANT ST</t>
  </si>
  <si>
    <t>CHAPEL AVE AT SPRUCE ST</t>
  </si>
  <si>
    <t>W MAPLE AVE 60' W OF CHAPEL AVE</t>
  </si>
  <si>
    <t>W MAPLE AVE AT MORRIS ST</t>
  </si>
  <si>
    <t>W MAPLE AVE AT SPRINGFIELD AVE</t>
  </si>
  <si>
    <t>W MAPLE AVE AT BROWNING RD</t>
  </si>
  <si>
    <t>MAPLE AVE AT POPLAR AVE</t>
  </si>
  <si>
    <t>FEDERAL ST AT N. 35TH ST</t>
  </si>
  <si>
    <t>FEDERAL ST AT N. 32ND ST</t>
  </si>
  <si>
    <t>ARRIVE FEDERAL ST AT N 31ST ST</t>
  </si>
  <si>
    <t>FEDERAL ST AT 27TH ST</t>
  </si>
  <si>
    <t>CHAPEL AVE 465'W OF COOPER LANDING RD</t>
  </si>
  <si>
    <t>CHAPEL AVE AT GARDEN STATE DR</t>
  </si>
  <si>
    <t>CHAPEL AVE AT MURRAY AVE</t>
  </si>
  <si>
    <t>CHAPEL AVE AT MERCER ST</t>
  </si>
  <si>
    <t>EVANS RD AT DOMINION DR</t>
  </si>
  <si>
    <t>NORTH MAPLE AVE AT EAST MAIN ST</t>
  </si>
  <si>
    <t>RT-70 AT SPLIT ROCK RD</t>
  </si>
  <si>
    <t>RT-70 AT OLD ORCHARD RD</t>
  </si>
  <si>
    <t>RT-70 AT SOUTH BIRCHWOOD PARK DR</t>
  </si>
  <si>
    <t>RT-70 AT SPRINGDALE RD</t>
  </si>
  <si>
    <t>RT-70 AT GREENTREE RD</t>
  </si>
  <si>
    <t>NJ 70 AT COVERED BRIDGE RD</t>
  </si>
  <si>
    <t>RT-70 AT RANOLDO TER</t>
  </si>
  <si>
    <t>RT-70 AT KINGSTON DR</t>
  </si>
  <si>
    <t>RT-70 AT NEW HAMPSHIRE AVE</t>
  </si>
  <si>
    <t>RT-70 AT CONNECTICUT AVE</t>
  </si>
  <si>
    <t>RT-70 AT COOPER LANDING RD</t>
  </si>
  <si>
    <t>RT-70 AT WARREN AVE</t>
  </si>
  <si>
    <t>RT-70 AT SOUTH CORNELL AVE</t>
  </si>
  <si>
    <t>RT-70 AT CUTHBERT BLVD</t>
  </si>
  <si>
    <t>RT-70 AT LEXINGTON BLVD</t>
  </si>
  <si>
    <t>RT-70 AT MANSION BLVD</t>
  </si>
  <si>
    <t>NJ 70 AT MCCLELLAN AVE</t>
  </si>
  <si>
    <t>MARLTON PIKE AT ROOSEVELT AVE</t>
  </si>
  <si>
    <t>MARLTON PIKE AT WOODLAND AVE</t>
  </si>
  <si>
    <t>MARLTON PIKE AT CHANDLER AVE</t>
  </si>
  <si>
    <t>MARLTON AVE AT HIGHLAND AVE</t>
  </si>
  <si>
    <t>MARLTON AVE AT BENSON ST</t>
  </si>
  <si>
    <t>HADDON AVE AT FEDERAL ST</t>
  </si>
  <si>
    <t>SPRINGDALE RD AT GREENTREE RD</t>
  </si>
  <si>
    <t>EAST MAIN ST AT PLYMOUTH DR</t>
  </si>
  <si>
    <t>EAST MAIN ST AT LOCUST AVE</t>
  </si>
  <si>
    <t>EAST MAIN ST AT COOPER AVE</t>
  </si>
  <si>
    <t>NORTH MAPLE AVE AT CAMBRIDGE AVE</t>
  </si>
  <si>
    <t>NORTH MAPLE AVE AT KING AVE</t>
  </si>
  <si>
    <t>NORTH MAPLE AVE AT NORTH LOCUST AVE</t>
  </si>
  <si>
    <t>CROPWELL RD AT REVERE RD</t>
  </si>
  <si>
    <t>PERINA BLVD AT ASTORIA BLVD</t>
  </si>
  <si>
    <t>PERINA BLVD AT MARLKRESS RD</t>
  </si>
  <si>
    <t>MORGAN ST AT S. 8TH ST</t>
  </si>
  <si>
    <t>YORKSHIP RD AT E. AMERICA RD</t>
  </si>
  <si>
    <t>YORKSHIP SQUARE AT W AMERICA RD</t>
  </si>
  <si>
    <t>COLLINGS RD AT NEW JERSEY RD</t>
  </si>
  <si>
    <t>COLLINGS RD AT CHESAPEAKE RD</t>
  </si>
  <si>
    <t>COLLINGS RD AT MERRIMAC RD</t>
  </si>
  <si>
    <t>COLLINGS RD AT CONGRESS RD</t>
  </si>
  <si>
    <t>NICHOLSON RD AT ROAD B</t>
  </si>
  <si>
    <t>NICHOLSON RD AT BRITTIN AVE</t>
  </si>
  <si>
    <t>NICHOLSON RD AT PAYSON AVE</t>
  </si>
  <si>
    <t>NICHOLSON RD AT CENTRAL AVE</t>
  </si>
  <si>
    <t>NICHOLSON RD AT WYOMING AVE</t>
  </si>
  <si>
    <t>NICHOLSON RD AT BELOIT AVE</t>
  </si>
  <si>
    <t>CUTHBERT RD AT LECATO AVE</t>
  </si>
  <si>
    <t>CUTHBERT RD AT HAVILAND AVE</t>
  </si>
  <si>
    <t>CUTHBERT RD AT BARRETT AVE</t>
  </si>
  <si>
    <t>MACARTHUR BLVD AT BRIARWOOD AVE</t>
  </si>
  <si>
    <t>MACARTHUR BLVD AT GLENWOOD AVE</t>
  </si>
  <si>
    <t>CRYSTAL LAKE AVE AT PYLE AVE</t>
  </si>
  <si>
    <t>CRYSTAL LAKE AVE AT WEST PARK BLVD</t>
  </si>
  <si>
    <t>CRYSTAL LAKE AVE AT ATLANTIC AVE</t>
  </si>
  <si>
    <t>HADDON AVE AT CRYSTAL LAKE AVE</t>
  </si>
  <si>
    <t>HADDON AVE AT REEVE AVE</t>
  </si>
  <si>
    <t>CUTHBERT BLVD AT ADDISON AVE</t>
  </si>
  <si>
    <t>CUTHBERT BLVD AT FERN AVE</t>
  </si>
  <si>
    <t>RT-38 400' W OF OLIVE ST.</t>
  </si>
  <si>
    <t>RT-38 AT LONGWOOD AVE</t>
  </si>
  <si>
    <t>RT-38 AT CHAPEL AVE</t>
  </si>
  <si>
    <t>RT-38 AT OLIVE ST</t>
  </si>
  <si>
    <t>CUTHBERT BLVD AT EMERALD AVE</t>
  </si>
  <si>
    <t>HADDON AVE AT CUTHBERT BLVD</t>
  </si>
  <si>
    <t>HADDON AVE AT CHESTNUT AVE</t>
  </si>
  <si>
    <t>CRYSTAL LAKE AVE AT EAST PARK BLVD</t>
  </si>
  <si>
    <t>MACARTHUR BLVD 500' E OF CUTHBERT BLVD</t>
  </si>
  <si>
    <t>US-30 at CAPITOL AVE</t>
  </si>
  <si>
    <t>MARKET ST AT N. 4TH ST</t>
  </si>
  <si>
    <t>MARKET ST AT N. 3RD ST</t>
  </si>
  <si>
    <t>MARKET ST AT N. DELAWARE AVE</t>
  </si>
  <si>
    <t>27TH ST AT SHERMAN AVE</t>
  </si>
  <si>
    <t>27TH ST AT HOWELL ST</t>
  </si>
  <si>
    <t>27TH ST AT HIGH ST</t>
  </si>
  <si>
    <t>27TH ST AT WESTFIELD AVE</t>
  </si>
  <si>
    <t>BAIRD BLVD AT MARLTON AVE</t>
  </si>
  <si>
    <t>BAIRD BLVD AT PARK BLVD (CAMDEN HS)</t>
  </si>
  <si>
    <t>KAIGHN AVE AT HADDON AVE</t>
  </si>
  <si>
    <t>KAIGHN AVE AT MT. EPHRAIM AVE</t>
  </si>
  <si>
    <t>KAIGHN AVE AT MAURICE ST</t>
  </si>
  <si>
    <t>KAIGHN AVE AT S. 7TH ST</t>
  </si>
  <si>
    <t>STATE ST AT N. 6TH ST</t>
  </si>
  <si>
    <t>STATE ST AT 7TH ST</t>
  </si>
  <si>
    <t>STATE ST AT N. 10TH ST</t>
  </si>
  <si>
    <t>STATE ST AT CONTINENTAL VILLAGE EAST</t>
  </si>
  <si>
    <t>STATE ST AT HARRISON AVE</t>
  </si>
  <si>
    <t>STATE ST AT PIERCE AVE</t>
  </si>
  <si>
    <t>RIVER RD AT STATE ST</t>
  </si>
  <si>
    <t>RIVER AVE AT N. 25TH ST</t>
  </si>
  <si>
    <t>RIVER AVE AT N 27TH ST</t>
  </si>
  <si>
    <t>RIVER AVE AT N. 28TH ST</t>
  </si>
  <si>
    <t>RIVER AVE AT LOIS AVE</t>
  </si>
  <si>
    <t>RIVER AVE AT N. 33RD ST</t>
  </si>
  <si>
    <t>RIVER AVE AT N. 35TH ST</t>
  </si>
  <si>
    <t>RIVER RD AT 36TH ST</t>
  </si>
  <si>
    <t>RIVER RD AT 37TH ST</t>
  </si>
  <si>
    <t>RIVER RD AT HILLSIDE TERRACE</t>
  </si>
  <si>
    <t>RIVER RD AT 47TH ST</t>
  </si>
  <si>
    <t>RIVER RD AT 49TH ST</t>
  </si>
  <si>
    <t>RIVER AVE AT N. 27TH ST</t>
  </si>
  <si>
    <t>RIVER AVE AT N. 23RD ST</t>
  </si>
  <si>
    <t>RIVER AVE AT N. 21ST ST</t>
  </si>
  <si>
    <t>RIVER AVE AT N. 17TH ST</t>
  </si>
  <si>
    <t>STATE ST AT N. 8TH ST</t>
  </si>
  <si>
    <t>FEDERAL ST AT S. 5TH ST</t>
  </si>
  <si>
    <t>KAIGHN AVE AT S. 9TH ST</t>
  </si>
  <si>
    <t>KAIGHN AVE AT LOUIS ST</t>
  </si>
  <si>
    <t>BAIRD BLVD AT RARITAN ST</t>
  </si>
  <si>
    <t>BAIRD BLVD AT CARMAN ST</t>
  </si>
  <si>
    <t>27TH ST AT CLEVELAND AVE</t>
  </si>
  <si>
    <t>MARKET ST AT SPRUCE AVE</t>
  </si>
  <si>
    <t>MARKET ST AT SARTORI AVE</t>
  </si>
  <si>
    <t>MARKET ST AT REMINGTON AVE</t>
  </si>
  <si>
    <t>MARKET ST AT NORTHMONT AVE</t>
  </si>
  <si>
    <t>KING'S HIGHWAY AT DAVIS AVE</t>
  </si>
  <si>
    <t>KING'S HIGHWAY AT JAMES ST</t>
  </si>
  <si>
    <t>KINGS HWY AT BLACK HORSE PIKE</t>
  </si>
  <si>
    <t>KINGS HWY AT ST. MARTINS AVE</t>
  </si>
  <si>
    <t>KINGS HWY AT DALLAS AVE</t>
  </si>
  <si>
    <t>KINGS HWY AT EDGEWOOD AVE</t>
  </si>
  <si>
    <t>KINGS HWY AT GLOVER AVE</t>
  </si>
  <si>
    <t>KINGS HWY AT EIGHTH AVE</t>
  </si>
  <si>
    <t>KINGS HWY AT WEST ATLANTIC AVE</t>
  </si>
  <si>
    <t>KINGS HWY AT WHITE HORSE PIKE</t>
  </si>
  <si>
    <t>KINGS HWY AT THIRD AVE</t>
  </si>
  <si>
    <t>KINGS HWY AT FIRST AVE</t>
  </si>
  <si>
    <t>KINGS HWY W AT HINCHMAN AVE S</t>
  </si>
  <si>
    <t>KINGS HIGHWAY AT NJ 70</t>
  </si>
  <si>
    <t>RT-41 AT MIAMI AVE</t>
  </si>
  <si>
    <t>RT-41 AT DAYTONA AVE</t>
  </si>
  <si>
    <t>RT-41 150'N OF CHELTON PKWY</t>
  </si>
  <si>
    <t>RT-41 AT BELLE ARBOR DR</t>
  </si>
  <si>
    <t>CHURCH RD AT OAK AVE</t>
  </si>
  <si>
    <t>CHURCH RD AT WEST LAKE DR</t>
  </si>
  <si>
    <t>CHURCH RD AT SOUTH LINCOLN AVE</t>
  </si>
  <si>
    <t>CHURCH RD AT PLUM CT</t>
  </si>
  <si>
    <t>CHURCH RD AT MILLSTREAM LN</t>
  </si>
  <si>
    <t>CHURCH RD at RT-41</t>
  </si>
  <si>
    <t>CHURCH RD AT DACOSTA DR</t>
  </si>
  <si>
    <t>CHURCH RD AT KINGS CROFT DR</t>
  </si>
  <si>
    <t>CHURCH RD AT KINGS HWY</t>
  </si>
  <si>
    <t>RT-41 AT CHAPEL AVE</t>
  </si>
  <si>
    <t>RT-41 AT CHELTON PKWY</t>
  </si>
  <si>
    <t>RT-41 225'N OF DAYTONA AVE</t>
  </si>
  <si>
    <t>RT-41 AT WEST MIAMI AVE</t>
  </si>
  <si>
    <t>KINGS HWY W AT AVONDALE AVE</t>
  </si>
  <si>
    <t>KINGS HWY W AT HINCHMAN AVE N</t>
  </si>
  <si>
    <t>KING'S HIGHWAY AT LIPPINCOTT AVE</t>
  </si>
  <si>
    <t>KING'S HIGHWAY AT CRYSTAL LAKE AVE</t>
  </si>
  <si>
    <t>KING'S HIGHWAY AT AMHURST RD</t>
  </si>
  <si>
    <t>KING'S HIGHWAY AT THIRD AVE</t>
  </si>
  <si>
    <t>KING'S HIGHWAY AT WYOMING AVE</t>
  </si>
  <si>
    <t>KING'S HIGHWAY AT CEDARCROFT AVE</t>
  </si>
  <si>
    <t>KING'S HIGHWAY AT EDGEWOOD AVE</t>
  </si>
  <si>
    <t>KING'S HIGHWAY AT 13TH AVE</t>
  </si>
  <si>
    <t>KING'S HIGHWAY AT HAMPSHIRE AVE</t>
  </si>
  <si>
    <t>KING'S HIGHWAY AT OAK AVE</t>
  </si>
  <si>
    <t>KING'S HIGHWAY AT MARKET ST</t>
  </si>
  <si>
    <t>MARKET ST AT WESTON AVE</t>
  </si>
  <si>
    <t>CR-663 at AYRES AVE #</t>
  </si>
  <si>
    <t>CR-663 at ANDY SNYDER RD #</t>
  </si>
  <si>
    <t>ABSECON MANOR NURSING HOME</t>
  </si>
  <si>
    <t>RT-77 AT MULFORD DR</t>
  </si>
  <si>
    <t>RT-77 AT HIGHLAND AVE</t>
  </si>
  <si>
    <t>RT-77 AT CUMBERLAND AVE</t>
  </si>
  <si>
    <t>RT-77 AT MONROE AVE</t>
  </si>
  <si>
    <t>RT-77 230'N OF PENN/MORTON ST</t>
  </si>
  <si>
    <t>RT-77 AT NORTH AVE#</t>
  </si>
  <si>
    <t>RT-77 AT IRVING AVE</t>
  </si>
  <si>
    <t>RT-77 AT WASHINGTON ST</t>
  </si>
  <si>
    <t>RT-77 AT COMMERCE ST</t>
  </si>
  <si>
    <t>NJ 49 AT BANK ST</t>
  </si>
  <si>
    <t>VINELAND TRANSPORTATION CTR-LANDIS AVE</t>
  </si>
  <si>
    <t>ATLANTIC AVE AT 19TH AVE</t>
  </si>
  <si>
    <t>US-322 AT LEIPZIG AVE</t>
  </si>
  <si>
    <t>US-322 AT COLOGNE AVE</t>
  </si>
  <si>
    <t>RT-47 AT ESPOMA ROAD</t>
  </si>
  <si>
    <t>RT-47 AT NORTH KORFF DR</t>
  </si>
  <si>
    <t xml:space="preserve">BUNN DR 3500'N OF HARRISON ST </t>
  </si>
  <si>
    <t>PRINCETON SHOPPING CENTER</t>
  </si>
  <si>
    <t>HARRISON ST N AT CLEARVIEW AVE</t>
  </si>
  <si>
    <t>HARRISON ST N AT FRANKLIN AVE</t>
  </si>
  <si>
    <t>US-206 at EDGERSTONE RD</t>
  </si>
  <si>
    <t>US-206 at QUAKER RD</t>
  </si>
  <si>
    <t>US-206 at CARRIAGE WAY</t>
  </si>
  <si>
    <t>US-206 at LANDFALL LN</t>
  </si>
  <si>
    <t>US-206 at CARTER RD</t>
  </si>
  <si>
    <t>US-206 at GREENWOOD AVE</t>
  </si>
  <si>
    <t>US-206 at COLD SOIL RD</t>
  </si>
  <si>
    <t>US-206 at MANNING LN</t>
  </si>
  <si>
    <t>US-206 at CRAVEN LANE</t>
  </si>
  <si>
    <t>US-206 at MONROE AVE</t>
  </si>
  <si>
    <t>US 206 AT FRANKLIN CORNER RD</t>
  </si>
  <si>
    <t>US-206 AT SOUTHERLY MUNICIPAL DR</t>
  </si>
  <si>
    <t>RIDER UNIVERSITY</t>
  </si>
  <si>
    <t>US-206 at SKILLMAN AVE</t>
  </si>
  <si>
    <t>US-206 AT OAKLYN TER</t>
  </si>
  <si>
    <t>US-206 at PIEDMONT AVE</t>
  </si>
  <si>
    <t>US-206 at LAWRENCE AVE</t>
  </si>
  <si>
    <t>US-206 at MERILINE AVE</t>
  </si>
  <si>
    <t>US-206 at MEADOWBROOK AVE</t>
  </si>
  <si>
    <t>US-206 at FERNWOOD LN</t>
  </si>
  <si>
    <t>US-206 580' S of FAIRFIELD AVE</t>
  </si>
  <si>
    <t>US-206 AT PRINCETON AVE</t>
  </si>
  <si>
    <t>PRINCETON AVE AT VERMONT ST</t>
  </si>
  <si>
    <t>PRINCETON AVE AT PINE ST</t>
  </si>
  <si>
    <t>CALHOUN ST AT ROSELL AVE</t>
  </si>
  <si>
    <t>CALHOUN ST AT SOUTHARD ST</t>
  </si>
  <si>
    <t>CALHOUN ST AT INGHAM AVE</t>
  </si>
  <si>
    <t>CALHOUN ST AT PENNINGTON AVE</t>
  </si>
  <si>
    <t>CALHOUN ST 140'E OF FAIRWAY DR</t>
  </si>
  <si>
    <t>CALHOUN ST AT W. HANOVER ST</t>
  </si>
  <si>
    <t>W STATE ST AT CALHOUN ST</t>
  </si>
  <si>
    <t>W STATE ST AT BARRACK ST</t>
  </si>
  <si>
    <t>W STATE ST AT S WARREN ST</t>
  </si>
  <si>
    <t>S MONTGOMERY ST AT E STATE ST</t>
  </si>
  <si>
    <t>E STATE ST AT S. STOCKTON ST</t>
  </si>
  <si>
    <t>GREENWOOD AVE 153' E OF HUDSON ST.</t>
  </si>
  <si>
    <t>GREENWOOD AVE AT HOLLYWOOD AVE</t>
  </si>
  <si>
    <t>GREENWOOD AVE 380' E OF WARD AVE.</t>
  </si>
  <si>
    <t>NOTTINGHAM WAY AT DONALD DR</t>
  </si>
  <si>
    <t>NOTTINGHAM WAY AT KLOCKNER RD</t>
  </si>
  <si>
    <t>NOTTINGHAM WAY AT VINCENT AVE</t>
  </si>
  <si>
    <t>REDDING TERRACE</t>
  </si>
  <si>
    <t>EWING ST AT MT. LUCAS RD</t>
  </si>
  <si>
    <t>NOTTINGHAM WAY AT CONCORD AVE</t>
  </si>
  <si>
    <t>GREENWOOD AVE AT S OLDEN AVE</t>
  </si>
  <si>
    <t>TRENTON HIGH SCHOOL</t>
  </si>
  <si>
    <t>S CLINTON AVE AT WALLENBERG BLVD</t>
  </si>
  <si>
    <t>SOUTH CLINTON AVE AT EAST STATE ST</t>
  </si>
  <si>
    <t>E STATE ST AT N. MONTGOMERY ST</t>
  </si>
  <si>
    <t>E STATE ST AT N BROAD ST</t>
  </si>
  <si>
    <t>W STATE ST AT N WARREN ST</t>
  </si>
  <si>
    <t>W STATE ST AT N WILLOW ST</t>
  </si>
  <si>
    <t>US-206 220' N of PRINCETON PIKE</t>
  </si>
  <si>
    <t>US-206 1584' N of PRINCETON PIKE</t>
  </si>
  <si>
    <t>US-206 at FAIRFIELD AVE</t>
  </si>
  <si>
    <t>US-206 at BREARLEY AVE</t>
  </si>
  <si>
    <t>US-206 at MILLERICK AVE</t>
  </si>
  <si>
    <t>US-206 at BERWYN PL</t>
  </si>
  <si>
    <t>US-206 at WINDWOOD RD</t>
  </si>
  <si>
    <t>US-206 100' N of DARRAH LN</t>
  </si>
  <si>
    <t>US-206 at WEST LONG DR</t>
  </si>
  <si>
    <t>US-206 168' S of MONROE AVE</t>
  </si>
  <si>
    <t>US-206 142' N of COLD SOIL RD</t>
  </si>
  <si>
    <t>US-206 100' S of LANDFALL LN</t>
  </si>
  <si>
    <t>US-206 at INDEPENDENCE DR</t>
  </si>
  <si>
    <t>NASSAU ST AT CHARLTON ST</t>
  </si>
  <si>
    <t>QUAKER BRIDGE RD AT BROOKWOOD RD</t>
  </si>
  <si>
    <t>BURNET AVE AT JACKSON AVE</t>
  </si>
  <si>
    <t>MARSHALL ST AT DAKOTA ST</t>
  </si>
  <si>
    <t>BROAD ST AT HAZEL ST</t>
  </si>
  <si>
    <t>BROAD ST AT FENNER AVE</t>
  </si>
  <si>
    <t>VAN HOUTEN AVE AT GOSS PL</t>
  </si>
  <si>
    <t>VAN HOUTEN AVE AT SAMUEL AVE</t>
  </si>
  <si>
    <t>VAN HOUTEN AVE AT SPENCER AVE</t>
  </si>
  <si>
    <t>VAN HOUTEN AVE AT HURON AVE</t>
  </si>
  <si>
    <t>VAN HOUTEN AVE AT MARCONI ST</t>
  </si>
  <si>
    <t>VAN HOUTEN AVE AT ALTHEA ST</t>
  </si>
  <si>
    <t>VAN HOUTEN AVE AT WESLEY ST</t>
  </si>
  <si>
    <t>VAN HOUTEN AVE AT BROADWAY</t>
  </si>
  <si>
    <t>PASSAIC AVE AT VAN HOUTEN AVE</t>
  </si>
  <si>
    <t>PASSAIC AVE AT AYCRIGG AVE</t>
  </si>
  <si>
    <t>PASSAIC AVE AT PAULISON AVE</t>
  </si>
  <si>
    <t>PASSAIC AVE AT GREGORY AVE</t>
  </si>
  <si>
    <t>PASSAIC AVE AT GROVE ST</t>
  </si>
  <si>
    <t>MONROE ST AT HAMILTON AVE</t>
  </si>
  <si>
    <t>MONROE ST AT HOPE AVE</t>
  </si>
  <si>
    <t>MONROE ST AT PARKER AVE</t>
  </si>
  <si>
    <t>MONROE ST AT MARKET ST</t>
  </si>
  <si>
    <t>MONROE ST AT 4TH ST</t>
  </si>
  <si>
    <t>SHAW ST AT BOULEVARD#</t>
  </si>
  <si>
    <t>DAYTON AVE 295' N OF MONROE ST.</t>
  </si>
  <si>
    <t>DAYTON AVE 314' N OF SHERMAN ST.</t>
  </si>
  <si>
    <t>RANDOLPH AVE AT DURANT AVE</t>
  </si>
  <si>
    <t>MONROE ST AT HOOVER AVE</t>
  </si>
  <si>
    <t>VAN HOUTEN AVE AT ALFRED ST</t>
  </si>
  <si>
    <t>VAN HOUTEN AVE AT PLEASANT AVE</t>
  </si>
  <si>
    <t>VAN HOUTEN AVE AT SADE ST</t>
  </si>
  <si>
    <t>VAN HOUTEN AVE AT BOWDOIN ST</t>
  </si>
  <si>
    <t>VAN HOUTEN AVE AT LISBON ST</t>
  </si>
  <si>
    <t>VAN HOUTEN AVE AT MONHEGAN ST</t>
  </si>
  <si>
    <t>MARSHALL ST AT PAXTON ST</t>
  </si>
  <si>
    <t>LEVINE ST AT PACIFIC ST</t>
  </si>
  <si>
    <t>LEVINE ST AT COURTLAND ST</t>
  </si>
  <si>
    <t>PARKER AVE AT DURANT AVE</t>
  </si>
  <si>
    <t>DAYTON AVE AT PRESIDENT ST</t>
  </si>
  <si>
    <t>DAYTON AVE 314' S OF PRESIDENT ST.</t>
  </si>
  <si>
    <t>DAYTON AVE AT SHERMAN ST</t>
  </si>
  <si>
    <t>DAYTON AVE AT MONROE ST</t>
  </si>
  <si>
    <t>CLIFTON AVE AT MAIN AVE</t>
  </si>
  <si>
    <t>CLIFTON AVE AT SECOND ST</t>
  </si>
  <si>
    <t>CLIFTON AVE AT THIRD ST</t>
  </si>
  <si>
    <t>CLIFTON AVE AT FOURTH ST</t>
  </si>
  <si>
    <t>CLIFTON AVE AT FIFTH ST</t>
  </si>
  <si>
    <t>CLIFTON AVE AT SIXTH ST</t>
  </si>
  <si>
    <t>CLIFTON AVE AT PAULISON AVE</t>
  </si>
  <si>
    <t>CLIFTON AVE AT FORNELIUS AVE</t>
  </si>
  <si>
    <t>CLIFTON AVE AT CLIFTON BLVD</t>
  </si>
  <si>
    <t>CLIFTON AVE AT VAN HOUTEN AVE</t>
  </si>
  <si>
    <t>CLIFTON AVE AT SAINT JAMES PL</t>
  </si>
  <si>
    <t>CLIFTON AVE AT GODWIN PL</t>
  </si>
  <si>
    <t>BROAD ST AT HADDONFIELD RD</t>
  </si>
  <si>
    <t>BROAD ST AT CHITTENDEN RD</t>
  </si>
  <si>
    <t>BROAD ST 248' S OF ANDERSON RD.</t>
  </si>
  <si>
    <t>CLIFTON AVE AT COLFAX AVE</t>
  </si>
  <si>
    <t>CLIFTON AVE AT JEWETT AVE</t>
  </si>
  <si>
    <t>CLIFTON AVE AT FIRST ST</t>
  </si>
  <si>
    <t>CLIFTON AVE AT CENTRAL AVE</t>
  </si>
  <si>
    <t>HOOVER AVE AT MADISON ST</t>
  </si>
  <si>
    <t>HOOVER AVE AT WASHINGTON PL</t>
  </si>
  <si>
    <t>ELLISON ST AT CITY HALL</t>
  </si>
  <si>
    <t>ELLISON ST AT CHURCH ST</t>
  </si>
  <si>
    <t>MEMORIAL DR AT ELLISON ST</t>
  </si>
  <si>
    <t>HAZEL ST AT KULLER RD</t>
  </si>
  <si>
    <t>HAZEL ST AT MONTCLAIR ST</t>
  </si>
  <si>
    <t>HAZEL ST AT ADAMS ST</t>
  </si>
  <si>
    <t>HAZEL ST AT CHESTNUT ST</t>
  </si>
  <si>
    <t>HAZEL ST AT CROOKS AVE</t>
  </si>
  <si>
    <t>HAZEL ST AT VAN ORDEN PL</t>
  </si>
  <si>
    <t>PAULISON AVE AT WASHINGTON AVE</t>
  </si>
  <si>
    <t>PAULISON AVE AT HARDING AVE</t>
  </si>
  <si>
    <t>PAULISON AVE AT CLIFTON AVE</t>
  </si>
  <si>
    <t>PAULISON AVE AT MADISON AVE</t>
  </si>
  <si>
    <t>PAULISON AVE AT HELEN PL</t>
  </si>
  <si>
    <t>PAULISON AVE AT BROADWAY</t>
  </si>
  <si>
    <t>MARKET ST AT MERCER ST</t>
  </si>
  <si>
    <t>PASSAIC ST AT 8TH ST</t>
  </si>
  <si>
    <t>8TH ST AT LODI ST</t>
  </si>
  <si>
    <t>5TH ST AT OUTWATER LANE</t>
  </si>
  <si>
    <t>5TH ST AT PRESIDENT ST</t>
  </si>
  <si>
    <t>5TH ST 125' N of US-46</t>
  </si>
  <si>
    <t>5TH ST AT LANZA AVE</t>
  </si>
  <si>
    <t>5TH ST AT VICTOR ST</t>
  </si>
  <si>
    <t>5TH ST 150' S OF JEFFERSON AVE.</t>
  </si>
  <si>
    <t>PAULISON AVE AT SUMMER ST</t>
  </si>
  <si>
    <t>PAULISON AVE AT HIGHLAND AVE</t>
  </si>
  <si>
    <t>PAULISON AVE AT DE MOTT AVE</t>
  </si>
  <si>
    <t>HAZEL ST AT HAZELVIEW AVE</t>
  </si>
  <si>
    <t>HAZEL ST AT PARK SLOPE</t>
  </si>
  <si>
    <t>HAZEL ST AT WEST 7TH ST</t>
  </si>
  <si>
    <t>HAZEL ST AT FLORENCE DR</t>
  </si>
  <si>
    <t>HAZEL ST AT KNICKERBOCKER AVE</t>
  </si>
  <si>
    <t>HAZEL ST AT BUFFALO AVE</t>
  </si>
  <si>
    <t>HAZEL ST AT GOULD AVE</t>
  </si>
  <si>
    <t>HAZEL ST AT MONTCLAIR AVE</t>
  </si>
  <si>
    <t>HAZEL ST AT BLOOMFIELD AVE</t>
  </si>
  <si>
    <t>BROUGHTON AVE AT BAY AVE</t>
  </si>
  <si>
    <t>BROUGHTON AVE AT PETTIT ST</t>
  </si>
  <si>
    <t>BROUGHTON AVE AT FRITZ ST</t>
  </si>
  <si>
    <t>BROUGHTON AVE AT STONE ST</t>
  </si>
  <si>
    <t>BROUGHTON AVE AT BESSIDA ST</t>
  </si>
  <si>
    <t>BROUGHTON AVE AT PALMER ST</t>
  </si>
  <si>
    <t>EAST PASSAIC AVE AT WEST PASSAIC AVE</t>
  </si>
  <si>
    <t>WEST PASSAIC AVE AT BOLTEN PL</t>
  </si>
  <si>
    <t>WEST PASSAIC AVE AT DARLING AVE</t>
  </si>
  <si>
    <t>BLOOMFIELD AVE AT INDUSTRIAL DR EAST</t>
  </si>
  <si>
    <t>BLOOMFIELD AVE AT SOMERSET PL</t>
  </si>
  <si>
    <t>BLOOMFIELD AVE AT LORRAINE DR</t>
  </si>
  <si>
    <t>BROADWAY AT BROOK AVE</t>
  </si>
  <si>
    <t>BROADWAY AT VAN HOUTEN AVE</t>
  </si>
  <si>
    <t>BROADWAY AT PAULISON AVE</t>
  </si>
  <si>
    <t>BROADWAY AT GREGORY AVE</t>
  </si>
  <si>
    <t>BROADWAY AT GROVE ST</t>
  </si>
  <si>
    <t>WASHINGTON PL AT MAIN AVE</t>
  </si>
  <si>
    <t>WASHINGTON PL AT WILLIAM ST</t>
  </si>
  <si>
    <t>BOULEVARD AT BALDWIN AVE</t>
  </si>
  <si>
    <t>GARIBALDI AVE AT WISSE ST</t>
  </si>
  <si>
    <t>ROCHELLE AVE AT ESSEX ST</t>
  </si>
  <si>
    <t>ROCHELLE AVE 162'S OF CENTRAL AVE</t>
  </si>
  <si>
    <t>ROCHELLE AVE AT CHESTNUT ST</t>
  </si>
  <si>
    <t>ROCHELLE AVE AT OLDIS ST</t>
  </si>
  <si>
    <t>ROCHELLE AVE 64'N OF CENTRAL AVE</t>
  </si>
  <si>
    <t>GARIBALDI AVE AT WISSE ST.</t>
  </si>
  <si>
    <t>BROADWAY AT DAWSON AVE</t>
  </si>
  <si>
    <t>BLOOMFIELD AVE AT INDUSTRIAL DR. EAST</t>
  </si>
  <si>
    <t>BROUGHTON AVE AT PIERSON ST</t>
  </si>
  <si>
    <t>BROUGHTON AVE AT ACKERMAN ST</t>
  </si>
  <si>
    <t>BROUGHTON AVE AT RECTOR PL</t>
  </si>
  <si>
    <t>BROUGHTON AVE AT UNION PL</t>
  </si>
  <si>
    <t>MEMORIAL DR AT ELLISON ST, OPPOSITE PASSAIC CCC</t>
  </si>
  <si>
    <t>MEMORIAL DR AT PATERSON ST</t>
  </si>
  <si>
    <t>PRESIDENTIAL BLVD 260' E OF WEST BROADWAY</t>
  </si>
  <si>
    <t>PRESIDENTIAL BLVD AT ARCH ST</t>
  </si>
  <si>
    <t>HOLSMAN ST AT STOUT ST</t>
  </si>
  <si>
    <t>HOLSMAN ST AT HALEDON AVE</t>
  </si>
  <si>
    <t>LAFAYETTE AVE AT WASHINGTON ST</t>
  </si>
  <si>
    <t>LAFAYETTE AVE AT LLEWELLYN AVE</t>
  </si>
  <si>
    <t>LAFAYETTE AVE AT DIAMOND BRIDGE AVE</t>
  </si>
  <si>
    <t>LAFAYETTE AVE AT WARBURTON AVE</t>
  </si>
  <si>
    <t>LAFAYETTE AVE AT VREELAND AVE</t>
  </si>
  <si>
    <t>LAFAYETTE AVE AT UTTER AVE</t>
  </si>
  <si>
    <t>5TH AVE AT VAN WINKLE AVE</t>
  </si>
  <si>
    <t>VAN WINKLE AVE AT 8TH AVE</t>
  </si>
  <si>
    <t>VAN WINKLE AVE AT RUTH AVE</t>
  </si>
  <si>
    <t>VAN WINKLE AVE AT LINCOLN AVE</t>
  </si>
  <si>
    <t>LAFAYETTE AVE AT GENEVIEVE AVE</t>
  </si>
  <si>
    <t>LAFAYETTE AVE AT ROOSEVELT AVE</t>
  </si>
  <si>
    <t>LINCOLN AVE AT LEE AVE</t>
  </si>
  <si>
    <t>VAN WINKLE AVE AT 7TH AVE</t>
  </si>
  <si>
    <t>5TH AVE AT UTTER AVE</t>
  </si>
  <si>
    <t>LAFAYETTE AVE 100' S OF UTTER AVE/REA AVE.</t>
  </si>
  <si>
    <t>LAFAYETTE AVE AT ELBERON AVE</t>
  </si>
  <si>
    <t>PRESIDENTIAL BLVD AT TEMPLE ST</t>
  </si>
  <si>
    <t>PRESIDENTIAL BLVD AT MAIN ST</t>
  </si>
  <si>
    <t>MEMORIAL DR AT BROADWAY</t>
  </si>
  <si>
    <t>LAFAYETTE AVE AT GOFFLE RD</t>
  </si>
  <si>
    <t>MADISON AVE AT BROADWAY</t>
  </si>
  <si>
    <t>MADISON AVE AT 12TH AVE</t>
  </si>
  <si>
    <t>MADISON AVE AT 11TH AVE</t>
  </si>
  <si>
    <t>MADISON AVE AT 10TH AVE</t>
  </si>
  <si>
    <t>MADISON AVE AT 9TH AVE</t>
  </si>
  <si>
    <t>MADISON AVE AT 8TH AVE</t>
  </si>
  <si>
    <t>MADISON AVE AT 6TH AVE</t>
  </si>
  <si>
    <t>MADISON AVE AT 5TH AVE</t>
  </si>
  <si>
    <t>2ND AVE AT EAST 23RD ST</t>
  </si>
  <si>
    <t>MAPLE AVE AT FOREST ST</t>
  </si>
  <si>
    <t>MAPLE AVE AT HENDERSON BLVD</t>
  </si>
  <si>
    <t>MAPLE AVE AT HEMLOCK AVE</t>
  </si>
  <si>
    <t>MAPLE AVE AT WAGARAW RD</t>
  </si>
  <si>
    <t>1ST AVE AT EAST 22ND ST</t>
  </si>
  <si>
    <t>MADISON AVE AT 7TH AVE</t>
  </si>
  <si>
    <t>WEST BROADWAY AT BELMONT AVE</t>
  </si>
  <si>
    <t>WEST BROADWAY AT LAUREL ST</t>
  </si>
  <si>
    <t>WEST BROADWAY 200'N OF ABERDEEN CT</t>
  </si>
  <si>
    <t>WEST BROADWAY AT KATZ AVE</t>
  </si>
  <si>
    <t>WEST BROADWAY AT BARBOUR ST</t>
  </si>
  <si>
    <t>CENTRAL AVE AT CEDAR CLIFF AVE</t>
  </si>
  <si>
    <t>CENTRAL AVE AT VALLEY VIEW RD</t>
  </si>
  <si>
    <t>HAMBURG TPKE AT WPU HOBART HALL</t>
  </si>
  <si>
    <t>PATERSON HAMBURG TPKE 2000' E OF COLLEGE RD</t>
  </si>
  <si>
    <t>HAMBURG TURNPIKE AT VALLEY RD</t>
  </si>
  <si>
    <t>HAMBURG TURNPIKE AT BLACK OAK RIDGE ROAD</t>
  </si>
  <si>
    <t>PATERSON HAMBURG TPKE AT WESTVIEW RD</t>
  </si>
  <si>
    <t>PATERSON HAMBURG TPKE AT TERHUNE DR</t>
  </si>
  <si>
    <t>PATERSON-HAMBURG TPKE AT MILL ST</t>
  </si>
  <si>
    <t>PATERSON-HAMBURG TPKE 150'E OF CORNING AVE</t>
  </si>
  <si>
    <t>PATERSON-HAMBURG TPKE AT LINCOLN AVE</t>
  </si>
  <si>
    <t>PATERSON-HAMBURG TPKE 250'W OF RAMAPO AVE</t>
  </si>
  <si>
    <t>RATZER RD AT OAKWOOD DR</t>
  </si>
  <si>
    <t>RATZER RD AT ALPS RD (SUNSET TERR)</t>
  </si>
  <si>
    <t>WEST BROADWAY AT CHAMBERLAIN AVE</t>
  </si>
  <si>
    <t>WEST BROADWAY AT UNION AVE</t>
  </si>
  <si>
    <t>PATERSON-HAMBURG TPKE AT CENTER ST</t>
  </si>
  <si>
    <t>PATERSON HAMBURG TPKE AT DAWES HWY</t>
  </si>
  <si>
    <t>PATERSON HAMBURG TPKE AT HERITAGE MANOR DR</t>
  </si>
  <si>
    <t>PATERSON HAMBURG TPKE AT COLFAX RD</t>
  </si>
  <si>
    <t>PATERSON HAMBURG TPKE AT SURREY DR</t>
  </si>
  <si>
    <t>HAMBURG TURNPIKE AT ALPS RD</t>
  </si>
  <si>
    <t>PATERSON HAMBURG TPKE AT BYRNE CT</t>
  </si>
  <si>
    <t>PATERSON HAMBURG TPKE AT CHURCH LN</t>
  </si>
  <si>
    <t>PEHLE AVE AT VAN ORDEN ST</t>
  </si>
  <si>
    <t>PEHLE AVE 177'W OF SADDLE RIVER RD</t>
  </si>
  <si>
    <t>FARVIEW AVE AT ARDALE CT#</t>
  </si>
  <si>
    <t>FARVIEW AVE AT ROUTE 4 OVERPASS#</t>
  </si>
  <si>
    <t>PEHLE AVE AT SADDLE RIVER RD</t>
  </si>
  <si>
    <t>GRAND ST AT BATES ST</t>
  </si>
  <si>
    <t>RIVER ST AT 3RD ST</t>
  </si>
  <si>
    <t>RIVER ST AT 2ND ST</t>
  </si>
  <si>
    <t>RARITAN AVE AT ADELAIDE AVE</t>
  </si>
  <si>
    <t>RARITAN AVE AT S.  FIRST AVE</t>
  </si>
  <si>
    <t>RARITAN AVE AT S. SECOND AVE</t>
  </si>
  <si>
    <t>RARITAN AVE AT 3RD AVE</t>
  </si>
  <si>
    <t>RARITAN AVE AT S. FOURTH AVE</t>
  </si>
  <si>
    <t>RT-27 AT WOODBRIDGE AVE</t>
  </si>
  <si>
    <t>RARITAN AVE AT S. 10TH AVE</t>
  </si>
  <si>
    <t>RARITAN AVE AT MERILIND AVE</t>
  </si>
  <si>
    <t>RARITAN AVE AT BARNARD ST</t>
  </si>
  <si>
    <t>RT-27 AT PLAINFIELD AVE</t>
  </si>
  <si>
    <t>AMBOY AVE. (RT. 501) AT PIERSON AVE</t>
  </si>
  <si>
    <t>MENLO PARK MALL</t>
  </si>
  <si>
    <t>FORD AVE AT WEBB DR</t>
  </si>
  <si>
    <t>FORD AVE AT BURNHAM DR</t>
  </si>
  <si>
    <t>FORD AVE AT HEARTHSTONE AVE</t>
  </si>
  <si>
    <t>FORD AVE AT THISTLE CT</t>
  </si>
  <si>
    <t>FORD AVE AT MURDOCK ST</t>
  </si>
  <si>
    <t>FORD AVE AT MAIN ST</t>
  </si>
  <si>
    <t>WOODBRIDGE CENTER MALL</t>
  </si>
  <si>
    <t>FORD AVE AT JACKSON CT</t>
  </si>
  <si>
    <t>FORD AVE AT MARIE RD</t>
  </si>
  <si>
    <t>FORD AVE AT BRANDYWINE RD</t>
  </si>
  <si>
    <t>FORD AVE AT ARLINGTON DR</t>
  </si>
  <si>
    <t>RT-27 (LINCOLN HWY) AT MUNICIPAL BLVD</t>
  </si>
  <si>
    <t>RARITAN AVE AT LEXINGTON AVE</t>
  </si>
  <si>
    <t>RARITAN AVE AT HIGHLAND AVE</t>
  </si>
  <si>
    <t>RARITAN AVE AT N. TENTH AVE</t>
  </si>
  <si>
    <t>RARITAN AVE AT N. SEVENTH AVE</t>
  </si>
  <si>
    <t>RARITAN AVE AT N. FIFTH AVE</t>
  </si>
  <si>
    <t>RARITAN AVE AT N. SECOND AVE</t>
  </si>
  <si>
    <t>RARITAN AVE AT N. FIRST AVE</t>
  </si>
  <si>
    <t>ST PETERS HOSPITAL</t>
  </si>
  <si>
    <t>EASTON AVE AT RICHARDSON ST</t>
  </si>
  <si>
    <t>EASTON AVE AT BRISTOL ST</t>
  </si>
  <si>
    <t>EASTON AVE AT HAMILTON ST</t>
  </si>
  <si>
    <t>SOMERSET ST AT GEORGE ST</t>
  </si>
  <si>
    <t>GEORGE ST AT ALBANY ST</t>
  </si>
  <si>
    <t>GEORGE ST AT PATERSON ST</t>
  </si>
  <si>
    <t>GEORGE ST AT REMSEN AVE</t>
  </si>
  <si>
    <t>REMSEN AVE AT WELTON ST</t>
  </si>
  <si>
    <t>REMSEN AVE AT SEAMAN ST</t>
  </si>
  <si>
    <t>REMSEN AVE AT COMSTOCK ST</t>
  </si>
  <si>
    <t>SANDFORD ST AT REMSEN AVE</t>
  </si>
  <si>
    <t>SANDFORD ST AT COMMERCIAL AVE</t>
  </si>
  <si>
    <t>BRUNSWICK SQUARE MALL</t>
  </si>
  <si>
    <t>MAIN ST 137' W OF GORDON ST</t>
  </si>
  <si>
    <t>GEORGE'S RD AT HAZELHURST ST</t>
  </si>
  <si>
    <t>GEORGE'S RD AT SANDFORD ST</t>
  </si>
  <si>
    <t>GEORGE ST AT LIBERTY ST</t>
  </si>
  <si>
    <t>EASTON AVE AT SOMERSET ST</t>
  </si>
  <si>
    <t>EASTON AVE AT PROSPER ST</t>
  </si>
  <si>
    <t>HADDON AVE AT CHESTNUT ST</t>
  </si>
  <si>
    <t>RT 38 AT HILLVIEW DR</t>
  </si>
  <si>
    <t>STANLEY TER AT MAY ST</t>
  </si>
  <si>
    <t>STANLEY TER AT EDMUND TER</t>
  </si>
  <si>
    <t>STANLEY TER AT ANDREW ST</t>
  </si>
  <si>
    <t>STANLEY TER 463'W OF ASHWOOD TER</t>
  </si>
  <si>
    <t>SPRINGFIELD AVE AT NEW ST</t>
  </si>
  <si>
    <t>PARK AVE AT MOUNTAIN AVE</t>
  </si>
  <si>
    <t>BLOOMFIELD AVE AT ROWLAND ST</t>
  </si>
  <si>
    <t>BLOOMFIELD AVE AT GARSIDE ST</t>
  </si>
  <si>
    <t>BLOOMFIELD AVE AT CLIFTON AVE</t>
  </si>
  <si>
    <t>BLOOMFIELD AVE AT PARKER ST</t>
  </si>
  <si>
    <t>BLOOMFIELD AVE AT LAKE ST</t>
  </si>
  <si>
    <t>BLOOMFIELD AVENUE LIGHT RAIL STATION</t>
  </si>
  <si>
    <t>BLOOMFIELD AVE AT 4TH ST</t>
  </si>
  <si>
    <t>BLOOMFIELD AVE AT NORTH 6TH ST</t>
  </si>
  <si>
    <t>BLOOMFIELD AVE AT NORTH 8TH ST</t>
  </si>
  <si>
    <t>BLOOMFIELD AVE AT BELMONT AVE</t>
  </si>
  <si>
    <t>BLOOMFIELD AVE AT AMPERE PKWY</t>
  </si>
  <si>
    <t>BLOOMFIELD AVE AT GROVE ST</t>
  </si>
  <si>
    <t>BLOOMFIELD AVE AT WATSESSING AVE</t>
  </si>
  <si>
    <t>BLOOMFIELD AVE AT LIBERTY ST</t>
  </si>
  <si>
    <t>BLOOMFIELD AVE AT PARK AVE</t>
  </si>
  <si>
    <t>BLOOMFIELD AVE AT RIDGEWOOD AVE</t>
  </si>
  <si>
    <t>BLOOMFIELD AVE AT HIGHLAND AVE</t>
  </si>
  <si>
    <t>BLOOMFIELD AVE AT PINE ST</t>
  </si>
  <si>
    <t>BLOOMFIELD AVE AT HARTLEY ST</t>
  </si>
  <si>
    <t>BLOOMFIELD AVE AT BELL ST</t>
  </si>
  <si>
    <t>BLOOMFIELD AVE AT NORTH MOUNTAIN AVE</t>
  </si>
  <si>
    <t>POMPTON AVE AT LOUISBURG SQ</t>
  </si>
  <si>
    <t>POMPTON AVE AT WESTOVER RD</t>
  </si>
  <si>
    <t>POMPTON AVE AT NASSAU RD</t>
  </si>
  <si>
    <t>POMPTON AVE AT CLAIRIDGE DR</t>
  </si>
  <si>
    <t>STEVENS AVE AT EAST LINDSLEY RD</t>
  </si>
  <si>
    <t>STEVENS AVE AT CRANE ST</t>
  </si>
  <si>
    <t>STEVENS AVE AT STANLEY ST</t>
  </si>
  <si>
    <t>STEVENS AVE AT WARREN ST</t>
  </si>
  <si>
    <t>STEVENS AVE 200'S OF CRANE ST</t>
  </si>
  <si>
    <t>POMPTON AVE AT MARTIN RD</t>
  </si>
  <si>
    <t>POMPTON AVE AT CLAREMONT AVE</t>
  </si>
  <si>
    <t>BLOOMFIELD AVE AT SUNSET AVE</t>
  </si>
  <si>
    <t>BLOOMFIELD AVE AT ST. LUKE'S PL</t>
  </si>
  <si>
    <t>BLOOMFIELD AVE AT MAPLE AVE</t>
  </si>
  <si>
    <t>BLOOMFIELD AVE 877' E OF MAPLE AVE.</t>
  </si>
  <si>
    <t>BLOOMFIELD AVE AT FREEMAN PKWY</t>
  </si>
  <si>
    <t>BLOOMFIELD AVE AT HILLSIDE AVE</t>
  </si>
  <si>
    <t>BLOOMFIELD AVE AT CLARK ST</t>
  </si>
  <si>
    <t>BLOOMFIELD AVE AT WARD ST</t>
  </si>
  <si>
    <t>BLOOMFIELD AVE AT ORANGE ST</t>
  </si>
  <si>
    <t>BLOOMFIELD AVE AT ELLA ST</t>
  </si>
  <si>
    <t>BLOOMFIELD AVE AT BERKELEY AVE</t>
  </si>
  <si>
    <t>FRANKLIN ST AT WILLARD AVE</t>
  </si>
  <si>
    <t>BLOOMFIELD AVE AT NORTH 15TH ST</t>
  </si>
  <si>
    <t>BLOOMFIELD AVE AT NORTH 13TH ST</t>
  </si>
  <si>
    <t>BLOOMFIELD AVE AT NORTH 12TH ST</t>
  </si>
  <si>
    <t>BLOOMFIELD AVE AT NORTH 10TH ST</t>
  </si>
  <si>
    <t>BLOOMFIELD AVE AT ROSEVILLE AVE</t>
  </si>
  <si>
    <t>BLOOMFIELD AVE AT NORTH 7TH ST</t>
  </si>
  <si>
    <t>BLOOMFIELD AVE AT 1ST AVE</t>
  </si>
  <si>
    <t>BLOOMFIELD AVE AT SUMMER AVE</t>
  </si>
  <si>
    <t>BLOOMFIELD AVE AT WEBSTER ST</t>
  </si>
  <si>
    <t>BROAD ST AT BANK ST</t>
  </si>
  <si>
    <t>UNIVERSITY AVE AT CENTRAL AVE</t>
  </si>
  <si>
    <t>UNIVERSITY AVE AT WARREN ST</t>
  </si>
  <si>
    <t>RAYMOND BLVD AT WASHINGTON ST</t>
  </si>
  <si>
    <t>RAYMOND BLVD AT MULBERRY ST</t>
  </si>
  <si>
    <t>AVE C AT 16TH ST</t>
  </si>
  <si>
    <t>COUNTY AVE AT LOUIS ST</t>
  </si>
  <si>
    <t>METRO WAY 253'E OF ENTERPRISE (BLDG 10-16)</t>
  </si>
  <si>
    <t>55 METRO WAY CUL-DE-SAC</t>
  </si>
  <si>
    <t>HARTZ WAY 343' S OF AMERICAN WAY</t>
  </si>
  <si>
    <t>SECAUCUS RD AT HARTZ WAY</t>
  </si>
  <si>
    <t>SECAUCUS RD AT ENTERPRISE AVE NORTH</t>
  </si>
  <si>
    <t>ENTERPRISE AVE N AT AMERICAN WAY</t>
  </si>
  <si>
    <t>S ORANGE AVE AT NORFOLK ST/JONES ST</t>
  </si>
  <si>
    <t>IRVINGTON AVE AT SETON PL</t>
  </si>
  <si>
    <t>IRVINGTON AVE AT RIGGS PL</t>
  </si>
  <si>
    <t>MADISON AVE AT EASTERN PKWY#</t>
  </si>
  <si>
    <t>NORTH AVE AT VIVIEN TER</t>
  </si>
  <si>
    <t>NORTH AVE AT WALNUT ST</t>
  </si>
  <si>
    <t>NORTH AVE AT MAPLE ST</t>
  </si>
  <si>
    <t>NORTH AVE 130' W OF CLARK ST#</t>
  </si>
  <si>
    <t>NORTH AVE AT EDGEWOOD AVE</t>
  </si>
  <si>
    <t>NORTH AVE AT CRESTWOOD RD</t>
  </si>
  <si>
    <t>CHESTNUT ST AT W SUMNER AVE</t>
  </si>
  <si>
    <t>SOUTH AVE AT BROAD ST#</t>
  </si>
  <si>
    <t>SOUTH AVE AT TUTTLE PKWY#</t>
  </si>
  <si>
    <t>SOUTH AVE AT OLD SOUTH AVE. WEST</t>
  </si>
  <si>
    <t>EAST 5TH ST AT ROOSEVELT AVE#</t>
  </si>
  <si>
    <t>WEST FRONT ST AT GROVE ST</t>
  </si>
  <si>
    <t>US-22 AT GREELEY AVE</t>
  </si>
  <si>
    <t>US-22 AT GARY RD</t>
  </si>
  <si>
    <t>WATCHUNG AVE AT MOUNTAIN AVE</t>
  </si>
  <si>
    <t>FRONT ST AT JACKSON AVE</t>
  </si>
  <si>
    <t>SAINT GEORGES AVE 300' N OF COLUMBIA PL#</t>
  </si>
  <si>
    <t>SAINT GEORGES AVE AT CHAIN O'HILLS RD#</t>
  </si>
  <si>
    <t>SAINT GEORGES AVE AT VALLEY RD#</t>
  </si>
  <si>
    <t>ST GEORGES AVE AT N WASHINGTON AVE#</t>
  </si>
  <si>
    <t>ELIZABETH AVE AT PARK AVE</t>
  </si>
  <si>
    <t>AMBOY AVE AT BUNNS LANE#</t>
  </si>
  <si>
    <t>AMBOY AVE AT CRICKET LN</t>
  </si>
  <si>
    <t>US-22 AT BROWN AVE</t>
  </si>
  <si>
    <t>US-22 300'E OF S SPRINGFIELD AVE</t>
  </si>
  <si>
    <t>RT-22 1000' W OF GLENSIDE AVE.</t>
  </si>
  <si>
    <t>RT-22 AT KING GEORGE RD#</t>
  </si>
  <si>
    <t>UNION AVE AT MONROE ST</t>
  </si>
  <si>
    <t>BLOOMFIELD AVE AT MAPLE PL</t>
  </si>
  <si>
    <t>TRINITY PL 204'S OF RECTOR &amp; THAMES STS.(PED BRIDG</t>
  </si>
  <si>
    <t>WILLOW AVE AT 11TH ST</t>
  </si>
  <si>
    <t>WILLOW AVE AT 9TH ST</t>
  </si>
  <si>
    <t>WILLOW AVE AT 7TH ST</t>
  </si>
  <si>
    <t>WILLOW AVE AT 4TH ST#</t>
  </si>
  <si>
    <t>WILLOW AVE AT 2ND ST#</t>
  </si>
  <si>
    <t>MARIN BLVD AT THOMAS GANGEMI DR</t>
  </si>
  <si>
    <t>CASTLE RD 1589' W OF NEW COUNTY RD.</t>
  </si>
  <si>
    <t>WASHINGTON RD AT CEDAR ST</t>
  </si>
  <si>
    <t>ERNSTON RD AT RUTGERS RD</t>
  </si>
  <si>
    <t>ERNSTON RD AT VILLANOVA RD</t>
  </si>
  <si>
    <t>RT-34 545' S OF S. ATLANTIC AVE.</t>
  </si>
  <si>
    <t>RT-34 AT MIDDLESEX AVE#</t>
  </si>
  <si>
    <t>COTTRELL RD AT PHILLIPS DR</t>
  </si>
  <si>
    <t>COTTRELL RD AT OLD BRIDGE PLAZA#</t>
  </si>
  <si>
    <t>CR-516 at APPLETREE DR</t>
  </si>
  <si>
    <t>CR-516 at AMBOY RD</t>
  </si>
  <si>
    <t>CR-516 at CHERRY CREEK RD</t>
  </si>
  <si>
    <t>CR-516 at PARTRIDGE RD</t>
  </si>
  <si>
    <t>VARICK ST AT N MOORE ST#</t>
  </si>
  <si>
    <t>WORTH ST AT CHURCH ST</t>
  </si>
  <si>
    <t>BROADWAY AT THOMAS ST</t>
  </si>
  <si>
    <t>BROADWAY AT FULTON ST</t>
  </si>
  <si>
    <t>BROADWAY AT CORTLANDT &amp; LIBERTY STS</t>
  </si>
  <si>
    <t>THE BATTERY</t>
  </si>
  <si>
    <t>BROADWAY AT EXCHANGE PL#</t>
  </si>
  <si>
    <t>GREENWICH ST AT BATTERY PLACE</t>
  </si>
  <si>
    <t>CHURCH ST BTW WARREN &amp; CHAMBERS STS</t>
  </si>
  <si>
    <t>CHURCH ST AT DUANE ST</t>
  </si>
  <si>
    <t>MATAWAN RD AT BRIARWOOD DR</t>
  </si>
  <si>
    <t>RT-79 AT VERMONT CT#</t>
  </si>
  <si>
    <t>RT-79 AT WILSON AVE#</t>
  </si>
  <si>
    <t>RT-79 AT SCENIC LANE#</t>
  </si>
  <si>
    <t>RT-79 AT WILLIAM ST#</t>
  </si>
  <si>
    <t>RT-79 AT ORCHARD PKWY#</t>
  </si>
  <si>
    <t>RT-79 AT TENNENT RD#</t>
  </si>
  <si>
    <t>RT-79 AT CHURCH LANE#</t>
  </si>
  <si>
    <t>RT-79 AT BEACON HILL RD#</t>
  </si>
  <si>
    <t>RT-79 AT BROWN RD#</t>
  </si>
  <si>
    <t>RT-79 AT CONOVER RD#</t>
  </si>
  <si>
    <t>RT-79 AT HARBOR RD#</t>
  </si>
  <si>
    <t>RT-79 AT RIDGE RD#</t>
  </si>
  <si>
    <t>RT-79 AT STATION RD</t>
  </si>
  <si>
    <t>RT-79 AT WYNCREST RD#</t>
  </si>
  <si>
    <t>RT-79 AT UPPER GIRARD ST#</t>
  </si>
  <si>
    <t>RT-79 AT LOWER GIRARD ST#</t>
  </si>
  <si>
    <t>RT-79 AT BUCK LANE#</t>
  </si>
  <si>
    <t>MORRISTOWN RD AT RAVINE DR#</t>
  </si>
  <si>
    <t>WATER ST at RT-166 #</t>
  </si>
  <si>
    <t>WATER ST AT IRONS ST#</t>
  </si>
  <si>
    <t>COUNTY LINE RD AT ALAMITOS DR#</t>
  </si>
  <si>
    <t>FERRY RD AT SCHINDLER DR. S</t>
  </si>
  <si>
    <t>SUMMERHILL RD AT RUES LANE#</t>
  </si>
  <si>
    <t>SUMMERHILL RD AT CLEARVIEW RD#</t>
  </si>
  <si>
    <t>SUMMERHILL RD 135' S OF MASON AVE#</t>
  </si>
  <si>
    <t>CORDIER ST AT LYONS AVE</t>
  </si>
  <si>
    <t>MILL ST AT MAIN ST</t>
  </si>
  <si>
    <t>POLIFLY RD AT PLEASANTVIEW AVE</t>
  </si>
  <si>
    <t>NORTH AVE AT FOURTH ST#</t>
  </si>
  <si>
    <t>US-46 at TEANECK RD #</t>
  </si>
  <si>
    <t>PORT IMPERIAL FERRY TERMINAL</t>
  </si>
  <si>
    <t>BOULEVARD AT PHILIP AVE</t>
  </si>
  <si>
    <t>SADDLE RIVER AVE AT GARFIELD PL</t>
  </si>
  <si>
    <t>SADDLE RIVER AVE AT SOUTH MAIN ST</t>
  </si>
  <si>
    <t>MIDLAND AVE AT PEHLE AVE#</t>
  </si>
  <si>
    <t>MIDLAND AVE AT PALISADE AVE#</t>
  </si>
  <si>
    <t>MIDLAND AVE AT MARKET ST</t>
  </si>
  <si>
    <t>PALISADE AVE AT SOMERSET ST</t>
  </si>
  <si>
    <t>PALISADE AVE AT HUDSON ST</t>
  </si>
  <si>
    <t>US-46 500' W of CHRISTOPHER ST</t>
  </si>
  <si>
    <t>UNION ST AT BROOKSIDE AVE</t>
  </si>
  <si>
    <t>WILLIAMS AVE AT TERRACE AVE</t>
  </si>
  <si>
    <t>WASHINGTON AVE AT KERO RD</t>
  </si>
  <si>
    <t>WASHINGTON AVE AT VETERANS BLVD</t>
  </si>
  <si>
    <t>US-46 at MONEY ST</t>
  </si>
  <si>
    <t>US-46 at MEYER ST</t>
  </si>
  <si>
    <t>RIVER DR AT BIRCHWOOD DR</t>
  </si>
  <si>
    <t>UNION ST AT PINE ST</t>
  </si>
  <si>
    <t>SOUTH MAIN ST AT TERHUNE AVE</t>
  </si>
  <si>
    <t>PROSPECT AVE AT CENTRAL AVE</t>
  </si>
  <si>
    <t>MORNINGSIDE RD AT AVONDALE RD</t>
  </si>
  <si>
    <t>MORNINGSIDE RD AT FAIRMOUNT RD</t>
  </si>
  <si>
    <t>NORTH MONROE ST AT WEST GLEN AVE</t>
  </si>
  <si>
    <t>WEST RIDGEWOOD AVE AT NORTH MONROE ST</t>
  </si>
  <si>
    <t>EAST RIDGEWOOD AVE AT SOUTH MAPLE AVE</t>
  </si>
  <si>
    <t>PARAMUS RD AT JONQUIL COURT#</t>
  </si>
  <si>
    <t>PARAMUS RD AT DUNKERHOOK RD#</t>
  </si>
  <si>
    <t>PARAMUS RD AT ARCADIAN AVE (RT 4)</t>
  </si>
  <si>
    <t>VETERANS BLVD AT BOROUGH ST</t>
  </si>
  <si>
    <t>SUMMIT AVE AT AMERICAN LEGION DR</t>
  </si>
  <si>
    <t>THE ESPLANADE AT HEATH PL</t>
  </si>
  <si>
    <t>PARAMUS RD AT ALPINE DR</t>
  </si>
  <si>
    <t>PARAMUS RD 200' N OF CENTURY RD.#</t>
  </si>
  <si>
    <t>PARAMUS RD AT PARAMUS CATHOLIC ENTRANCE#</t>
  </si>
  <si>
    <t>E RIDGEWOOD AVE AT PARAMUS RD#</t>
  </si>
  <si>
    <t>E RIDGEWOOD &amp; N VAN DIEN AVES</t>
  </si>
  <si>
    <t>EAST RIDGEWOOD AVE AT NORTH MAPLE AVE</t>
  </si>
  <si>
    <t>NORTH MONROE ST AT WOODLAND AVE</t>
  </si>
  <si>
    <t>MORNINGSIDE RD AT RICHARDS RD</t>
  </si>
  <si>
    <t>VETERANS BLVD. &amp; MEADOWS OFFICE COMPLEX</t>
  </si>
  <si>
    <t>SOUTH MAPLE AVE AT PROSPECT ST</t>
  </si>
  <si>
    <t>PATERSON AVE AT WASHINGTON PL</t>
  </si>
  <si>
    <t>HUDSON ST AT KENNEDY ST</t>
  </si>
  <si>
    <t>ORADELL AVE AT TERRACE DR</t>
  </si>
  <si>
    <t>BERGEN TPKE AT BACKIEL AVE</t>
  </si>
  <si>
    <t>RIVEREDGE RD AT JEWETT AVE</t>
  </si>
  <si>
    <t>RIVEREDGE RD AT N. LYLE AVE</t>
  </si>
  <si>
    <t>RIVEREDGE RD AT KNICKERBOCKER RD</t>
  </si>
  <si>
    <t>RIVEREDGE RD AT MELLON LANE</t>
  </si>
  <si>
    <t>PIERMONT RD AT HILLSIDE AVE</t>
  </si>
  <si>
    <t>PIERMONT RD AT WEST CLINTON AVE</t>
  </si>
  <si>
    <t>DEAN DR AT EAST CLINTON AVE</t>
  </si>
  <si>
    <t>HUYLER AVE AT WESTERVELT AVE</t>
  </si>
  <si>
    <t>WESTERVELT AVE AT SERPENTINE RD</t>
  </si>
  <si>
    <t>ENGLE ST AT WESTVELT AVE</t>
  </si>
  <si>
    <t>ENGLE ST AT OAK ST</t>
  </si>
  <si>
    <t>ENGLE ST AT SOUTH PARK DR</t>
  </si>
  <si>
    <t>ENGLE ST AT BLISS AVE</t>
  </si>
  <si>
    <t>ENGLE ST AT HOWARD PARK DR</t>
  </si>
  <si>
    <t>ENGLE ST AT COPPELL DR</t>
  </si>
  <si>
    <t>HILLSIDE AVE AT HIGHWOOD AVE</t>
  </si>
  <si>
    <t>RIVEREDGE RD AT TENAFLY RD</t>
  </si>
  <si>
    <t>RIVEREDGE RD AT JEFFERSON AVE</t>
  </si>
  <si>
    <t>RIVEREDGE RD AT ESMOND PLACE</t>
  </si>
  <si>
    <t>SCHRAALENBURGH RD AT HIGH ST</t>
  </si>
  <si>
    <t>WASHINGTON AVE AT WEST LINDEN AVE</t>
  </si>
  <si>
    <t>STATION PLAZA</t>
  </si>
  <si>
    <t>TEANECK RD AT BIRCH ST#</t>
  </si>
  <si>
    <t>TEANECK RD AT ARTHUR ST#</t>
  </si>
  <si>
    <t>FOREST AVE AT DREW AVE#</t>
  </si>
  <si>
    <t>FOREST AVE AT SETON HALL DR#</t>
  </si>
  <si>
    <t>FOREST AVE AT LENTZ PL#</t>
  </si>
  <si>
    <t>FOREST AVE AT ASHLEY PL#</t>
  </si>
  <si>
    <t>FOREST AVE AT ADDISON PL#</t>
  </si>
  <si>
    <t>FOREST AVE AT VAN SAUN PARK#</t>
  </si>
  <si>
    <t>FOREST AVE AT NORMAN WAY#</t>
  </si>
  <si>
    <t>BERGEN TOWN CENTER</t>
  </si>
  <si>
    <t>FAIRVIEW AVE AT PROSPECT AVE</t>
  </si>
  <si>
    <t>BOULEVARD EAST AT BONN PLACE</t>
  </si>
  <si>
    <t>BOULEVARD EAST AT ELDORADO PL</t>
  </si>
  <si>
    <t>BOULEVARD EAST AT 65TH ST</t>
  </si>
  <si>
    <t>FAIRVIEW AVE AT BURDETT PL</t>
  </si>
  <si>
    <t>MAIN ST AT VOORHIS PL</t>
  </si>
  <si>
    <t>RT-4 AT BERGEN TOWN CENTER PEDESTRIAN OVERPASS</t>
  </si>
  <si>
    <t>FOREST AVE AT BROOKFIELD AVE#</t>
  </si>
  <si>
    <t>MAYWOOD AVE AT SPRING VALLEY AVE#</t>
  </si>
  <si>
    <t>FOREST AVE AT TAFT CT#</t>
  </si>
  <si>
    <t>RIDGEWOOD AVE AT FARVIEW AVE#</t>
  </si>
  <si>
    <t>BROADWAY AT 32ND ST</t>
  </si>
  <si>
    <t>MAPLE AVE AT ACKERMAN AVE</t>
  </si>
  <si>
    <t>ROCK RD AT ACKERMAN AVE</t>
  </si>
  <si>
    <t>ACKERMAN AVE AT HARRISTOWN RD</t>
  </si>
  <si>
    <t>ACKERMAN AVE AT HILLMAN AVE</t>
  </si>
  <si>
    <t>PROSPECT ST AT CORNWALL RD</t>
  </si>
  <si>
    <t>PROSPECT ST AT WOODVALE RD</t>
  </si>
  <si>
    <t>PASSAIC AVE AT FIRST ST</t>
  </si>
  <si>
    <t>ACKERMAN AVE AT ROCK RD</t>
  </si>
  <si>
    <t>HARDING PLAZA AT BOROUGH HALL</t>
  </si>
  <si>
    <t>PARK AVE AT PLEASANT AVE</t>
  </si>
  <si>
    <t>VALLEY RD AT MACLEAN RD</t>
  </si>
  <si>
    <t>VALLEY RD AT ADAMS TERRACE</t>
  </si>
  <si>
    <t>MONTCLAIR STATE UNIVERSITY</t>
  </si>
  <si>
    <t>WALL ST. WEST AT CLAY AVE</t>
  </si>
  <si>
    <t>CHUBB AVE 1584' N OF VALLEY BROOK AVE</t>
  </si>
  <si>
    <t>RUTHERFORD AVE AT RIDGE RD</t>
  </si>
  <si>
    <t>NEWARK POMPTON TURNPIKE AT HAUL RD</t>
  </si>
  <si>
    <t>NWK-POMPTON TPKE AT PACKANACK LAKE RD</t>
  </si>
  <si>
    <t>NEWARK POMPTON TURNPIKE AT RYERSON AVE</t>
  </si>
  <si>
    <t>RT-23 AT BLACK OAK RIDGE RD</t>
  </si>
  <si>
    <t>NEWARK POMPTON TURNPIKE AT MCCLELLAND AVE</t>
  </si>
  <si>
    <t>NEWARK POMPTON TURNPIKE AT LAYTHAM DR</t>
  </si>
  <si>
    <t>NEWARK POMPTON TURNPIKE AT BLACK OAK RIDGE RD</t>
  </si>
  <si>
    <t>RT-23 AT CENTER COURT#</t>
  </si>
  <si>
    <t>RT-23 AT JACKSON AVE#</t>
  </si>
  <si>
    <t>RT 23 AT KIEL AVE#</t>
  </si>
  <si>
    <t>RUTHERFORD AVE AT DELAFIELD AVE</t>
  </si>
  <si>
    <t>RT-3 AT HEPBURN RD#</t>
  </si>
  <si>
    <t>MISSISSIPPI AVE LOOP</t>
  </si>
  <si>
    <t>ERIE LOOP</t>
  </si>
  <si>
    <t>MAIN ST AT SCOTLAND RD</t>
  </si>
  <si>
    <t>ML KING JR BLVD AT WINANS ST</t>
  </si>
  <si>
    <t>ML KING JR BLVD AT SOUTH GROVE ST</t>
  </si>
  <si>
    <t>ML KING JR BLVD AT STEUBEN ST</t>
  </si>
  <si>
    <t>ML KING JR BLVD AT GREENWOOD AVE</t>
  </si>
  <si>
    <t>ML KING JR BLVD AT NORTH MUNN AVE</t>
  </si>
  <si>
    <t>ML KING JR BLVD AT NORTH CLINTON ST</t>
  </si>
  <si>
    <t>ML KING JR BLVD AT LINCOLN ST</t>
  </si>
  <si>
    <t>UNION AVE AT WEST STRATFORD PL#</t>
  </si>
  <si>
    <t>UNION AVE AT G.S. PKWY EXIT RAMP</t>
  </si>
  <si>
    <t>MORRIS AVE AT NORTH AVE#</t>
  </si>
  <si>
    <t>VALLEY RD AT MT HEBRON RD#</t>
  </si>
  <si>
    <t>VALLEY RD AT JEROME PL#</t>
  </si>
  <si>
    <t>VALLEY RD AT UPPER MONTCLAIR PLAZA#</t>
  </si>
  <si>
    <t>PARK ST AT WATCHUNG AVE#</t>
  </si>
  <si>
    <t>PARK ST AT ESSEX WAY#</t>
  </si>
  <si>
    <t>PARK ST AT CHESTNUT ST#</t>
  </si>
  <si>
    <t>PARK ST AT WALNUT ST#</t>
  </si>
  <si>
    <t>PARK ST AT PORTLAND PL</t>
  </si>
  <si>
    <t>NORMAL AVE AT CARLISLE RD#</t>
  </si>
  <si>
    <t>PARK ST AT JAMES ST</t>
  </si>
  <si>
    <t>VALLEY RD AT COOPER AVE#</t>
  </si>
  <si>
    <t>BELLEVUE PLAZA AT BELLEVUE AVE</t>
  </si>
  <si>
    <t>VALLEY RD AT INWOOD AVE#</t>
  </si>
  <si>
    <t>MANHATTAN AVE AT JFK BLVD</t>
  </si>
  <si>
    <t>COUNTY AVE 190' S OF METRO WAY</t>
  </si>
  <si>
    <t>COUNTY AVE AT JEFFERSON AVE</t>
  </si>
  <si>
    <t>FRONT ST AT MINNIE PL</t>
  </si>
  <si>
    <t>COUNTY AVE AT COUNTY RD</t>
  </si>
  <si>
    <t>NJ INTERNATIONAL &amp; BULK MAIL CENTER</t>
  </si>
  <si>
    <t>JFK BLVD AT ELM ST#</t>
  </si>
  <si>
    <t>US-322 at COLE'S MILL RD #</t>
  </si>
  <si>
    <t>US-322 at TWELFTH ST #</t>
  </si>
  <si>
    <t>RT-322 at CR-561-SPUR #</t>
  </si>
  <si>
    <t>US-322 at CHERRY LN</t>
  </si>
  <si>
    <t>US-322 AT WEYMOUTH RD</t>
  </si>
  <si>
    <t>US-322 AT TAMINNEN RD</t>
  </si>
  <si>
    <t>RT-50 AT 13TH ST</t>
  </si>
  <si>
    <t>RT-50 AT 9TH ST</t>
  </si>
  <si>
    <t>RT-50 AT 3RD ST</t>
  </si>
  <si>
    <t>RT-50 AT US-40</t>
  </si>
  <si>
    <t>US-40 AT CENTRAL AVE</t>
  </si>
  <si>
    <t>RT-50 AT 11TH AVE#</t>
  </si>
  <si>
    <t>RT-50 AT 12TH ST#</t>
  </si>
  <si>
    <t>RT-50 AT MAIN ST#</t>
  </si>
  <si>
    <t>RT-50 AT READING AVE/SCHOOL HOUSE LN#</t>
  </si>
  <si>
    <t>RT-50 AT PEACH ORCHARD RD#</t>
  </si>
  <si>
    <t>RT-50 at RT-9 #</t>
  </si>
  <si>
    <t>US-9 AT WRIGHTS LN#</t>
  </si>
  <si>
    <t>US-9 AT WOODBINE-OCEAN VIEW RD#</t>
  </si>
  <si>
    <t>OCEAN DR AT MARINE WAY#</t>
  </si>
  <si>
    <t>3RD AVE AT 83RD ST#</t>
  </si>
  <si>
    <t>3RD AVE AT 94TH ST#</t>
  </si>
  <si>
    <t>96TH ST AT SUNSET DR#</t>
  </si>
  <si>
    <t>STONE HARBOR BLVD AT BAYBERRY DR#</t>
  </si>
  <si>
    <t>STONE HARBOR BLVD at RT-9 #</t>
  </si>
  <si>
    <t>MAIN ST AT MECHANIC ST</t>
  </si>
  <si>
    <t>US-9 AT ATLANTIC AVE</t>
  </si>
  <si>
    <t>US-9 AT SHELL BAY AVE#</t>
  </si>
  <si>
    <t>RT-147 AT MARYLAND AVE#</t>
  </si>
  <si>
    <t>RT-109 AT SCHELLENGER LANDING</t>
  </si>
  <si>
    <t>NEW JERSEY AVE AT 1ST AVE</t>
  </si>
  <si>
    <t>US-9 AT STONE HARBOR BLVD#</t>
  </si>
  <si>
    <t>STONE HARBOR BLVD AT SUNSET DR#</t>
  </si>
  <si>
    <t>3RD AVE AT 94TH ST</t>
  </si>
  <si>
    <t>OCEAN DR AT 68TH ST#</t>
  </si>
  <si>
    <t>OCEAN DR AT 53RD ST#</t>
  </si>
  <si>
    <t>OCEAN DR AT 42ND ST#</t>
  </si>
  <si>
    <t>OCEAN DR AT 30TH ST#</t>
  </si>
  <si>
    <t>OCEAN DR AT 25TH ST#</t>
  </si>
  <si>
    <t>OCEAN DR AT 21ST ST#</t>
  </si>
  <si>
    <t>OCEAN DR AT 8TH ST#</t>
  </si>
  <si>
    <t>US-9 AT OLD SCHOOL RD#</t>
  </si>
  <si>
    <t>RT-50 AT KATHARINE AVE#</t>
  </si>
  <si>
    <t>RT-50 AT PETERSBURG AVE#</t>
  </si>
  <si>
    <t>RT-50 AT GRISCOM MILL RD#</t>
  </si>
  <si>
    <t>RT-50 600' N OF CEDAR HURST DRIVE#</t>
  </si>
  <si>
    <t>US-40 200'E OF FORTY WIRE RD</t>
  </si>
  <si>
    <t>US-322 AT CHERRY LN</t>
  </si>
  <si>
    <t>BLACK HORSE PIKE AT CAINS MILL RD#</t>
  </si>
  <si>
    <t>US-322 at VILLAGE PKWY #</t>
  </si>
  <si>
    <t>US-322 at WHITEHALL RD #</t>
  </si>
  <si>
    <t>US-322 at MALAGA RD</t>
  </si>
  <si>
    <t>US-322 at SICKLERVILLE RD #</t>
  </si>
  <si>
    <t>RT-42 AT JOHNSON RD</t>
  </si>
  <si>
    <t>US-30 270' W of ROSEMONT AVE.</t>
  </si>
  <si>
    <t>RT-38 AT RT. 70 OVERPASS</t>
  </si>
  <si>
    <t>RT-38 AT PEDESTRIAN BRIDGE157</t>
  </si>
  <si>
    <t>RT-38 AT EAST LAKE ST</t>
  </si>
  <si>
    <t>RT-38 AT COLUMBIA BLVD</t>
  </si>
  <si>
    <t>RT-38 AT RUDDEROW AVE</t>
  </si>
  <si>
    <t>RT-38 AT EAST GATE RD#</t>
  </si>
  <si>
    <t>RT-38 AT PLEASANT VALLEY AVE#</t>
  </si>
  <si>
    <t>RT-38 AT MIDLANTIC DR</t>
  </si>
  <si>
    <t>RT-38 AT MARTER AVE</t>
  </si>
  <si>
    <t>RT-38 AT BRIGGS RD</t>
  </si>
  <si>
    <t>RT-38 AT LARCHMONT BLVD</t>
  </si>
  <si>
    <t>RT-38 AT ARK RD</t>
  </si>
  <si>
    <t>RT-38 AT FOSTERTOWN RD</t>
  </si>
  <si>
    <t>RT-38 AT MT. LAUREL RD</t>
  </si>
  <si>
    <t>RT-38 AT CREEK RD</t>
  </si>
  <si>
    <t>RT-38 AT LUMBERTON RD</t>
  </si>
  <si>
    <t>RT-38 AT LORRAINE AVE</t>
  </si>
  <si>
    <t>RT-38 AT LAWRENCE BLVD</t>
  </si>
  <si>
    <t>WASHINGTON ST AT BISPHAM ST</t>
  </si>
  <si>
    <t>PINE ST AT WOLLNER DR</t>
  </si>
  <si>
    <t>PINE ST AT SOUTH AVE</t>
  </si>
  <si>
    <t>RT-38 AT SMITHVILLE RD#</t>
  </si>
  <si>
    <t>RT-38 at US-206 #</t>
  </si>
  <si>
    <t>CR-530 at SUNSET BLVD #</t>
  </si>
  <si>
    <t>CR-530 at JOSH LN #</t>
  </si>
  <si>
    <t>CR-530 at BIRMINGHAM RD #</t>
  </si>
  <si>
    <t>BROWNS MILLS SHOPPING CENTER</t>
  </si>
  <si>
    <t>COOKSTOWN-NEW EGYPT RD AT MARY ST</t>
  </si>
  <si>
    <t>MAIN ST AT BRINDLETOWN RD#</t>
  </si>
  <si>
    <t>CR-528 at CHURCH ST #</t>
  </si>
  <si>
    <t>CR-528 at MARSHALLS CORNER RD #</t>
  </si>
  <si>
    <t>CR-528 at HAWKIN RD #</t>
  </si>
  <si>
    <t>RT-528 AT RT 571#</t>
  </si>
  <si>
    <t>CR-528 at DON CONNER BLVD #</t>
  </si>
  <si>
    <t>CR-528 at MEADOWBROOK RETIREMENT VILLAGE #</t>
  </si>
  <si>
    <t>CR-528 at NORTH ST #</t>
  </si>
  <si>
    <t>CR-528 at GRAWTOWN RD #</t>
  </si>
  <si>
    <t>CR-528 at WHITESVILLE RD #</t>
  </si>
  <si>
    <t>CR-528 at PINE CIRCLE DR #</t>
  </si>
  <si>
    <t>CENTRAL AVE AT CARLTON AVE#</t>
  </si>
  <si>
    <t>CENTRAL AVE AT COLUMBUS AVE#</t>
  </si>
  <si>
    <t>CENTRAL AVE AT MONTEREY CIRCLE#</t>
  </si>
  <si>
    <t>CENTRAL AVE AT REGENT DR#</t>
  </si>
  <si>
    <t>CENTRAL AVE AT SUNSET RD#</t>
  </si>
  <si>
    <t>CENTRAL AVE AT FREEMAN RD#</t>
  </si>
  <si>
    <t>RT-88 AT PEARL ST#</t>
  </si>
  <si>
    <t>RT-88 AT CLOVER ST#</t>
  </si>
  <si>
    <t>RT-88 AT OAKLAND ST#</t>
  </si>
  <si>
    <t>RT-88 AT NEW HAMPSHIRE AVE#</t>
  </si>
  <si>
    <t>CHAMBERS BRIDGE RD 150'S OF OAK TREE AVE</t>
  </si>
  <si>
    <t>CHAMBERS BRIDGE RD 100'S OF SPRUCEWOOD DR</t>
  </si>
  <si>
    <t>CHAMBERS BRIDGE RD 50'N OF POST OFFICE</t>
  </si>
  <si>
    <t>RT-88 150'W OF VAN ZILE RD</t>
  </si>
  <si>
    <t>RT-88 AT MIDSTREAMS RD</t>
  </si>
  <si>
    <t>RT-88 AT BURNT BRIDGE AVE</t>
  </si>
  <si>
    <t>RT-88 AT BRIDGE AVE</t>
  </si>
  <si>
    <t>RT-88 AT CURTIS AVE</t>
  </si>
  <si>
    <t>RT-88 AT MAPLEWOOD AVE</t>
  </si>
  <si>
    <t>ARNOLD AVE AT FRONT ST</t>
  </si>
  <si>
    <t>ARNOLD AVE AT PINEBLUFF AVE</t>
  </si>
  <si>
    <t>ARNOLD AVE 325' N OF TRENTON AVE.</t>
  </si>
  <si>
    <t>ARNOLD AVE AT CRAMER AVE</t>
  </si>
  <si>
    <t>NJ 35 AT MCLEAN AVE</t>
  </si>
  <si>
    <t>RT-71 AT HARRIS AVE#</t>
  </si>
  <si>
    <t>RT-71 AT FISK AVE#</t>
  </si>
  <si>
    <t>RT-71 AT MORRIS AVE#</t>
  </si>
  <si>
    <t>RT-71 AT VIRGINIA AVE#</t>
  </si>
  <si>
    <t>TAYLOR AVE AT MAIN ST</t>
  </si>
  <si>
    <t>RT-71 AT STOCKTON LAKE BLVD#</t>
  </si>
  <si>
    <t>RT-71 AT BLAKEY AVE#</t>
  </si>
  <si>
    <t>RT 71 AT SEA GIRT AVE#</t>
  </si>
  <si>
    <t>RT-71 AT BOSTON AVE#</t>
  </si>
  <si>
    <t>RT-71 AT BALTIMORE AVE#</t>
  </si>
  <si>
    <t>RT-71 AT CHICAGO BLVD#</t>
  </si>
  <si>
    <t>RT-71 AT OCEAN RD</t>
  </si>
  <si>
    <t>RT-71 AT MERCER AVE</t>
  </si>
  <si>
    <t>RT-71 AT WALL RD</t>
  </si>
  <si>
    <t>RT-71 AT 18TH AVE#</t>
  </si>
  <si>
    <t>MAIN ST AT 10TH AVE</t>
  </si>
  <si>
    <t>RT-71 AT 8TH AVE</t>
  </si>
  <si>
    <t>RT-71 AT 6TH AVE</t>
  </si>
  <si>
    <t>MAIN ST AT SYLVANIA AVE</t>
  </si>
  <si>
    <t>MAIN ST AT EVERGREEN AVE</t>
  </si>
  <si>
    <t>MAIN ST AT BRINLEY AVE</t>
  </si>
  <si>
    <t>MAIN ST AT LAREINE AVE</t>
  </si>
  <si>
    <t>MAIN ST AT OCEAN PARK AVE</t>
  </si>
  <si>
    <t>ASBURY PARK TRANSPORTATION CTR</t>
  </si>
  <si>
    <t>ADMIRAL WILSON BLVD AT BAIRD BLVD. OVERPASS</t>
  </si>
  <si>
    <t>MAIN ST AT MAIN AVE</t>
  </si>
  <si>
    <t>MAIN ST AT FOURTH AVE</t>
  </si>
  <si>
    <t>MAIN ST AT EVERGREEN BLVD#</t>
  </si>
  <si>
    <t>RT-71 AT SPRING LAKE HEIGHTS SC</t>
  </si>
  <si>
    <t>RT-71 AT BEACON BLVD#</t>
  </si>
  <si>
    <t>RT-71 AT BALTIMORE BLVD#</t>
  </si>
  <si>
    <t>RT-71 AT BOSTON BLVD#</t>
  </si>
  <si>
    <t>RT-71 AT CRESCENT PL#</t>
  </si>
  <si>
    <t>RT-71 AT PARK AVE#</t>
  </si>
  <si>
    <t>RT-71 AT BORRIE AVE#</t>
  </si>
  <si>
    <t>RT-71 AT BRADLEY AVE#</t>
  </si>
  <si>
    <t>UNION AVE AT UNION LANE#</t>
  </si>
  <si>
    <t>ARNOLD AVE AT WOODLAND RD</t>
  </si>
  <si>
    <t>RT-88 AT TRUMAN DR</t>
  </si>
  <si>
    <t>RT-88 200'W OF VAN ZILE RD</t>
  </si>
  <si>
    <t>RT-88 AT LINDEN AVE#</t>
  </si>
  <si>
    <t>RT-88 AT HOLLY ST#</t>
  </si>
  <si>
    <t>CENTRAL AVE AT VALLEY DR#</t>
  </si>
  <si>
    <t>CENTRAL AVE AT CIRCLE PL#</t>
  </si>
  <si>
    <t>CENTRAL AVE AT NEW CENTRAL AVE#</t>
  </si>
  <si>
    <t>CR-528 at MILLER RD #</t>
  </si>
  <si>
    <t>CR-528 at HOPE CHAPEL RD #</t>
  </si>
  <si>
    <t>CR-528 at SOUTH ST #</t>
  </si>
  <si>
    <t>CR-528 at DON CONNOR BLVD #</t>
  </si>
  <si>
    <t>CR-528 at MOOREHOUSE RD #</t>
  </si>
  <si>
    <t>WRIGHTSTOWN-COOKSTOWN RD AT MCGUIRE BLVD#</t>
  </si>
  <si>
    <t>CR-530 at LENZ AVE #</t>
  </si>
  <si>
    <t>CR-530 at WASHINGTON ST #</t>
  </si>
  <si>
    <t>WASHINGTON ST AT ROSE ST</t>
  </si>
  <si>
    <t>MARNE HWY AT MAPLE AVE</t>
  </si>
  <si>
    <t>RT-38 AT ENGLESIDE AVE</t>
  </si>
  <si>
    <t>RT-38 AT NORTHAMPTON AVE</t>
  </si>
  <si>
    <t>RT-38 AT IOWA AVE</t>
  </si>
  <si>
    <t>RT-38 AT RUSSLYN TRAILER PARK</t>
  </si>
  <si>
    <t>RT-38 AT HARTFORD RD</t>
  </si>
  <si>
    <t>MAIN ST AT BORTON LANDING RD#</t>
  </si>
  <si>
    <t>RT-38 AT MOUNT LAUREL RD#</t>
  </si>
  <si>
    <t>RT-38 AT MAPLEWOOD DR</t>
  </si>
  <si>
    <t>RT-38 AT MILL RD</t>
  </si>
  <si>
    <t>RT-38 AT COLES AVE</t>
  </si>
  <si>
    <t>RT-38 AT CHESTNUT AVE</t>
  </si>
  <si>
    <t>RT-38 AT WOODS RD</t>
  </si>
  <si>
    <t>RT 38 AT CHERRY HILL MALL DR</t>
  </si>
  <si>
    <t>RT-38 AT LEXINGTON AVE</t>
  </si>
  <si>
    <t>RT-38 AT SINKINSON AVE</t>
  </si>
  <si>
    <t>RT-38 750' W OF BURWOOD AVE.</t>
  </si>
  <si>
    <t>ELM ST AT HAWTHORNE PL#</t>
  </si>
  <si>
    <t>ELM ST AT LLEWELLYN ST#</t>
  </si>
  <si>
    <t>ORANGE RD AT CAREY CT#</t>
  </si>
  <si>
    <t>ORANGE RD AT HITCHCOCK PL#</t>
  </si>
  <si>
    <t>SPRINGDALE AVE AT NORTH PARK ST</t>
  </si>
  <si>
    <t>SPRINGDALE AVE AT BRIGHTON AVE</t>
  </si>
  <si>
    <t>SPRINGDALE AVE AT MIDLAND AVE</t>
  </si>
  <si>
    <t>SPRINGDALE AVE AT WOODLAND AVE</t>
  </si>
  <si>
    <t>SPRINGDALE AVE AT PROSPECT ST</t>
  </si>
  <si>
    <t>SPRINGDALE AVE AT NORTH CLINTON ST</t>
  </si>
  <si>
    <t>SPRINGDALE AVE AT ARLINGTON AVE</t>
  </si>
  <si>
    <t>SPRINGDALE AVE AT GROVE ST. NORTH</t>
  </si>
  <si>
    <t>SPRINGDALE AVE AT NORTH 22ND ST</t>
  </si>
  <si>
    <t>SPRINGDALE AVE 120' E OF NORTH 21ST ST.</t>
  </si>
  <si>
    <t>AMPERE PLAZA AT FOURTH AVE</t>
  </si>
  <si>
    <t>RENSHAW AVE AT NORTH WALNUT ST</t>
  </si>
  <si>
    <t>RENSHAW AVE AT NORTH ARLINGTON AVE</t>
  </si>
  <si>
    <t>NORTH ARLINGTON AVE AT NORTH MAPLE AVE</t>
  </si>
  <si>
    <t>HOFFMAN BLVD AT ABINGTON AVE</t>
  </si>
  <si>
    <t>HOFFMAN BLVD AT GROVE ST. NORTH</t>
  </si>
  <si>
    <t>1ST AVE AT WARWICK ST</t>
  </si>
  <si>
    <t>1ST AVE AT AMPERE PKWY</t>
  </si>
  <si>
    <t>ROSEVILLE AVE AT 1ST AVE#</t>
  </si>
  <si>
    <t>SPRINGDALE AVE AT NORTH 20TH ST</t>
  </si>
  <si>
    <t>SPRINGDALE AVE AT ROOSEVELT AVE</t>
  </si>
  <si>
    <t>SPRINGDALE AVE AT PARKWAY DR</t>
  </si>
  <si>
    <t>SPRINGDALE AVE AT LINCOLN ST</t>
  </si>
  <si>
    <t>ORANGE RD AT WASHINGTON AVE</t>
  </si>
  <si>
    <t>ORANGE RD AT DRAPER TERRACE#</t>
  </si>
  <si>
    <t>ELM ST AT LINCOLN ST#</t>
  </si>
  <si>
    <t>ELM ST AT ELMWOOD AVE#</t>
  </si>
  <si>
    <t>ELM ST AT WASHINGTON ST#</t>
  </si>
  <si>
    <t>RENSHAW AVE AT NORTH CLINTON ST</t>
  </si>
  <si>
    <t>RIDGE RD AT BELLEVILLE TPKE</t>
  </si>
  <si>
    <t>KEARNY AVE AT SEELEY AVE#</t>
  </si>
  <si>
    <t>KEARNY AVE AT STEWART AVE</t>
  </si>
  <si>
    <t>KEARNY AVE AT MAGNOLIA AVE#</t>
  </si>
  <si>
    <t>KEARNY AVE AT LAUREL AVE#</t>
  </si>
  <si>
    <t>KEARNY AVE AT COLUMBIA AVE#</t>
  </si>
  <si>
    <t>KEARNY AVE AT LOCUST AVE#</t>
  </si>
  <si>
    <t>KEARNY AVE AT MIDLAND AVE</t>
  </si>
  <si>
    <t>KEARNY AVE AT NEW LAWN TERRACE#</t>
  </si>
  <si>
    <t>KEARNY AVE AT OAKWOOD AVE#</t>
  </si>
  <si>
    <t>KEARNY AVE AT PAVONIA AVE#</t>
  </si>
  <si>
    <t>KEARNY AVE AT QUINCY AVE</t>
  </si>
  <si>
    <t>KEARNY AVE AT GROVE ST#</t>
  </si>
  <si>
    <t>KEARNY AVE AT LIBERTY ST#</t>
  </si>
  <si>
    <t>KEARNY AVE AT HALSTEAD ST#</t>
  </si>
  <si>
    <t>KEARNY AVE AT AFTON ST#</t>
  </si>
  <si>
    <t>KEARNY AVE AT BERGEN AVE</t>
  </si>
  <si>
    <t>KEARNY AVE AT BOYD ST#</t>
  </si>
  <si>
    <t>KEARNY AVE AT WILSON AVE#</t>
  </si>
  <si>
    <t>KEARNY AVE AT PATERSON ST#</t>
  </si>
  <si>
    <t>KEARNY AVE AT ROSE ST#</t>
  </si>
  <si>
    <t>KEARNY AVE AT WOODLAND AVE#</t>
  </si>
  <si>
    <t>KEARNY AVE AT JOHNSTON AVE</t>
  </si>
  <si>
    <t>FRANK E. RODGERS BLVD AT CENTRAL AVE#</t>
  </si>
  <si>
    <t>FRANK E. RODGERS BLVD AT CLEVELAND AVE#</t>
  </si>
  <si>
    <t>WEST BIGELOW ST AT HILLSIDE AVE</t>
  </si>
  <si>
    <t>WEST BIGELOW ST AT RIDGEWOOD AVE</t>
  </si>
  <si>
    <t>WEST BIGELOW ST AT PESHINE AVE</t>
  </si>
  <si>
    <t>WEST BIGELOW ST AT HUNTERDON ST</t>
  </si>
  <si>
    <t>BERGEN ST AT HAWTHORNE AVE</t>
  </si>
  <si>
    <t>BERGEN ST AT SCHEERER AVE</t>
  </si>
  <si>
    <t>BERGEN ST AT LEHIGH AVE</t>
  </si>
  <si>
    <t>MAPLE AVE AT LYONS AVE</t>
  </si>
  <si>
    <t>MAPLE AVE AT GOLDSMITH AVE</t>
  </si>
  <si>
    <t>40TH ST AT STUYVESANT AVE</t>
  </si>
  <si>
    <t>40TH ST 200' S OF HARDING TER</t>
  </si>
  <si>
    <t>CHANCELLOR AVE AT 42ND ST</t>
  </si>
  <si>
    <t>40TH ST AT HARDING TERRACE</t>
  </si>
  <si>
    <t>BERGEN ST AT MAPES AVE</t>
  </si>
  <si>
    <t>BERGEN ST AT RENNER AVE</t>
  </si>
  <si>
    <t>BERGEN ST AT WATSON AVE</t>
  </si>
  <si>
    <t>FRANK E. RODGERS BLVD AT WILLIAM ST#</t>
  </si>
  <si>
    <t>KEARNY AVE AT JOHNSTON AVE#</t>
  </si>
  <si>
    <t>KEARNY AVE AT DUKES ST#</t>
  </si>
  <si>
    <t>KEARNY AVE AT GARFIELD AVE#</t>
  </si>
  <si>
    <t>KEARNY AVE AT QUINCY AVE#</t>
  </si>
  <si>
    <t>KEARNY AVE AT WASHINGTON AVE#</t>
  </si>
  <si>
    <t>KEARNY AVE AT STEWART AVE#</t>
  </si>
  <si>
    <t>KEARNY AVE AT STUYVESANT AVE</t>
  </si>
  <si>
    <t>GARDEN TERRACE AT RIDGE RD</t>
  </si>
  <si>
    <t>PARK PLACE AT RAYMOND BLVD</t>
  </si>
  <si>
    <t>WOODBURY-TURNERSVILLE RD AT MILBURN AVE</t>
  </si>
  <si>
    <t>WOODBURY-TURNERSVILLE RD AT CENTRAL AVE</t>
  </si>
  <si>
    <t>TUCKAHOE RD AT ARDMORE AVE</t>
  </si>
  <si>
    <t>TUCKAHOE RD AT EVERGREEN AVE</t>
  </si>
  <si>
    <t>TUCKAHOE RD AT AMERICAN BLVD</t>
  </si>
  <si>
    <t>MT. EPHRAIM AVE AT THURMAN ST</t>
  </si>
  <si>
    <t>WOODBURY-TURNERSVILLE RD 135' W OF WILSON RD</t>
  </si>
  <si>
    <t>N MAIN ST 200'S OF N TUCKAHOE RD#</t>
  </si>
  <si>
    <t>TUCKAHOE RD AT STRAND AVE</t>
  </si>
  <si>
    <t>WOODBURY-TURNERSVILLE RD AT PARK AVE</t>
  </si>
  <si>
    <t>ELMWOOD HILLS HEALTHCARE CENTER</t>
  </si>
  <si>
    <t>W. EVESHAM RD at RT-168 #</t>
  </si>
  <si>
    <t>DEPTFORD CENTER RD 300' W of RT-41</t>
  </si>
  <si>
    <t>MT. EPHRAIM AVE AT SPRUCE ST</t>
  </si>
  <si>
    <t>KINGS HWY AT DEMOCRAT RD</t>
  </si>
  <si>
    <t>KINGS HWY. (RT. 551) AT TOMLIN STATION RD</t>
  </si>
  <si>
    <t>CR-551 at REPAUPO RD #</t>
  </si>
  <si>
    <t>RT-551 at US-322 #</t>
  </si>
  <si>
    <t>SWEDESBORO RD AT POINT AIRY RD#</t>
  </si>
  <si>
    <t>NORTH MAIN ST AT AUBURN ST#</t>
  </si>
  <si>
    <t>NORTH MAIN ST AT MARLTON ST#</t>
  </si>
  <si>
    <t>WEST AVE AT NORTH MAIN ST#</t>
  </si>
  <si>
    <t>EAST BROADWAY AT UNION ST</t>
  </si>
  <si>
    <t>EAST BROADWAY 519' E OF YORKE ST</t>
  </si>
  <si>
    <t>RT-45 AT COLONIAL AVE</t>
  </si>
  <si>
    <t>SALEM AVE AT PENN ST</t>
  </si>
  <si>
    <t>SALEM AVE AT GLOVER ST</t>
  </si>
  <si>
    <t>SALEM AVE AT LEONA CT</t>
  </si>
  <si>
    <t>KINGS HWY AT VALLEE DR</t>
  </si>
  <si>
    <t>KINGS HWY AT WESTWOOD DR</t>
  </si>
  <si>
    <t>KINGS HWY AT JESSUP RD</t>
  </si>
  <si>
    <t>KINGS HWY AT PARLIAMENT WAY</t>
  </si>
  <si>
    <t>KINGS HWY AT COHAWKIN RD</t>
  </si>
  <si>
    <t>MARKET ST AT GRANT ST</t>
  </si>
  <si>
    <t>RT-45 AT TIDE MILL RD#</t>
  </si>
  <si>
    <t>RT-45 AT GORDON RD#</t>
  </si>
  <si>
    <t>RT-45 AT COMPROMISE RD#</t>
  </si>
  <si>
    <t>SALEM COUNTY VO-TECH#</t>
  </si>
  <si>
    <t>RT-45 AT CEMETARY RD</t>
  </si>
  <si>
    <t>WEST AVE AT SOUTH MAIN ST#</t>
  </si>
  <si>
    <t>NORTH MAIN ST AT GRANT ST#</t>
  </si>
  <si>
    <t>NORTH MAIN ST AT ELM ST#</t>
  </si>
  <si>
    <t>CR-551 at PAULSBORO-SWEDESBORO RD #</t>
  </si>
  <si>
    <t>KINGS HWY AT BERKELEY RD</t>
  </si>
  <si>
    <t>GATEWAY BLVD AT OLIVE ST#</t>
  </si>
  <si>
    <t>GATEWAY BLVD AT HAZEL AVE#</t>
  </si>
  <si>
    <t>GATEWAY BLVD AT PARK AVE#</t>
  </si>
  <si>
    <t>GATEWAY BLVD AT HIGHLAND AVE#</t>
  </si>
  <si>
    <t>KINGS HWY AT PLANTATION DR</t>
  </si>
  <si>
    <t>SALEM AVE AT LEONA AVE</t>
  </si>
  <si>
    <t>SALEM AVE AT TWELLS AVE</t>
  </si>
  <si>
    <t>BROADWAY AT CORDELIA AVE</t>
  </si>
  <si>
    <t>DELAWARE ST AT NORTH JACKSON ST</t>
  </si>
  <si>
    <t>DELAWARE ST AT NORTH GIRARD ST</t>
  </si>
  <si>
    <t>DELAWARE ST 60' E OF ESSEX AVE.</t>
  </si>
  <si>
    <t>DELAWARE ST AT PASSAIC AVE</t>
  </si>
  <si>
    <t>RT-44 AT SALEM RD</t>
  </si>
  <si>
    <t>BROAD ST AT MELLON AVE#</t>
  </si>
  <si>
    <t>BROAD ST AT HARMONY RD#</t>
  </si>
  <si>
    <t>BROAD ST AT BRANDT AVE#</t>
  </si>
  <si>
    <t>BROAD ST AT BAILEY'S LN#</t>
  </si>
  <si>
    <t>BROAD ST AT NORTH MARKET ST#</t>
  </si>
  <si>
    <t>BROAD ST AT ORCHARD ST#</t>
  </si>
  <si>
    <t>BROAD ST AT HOLLY PL#</t>
  </si>
  <si>
    <t>BROAD ST AT WALNUT ST#</t>
  </si>
  <si>
    <t>BROAD ST AT MAPLE AVE#</t>
  </si>
  <si>
    <t>HIGH HILL RD AT PEDRICKTOWN RD-CENTER SQUARE RD</t>
  </si>
  <si>
    <t>HIGH HILL RD AT SHARPTOWN RD</t>
  </si>
  <si>
    <t>HIGH HILL RD AT HERON DR</t>
  </si>
  <si>
    <t>BECKETT RD AT CENTER SQUARE RD</t>
  </si>
  <si>
    <t>BROAD ST AT MAIN ST#</t>
  </si>
  <si>
    <t>SOUTH BROAD ST AT BEACH AVE#</t>
  </si>
  <si>
    <t>MAPLE AVE at US-130 #</t>
  </si>
  <si>
    <t>SHELL RD AT CLEVELAND AVE</t>
  </si>
  <si>
    <t>GATEWAY BLVD AT RIVER DR#</t>
  </si>
  <si>
    <t>BROAD ST AT NORTH REPAUNO AVE#</t>
  </si>
  <si>
    <t>US-130 at BARKER AVE #</t>
  </si>
  <si>
    <t>US-130 at PENNS GROVE-PEDRICKTOWN RD #</t>
  </si>
  <si>
    <t>US-130 at PERKINTOWN RD #</t>
  </si>
  <si>
    <t>NORTH BROAD ST AT SAILOR AVE#</t>
  </si>
  <si>
    <t>NORTH BROAD ST AT DEL-A-VUE AVE#</t>
  </si>
  <si>
    <t>NORTH BROAD ST AT WEST UNION ST#</t>
  </si>
  <si>
    <t>NORTH BROAD ST AT GRIFFITH ST#</t>
  </si>
  <si>
    <t>US-130 AT DEEPWATER RD#</t>
  </si>
  <si>
    <t>US-130 at GEORGETOWN RD</t>
  </si>
  <si>
    <t>MAPLE AVE AT SOUTH BROAD ST#</t>
  </si>
  <si>
    <t>SOUTH BROAD ST AT WILLIS ST#</t>
  </si>
  <si>
    <t>CENTER SQUARE RD AT HERON DR</t>
  </si>
  <si>
    <t>HIGH HILL RD AT PEDRICKTOWN-CENTER SQUARE  RD</t>
  </si>
  <si>
    <t>RT-44 AT CAPE MAY AVE</t>
  </si>
  <si>
    <t>BROAD ST AT RAMBO AVE#</t>
  </si>
  <si>
    <t>BROAD ST AT SOUTH MARKET ST#</t>
  </si>
  <si>
    <t>BROAD ST AT COOPER AVE#</t>
  </si>
  <si>
    <t>BROAD ST AT BILLINGSPORT RD#</t>
  </si>
  <si>
    <t>RT-44 AT CUMBERLAND</t>
  </si>
  <si>
    <t>DELAWARE ST AT ESSEX AVE</t>
  </si>
  <si>
    <t>DELAWARE ST AT SOUTH GIRARD ST</t>
  </si>
  <si>
    <t>DELAWARE ST AT SOUTH JACKSON ST</t>
  </si>
  <si>
    <t>NORTH BROAD ST AT EAST UNION ST#</t>
  </si>
  <si>
    <t>NORTH BROAD ST AT 7TH AVE#</t>
  </si>
  <si>
    <t>BROAD ST AT DEMOCRAT RD#</t>
  </si>
  <si>
    <t>HADDON AVE AT ATLANTIC AVE</t>
  </si>
  <si>
    <t>HADDON AVE AT COPEWOOD AVE</t>
  </si>
  <si>
    <t>US-30 at NEWTON AVE</t>
  </si>
  <si>
    <t>US-30 at WEST CLINTON AVE</t>
  </si>
  <si>
    <t>US-30 at W. COLLINGSWOOD AVE</t>
  </si>
  <si>
    <t>US-30 at OAKLAND AVE</t>
  </si>
  <si>
    <t>US-30 at WEST HOLLY AVE</t>
  </si>
  <si>
    <t>US-30 at WEST CEDAR AVE</t>
  </si>
  <si>
    <t>US-30 at KINGS HWY</t>
  </si>
  <si>
    <t>WHITE HORSE PIKE AT CLEMENTS BRIDGE RD</t>
  </si>
  <si>
    <t>US-30 AT BELL AVE</t>
  </si>
  <si>
    <t>US-30 at EMLEN ST</t>
  </si>
  <si>
    <t>US-30 at DAVIS RD</t>
  </si>
  <si>
    <t>US-30 AT ASHLAND AVE</t>
  </si>
  <si>
    <t>US-30 at EVERGREEN AVE</t>
  </si>
  <si>
    <t>US-30 AT SOMERDALE RD</t>
  </si>
  <si>
    <t>US-30 at OGG AVE</t>
  </si>
  <si>
    <t>US-30 at COLBY AVE</t>
  </si>
  <si>
    <t>US-30 at WEBSTER AVE</t>
  </si>
  <si>
    <t>US-30 at HARVARD AVE</t>
  </si>
  <si>
    <t>BERLIN AVE AT ARLINGTON AVE</t>
  </si>
  <si>
    <t>BERLIN RD AT PINE LAWN AVE</t>
  </si>
  <si>
    <t>BERLIN RD AT WALNUT AVE</t>
  </si>
  <si>
    <t>CLEMENTON-GIBBSBORO RD AT COOPER AVE</t>
  </si>
  <si>
    <t>WHITE HORSE AVE AT BERLIN-CLEMENTON RD</t>
  </si>
  <si>
    <t>ERIAL RD AT AUDUBON AVE</t>
  </si>
  <si>
    <t>ERIAL RD AT TOMILSON AVE</t>
  </si>
  <si>
    <t>ERIAL RD AT WEST EVANSON AVE</t>
  </si>
  <si>
    <t>ERIAL-CLEMENTON RD AT PLEASANT VIEW RD</t>
  </si>
  <si>
    <t>JARVIS RD AT MAYNARD DR</t>
  </si>
  <si>
    <t>JARVIS RD AT PINE GLEN DR</t>
  </si>
  <si>
    <t>BLACKWOOD-CLEMENTON RD 225' E OF SIGNAL HILL RD</t>
  </si>
  <si>
    <t>HADDON AVE AT COPEWOOD ST</t>
  </si>
  <si>
    <t>HADDON AVE AT VESPER BLVD</t>
  </si>
  <si>
    <t>ENTRANCE BETWEEN MACY'S &amp; BOSCOV'S</t>
  </si>
  <si>
    <t>FEDERAL ST AT HADDON AVE</t>
  </si>
  <si>
    <t>FEDERAL ST AT S. 16TH ST</t>
  </si>
  <si>
    <t>FEDERAL ST AT S. 17TH ST</t>
  </si>
  <si>
    <t>WESTFIELD AVE AT N. 27TH ST</t>
  </si>
  <si>
    <t>WESTFIELD AVE AT N. 29TH ST</t>
  </si>
  <si>
    <t>WESTFIELD AVE AT N. 30TH ST</t>
  </si>
  <si>
    <t>WESTFIELD AVE AT DUDLEY ST</t>
  </si>
  <si>
    <t>WESTFIELD AVE AT ROSEDALE AVE</t>
  </si>
  <si>
    <t>WESTFIELD AVE AT N. 33RD ST</t>
  </si>
  <si>
    <t>WESTFIELD AVE AT N. 34TH ST</t>
  </si>
  <si>
    <t>WESTFIELD AVE AT N. 36TH ST</t>
  </si>
  <si>
    <t>WESTFIELD AVE AT N. 38TH ST</t>
  </si>
  <si>
    <t>WESTFIELD AVE AT N. 40TH ST</t>
  </si>
  <si>
    <t>WESTFIELD AVE AT 42ND ST</t>
  </si>
  <si>
    <t>WESTFIELD AVE AT 44TH ST</t>
  </si>
  <si>
    <t>WESTFIELD AVE AT 48TH ST</t>
  </si>
  <si>
    <t>WESTFIELD AVE AT BROWNING RD</t>
  </si>
  <si>
    <t>WESTFIELD AVE AT LEXINGTON AVE</t>
  </si>
  <si>
    <t>WESTFIELD AVE AT MERCHANTVILLE AVE</t>
  </si>
  <si>
    <t>WESTFIELD AVE AT HOLLINSHED AVE</t>
  </si>
  <si>
    <t>WESTFIELD AVE AT HORNER AVE</t>
  </si>
  <si>
    <t>WESTFIELD AVE AT SCOVEL AVE</t>
  </si>
  <si>
    <t>WESTFIELD AVE AT COVE RD</t>
  </si>
  <si>
    <t>COVE RD AT CAMDEN AVE</t>
  </si>
  <si>
    <t>COVE RD AT WAYNE AVE</t>
  </si>
  <si>
    <t>CENTRE ST AT HARVEY AVE</t>
  </si>
  <si>
    <t>CENTRE ST AT IRVING AVE</t>
  </si>
  <si>
    <t>CENTRE ST AT ROGERS AVE</t>
  </si>
  <si>
    <t>CENTRE ST AT CEDAR ST</t>
  </si>
  <si>
    <t>CENTRE ST AT CHESTNUT AVE</t>
  </si>
  <si>
    <t>PARK AVE AT COVE RD#</t>
  </si>
  <si>
    <t>PARK AVE AT NORWOOD AVE</t>
  </si>
  <si>
    <t>PARK AVE AT COOPER AVE</t>
  </si>
  <si>
    <t>PARK AVE AT FINLAW AVE</t>
  </si>
  <si>
    <t>PARK AVE AT UNION AVE</t>
  </si>
  <si>
    <t>PARK AVE AT GLADWYN AVE</t>
  </si>
  <si>
    <t>PARK AVE AT ST MARTINS RD</t>
  </si>
  <si>
    <t>HADDONFIELD RD AT MARION AVE</t>
  </si>
  <si>
    <t>HADDONFIELD RD AT FAIRWAY BLVD</t>
  </si>
  <si>
    <t>HADDONFIELD RD AT BROAD ST</t>
  </si>
  <si>
    <t>HADDONFIELD RD AT GLADWYN AVE</t>
  </si>
  <si>
    <t>HADDONFIELD RD AT MAPLE AVE</t>
  </si>
  <si>
    <t>WESTFIELD AVE AT NORWOOD AVE</t>
  </si>
  <si>
    <t>WESTFIELD AVE AT BETHEL AVE</t>
  </si>
  <si>
    <t>WESTFIELD &amp; DEROUSE</t>
  </si>
  <si>
    <t>RIVER RD AT VELDE AVE</t>
  </si>
  <si>
    <t>RIVER RD AT ENGARD AVE</t>
  </si>
  <si>
    <t>RIVER RD AT DELAIR AVE</t>
  </si>
  <si>
    <t>RIVER RD AT LENOX RD</t>
  </si>
  <si>
    <t>RIVER RD AT JUNE RD</t>
  </si>
  <si>
    <t>RIVER RD AT UNION AVE</t>
  </si>
  <si>
    <t>UNION AVE AT HOLMAN AVE</t>
  </si>
  <si>
    <t>UNION AVE AT BALFOUR RD</t>
  </si>
  <si>
    <t>UNION AVE AT SHEPPARD RD</t>
  </si>
  <si>
    <t>SUCKLE HWY AT MELROSE HWY</t>
  </si>
  <si>
    <t>SUCKLE HWY AT NATIONAL HWY</t>
  </si>
  <si>
    <t>NATIONAL HWY AT JOHN TIPTON BLVD</t>
  </si>
  <si>
    <t>NATIONAL HWY AT THOMAS BUSCH III MEMORIAL HWY</t>
  </si>
  <si>
    <t>UPPER LEVEL BY OLD NAVY/LENS CRAFTERS</t>
  </si>
  <si>
    <t>HADDONFIELD RD AT OVERBROOK DR</t>
  </si>
  <si>
    <t>HADDONFIELD RD AT RUDDERROW AVE</t>
  </si>
  <si>
    <t>HADDONFIELD RD AT OSLER AVE</t>
  </si>
  <si>
    <t>HADDONFIELD RD AT NEW YORK AVE</t>
  </si>
  <si>
    <t>PARK AVE AT BETHEL AVE</t>
  </si>
  <si>
    <t>PARK AVE AT COVE RD</t>
  </si>
  <si>
    <t>CHESTNUT AVE AT CENTRE ST</t>
  </si>
  <si>
    <t>CENTRE ST AT WALNUT AVE#</t>
  </si>
  <si>
    <t>COVE RD AT GRANT AVE</t>
  </si>
  <si>
    <t>COVE RD AT JEFFERSON AVE</t>
  </si>
  <si>
    <t>WESTFIELD AVE AT WEST RIVER DR</t>
  </si>
  <si>
    <t>WESTFIELD AVE 400' W OF ROSEDALE AVE</t>
  </si>
  <si>
    <t>RIVER RD AT DEROUSSE AVE</t>
  </si>
  <si>
    <t>RIVER RD AT SHERMAN AVE</t>
  </si>
  <si>
    <t>FEDERAL ST AT S. 29TH ST</t>
  </si>
  <si>
    <t>FEDERAL ST AT S. 30TH ST</t>
  </si>
  <si>
    <t>FEDERAL ST AT DUDLEY ST</t>
  </si>
  <si>
    <t>FEDERAL ST AT S 31ST ST</t>
  </si>
  <si>
    <t>FEDERAL ST AT S. 35TH ST</t>
  </si>
  <si>
    <t>W MAPLE AVE AT LINDEN AVE</t>
  </si>
  <si>
    <t>W MAPLE AVE 365' W OF CHAPEL AVE</t>
  </si>
  <si>
    <t>CHAPEL AVE AT STANLEY AVE</t>
  </si>
  <si>
    <t>CHAPEL AVE AT VICTORIA ST</t>
  </si>
  <si>
    <t>CHAPEL AVE AT WISTERIA AVE</t>
  </si>
  <si>
    <t>CHAPEL AVE AT MAIN ST</t>
  </si>
  <si>
    <t>CHAPEL AVE AT HAMPTON RD</t>
  </si>
  <si>
    <t>CHAPEL AVE AT FRANKLIN AVE</t>
  </si>
  <si>
    <t>CHAPEL AVE AT PRINCETON AVE</t>
  </si>
  <si>
    <t>CHAPEL AVE AT HOLLYWOOD AVE</t>
  </si>
  <si>
    <t>CHAPEL AVE 600'W OF COOPER LANDING RD</t>
  </si>
  <si>
    <t>FEDERAL ST AT CHURCH AVE</t>
  </si>
  <si>
    <t>KNOLLWOOD DR AT KINGS HIGHWAY#</t>
  </si>
  <si>
    <t>MARLTON AVE AT FEDERAL ST</t>
  </si>
  <si>
    <t>MARLTON AVE AT WESTMINSTER AVE</t>
  </si>
  <si>
    <t>MARLTON AVE AT BAIRD BLVD</t>
  </si>
  <si>
    <t>MARLTON PIKE AT LEE AVE</t>
  </si>
  <si>
    <t>MARLTON PIKE AT HIGHLAND AVE</t>
  </si>
  <si>
    <t>RT-70 AT CORNELL AVE</t>
  </si>
  <si>
    <t>RT-70 AT SAYER AVE</t>
  </si>
  <si>
    <t>RT-70 AT SOUTH WASHINGTON AVE</t>
  </si>
  <si>
    <t>RT-70 AT GROVE ST</t>
  </si>
  <si>
    <t>RT-70 AT CURTIS AVE</t>
  </si>
  <si>
    <t>RT-70 AT CONWELL AVE</t>
  </si>
  <si>
    <t>RT-70 AT EDISON AVE</t>
  </si>
  <si>
    <t>RT-70 AT HARRISON AVE</t>
  </si>
  <si>
    <t>RT-70 AT WEST GATE</t>
  </si>
  <si>
    <t>RT-70 AT WEXFORD DR</t>
  </si>
  <si>
    <t>GREENTREE RD AT OLNEY AVE</t>
  </si>
  <si>
    <t>CROPWELL RD at RT-70</t>
  </si>
  <si>
    <t xml:space="preserve">RT-70 850'W OF HADDONFIELD RD. </t>
  </si>
  <si>
    <t>RT-70 AT SPLIT ROCK RD#</t>
  </si>
  <si>
    <t>CROPWELL RD AT BROOK VIEW CIRCLE</t>
  </si>
  <si>
    <t>CROPWELL RD AT KETTERING CT</t>
  </si>
  <si>
    <t>LINCOLN DR. WEST AT APPLE WAY</t>
  </si>
  <si>
    <t>LINCOLN DR. WEST AT BITTERSWEET CT</t>
  </si>
  <si>
    <t>LINCOLN DR. EAST AT COMMERCE PKWY</t>
  </si>
  <si>
    <t>EVES DR AT EAST STOW RD</t>
  </si>
  <si>
    <t>NORTH MAPLE AVE AT BURGUNDY DR</t>
  </si>
  <si>
    <t>RT-73 AT CENTRE BLVD</t>
  </si>
  <si>
    <t>MARLTON AVE AT WALDORF AVE</t>
  </si>
  <si>
    <t>MARLTON AVE AT N. 27TH ST</t>
  </si>
  <si>
    <t>NORTH MAPLE AVE AT PICKWICK DR</t>
  </si>
  <si>
    <t>LINCOLN DR. EAST 1000' N OF GREENTREE RD</t>
  </si>
  <si>
    <t>RT-66 AT RING RD</t>
  </si>
  <si>
    <t>FEDERAL ST 40' W OF COOPER ST.</t>
  </si>
  <si>
    <t>FEDERAL ST AT S. 19TH ST</t>
  </si>
  <si>
    <t>FEDERAL ST AT S. 21ST ST</t>
  </si>
  <si>
    <t>FEDERAL ST AT S. 26TH ST</t>
  </si>
  <si>
    <t>FEDERAL ST AT S. 33RD ST</t>
  </si>
  <si>
    <t>FEDERAL ST AT TERRACE AVE</t>
  </si>
  <si>
    <t>W MAPLE AVE AT CHAPEL AVE</t>
  </si>
  <si>
    <t>E MAPLE AVE AT CENTRE ST. S</t>
  </si>
  <si>
    <t>E MAPLE AVE AT PROSPECT ST</t>
  </si>
  <si>
    <t>MAPLE AVE AT HADDONFIELD RD</t>
  </si>
  <si>
    <t>MAPLE AVE AT AMBLER RD</t>
  </si>
  <si>
    <t>MAPLE AVE AT LENAPE RD</t>
  </si>
  <si>
    <t>MAPLE AVE AT MERION RD</t>
  </si>
  <si>
    <t>MAPLE AVE AT COLMAR RD</t>
  </si>
  <si>
    <t>MAIN ST AT WOODCREST AVE</t>
  </si>
  <si>
    <t>MAIN ST AT COLES AVE</t>
  </si>
  <si>
    <t>MAIN ST AT MARGARET ST</t>
  </si>
  <si>
    <t>MAIN ST AT FORK LANDING RD</t>
  </si>
  <si>
    <t>MAIN ST AT FELLOWSHIP AVE</t>
  </si>
  <si>
    <t>CAMDEN AVE AT VILLA AVE#</t>
  </si>
  <si>
    <t>CAMDEN AVE AT S. SHIRLEY AVE#</t>
  </si>
  <si>
    <t>CAMDEN AVE AT COLONIAL RIDGE RD#</t>
  </si>
  <si>
    <t>CAMDEN AVE 250'W OF FLYNN AVE#</t>
  </si>
  <si>
    <t>CAMDEN AVE AT PLEASANT VALLEY RD#</t>
  </si>
  <si>
    <t>MAIN ST AT S DUDLEY AVE#</t>
  </si>
  <si>
    <t>MAIN ST AT CHESTER AVE</t>
  </si>
  <si>
    <t>RT-38 AT CHURCH ST#</t>
  </si>
  <si>
    <t>FEDERAL ST AT S. 10TH ST</t>
  </si>
  <si>
    <t>US-130 at MARLTON PIKE</t>
  </si>
  <si>
    <t>US-130 at GARDEN AVE</t>
  </si>
  <si>
    <t>US-130 at DREXEL AVE</t>
  </si>
  <si>
    <t>US-130 at FROSTHOFFER AVE</t>
  </si>
  <si>
    <t>US-130 at GARFIELD AVE</t>
  </si>
  <si>
    <t>RT-130 AT TERRACE AVE</t>
  </si>
  <si>
    <t>E MAIN ST AT N STANWICK RD#</t>
  </si>
  <si>
    <t>PLEASANT VALLEY AVE at RT-38 #</t>
  </si>
  <si>
    <t>FOX MEADOW DR AT HAMILTON DR</t>
  </si>
  <si>
    <t>FOX MEADOW DR 65'S OF WASHINGTON DR</t>
  </si>
  <si>
    <t>FOX MEADOW DR AT JACKSON DR</t>
  </si>
  <si>
    <t>MAIN ST 300' W OF CHURCH ST.</t>
  </si>
  <si>
    <t>CAMDEN AVE AT DEVON AVE#</t>
  </si>
  <si>
    <t>CAMDEN AVE AT COLLINS AVE#</t>
  </si>
  <si>
    <t>CAMDEN AVE AT FLYNN AVE#</t>
  </si>
  <si>
    <t>CAMDEN AVE AT COLONIAL RIDGE AVE#</t>
  </si>
  <si>
    <t>CAMDEN AVE AT REVERE AVE</t>
  </si>
  <si>
    <t>CAMDEN AVE AT FAIRVIEW AVE#</t>
  </si>
  <si>
    <t>CAMDEN AVE AT N SHIRLEY AVE#</t>
  </si>
  <si>
    <t>MAIN ST AT HOLLY AVE</t>
  </si>
  <si>
    <t>MAIN ST AT STILES AVE</t>
  </si>
  <si>
    <t>MAPLE AVE AT MARYLAND AVE</t>
  </si>
  <si>
    <t>MAPLE AVE AT NEW JERSEY AVE</t>
  </si>
  <si>
    <t>MAPLE AVE AT DELAWARE AVE</t>
  </si>
  <si>
    <t>MAPLE AVE AT AMBLER AVE</t>
  </si>
  <si>
    <t>E MAPLE AVE AT COVE RD</t>
  </si>
  <si>
    <t>E MAPLE AVE AT GREENLEIGH CT</t>
  </si>
  <si>
    <t>E MAPLE AVE AT CLIFTON AVE</t>
  </si>
  <si>
    <t>W MAPLE AVE AT PARK AVE</t>
  </si>
  <si>
    <t>FEDERAL ST AT N. 15TH ST</t>
  </si>
  <si>
    <t>FEDERAL ST AT COOPER ST</t>
  </si>
  <si>
    <t>MARKET ST AT N. 10TH ST</t>
  </si>
  <si>
    <t>US-130 at MYRTLE AVE #</t>
  </si>
  <si>
    <t>US-130 at SCHLEICHER AVE</t>
  </si>
  <si>
    <t>MIDLANTIC DR AT WALT WHITMAN AVE#</t>
  </si>
  <si>
    <t>MAIN ST AT N STANWICK RD#</t>
  </si>
  <si>
    <t>E MAIN ST AT MT LAUREL RD#</t>
  </si>
  <si>
    <t>MAIN ST AT CHESTNUT ST#</t>
  </si>
  <si>
    <t>FOX MEADOW DR AT WASHINGTON DR</t>
  </si>
  <si>
    <t>RT-47 AT CENTER AVE</t>
  </si>
  <si>
    <t>RT-47 AT DUNCAN AVE</t>
  </si>
  <si>
    <t>RT-47 AT ALMONESSON AVE</t>
  </si>
  <si>
    <t>RT-47 AT E. OLIVE ST</t>
  </si>
  <si>
    <t>RT-47 AT SHETLAND WAY</t>
  </si>
  <si>
    <t>RT-47 AT CONCORD DR</t>
  </si>
  <si>
    <t>RT-47 AT TACOMA BLVD</t>
  </si>
  <si>
    <t>RT-47 AT WINDING WAY</t>
  </si>
  <si>
    <t>RT-47 AT TARAS AVE</t>
  </si>
  <si>
    <t>DELSEA DR AT COOPER ST</t>
  </si>
  <si>
    <t>RT-47 AT NARRATICON PKWY</t>
  </si>
  <si>
    <t>RT-47 AT RED STONE RIDGE</t>
  </si>
  <si>
    <t>NJ 47 AT BRENNER RD</t>
  </si>
  <si>
    <t>RT-47 AT BANK BRIDGE RD</t>
  </si>
  <si>
    <t>EGG HARBOR RD AT RONALD LANE</t>
  </si>
  <si>
    <t>RT-47 AT SALINA RD</t>
  </si>
  <si>
    <t>RT-47 AT SEWELL RD</t>
  </si>
  <si>
    <t>RT-47 AT LAMBS RD</t>
  </si>
  <si>
    <t>RT-47 AT HOLLY DELL LN</t>
  </si>
  <si>
    <t>HOLLY AVE at RT-47 #</t>
  </si>
  <si>
    <t>HIGH ST 125'E OF ACADEMY ST</t>
  </si>
  <si>
    <t>RT-47 AT EARL AVE</t>
  </si>
  <si>
    <t>RT-47 AT SIENNA DR#</t>
  </si>
  <si>
    <t>RT-47 800' N OF COSTILL AVE.</t>
  </si>
  <si>
    <t>RT-47 AT LINDEN ST</t>
  </si>
  <si>
    <t>RT-47 AT MORTON ST#</t>
  </si>
  <si>
    <t>RT-47 AT JERRY'S AVE#</t>
  </si>
  <si>
    <t>RT-47 AT GRANT AVE#</t>
  </si>
  <si>
    <t>DELSEA DR AT RT 538</t>
  </si>
  <si>
    <t>RT-47 200' S OF ELMER ST</t>
  </si>
  <si>
    <t>RT-47 AT PENNSYLVANIA AVE</t>
  </si>
  <si>
    <t>RT-47 AT MARSHALL MILL RD</t>
  </si>
  <si>
    <t>NORTH WEST BLVD AT GRUB RD#</t>
  </si>
  <si>
    <t>NORTHWEST BLVD AT CATAWBA ST#</t>
  </si>
  <si>
    <t>WEST BLVD AT ARBOR RD</t>
  </si>
  <si>
    <t>WEST BLVD AT GARDEN RD</t>
  </si>
  <si>
    <t>WEST BLVD AT OAK RD</t>
  </si>
  <si>
    <t>MAIN RD AT ELMER RD</t>
  </si>
  <si>
    <t>WHEATON AVE AT WHITAKER AVENUE</t>
  </si>
  <si>
    <t>WHEATON AVE AT CALORIS AVENUE</t>
  </si>
  <si>
    <t>WHEATON AVE AT L STREET</t>
  </si>
  <si>
    <t>RT-47 AT WARE AVENUE</t>
  </si>
  <si>
    <t>RT-47 AT GARFIELD STREET</t>
  </si>
  <si>
    <t>RT-47 AT WHITALL AVENUE</t>
  </si>
  <si>
    <t>RT-47 AT PINE STREET</t>
  </si>
  <si>
    <t>WADE BLVD AT COVENTRY WAY</t>
  </si>
  <si>
    <t>BROAD ST AT WADE BLVD</t>
  </si>
  <si>
    <t>BROAD ST AT 10TH STREET</t>
  </si>
  <si>
    <t>BROAD ST AT 6TH STREET</t>
  </si>
  <si>
    <t>BROAD ST AT 3RD STREET</t>
  </si>
  <si>
    <t>S WOODBURY AVE 15'S OF E HOLLY AVE</t>
  </si>
  <si>
    <t>PITMAN AVE AT HIGHLAND TER</t>
  </si>
  <si>
    <t>2ND ST AT STRATTON AVE</t>
  </si>
  <si>
    <t>RT-47 AT KATES BLVD</t>
  </si>
  <si>
    <t>WHEATON AVE AT G STREET</t>
  </si>
  <si>
    <t>WHEATON AVE AT OVERBROOK AVENUE</t>
  </si>
  <si>
    <t>LANDIS AVE AT 4TH ST</t>
  </si>
  <si>
    <t>RT-47 200' S OF PENNSYLVANIA AVE</t>
  </si>
  <si>
    <t>RT-47 AT MORTON AVE</t>
  </si>
  <si>
    <t>MAIN ST AT MULLICA HILL RD</t>
  </si>
  <si>
    <t>RT-47 AT HURFVILLE-GRENLOCH RD</t>
  </si>
  <si>
    <t>RT-47 AT COUNTY HOUSE RD</t>
  </si>
  <si>
    <t>RT-47 AT FOX RUN RD</t>
  </si>
  <si>
    <t>RT-47 AT ESSEX BLVD</t>
  </si>
  <si>
    <t>BROAD ST AT 4TH STREET</t>
  </si>
  <si>
    <t>MAIN ST AT 10TH ST</t>
  </si>
  <si>
    <t>MAIN ST AT 7TH STREET</t>
  </si>
  <si>
    <t>PITMAN AVE AT S WOODBURY RD</t>
  </si>
  <si>
    <t>S WOODBURY AVE AT E HOLLY AVE</t>
  </si>
  <si>
    <t>FRANK E. RODGERS BLVD AT CAPE MAY ST#</t>
  </si>
  <si>
    <t>FRANK E. RODGERS BLVD AT MIDDLESEX ST#</t>
  </si>
  <si>
    <t>FRANK E. RODGERS BLVD AT SUSSEX ST#</t>
  </si>
  <si>
    <t>DAVIS AVE AT HARRISON AVE#</t>
  </si>
  <si>
    <t>DAVIS AVE AT WILLIAM ST#</t>
  </si>
  <si>
    <t>DAVIS AVE AT TAPPAN ST#</t>
  </si>
  <si>
    <t>DAVIS AVE AT BERGEN AVE#</t>
  </si>
  <si>
    <t>DAVIS AVE AT KING ST#</t>
  </si>
  <si>
    <t>DAVIS AVE AT QUINCY AVE#</t>
  </si>
  <si>
    <t>DAVIS AVE AT OAKWOOD AVE#</t>
  </si>
  <si>
    <t>ELM ST AT COLUMBIA AVE#</t>
  </si>
  <si>
    <t>ELM ST AT LAUREL AVE#</t>
  </si>
  <si>
    <t>ELM ST AT STUYVESANT AVE#</t>
  </si>
  <si>
    <t>ELM ST AT BELLVILLE TPKE#</t>
  </si>
  <si>
    <t>RIDGE RD AT GARDEN TERRACE</t>
  </si>
  <si>
    <t>DOREMUS AVE &amp; PORT ST#</t>
  </si>
  <si>
    <t>NORTHERN STATE PRISON#</t>
  </si>
  <si>
    <t>BELLEVILLE TPKE AT KEARNY AVE#</t>
  </si>
  <si>
    <t>BELLEVILLE TPKE AT RUTHERFORD PL#</t>
  </si>
  <si>
    <t>BELLEVILLE TPKE AT CHESTNUT ST#</t>
  </si>
  <si>
    <t>DAVIS AVE AT KING AVE#</t>
  </si>
  <si>
    <t>DAVIS AVE AT CROSS ST#</t>
  </si>
  <si>
    <t>HARRISON AVE AT FE RODGERS BLVD#</t>
  </si>
  <si>
    <t>TYLER ST AT PANAMA ST</t>
  </si>
  <si>
    <t>RT-45 AT WEST ST</t>
  </si>
  <si>
    <t>RT-45 AT RAILROAD AVE</t>
  </si>
  <si>
    <t>RT-45 AT STUART ST</t>
  </si>
  <si>
    <t>RT-45 AT GREENWOOD AVE</t>
  </si>
  <si>
    <t>RT-45 AT BUDD BLVD</t>
  </si>
  <si>
    <t>RT-45 AT PARKVILLE RD</t>
  </si>
  <si>
    <t>RT-45 AT OGDEN STATION RD</t>
  </si>
  <si>
    <t>RT-45 AT FIRST AVE</t>
  </si>
  <si>
    <t>RT-45 AT HARRISON AVE#</t>
  </si>
  <si>
    <t>RT-45 AT CAPITAL DR#</t>
  </si>
  <si>
    <t>RT-45 AT BOODYS MILL RD#</t>
  </si>
  <si>
    <t>RT-45 AT COHAWKIN RD#</t>
  </si>
  <si>
    <t>RT-45 225' S OF WOLFERT STATION RD.</t>
  </si>
  <si>
    <t>RT-45 150' S of US-322</t>
  </si>
  <si>
    <t>RT-45 AT BACK CREEK RD#</t>
  </si>
  <si>
    <t>RT-45 AT HIGH ST</t>
  </si>
  <si>
    <t>RT-77 AT COMMISSIONERS RD#</t>
  </si>
  <si>
    <t>RT-77 AT HARRISONVILLE-RICHWOOD RD#</t>
  </si>
  <si>
    <t>RT-77 AT MOODS RD#</t>
  </si>
  <si>
    <t>RT-77 AT SWEDESBORO-FRANKLINVILLE RD#</t>
  </si>
  <si>
    <t>RT-77 AT HARRISONVILLE-FERRELL RD#</t>
  </si>
  <si>
    <t>RT-77 AT LINCOLN RD#</t>
  </si>
  <si>
    <t>RT-77 AT MONROEVILLE-SWEDESBORO RD#</t>
  </si>
  <si>
    <t>RT-77 AT WHIG LN-HARDINGVILLE RD#</t>
  </si>
  <si>
    <t>RT-77 AT RT 40#</t>
  </si>
  <si>
    <t>RT-77 AT NEWKIRK STATION RD#</t>
  </si>
  <si>
    <t>RT-77 AT COLSON RD#</t>
  </si>
  <si>
    <t>RT-77 AT GARRISON RD#</t>
  </si>
  <si>
    <t>RT-77 AT TICES LN</t>
  </si>
  <si>
    <t>RT-77 AT POLK LN</t>
  </si>
  <si>
    <t>RT-77 AT NORTHVILLE RD</t>
  </si>
  <si>
    <t>RT-77 AT PARSONAGE RD</t>
  </si>
  <si>
    <t>RT-77 AT HOOVER RD</t>
  </si>
  <si>
    <t>RT-77 AT BIG OAK RD</t>
  </si>
  <si>
    <t>RT-77 AT SILVER LAKE RD</t>
  </si>
  <si>
    <t>WARREN ST AT ORANGE ST</t>
  </si>
  <si>
    <t>RT 77 AT RT 540</t>
  </si>
  <si>
    <t>RT-77 AT OLIVET RD</t>
  </si>
  <si>
    <t>RT-77 AT GRIERS LN</t>
  </si>
  <si>
    <t>RT-77 AT ALDERMAN RD#</t>
  </si>
  <si>
    <t>RT-77 AT MULLICA HILL-EWAN RD#</t>
  </si>
  <si>
    <t>RT-45 AT CHATHAM LN</t>
  </si>
  <si>
    <t>RT-45 AT EARLINGTON AVE</t>
  </si>
  <si>
    <t>RT-45 AT WOLFERT STATION RD#</t>
  </si>
  <si>
    <t>RT-45 AT CEDAR RD</t>
  </si>
  <si>
    <t>RT-45 AT HERITAGE RD#</t>
  </si>
  <si>
    <t>RT-45 AT BOODY'S MILL RD#</t>
  </si>
  <si>
    <t>RT-45 AT MT. ROYAL RD#</t>
  </si>
  <si>
    <t>RT 45 AT BERKLEY RD</t>
  </si>
  <si>
    <t>RT-45 AT ALLIANCE ST#</t>
  </si>
  <si>
    <t>RT-45 AT MAPLE AVE</t>
  </si>
  <si>
    <t>RT-45 AT LINCOLN AVE</t>
  </si>
  <si>
    <t>RT-45 AT EVERGREEN AVE</t>
  </si>
  <si>
    <t>BROADWAY AT WOODBINE AVE</t>
  </si>
  <si>
    <t>BROADWAY AT DUNCAN AVE</t>
  </si>
  <si>
    <t>BROADWAY AT OAK AVE</t>
  </si>
  <si>
    <t>BROADWAY AT CEDAR AVE</t>
  </si>
  <si>
    <t>WOODBURY-GLASSBORO RD AT MAPLE AVE#</t>
  </si>
  <si>
    <t>WOODBURY-GLASSBORO RD AT ELM AVE#</t>
  </si>
  <si>
    <t>WOODBURY-GLASSBORO RD AT LAKE AVE#</t>
  </si>
  <si>
    <t>WOODBURY-GLASSBORO RD AT CHESTNUT AVE#</t>
  </si>
  <si>
    <t>WOODBURY-GLASSBORO RD AT KING AVE</t>
  </si>
  <si>
    <t>EAST MANTUA AVE AT WOODBURY-GLASSBORO RD#</t>
  </si>
  <si>
    <t>EAST MANTUA AVE AT SOUTH PRINCETON AVE#</t>
  </si>
  <si>
    <t>EAST MANTUA AVE AT NORTH CLINTON AVE#</t>
  </si>
  <si>
    <t>WEST MANTUA AVE AT NORTH MONROE AVE#</t>
  </si>
  <si>
    <t>WEST MANTUA AVE AT NORTH LINCOLN AVE#</t>
  </si>
  <si>
    <t>WENONAH AVE AT HIALIAH AVE#</t>
  </si>
  <si>
    <t>MAIN ST AT SUMMIT AVE#</t>
  </si>
  <si>
    <t>MAIN ST AT NEW YORK AVE#</t>
  </si>
  <si>
    <t>MAIN ST AT HERITAGE RD#</t>
  </si>
  <si>
    <t>MAIN ST AT HURFF LN#</t>
  </si>
  <si>
    <t>MAIN ST AT TYLERS LAKE RD#</t>
  </si>
  <si>
    <t>N BROADWAY AT LAMBS ROAD</t>
  </si>
  <si>
    <t>N BROADWAY AT W WOODLAND AVE</t>
  </si>
  <si>
    <t>BROADWAY AT PITMAN AVE</t>
  </si>
  <si>
    <t>S BROADWAY AT W JERSEY AVE</t>
  </si>
  <si>
    <t>S BROADWAY AT WASHINGTON AVE</t>
  </si>
  <si>
    <t>HESTON RD 185' W OF MAIN ST.</t>
  </si>
  <si>
    <t>HIGGINS DR AT ELLIS ST</t>
  </si>
  <si>
    <t>ELLIS AVE AT SEWELL RD</t>
  </si>
  <si>
    <t>ELLIS AVE AT CHURCH ST</t>
  </si>
  <si>
    <t>HIGH ST AT POPLAR ST</t>
  </si>
  <si>
    <t>MAIN ST 200' S OF HESTON RD.</t>
  </si>
  <si>
    <t>S BROADWAY AT CRAFTON AVE</t>
  </si>
  <si>
    <t>N BROADWAY AT WOODLAND AVE</t>
  </si>
  <si>
    <t>N BROADWAY AT LAMBS ROAD#</t>
  </si>
  <si>
    <t>MAIN ST AT HOLLYBROOK DR#</t>
  </si>
  <si>
    <t>MAIN ST AT MAPLE AVE#</t>
  </si>
  <si>
    <t>WENONAH AVE AT MCCARTHY AVE#</t>
  </si>
  <si>
    <t>WEST MANTUA AVE AT SOUTH LINCOLN AVE#</t>
  </si>
  <si>
    <t>WEST MANTUA AVE AT SOUTH MONROE AVE#</t>
  </si>
  <si>
    <t>EAST MANTUA AVE AT SOUTH EAST AVE#</t>
  </si>
  <si>
    <t>WOODBURY-GLASSBORO RD AT SAMMLER ST</t>
  </si>
  <si>
    <t>WOODBURY-GLASSBORO RD AT CATTELL RD</t>
  </si>
  <si>
    <t>WOODBURY-GLASSBORO RD AT LINCOLN RD</t>
  </si>
  <si>
    <t>WOODBURY-GLASSBORO RD AT HAMMOND AVE</t>
  </si>
  <si>
    <t>WOODBURY-GLASSBORO RD AT ROYAL AVE</t>
  </si>
  <si>
    <t>WOODBURY-GLASSBORO RD AT CHURCH ST</t>
  </si>
  <si>
    <t>WOODBURY-GLASSBORO RD AT CANDIDUS AVE</t>
  </si>
  <si>
    <t>SOUTH EVERGREEN AVE AT PENN BLVD</t>
  </si>
  <si>
    <t>BROADWAY AT NEW ST</t>
  </si>
  <si>
    <t>PARK AVE AT PARK ST</t>
  </si>
  <si>
    <t>PARK AVE AT WASHINGTON ST</t>
  </si>
  <si>
    <t>PARK AVE AT GLENWOOD AVE</t>
  </si>
  <si>
    <t>PARK AVE AT WASHINGTON TERRACE</t>
  </si>
  <si>
    <t>PARK AVE AT PROSPECT ST</t>
  </si>
  <si>
    <t>PARK AVE AT LINCOLN ST</t>
  </si>
  <si>
    <t>PARK AVE AT NORTH CLINTON ST</t>
  </si>
  <si>
    <t>PARK AVE AT NORTH ARLINGTON AVE</t>
  </si>
  <si>
    <t>PARK AVE AT NORTH ORATON PKWY</t>
  </si>
  <si>
    <t>PARK AVE AT GROVE ST</t>
  </si>
  <si>
    <t>PARK AVE AT STOCKTON PL</t>
  </si>
  <si>
    <t>PARK AVE AT NORTH 19TH ST</t>
  </si>
  <si>
    <t>PARK AVE AT NORTH 17TH ST</t>
  </si>
  <si>
    <t>PARK AVE AT NORTH 15TH ST</t>
  </si>
  <si>
    <t>CHANCELLOR AVE 150' E OF CAMPFIELD ST.</t>
  </si>
  <si>
    <t>CHANCELLOR AVE AT 40TH ST#</t>
  </si>
  <si>
    <t>CHANCELLOR AVE AT STUYVESANT AVE#</t>
  </si>
  <si>
    <t>CHANCELLOR AVE AT PARK PL#</t>
  </si>
  <si>
    <t>PARK AVE AT NORTH WALNUT ST</t>
  </si>
  <si>
    <t>PARK AVE AT WOODLAND AVE</t>
  </si>
  <si>
    <t>HARRISON AVE AT NORTH 2ND ST#</t>
  </si>
  <si>
    <t>HARRISON AVE AT 3RD ST#</t>
  </si>
  <si>
    <t>HARRISON AVE AT 6TH ST#</t>
  </si>
  <si>
    <t>NEWARK AVE AT JFK BLVD</t>
  </si>
  <si>
    <t>MARTIN LUTHER KING JR DR AT WILKINSON AVE</t>
  </si>
  <si>
    <t>MARTIN LUTHER KING JR DR AT MCADOO AVE</t>
  </si>
  <si>
    <t>HARRISON AVE AT 5TH ST#</t>
  </si>
  <si>
    <t>U.S. POSTAL FACILITY AT BULK DOOR</t>
  </si>
  <si>
    <t>MORGAN BLVD AT BROADWAY</t>
  </si>
  <si>
    <t>ARRIVE MORGAN ST AT LAKE SHORE DR</t>
  </si>
  <si>
    <t>FAIRVIEW ST AT ARNOLD ST</t>
  </si>
  <si>
    <t>FAIRVIEW ST AT PATTON ST</t>
  </si>
  <si>
    <t>FAIRVIEW ST AT DENFIELD ST</t>
  </si>
  <si>
    <t>COLLINGS RD AT ATLANTA ST</t>
  </si>
  <si>
    <t>ALABAMA AVE AT OCTAGON ST</t>
  </si>
  <si>
    <t>MT. EPHRAIM AVE AT MINNESOTA RD</t>
  </si>
  <si>
    <t>KEARSAGE AVE AT OCTAGON ST</t>
  </si>
  <si>
    <t>KEARSAGE AVE AT COLLINGS RD</t>
  </si>
  <si>
    <t>COLLINGS RD AT MT. EPHRAIM AVE</t>
  </si>
  <si>
    <t>HADDON AVE AT WHITMAN AVE</t>
  </si>
  <si>
    <t>HADDON AVE AT FRANKLIN AVE</t>
  </si>
  <si>
    <t>HADDON AVE AT BROWNING RD</t>
  </si>
  <si>
    <t>HADDON AVE AT HILLCREST AVE</t>
  </si>
  <si>
    <t>HADDON AVE AT WEST ZANE AVE</t>
  </si>
  <si>
    <t>HADDON AVE AT WEST MADISON AVE</t>
  </si>
  <si>
    <t>HADDON AVE AT COLLINGS AVE</t>
  </si>
  <si>
    <t>HADDON AVE AT STILES AVE</t>
  </si>
  <si>
    <t>HADDON AVE AT CONARD AVE</t>
  </si>
  <si>
    <t>HADDON AVE AT OGDEN AVE</t>
  </si>
  <si>
    <t>HADDON AVE AT CARLTON AVE</t>
  </si>
  <si>
    <t>HADDON AVE. N AT WAYNE AVE</t>
  </si>
  <si>
    <t>HADDON AVE. N AT MT. VERNON AVE</t>
  </si>
  <si>
    <t>HADDONFIELD-BERLIN RD AT TAVISTOCK RD</t>
  </si>
  <si>
    <t>HADDONFIELD-BERLIN RD AT BRACE RD</t>
  </si>
  <si>
    <t>HADDONFIELD-BERLIN RD AT SOUTH MANSFIELD BLVD</t>
  </si>
  <si>
    <t>HADDONFIELD-BERLIN RD AT BROOKFIELD RD</t>
  </si>
  <si>
    <t>HADDONFIELD-BERLIN RD AT NORTH VALLEY BROOK</t>
  </si>
  <si>
    <t>HADDONFIELD-BERLIN RD AT BURNT MILL RD</t>
  </si>
  <si>
    <t>HADDONFIELD-BERLIN RD AT CRANFORD RD</t>
  </si>
  <si>
    <t>MORRIS DR AT WESTERLY COUNTRY CLUB DR</t>
  </si>
  <si>
    <t>MORRIS DR AT DOWNS DR</t>
  </si>
  <si>
    <t>MORRIS DR AT FIRESIDE LN</t>
  </si>
  <si>
    <t>MORRIS DR AT GATEWOOD RD</t>
  </si>
  <si>
    <t>MORRIS DR AT BALSAM RD</t>
  </si>
  <si>
    <t>MORRIS DR AT CYPRESS LN</t>
  </si>
  <si>
    <t>MORRIS DR AT EASTERLY COUNTRY CLUB DR</t>
  </si>
  <si>
    <t>MORRIS DR AT KNIGHT PL</t>
  </si>
  <si>
    <t>MORRIS DR AT SPRINGDALE RD</t>
  </si>
  <si>
    <t>SPRINGDALE RD AT CHATEAU DR</t>
  </si>
  <si>
    <t>SPRINGDALE RD AT WILDERNESS DR</t>
  </si>
  <si>
    <t>SPRINGDALE RD AT SOUTHWOOD DR</t>
  </si>
  <si>
    <t>KRESSON RD AT SPRINGDALE RD</t>
  </si>
  <si>
    <t>KRESSON RD AT OAKLEY DR</t>
  </si>
  <si>
    <t>KRESSON RD AT COOPERS RUN DR</t>
  </si>
  <si>
    <t>KRESSON RD AT SADDLEBROOK CT</t>
  </si>
  <si>
    <t>CROPWELL RD AT LAFAYETTE LN</t>
  </si>
  <si>
    <t>EVESHAM RD AT SHORT HILL RD</t>
  </si>
  <si>
    <t>ECHELON RD AT VAN BUREN RD</t>
  </si>
  <si>
    <t>ECHELON RD AT LAUREL RD#</t>
  </si>
  <si>
    <t>CENTENNIAL BLVD AT MAIN ST</t>
  </si>
  <si>
    <t>EVESHAM RD AT WHITE HORSE RD</t>
  </si>
  <si>
    <t>EVESHAM RD AT HOLLY OAK DR</t>
  </si>
  <si>
    <t>SPRINGDALE RD AT RAVENSWOOD WAY</t>
  </si>
  <si>
    <t>SPRINGDALE RD AT WHITEHORSE LN</t>
  </si>
  <si>
    <t>SPRINGDALE RD AT LARK LN</t>
  </si>
  <si>
    <t>HADDONFIELD-BERLIN RD AT BROWNING LN</t>
  </si>
  <si>
    <t>HADDONFIELD-BERLIN RD AT CHANDLER AVE</t>
  </si>
  <si>
    <t>HADDONFIELD-BERLIN RD AT MOORE AVE</t>
  </si>
  <si>
    <t>HADDON AVE. N AT HOPKINS AVE</t>
  </si>
  <si>
    <t>HADDON AVE. N AT HAWTHORNE AVE</t>
  </si>
  <si>
    <t>HADDON AVE. N AT MARNE AVE</t>
  </si>
  <si>
    <t>HADDON AVE AT PENN AVE</t>
  </si>
  <si>
    <t>HADDON AVE AT FRAZER AVE</t>
  </si>
  <si>
    <t>HADDON AVE AT WOODLAWN AVE</t>
  </si>
  <si>
    <t>HADDON AVE AT EAST MADISON AVE</t>
  </si>
  <si>
    <t>HADDON AVE AT GARFIELD AVE</t>
  </si>
  <si>
    <t>HADDON AVE AT PALMER AVE</t>
  </si>
  <si>
    <t>HADDON AVE AT ARDMORE TER</t>
  </si>
  <si>
    <t>HADDON AVE AT NARBERTH TER</t>
  </si>
  <si>
    <t>HADDON AVE AT WALNUT ST</t>
  </si>
  <si>
    <t>HADDON AVE AT BENSON ST</t>
  </si>
  <si>
    <t>N. DELAWARE AVE AT ELM ST</t>
  </si>
  <si>
    <t>STATE ST AT 4TH ST</t>
  </si>
  <si>
    <t>RIVER AVE AT N. 29TH ST</t>
  </si>
  <si>
    <t>FRONT ST AT STATE ST</t>
  </si>
  <si>
    <t>FERRY AVE PATCO</t>
  </si>
  <si>
    <t>WOODLYNNE AVE AT EVERGREEN AVE</t>
  </si>
  <si>
    <t>WOODLYNNE AVE AT COOPER AVE</t>
  </si>
  <si>
    <t>WOODLYNNE AVE AT POWELTON AVE</t>
  </si>
  <si>
    <t>CARL MILLER BLVD AT S. 8TH ST</t>
  </si>
  <si>
    <t>CARL MILLER BLVD AT S. 10TH ST</t>
  </si>
  <si>
    <t>MT. EPHRAIM AVE AT SAYRS AVE</t>
  </si>
  <si>
    <t>FERRY AVE AT MAPLE AVE</t>
  </si>
  <si>
    <t>FERRY AVE AT POWELTON AVE</t>
  </si>
  <si>
    <t>FERRY AVE AT PARKER AVE</t>
  </si>
  <si>
    <t>FERRY AVE AT COOPER AVE</t>
  </si>
  <si>
    <t>FERRY AVE AT EVERGREEN AVE</t>
  </si>
  <si>
    <t>RT-44 AT CENTO BLVD</t>
  </si>
  <si>
    <t>GROVE ST AT SALEM RD</t>
  </si>
  <si>
    <t>GROVE ST AT DELAWARE ST</t>
  </si>
  <si>
    <t>GROVE AVE AT LIBERTY ST#</t>
  </si>
  <si>
    <t>GROVE AVE AT WOODLAWN AVE#</t>
  </si>
  <si>
    <t>GROVE AVE AT LAKEHURST AVE#</t>
  </si>
  <si>
    <t>HESSIAN AVE AT LUTHER AVE#</t>
  </si>
  <si>
    <t>HESSIAN AVE AT LINCOLN AVE#</t>
  </si>
  <si>
    <t>HESSIAN AVE AT GIRARD AVE#</t>
  </si>
  <si>
    <t>HESSIAN AVE AT RED BANK AVE#</t>
  </si>
  <si>
    <t>RED BANK AVE 300' E OF RED BANK COURT</t>
  </si>
  <si>
    <t>RED BANK AVE AT LYNN AVE</t>
  </si>
  <si>
    <t>RED BANK AVE AT CARTER AVE</t>
  </si>
  <si>
    <t>RED BANK AVE AT FRANCES AVE</t>
  </si>
  <si>
    <t>COOPER ST AT EUCLID ST</t>
  </si>
  <si>
    <t>COOPER ST AT MERCER AVE</t>
  </si>
  <si>
    <t>COOPER ST AT BURKE AVE</t>
  </si>
  <si>
    <t>COOPER ST AT WALKER AVE</t>
  </si>
  <si>
    <t>CLEMENTS BRIDGE RD AT CAULFIELD AVE</t>
  </si>
  <si>
    <t>CHURCH RD AT CHESTNUT TERRACE#</t>
  </si>
  <si>
    <t>HIGHLAND AVE AT CREST AVE#</t>
  </si>
  <si>
    <t>CLEMENTS BRIDGE RD AT HIGHLAND AVE#</t>
  </si>
  <si>
    <t>RED BANK AVE AT RT. 295 EXIT RAMP</t>
  </si>
  <si>
    <t>RED BANK AVE AT MEADOW CROFT RD</t>
  </si>
  <si>
    <t>GROVE AVE AT HESSIAN AVE#</t>
  </si>
  <si>
    <t>RT-44 AT JOBSTOWN RD</t>
  </si>
  <si>
    <t>HARPER DR AT EAST GATE DR#</t>
  </si>
  <si>
    <t>CHURCH RD 300' N OF WAVERLY AVE</t>
  </si>
  <si>
    <t>FELLOWSHIP RD AT WEST PARK DR</t>
  </si>
  <si>
    <t>GAITHER DR AT EAST PARK DR</t>
  </si>
  <si>
    <t>PLEASANT VALLEY AVE AT EAST GATE DR</t>
  </si>
  <si>
    <t>HARPER DR AT PLEASANT VALLEY AVE#</t>
  </si>
  <si>
    <t>PLEASANT VALLEY AVE AT FELLOWSHIP RD</t>
  </si>
  <si>
    <t>FELLOWSHIP RD AT EAST GATE DR</t>
  </si>
  <si>
    <t xml:space="preserve">RT-70 655'E OF KINGS HWY. </t>
  </si>
  <si>
    <t>BROADWAY AT VIOLA ST</t>
  </si>
  <si>
    <t>BROADWAY AT PINE ST</t>
  </si>
  <si>
    <t>MARKET ST AT N. 6TH ST</t>
  </si>
  <si>
    <t>MARKET ST AT N. 2ND ST</t>
  </si>
  <si>
    <t>EAST PARK DR AT FELLOWSHIP RD</t>
  </si>
  <si>
    <t>CHURCH RD AT CROPWELL RD#</t>
  </si>
  <si>
    <t>WHITE HORSE RD AT EXECUTIVE DR</t>
  </si>
  <si>
    <t>WHITE HORSE RD AT HAMILTON DR</t>
  </si>
  <si>
    <t>LAUREL RD AT KIRKWOOD AVE</t>
  </si>
  <si>
    <t>LAUREL RD AT CENTRAL AVE</t>
  </si>
  <si>
    <t>LAUREL RD AT GRAND AVE</t>
  </si>
  <si>
    <t>LAUREL RD AT EAST ATLANTIC AVE</t>
  </si>
  <si>
    <t>LAUREL RD AT WARWICK RD</t>
  </si>
  <si>
    <t>LAUREL RD AT SARATOGA RD</t>
  </si>
  <si>
    <t>LAUREL ROAD AT ASTON MARTIN DR</t>
  </si>
  <si>
    <t>LAUREL ROAD AT SEVENTH AVE</t>
  </si>
  <si>
    <t>LAUREL ROAD AT TENTH AVE</t>
  </si>
  <si>
    <t>LAUREL ROAD AT STONINGTON COURT APTS</t>
  </si>
  <si>
    <t xml:space="preserve">LAUREL ROAD 250'N OF BLACKWOOD/CLEMENTON RD </t>
  </si>
  <si>
    <t>BLACKWOOD-CLEMENTON RD AT KELLY DRIVERS</t>
  </si>
  <si>
    <t>BLACKWOOD-CLEMENTON RD AT MILLBRIDGE RD</t>
  </si>
  <si>
    <t>CHERRYWOOD DR AT BROADACRES DR</t>
  </si>
  <si>
    <t>BROADACRES DR AT OAKMONT RD</t>
  </si>
  <si>
    <t>BROADACRES DR AT LITTLE GLOUCESTER RD</t>
  </si>
  <si>
    <t>PETER CHEESEMAN LN AT RAINTREE DR</t>
  </si>
  <si>
    <t>PETER CHEESEMAN LN AT HERITAGE HILL DR</t>
  </si>
  <si>
    <t>PETER CHEESEMAN LN AT GARWOOD RD</t>
  </si>
  <si>
    <t>GARWOOD RD AT EASTERLY RED BANK DR</t>
  </si>
  <si>
    <t>GARWOOD RD AT SICKLERVILLE RD</t>
  </si>
  <si>
    <t>SICKLERVILLE RD AT JARVIS RD</t>
  </si>
  <si>
    <t>SICKLERVILLE RD AT DUNLIN WAY</t>
  </si>
  <si>
    <t>SICKLERVILLE RD AT NORTHERLY HUCKELBERRY AVE</t>
  </si>
  <si>
    <t>SICKLERVILLE RD AT SOUTHERLY HUCKELBERRY AVE</t>
  </si>
  <si>
    <t>SICKLERVILLE RD AT FARMHOUSE RD</t>
  </si>
  <si>
    <t>SICKLERVILLE RD. (CR705) AT WESTERLY DR</t>
  </si>
  <si>
    <t>SICKLERVILLE RD. (CR705) AT SCENIC VIEW DR</t>
  </si>
  <si>
    <t>SICKLERVILLE RD. (CR705) AT SHERIDAN DR</t>
  </si>
  <si>
    <t>SICKLERVILLE RD AT KALI RD</t>
  </si>
  <si>
    <t>CHEWS LANDING RD. (CR704) AT KENWOOD DR</t>
  </si>
  <si>
    <t>CHEWS LANDING RD. (CR704) AT IVY LANE</t>
  </si>
  <si>
    <t>CHEWS LANDING RD. (CR704) AT CHURCH RD</t>
  </si>
  <si>
    <t>CHEWS LANDING RD. (CR704) AT HAWTHORNE RD. SOUTHE</t>
  </si>
  <si>
    <t>CHEWS LANDING RD. (CR704) AT HAWTHORNE RD. NORTHE</t>
  </si>
  <si>
    <t>CHEWS LANDING RD. (CR704) AT JACKSON LANE</t>
  </si>
  <si>
    <t>SICKLERVILLE RD AT CHEWS LANDING RD</t>
  </si>
  <si>
    <t>SICKLERVILLE RD AT SPRING HOLLOW RD</t>
  </si>
  <si>
    <t>SICKLERVILLE RD AT MULLEN DR</t>
  </si>
  <si>
    <t xml:space="preserve">LAUREL ROAD 200'N OF BLACKWOOD/CLEMENTON RD </t>
  </si>
  <si>
    <t>LAUREL ROAD AT TIMBER CREEK APTS. ENTRANCE</t>
  </si>
  <si>
    <t>LAUREL ROAD AT FIFTH AVE</t>
  </si>
  <si>
    <t>LAUREL RD AT STONE ROAD</t>
  </si>
  <si>
    <t>LAUREL RD AT EAST ATLANTIC AVENUE</t>
  </si>
  <si>
    <t>WHITE HORSE RD AT FIFTH ST</t>
  </si>
  <si>
    <t>WHITE HORSE RD 1056' S OF LAUREL OAK RD.</t>
  </si>
  <si>
    <t>WHITE HORSE RD AT LAUREL OAK RD</t>
  </si>
  <si>
    <t>LAUREL OAK RD AT VOORHEES DR</t>
  </si>
  <si>
    <t>CR-663 at HIGHLAND AVE #</t>
  </si>
  <si>
    <t>CR-663 at CATTELL RD #</t>
  </si>
  <si>
    <t>TANYARD ROAD AT BRENNAN ROAD#</t>
  </si>
  <si>
    <t>CR-663 at BANKBRIDGE RD #</t>
  </si>
  <si>
    <t>CR-663 at ENTRANCE TO GIT #</t>
  </si>
  <si>
    <t>HURFVILLE-CROSS KEYS RD AT EGG HARBOR RD</t>
  </si>
  <si>
    <t>HURFVILLE-CROSS KEYS RD AT BRIDGE DR</t>
  </si>
  <si>
    <t>MAIN ST AT DURNESS DR#</t>
  </si>
  <si>
    <t>SICKLERVILLE RD AT RADIX RD#</t>
  </si>
  <si>
    <t>SICKLERVILLE RD AT MINK LN#</t>
  </si>
  <si>
    <t>SICKLERVILLE RD AT HOLIDAY CITY BLVD#</t>
  </si>
  <si>
    <t>ROWAN COLLEGE AT CLOUCESTER COUNTY</t>
  </si>
  <si>
    <t>CR-663 at ORCHARD LN #</t>
  </si>
  <si>
    <t>CR-663 at BARLOW AVE #</t>
  </si>
  <si>
    <t>EGG HARBOR RD AT PEMBROOK DR</t>
  </si>
  <si>
    <t>EGG HARBOR RD AT TRENT RD</t>
  </si>
  <si>
    <t>EGG HARBOR RD AT TALON CT</t>
  </si>
  <si>
    <t>EGG HARBOR RD AT GOLFVIEW DR</t>
  </si>
  <si>
    <t>EGG HARBOR RD AT MOUNT PLEASANT WAY</t>
  </si>
  <si>
    <t>EGG HARBOR RD AT LONG BOW DR</t>
  </si>
  <si>
    <t>EGG HARBOR RD 135' W OF COUNTY HOUSE RD.</t>
  </si>
  <si>
    <t>MAIN STREET AT SICKLERVILLE ROAD#</t>
  </si>
  <si>
    <t>CROSS KEYS RD-CR 689 465' W OF WILLIAMSTOWN RD.</t>
  </si>
  <si>
    <t>SOUTH CAROLINA AVE AT BALTIC AVE</t>
  </si>
  <si>
    <t>SOUTH CAROLINA AVE AT MEDITERRANEAN AVE</t>
  </si>
  <si>
    <t>SOUTH CAROLINA AVE AT DREXEL AVE</t>
  </si>
  <si>
    <t>BRIGANTINE BLVD AT NORTH CAROLINA AVE</t>
  </si>
  <si>
    <t>BRIGANTINE BLVD AT MARYLAND AVE</t>
  </si>
  <si>
    <t>GOLDEN NUGGET CASINO</t>
  </si>
  <si>
    <t>HARBOR BEACH BLVD AT LIGHTHOUSE DR</t>
  </si>
  <si>
    <t>HARBOR BEACH BLVD 290'W OF SURFSIDE RD</t>
  </si>
  <si>
    <t>HARBOR BEACH BLVD 140' E OF MANITOBA AVE.</t>
  </si>
  <si>
    <t>LAGOON BLVD AT DELMAR DR</t>
  </si>
  <si>
    <t>LAGOON BLVD AT SAILFISH RD</t>
  </si>
  <si>
    <t>BRIGANTINE AVE AT HARBOR BEACH BLVD</t>
  </si>
  <si>
    <t>BRIGANTINE AVE AT 40TH ST S</t>
  </si>
  <si>
    <t>BRIGANTINE AVE AT 38TH ST S</t>
  </si>
  <si>
    <t>BRIGANTINE AVE AT 36TH ST S</t>
  </si>
  <si>
    <t>BRIGANTINE AVE AT 34TH ST S</t>
  </si>
  <si>
    <t>BRIGANTINE AVE AT 28TH ST S</t>
  </si>
  <si>
    <t>BRIGANTINE AVE AT 26TH ST S</t>
  </si>
  <si>
    <t>BRIGANTINE AVE AT 24TH ST S</t>
  </si>
  <si>
    <t>BRIGANTINE AVE AT 22ND ST S</t>
  </si>
  <si>
    <t>BRIGANTINE AVE AT 20TH ST S</t>
  </si>
  <si>
    <t>BRIGANTINE AVE AT 18TH ST S</t>
  </si>
  <si>
    <t>BRIGANTINE AVE AT 16TH ST S</t>
  </si>
  <si>
    <t>BRIGANTINE AVE AT 12TH ST S</t>
  </si>
  <si>
    <t>BRIGANTINE AVE AT 9TH ST S</t>
  </si>
  <si>
    <t>BRIGANTINE AVE AT 8TH ST S</t>
  </si>
  <si>
    <t>BRIGANTINE AVE AT 6TH ST S</t>
  </si>
  <si>
    <t>BRIGANTINE AVE AT 2ND ST S</t>
  </si>
  <si>
    <t>BRIGANTINE AVE AT 4TH ST N</t>
  </si>
  <si>
    <t>BRIGANTINE AVE AT 6TH ST N</t>
  </si>
  <si>
    <t>BRIGANTINE AVE AT 9TH ST N</t>
  </si>
  <si>
    <t>BRIGANTINE AVE AT 30TH ST#</t>
  </si>
  <si>
    <t>BRIGANTINE BLVD AT LILAC WAY#</t>
  </si>
  <si>
    <t>BRIGANTINE BLVD AT LAUREL WAY#</t>
  </si>
  <si>
    <t>BRIGANTINE BLVD AT EDGEWATER DR#</t>
  </si>
  <si>
    <t>BRIGANTINE AVE AT 14TH ST NORTH</t>
  </si>
  <si>
    <t>BRIGANTINE AVE AT 10TH ST N</t>
  </si>
  <si>
    <t>BRIGANTINE AVE AT 8TH ST N</t>
  </si>
  <si>
    <t>BRIGANTINE AVE AT VERNON PL</t>
  </si>
  <si>
    <t>BRIGANTINE AVE AT 4TH ST S</t>
  </si>
  <si>
    <t>BRIGANTINE AVE AT 11TH ST S</t>
  </si>
  <si>
    <t>BRIGANTINE AVE AT 15TH ST S</t>
  </si>
  <si>
    <t>BRIGANTINE AVE AT 32ND ST S</t>
  </si>
  <si>
    <t>BRIGANTINE AVE AT 42ND ST S</t>
  </si>
  <si>
    <t>HARBOR BEACH BLVD 350'W OF BAY SHORE AVE</t>
  </si>
  <si>
    <t>HARBOR BEACH BLVD AT AMHERST AVE</t>
  </si>
  <si>
    <t>BRIGANTINE BLVD AT CHEROKEE BLVD#</t>
  </si>
  <si>
    <t>BRIGANTINE BLVD AT NORTH CAROLINA AVE#</t>
  </si>
  <si>
    <t>NORTH CAROLINA AVE AT CASPIAN AVE#</t>
  </si>
  <si>
    <t>NORTH CAROLINA AVE AT ADRIATIC AVE#</t>
  </si>
  <si>
    <t>NORTH CAROLINA AVE AT MEDITERRANEAN AVE</t>
  </si>
  <si>
    <t>NORTH CAROLINA AVE AT BALTIC AVE</t>
  </si>
  <si>
    <t>NORTH CAROLINA AVE AT ARCTIC AVE</t>
  </si>
  <si>
    <t>RT-40/322 AT NEW RD</t>
  </si>
  <si>
    <t>RT-40/322 AT DOUGHTY RD</t>
  </si>
  <si>
    <t>RT-40/322 AT NOAHS RD</t>
  </si>
  <si>
    <t>RT-40/322 AT FIRE RD</t>
  </si>
  <si>
    <t>HARBOR SQUARE</t>
  </si>
  <si>
    <t>RT-40/322 AT OLD FORK RD</t>
  </si>
  <si>
    <t>RT-40/322 AT TOWER AVE</t>
  </si>
  <si>
    <t>RT-40/322 AT DELILAH RD</t>
  </si>
  <si>
    <t>US-322 at VIENNA AVE #</t>
  </si>
  <si>
    <t>ATLANTIC/CAPE COMMUNITY COLLEGE</t>
  </si>
  <si>
    <t>RT-40/322 AT OLD EGG HARBOR RD</t>
  </si>
  <si>
    <t>RT-40/322 AT PINEVIEW AVE</t>
  </si>
  <si>
    <t>RT-40/322 AT COUNTRY PL</t>
  </si>
  <si>
    <t>RT-40/322 AT FARR AVE</t>
  </si>
  <si>
    <t>RT-40/322 AT SPRUCE AVE</t>
  </si>
  <si>
    <t>RT-40/322 AT RIDGE AVE</t>
  </si>
  <si>
    <t>RT-40/322 AT FERNWOOD AVE</t>
  </si>
  <si>
    <t>RT-40/322 AT TREMONT AVE</t>
  </si>
  <si>
    <t>RT-40/322 AT IVINS AVE</t>
  </si>
  <si>
    <t>BLACK HORSE PIKE AT ENGLISH CREEK ROAD</t>
  </si>
  <si>
    <t>US-40 &amp; 322 AT MCKEE AVE</t>
  </si>
  <si>
    <t>US-40 &amp; 322 AT DELILAH RD</t>
  </si>
  <si>
    <t>RT-40/322 AT RIDDLE AVE</t>
  </si>
  <si>
    <t>RT-40/322 AT SILVER AVE</t>
  </si>
  <si>
    <t>RT-40/322 713' W OF DELANCY AVE</t>
  </si>
  <si>
    <t>VENTNOR PLAZA</t>
  </si>
  <si>
    <t>WEST END AVE AT ANNAPOLIS AVE</t>
  </si>
  <si>
    <t>WEST END AVE AT ELBERON AVE</t>
  </si>
  <si>
    <t>WEST END AVE AT HARRISBURG AVE</t>
  </si>
  <si>
    <t>WINCHESTER AVE AT HARTFORD TER</t>
  </si>
  <si>
    <t>ARCTIC AVE AT MONTPELIER AVE</t>
  </si>
  <si>
    <t>ARCTIC AVE AT IOWA AVE</t>
  </si>
  <si>
    <t>ARCTIC AVE AT CALIFORNIA AVE</t>
  </si>
  <si>
    <t>ARCTIC AVE AT TEXAS AVE</t>
  </si>
  <si>
    <t>ARCTIC AVE AT GEORGIA AVE</t>
  </si>
  <si>
    <t>ARCTIC AVE AT CHRISTOPHER COLUMBUS BLVD</t>
  </si>
  <si>
    <t>BALTIC AVE AT TENNESSEE AVE</t>
  </si>
  <si>
    <t>BALTIC AVE AT NEW YORK AVE</t>
  </si>
  <si>
    <t>NEW YORK AVE AT MEDITERRANEAN AVE</t>
  </si>
  <si>
    <t>MEDITERRANEAN AVE AT TENNESSEE AVE</t>
  </si>
  <si>
    <t>MEDITERRANEAN AVE AT NORTH CAROLINA AVE</t>
  </si>
  <si>
    <t>ARCTIC AVE AT PENNSYLVANIA AVE</t>
  </si>
  <si>
    <t>ARCTIC AVE AT VIRGINIA AVE</t>
  </si>
  <si>
    <t>ARCTIC AVE AT MARYLAND AVE</t>
  </si>
  <si>
    <t>ARCTIC AVE AT DELAWARE AVE</t>
  </si>
  <si>
    <t>GRAMMERCY PL AT NEW JERSEY AVE</t>
  </si>
  <si>
    <t>GRAMMERCY PL AT CONNECTICUT AVE</t>
  </si>
  <si>
    <t>GRAMMERCY PL AT MASSACHUSETTS AVE</t>
  </si>
  <si>
    <t>GRAMMERCY PL AT RHODE ISLAND AVE</t>
  </si>
  <si>
    <t>GRAMMERCY PL AT VERMONT AVE</t>
  </si>
  <si>
    <t>NEW HAMPSHIRE AVE AT GRAMMERCY AVE#</t>
  </si>
  <si>
    <t>NEW HAMPSHIRE AVE AT MELROSE AVE#</t>
  </si>
  <si>
    <t>NEW HAMPSHIRE AVE AT ADRIATIC AVE#</t>
  </si>
  <si>
    <t>RHODE ISLAND AVE AT PARKSIDE AVE#</t>
  </si>
  <si>
    <t>RHODE ISLAND AVE AT ADRIATIC AVE#</t>
  </si>
  <si>
    <t>MELROSE AVE AT MASSACHUSETTS AVE</t>
  </si>
  <si>
    <t>MASSACHUSETTS AVE AT WABASH AVE</t>
  </si>
  <si>
    <t>DELAWARE AVE AT WABASH AVE</t>
  </si>
  <si>
    <t>MARYLAND AVE 850'N OF HURON/MAGELLAN AVES</t>
  </si>
  <si>
    <t>MARYLAND AVE AT MAGELLAN AVE</t>
  </si>
  <si>
    <t>MARYLAND AVE AT CASPIAN AVE</t>
  </si>
  <si>
    <t>ADRIATIC AVE AT DELTA AVE</t>
  </si>
  <si>
    <t>ADRIATIC AVE AT NEW JERSEY AVE#</t>
  </si>
  <si>
    <t>CONNECTICUT AVE AT DREXEL AVE#</t>
  </si>
  <si>
    <t>MADISON AVE AT NEW HAMPSHIRE AVE</t>
  </si>
  <si>
    <t>MADISON AVE AT RHODE ISLAND AVE</t>
  </si>
  <si>
    <t>MADISON AVE AT MASSACHUSETTS AVE</t>
  </si>
  <si>
    <t>MADISON AVE AT CONNECTICUT AVE</t>
  </si>
  <si>
    <t>BALTIC AVE AT DELAWARE AVE</t>
  </si>
  <si>
    <t>BALTIC AVE AT MARYLAND AVE</t>
  </si>
  <si>
    <t>BALTIC AVE AT PENNSYLVANIA AVE</t>
  </si>
  <si>
    <t>BALTIC AVE AT SOUTH CAROLINA AVE</t>
  </si>
  <si>
    <t>FAIRMOUNT AVE AT MISSOURI AVE</t>
  </si>
  <si>
    <t>FAIRMOUNT AVE AT MISSISSIPPI AVE</t>
  </si>
  <si>
    <t>FAIRMOUNT AVE AT FLORIDA AVE</t>
  </si>
  <si>
    <t>FAIRMOUNT AVE AT CALIFORNIA AVE</t>
  </si>
  <si>
    <t>FAIRMOUNT AVE AT IOWA AVE</t>
  </si>
  <si>
    <t>FAIRMOUNT AVE AT MORRIS AVE</t>
  </si>
  <si>
    <t>FAIRMOUNT AVE AT SOVEREIGN AVE</t>
  </si>
  <si>
    <t>FAIRMOUNT AVE AT PROVIDENCE AVE</t>
  </si>
  <si>
    <t>PORTER AVE AT HARRISBURG AVE</t>
  </si>
  <si>
    <t>PORTER AVE AT DOVER AVE</t>
  </si>
  <si>
    <t>ANNAPOLIS AVE AT FILBERT AVE</t>
  </si>
  <si>
    <t>ANNAPOLIS AVE AT CROSSAN AVE</t>
  </si>
  <si>
    <t>WEST END AVE AT ANNAPOLIS AVE#</t>
  </si>
  <si>
    <t>CASPIAN AVE AT MASSACHUSETTS AVE#</t>
  </si>
  <si>
    <t>ATLANTIC AVE AT 16TH AVE</t>
  </si>
  <si>
    <t>ATLANTIC AVE AT 20TH AVE</t>
  </si>
  <si>
    <t>ATLANTIC AVE AT 27TH AVE</t>
  </si>
  <si>
    <t>VENTNOR AVE AT PELHAM AVE</t>
  </si>
  <si>
    <t>VENTNOR AVE AT 30TH AVE</t>
  </si>
  <si>
    <t>VENTNOR AVE AT 31ST AVE</t>
  </si>
  <si>
    <t>VENTNOR AVE AT 32ND AVE</t>
  </si>
  <si>
    <t>VENTNOR AVE AT 33RD AVE</t>
  </si>
  <si>
    <t>VENTNOR AVE AT 34TH AVE</t>
  </si>
  <si>
    <t>VENTNOR AVE AT MONROE AVE</t>
  </si>
  <si>
    <t>VENTNOR AVE AT JEFFERSON AVE</t>
  </si>
  <si>
    <t>VENTNOR AVE AT WASHINGTON AVE</t>
  </si>
  <si>
    <t>VENTNOR AVE AT CEDAR GROVE AVE</t>
  </si>
  <si>
    <t>VENTNOR AVE AT UNION AVE</t>
  </si>
  <si>
    <t>VENTNOR AVE AT SUMNER AVE</t>
  </si>
  <si>
    <t>VENTNOR AVE AT QUINCY AVE</t>
  </si>
  <si>
    <t>VENTNOR AVE AT MANSFIELD AVE</t>
  </si>
  <si>
    <t>VENTNOR AVE AT FRANKLIN AVE</t>
  </si>
  <si>
    <t>VENTNOR AVE AT CLERMONT AVE</t>
  </si>
  <si>
    <t>VENTNOR AVE AT BRUNSWICK AVE</t>
  </si>
  <si>
    <t>VENTNOR AVE AT FREDERICKSBURG AVE</t>
  </si>
  <si>
    <t>VENTNOR AVE AT BALTIMORE AVE</t>
  </si>
  <si>
    <t>VENTNOR AVE AT WYOMING AVE</t>
  </si>
  <si>
    <t>VENTNOR AVE AT NEW HAVEN AVE</t>
  </si>
  <si>
    <t>VENTNOR AVE AT PORTLAND AVE</t>
  </si>
  <si>
    <t>VENTNOR AVE AT CORNWALL AVE</t>
  </si>
  <si>
    <t>VENTNOR AVE AT DORSET AVE</t>
  </si>
  <si>
    <t>VENTNOR AVE AT SOMERSET AVE</t>
  </si>
  <si>
    <t>VENTNOR AVE AT SURREY AVE</t>
  </si>
  <si>
    <t>VENTNOR AVE AT WEYMOUTH AVE</t>
  </si>
  <si>
    <t>VENTNOR AVE AT NASHVILLE AVE</t>
  </si>
  <si>
    <t>VENTNOR AVE AT AUSTIN AVE</t>
  </si>
  <si>
    <t>VENTNOR AVE AT BATON ROUGE AVE</t>
  </si>
  <si>
    <t>VENTNOR AVE AT JACKSON AVE</t>
  </si>
  <si>
    <t>VENTNOR AVE AT S PLAZA PL</t>
  </si>
  <si>
    <t>VENTNOR AVE AT KINGSTON AVE</t>
  </si>
  <si>
    <t>VENTNOR AVE AT COLUMBIA AVE</t>
  </si>
  <si>
    <t>VENTNOR AVE AT RALEIGH AVE</t>
  </si>
  <si>
    <t>VENTNOR AVE AT WINDSOR AVE</t>
  </si>
  <si>
    <t>VENTNOR AVE AT DOVER AVE</t>
  </si>
  <si>
    <t>VENTNOR AVE AT HARRISBURG AVE</t>
  </si>
  <si>
    <t>ADRIATIC AVE AT TENNESSEE AVE</t>
  </si>
  <si>
    <t>ADRIATIC AVE AT NEW YORK AVE</t>
  </si>
  <si>
    <t>INDIANA AVE AT REVEREND J J WALTERS AVE</t>
  </si>
  <si>
    <t>INDIANA AVE AT LINCOLN AVE</t>
  </si>
  <si>
    <t>INDIANA AVE AT GRANT AVE</t>
  </si>
  <si>
    <t>INDIANA AVE AT MARMORA AVE</t>
  </si>
  <si>
    <t>HURON AVE AT PENROSE AVE</t>
  </si>
  <si>
    <t>MORNINGSIDE AVE AT MADISON AVE</t>
  </si>
  <si>
    <t>MORNINGSIDE AVE AT EMERSON AVE</t>
  </si>
  <si>
    <t>MORNINGSIDE AVE AT MISSOURI AVE</t>
  </si>
  <si>
    <t>KUEHNLE AVE AT MISSOURI AVE</t>
  </si>
  <si>
    <t>KUEHNLE AVE AT ARKANSAS AVE</t>
  </si>
  <si>
    <t>KUEHNLE AVE AT MICHIGAN AVE</t>
  </si>
  <si>
    <t>MURRAY AVE AT OHIO AVE</t>
  </si>
  <si>
    <t>MURRAY AVE AT MICHIGAN AVE</t>
  </si>
  <si>
    <t>MURRAY AVE AT ARKANSAS AVE</t>
  </si>
  <si>
    <t>MURRAY AVE AT MISSOURI AVE</t>
  </si>
  <si>
    <t>W RIVERSIDE DR AT SHERIDAN AVE</t>
  </si>
  <si>
    <t>ATLANTIC AVE AT S CAROLINA AVE</t>
  </si>
  <si>
    <t>ATLANTIC AVE AT PENNSYLVANIA AVE</t>
  </si>
  <si>
    <t>ATLANTIC AVE AT VIRGINIA AVE</t>
  </si>
  <si>
    <t>ATLANTIC AVE AT MARYLAND AVE</t>
  </si>
  <si>
    <t>ATLANTIC AVE AT NEW JERSEY AVE</t>
  </si>
  <si>
    <t>ATLANTIC AVE AT MASSACHUSETTS AVE</t>
  </si>
  <si>
    <t>ATLANTIC AVE AT VERMONT AVE</t>
  </si>
  <si>
    <t>NEW HAMPSHIRE AVE AT ATLANTIC AVE#</t>
  </si>
  <si>
    <t>NEW HAMPSHIRE AVE 250' N OF MELROSE AVE#</t>
  </si>
  <si>
    <t>DORSET AVE AT MONMOUTH AVE</t>
  </si>
  <si>
    <t>DORSET AVE AT CALVERT AVE</t>
  </si>
  <si>
    <t>DORSET AVE AT BALFOUR AVE</t>
  </si>
  <si>
    <t>DORSET AVE AT FREMONT AVE</t>
  </si>
  <si>
    <t>DORSET AVE AT FULTON AVE</t>
  </si>
  <si>
    <t>WELLINGTON AVE AT OXFORD AVE</t>
  </si>
  <si>
    <t>WELLINGTON AVE AT SOMERSET AVE</t>
  </si>
  <si>
    <t>WELLINGTON AVE AT SURREY AVE</t>
  </si>
  <si>
    <t>MAGELLAN AVE AT TENNESSEE AVE#</t>
  </si>
  <si>
    <t>MAGELLAN AVE AT NEW YORK AVE#</t>
  </si>
  <si>
    <t>MAGELLAN AVE AT KENTUCKY AVE#</t>
  </si>
  <si>
    <t>MAGELLAN AVE AT MARTIN LUTHER KING BLVD#</t>
  </si>
  <si>
    <t>MORNINGSIDE AVE AT ARKANSAS AVE</t>
  </si>
  <si>
    <t>OHIO AVE AT E RIVERSIDE DR</t>
  </si>
  <si>
    <t>OHIO AVE AT HURON AVE</t>
  </si>
  <si>
    <t>OHIO AVE AT ERIE AVE</t>
  </si>
  <si>
    <t>OHIO AVE AT ONTARIO AVE</t>
  </si>
  <si>
    <t>OHIO AVE AT MCKINLEY AVE</t>
  </si>
  <si>
    <t>OHIO AVE AT MAGELLAN AVE</t>
  </si>
  <si>
    <t>OHIO AVE AT CASPIAN AVE</t>
  </si>
  <si>
    <t>ADRIATIC AVE AT MARTIN LUTHER KING BLVD</t>
  </si>
  <si>
    <t>ADRIATIC AVE AT KENTUCKY AVE</t>
  </si>
  <si>
    <t>ADRIATIC AVE AT SOUTH CAROLINA AVE</t>
  </si>
  <si>
    <t>VENTNOR AVE AT TALLAHASSEE AVE</t>
  </si>
  <si>
    <t>VENTNOR AVE AT TROY AVE</t>
  </si>
  <si>
    <t>VENTNOR AVE AT BUFFALO AVE</t>
  </si>
  <si>
    <t>VENTNOR AVE AT NEWARK AVE</t>
  </si>
  <si>
    <t>VENTNOR AVE AT DOUGLAS AVE</t>
  </si>
  <si>
    <t>VENTNOR AVE AT FRANKLIN AVE#</t>
  </si>
  <si>
    <t>VENTNOR AVE AT IROQUOIS AVE</t>
  </si>
  <si>
    <t>VENTNOR AVE AT OSBORNE AVE</t>
  </si>
  <si>
    <t>VENTNOR AVE AT WILSON AVE</t>
  </si>
  <si>
    <t>VENTNOR AVE AT COOLIDGE AVE</t>
  </si>
  <si>
    <t>VENTNOR AVE AT 35TH AVE</t>
  </si>
  <si>
    <t>NEW HAMPSHIRE AVE AT MADISON AVE#</t>
  </si>
  <si>
    <t>MARMORA AVE AT INDIANA AVE#</t>
  </si>
  <si>
    <t>MAGELLAN AVE AT GREEN ST#</t>
  </si>
  <si>
    <t>TENNESSEE AVE AT CASPIAN AVE#</t>
  </si>
  <si>
    <t>SHORE RD AT CENTRAL AVE#</t>
  </si>
  <si>
    <t>SHORE RD AT DEE DR#</t>
  </si>
  <si>
    <t>SHORE RD AT HAINES AVE#</t>
  </si>
  <si>
    <t>SHORE RD AT DAVIS AVE#</t>
  </si>
  <si>
    <t>SHORE RD AT POPLAR AVE#</t>
  </si>
  <si>
    <t>SHORE RD AT ELM AVE#</t>
  </si>
  <si>
    <t>SHORE RD AT MAPLE AVE#</t>
  </si>
  <si>
    <t>SHORE RD AT GLENSIDE AVE#</t>
  </si>
  <si>
    <t>SHORE RD AT DEVONSHIRE AVE#</t>
  </si>
  <si>
    <t>SHORE RD AT IRELAND AVE#</t>
  </si>
  <si>
    <t>SHORE RD AT BELHAVEN AVE#</t>
  </si>
  <si>
    <t>SHORE RD AT PATCONG AVE#</t>
  </si>
  <si>
    <t>SHORE RD AT ALEXANDER DR#</t>
  </si>
  <si>
    <t>SHORE RD AT WENDY DR#</t>
  </si>
  <si>
    <t>SHORE RD AT SEAVIEW AVE#</t>
  </si>
  <si>
    <t>SHORE RD AT GREENWICH AVE#</t>
  </si>
  <si>
    <t>SHORE RD AT GARFIELD AVE#</t>
  </si>
  <si>
    <t>SHORE RD AT KIRKLIN AVE#</t>
  </si>
  <si>
    <t>SHORE RD AT OCEAN HEIGHTS AVE#</t>
  </si>
  <si>
    <t>SHORE RD 225' N OF BETHEL RD</t>
  </si>
  <si>
    <t>SHORE RD AT SUNSET AVE#</t>
  </si>
  <si>
    <t>SHORE RD AT IONA AVE#</t>
  </si>
  <si>
    <t>SHORE RD AT SEAVIEW DR#</t>
  </si>
  <si>
    <t>SHORE RD AT EAST DR#</t>
  </si>
  <si>
    <t>SHORE RD AT HEMLOCK AVE#</t>
  </si>
  <si>
    <t>SHORE RD AT BERKSHIRE AVE#</t>
  </si>
  <si>
    <t>SHORE RD AT EDGEWOOD AVE#</t>
  </si>
  <si>
    <t>SHORE RD AT COUNTRY CLUB DR#</t>
  </si>
  <si>
    <t>ALBANY AVE AT CROSSAN AVE#</t>
  </si>
  <si>
    <t>RT-40/322 AT FOX PL</t>
  </si>
  <si>
    <t>RT-40/322 AT GRANADA AVE</t>
  </si>
  <si>
    <t>WYOMING AVE AT BAYVIEW DR</t>
  </si>
  <si>
    <t>JIMMIE LEEDS RD AT SEAVIEW AVE</t>
  </si>
  <si>
    <t>NEW RD AT MEADOWVIEW AVE</t>
  </si>
  <si>
    <t>NEW RD AT OHIO AVE</t>
  </si>
  <si>
    <t>NEW RD AT DELAWARE AVE</t>
  </si>
  <si>
    <t>JIMMIE LEEDS RD AT PITNEY RD</t>
  </si>
  <si>
    <t>ATLANTIC CARE ACCESS RD AT HACKBERRY LANE</t>
  </si>
  <si>
    <t>JIMMIE LEEDS RD AT PITNEY RD#</t>
  </si>
  <si>
    <t>MAYS LANDING RD AT HOLLY HILLS DR#</t>
  </si>
  <si>
    <t>MAYS LANDING RD at RT-9 #</t>
  </si>
  <si>
    <t>NEW RD AT S VILLAGE DR#</t>
  </si>
  <si>
    <t>NEW RD AT HOLLY HILLS DR#</t>
  </si>
  <si>
    <t>NEW RD AT PENNSYLVANIA AVE#</t>
  </si>
  <si>
    <t>NEW RD AT RHODE ISLAND AVE#</t>
  </si>
  <si>
    <t>NEW RD AT MASSACHUSETTS AVE#</t>
  </si>
  <si>
    <t>NEW RD AT GROVELAND AVE#</t>
  </si>
  <si>
    <t>NEW RD AT CHAPMAN BLVD#</t>
  </si>
  <si>
    <t>NEW RD 185'S OF BETHEL RD#</t>
  </si>
  <si>
    <t>NEW RD AT OCEAN HEIGHTS AVE#</t>
  </si>
  <si>
    <t>NEW RD AT FRANCES AVE#</t>
  </si>
  <si>
    <t>NEW RD AT GARFIELD AVE#</t>
  </si>
  <si>
    <t>NEW RD AT WEST AVE#</t>
  </si>
  <si>
    <t>NEW RD AT FOREST DR#</t>
  </si>
  <si>
    <t>NEW RD AT HAMILTON AVE#</t>
  </si>
  <si>
    <t>NEW RD AT SCHOOL HOUSE DR#</t>
  </si>
  <si>
    <t>NEW RD AT MONROE AVE#</t>
  </si>
  <si>
    <t>NEW RD AT JEFFERSON AVE#</t>
  </si>
  <si>
    <t>NEW RD AT POPLAR AVE#</t>
  </si>
  <si>
    <t>NEW RD AT OAK AVE#</t>
  </si>
  <si>
    <t>NEW RD AT HAINES AVE#</t>
  </si>
  <si>
    <t>CENTRAL SQUARE#</t>
  </si>
  <si>
    <t>RT-40/322 AT LYONS COURT</t>
  </si>
  <si>
    <t>ALBANY AVE 1500'W OF RODEWAY INN MOTEL#</t>
  </si>
  <si>
    <t>ALBANY AVE AT WINCHESTER AVE#</t>
  </si>
  <si>
    <t>ALBANY AVE AT PORTER AVE#</t>
  </si>
  <si>
    <t>ALBANY AVE AT FILBERT AVE#</t>
  </si>
  <si>
    <t>RT-40/322 AT DRESDEN PL</t>
  </si>
  <si>
    <t>RT-40/322 AT TRENTON PLAZA#</t>
  </si>
  <si>
    <t>RT-40/322 AT CORDOVA AVE#</t>
  </si>
  <si>
    <t>RT-40/322 AT NAPLES AVE#</t>
  </si>
  <si>
    <t>RT-40/322 AT EAST PLAZA PL#</t>
  </si>
  <si>
    <t>RT-40/322 AT TOULON AVE#</t>
  </si>
  <si>
    <t>RT-40/322 AT LYONS CT#</t>
  </si>
  <si>
    <t>NEW RD AT KIRKLIN AVE#</t>
  </si>
  <si>
    <t>NEW RD AT CONNECTICUT AVE#</t>
  </si>
  <si>
    <t>NEW RD AT VILLAGE DR#</t>
  </si>
  <si>
    <t>MAYS LANDING RD AT GREATE BAY DR#</t>
  </si>
  <si>
    <t>MORRIS AVE AT CHERRY ST</t>
  </si>
  <si>
    <t>MORRIS AVE AT STILES ST</t>
  </si>
  <si>
    <t>GREEN LN AT NORTH FLORAL AVE</t>
  </si>
  <si>
    <t>MAGIE AVE AT HALSTEAD RD#</t>
  </si>
  <si>
    <t>MAGIE AVE AT BROWNING/SHEARER#</t>
  </si>
  <si>
    <t>WEST AVE AT 14TH ST#</t>
  </si>
  <si>
    <t>WEST AVE AT 24TH ST#</t>
  </si>
  <si>
    <t>WEST AVE AT 29TH ST#</t>
  </si>
  <si>
    <t>WEST AVE AT 34TH ST#</t>
  </si>
  <si>
    <t>WEST AVE AT 19TH ST#</t>
  </si>
  <si>
    <t>PERRY ST AT PARK BLVD#</t>
  </si>
  <si>
    <t>BROADWAY AT MYRTLE AVE#</t>
  </si>
  <si>
    <t>BROADWAY AT ELDREDGE AVE#</t>
  </si>
  <si>
    <t>BROADWAY AT CENTRAL AVE#</t>
  </si>
  <si>
    <t>SEASHORE RD AT CANNING HOUSE RD</t>
  </si>
  <si>
    <t>SEASHORE RD AT FARMSTEAD AVE</t>
  </si>
  <si>
    <t>TOWN BANK RD 500' W OF SEASHORE RD.</t>
  </si>
  <si>
    <t>TOWN BANK RD AT SHUNPIKE RD</t>
  </si>
  <si>
    <t>TOWN BANK RD AT SUNNYSIDE DR</t>
  </si>
  <si>
    <t>BAYSHORE RD AT FIRE LANE</t>
  </si>
  <si>
    <t>BAYSHORE RD AT HEIDI AVE</t>
  </si>
  <si>
    <t>BAYSHORE RD AT BREAKWATER RD</t>
  </si>
  <si>
    <t>BAYSHORE RD AT ARIZONA AVE</t>
  </si>
  <si>
    <t>BAYSHORE RD AT LOCUST RD</t>
  </si>
  <si>
    <t>BAYSHORE RD AT WEBER AVE</t>
  </si>
  <si>
    <t>BAYSHORE RD AT MIAMI AVE</t>
  </si>
  <si>
    <t>BAYSHORE RD AT ELDREDGE AVE#</t>
  </si>
  <si>
    <t>BAYSHORE RD AT GENEVA AVE#</t>
  </si>
  <si>
    <t>NORBURYS LANDING RD AT 15TH ST#</t>
  </si>
  <si>
    <t>NORBURYS LANDING RD AT DELSEA DR#</t>
  </si>
  <si>
    <t>DELSEA DR AT RIDGE RD#</t>
  </si>
  <si>
    <t>DELSEA DR AT FULLING MILL RD#</t>
  </si>
  <si>
    <t>DELSEA DR AT RAILROAD AVE#</t>
  </si>
  <si>
    <t>US-9 AT ANNA ST#</t>
  </si>
  <si>
    <t>US-9 AT CRESTHAVEN RD</t>
  </si>
  <si>
    <t>NEW JERSEY AVE AT 15TH AVE</t>
  </si>
  <si>
    <t>ANGLESEA DR AT OAK AVE</t>
  </si>
  <si>
    <t>RT-47 (RIO GRANDE AVE) 295'W OF HUDSON#</t>
  </si>
  <si>
    <t>OCEAN VIEW PARK/RIDE</t>
  </si>
  <si>
    <t xml:space="preserve">US-9 300'N OF STONE HARBOR BLVD </t>
  </si>
  <si>
    <t>RT-9 AT RT 147/INDIAN TRAIL RD</t>
  </si>
  <si>
    <t>US-9 AT BAYVIEW RD#</t>
  </si>
  <si>
    <t>NORBURYS LANDING RD AT 16TH ST#</t>
  </si>
  <si>
    <t>BAYSHORE RD AT ROOSEVELT BLVD#</t>
  </si>
  <si>
    <t>BAYSHORE RD AT ATLANTIC AVE</t>
  </si>
  <si>
    <t>BAYSHORE RD AT ALABAMA AVE</t>
  </si>
  <si>
    <t>BAYSHORE RD AT RIDGEWOOD AVE</t>
  </si>
  <si>
    <t>BAYSHORE RD AT TOWN BANK RD</t>
  </si>
  <si>
    <t>SEASHORE RD AT STRAWBERRY LANE</t>
  </si>
  <si>
    <t>BROADWAY AT MECHANIC ST#</t>
  </si>
  <si>
    <t>BROADWAY AT SUNSET BLVD#</t>
  </si>
  <si>
    <t>PERRY ST AT MYRTLE AVE#</t>
  </si>
  <si>
    <t>US-9 AT JOHNSTOWN LN#</t>
  </si>
  <si>
    <t>US-9 AT OYSTER RD#</t>
  </si>
  <si>
    <t>US-9 AT MAIN ST</t>
  </si>
  <si>
    <t>US-9 AT SUMMER ST#</t>
  </si>
  <si>
    <t>US-9 AT EDGEWOOD AVE#</t>
  </si>
  <si>
    <t>RT-47 AT US-9</t>
  </si>
  <si>
    <t>NEW JERSEY AVE AT ROBERTS AVE#</t>
  </si>
  <si>
    <t>NEW JERSEY AVE AT GARFIELD AVE#</t>
  </si>
  <si>
    <t>WILDWOOD BUS TERMINAL</t>
  </si>
  <si>
    <t>NEW JERSEY AVE AT WILDWOOD AVE#</t>
  </si>
  <si>
    <t>NEW JERSEY AVE AT GLENWOOD AVE#</t>
  </si>
  <si>
    <t>NEW JERSEY AVE AT 5TH AVE</t>
  </si>
  <si>
    <t>RT 77 AT CORNWELL DR</t>
  </si>
  <si>
    <t>RT-49 AT EAST AVE</t>
  </si>
  <si>
    <t>RT-49 AT MANHEIM AVE#</t>
  </si>
  <si>
    <t>RT-49 AT WOODRUFF ROAD</t>
  </si>
  <si>
    <t>RT-49 130' W OF SUNSET AVE</t>
  </si>
  <si>
    <t>RT-49 AT LONGVIEW DR</t>
  </si>
  <si>
    <t>RT-49 AT WALDANS DR</t>
  </si>
  <si>
    <t>RT-49 AT FAIRTON-GOULDTOWN RD</t>
  </si>
  <si>
    <t>RT-49 AT COPIN DR</t>
  </si>
  <si>
    <t>RT-49 AT SUGARMAN AVENUE</t>
  </si>
  <si>
    <t>RT-49 AT NABB AVENUE</t>
  </si>
  <si>
    <t>RT-49 AT MORIAS AVENUE</t>
  </si>
  <si>
    <t>RT-49 AT HOGBIN ROAD</t>
  </si>
  <si>
    <t>RT-49 AT KING AVENUE</t>
  </si>
  <si>
    <t>RT-49 AT RIECK AVENUE</t>
  </si>
  <si>
    <t>RT-49 AT HILLCREST AVENUE</t>
  </si>
  <si>
    <t>RT-49 AT S. SPRUCE STREET</t>
  </si>
  <si>
    <t>RT-49 AT SHARP STREET</t>
  </si>
  <si>
    <t>RT-49 AT BROWN STREET</t>
  </si>
  <si>
    <t>RT-47 AT HARRISON STREET</t>
  </si>
  <si>
    <t>RT-47 AT ELMER RD</t>
  </si>
  <si>
    <t>LANDIS AVE AT ARCADIA ST</t>
  </si>
  <si>
    <t>LANDIS AVE AT HIGHLAND RD</t>
  </si>
  <si>
    <t>LANDIS AVE AT UNION RD</t>
  </si>
  <si>
    <t>CEDAR AVE AT TUCKAHOE RD</t>
  </si>
  <si>
    <t>US-40 at GREENBRIAR AVE</t>
  </si>
  <si>
    <t>US-40 at LLEWELLYN AVE</t>
  </si>
  <si>
    <t>US-40 AT ESTELLE AVE</t>
  </si>
  <si>
    <t>US-40 AT BEACON AVE</t>
  </si>
  <si>
    <t>US-40 AT HARLEY AVE</t>
  </si>
  <si>
    <t>US-40 150'W OF HOOVER DR</t>
  </si>
  <si>
    <t>US-40 AT CROCUS AVE</t>
  </si>
  <si>
    <t>CUMBERLAND MALL - RT 47 AT HENNIS DR</t>
  </si>
  <si>
    <t>RT-47 AT SHERMAN AVE</t>
  </si>
  <si>
    <t>RT-47 150' N OF GRANT AVE</t>
  </si>
  <si>
    <t>RT-47 AT FOSTER AVE</t>
  </si>
  <si>
    <t>RT-47 AT WALNUT RD</t>
  </si>
  <si>
    <t>RT-47 AT WEST WALNUT RD</t>
  </si>
  <si>
    <t>RT-47 AT CHESTNUT AVE</t>
  </si>
  <si>
    <t>LANDIS AVE AT WEST AVE</t>
  </si>
  <si>
    <t>US-40 AT FARRAGUT AVE</t>
  </si>
  <si>
    <t>US-40 150'W OF CANTILLON BLVD</t>
  </si>
  <si>
    <t>ATLANTIC AVE AT CANTILLON BLVD</t>
  </si>
  <si>
    <t>ATLANTIC AVE AT COUNTY JAIL ENTRANCE</t>
  </si>
  <si>
    <t>ATLANTIC AVE AT LIGHTHOUSE REHAB CENTER</t>
  </si>
  <si>
    <t>US-40 AT 32ND ST</t>
  </si>
  <si>
    <t>US-40 AT BENCHMARK LN</t>
  </si>
  <si>
    <t>COLOGNE AVE AT DENMEAD DR</t>
  </si>
  <si>
    <t>RT-49 AT RIVERSIDE DRIVE</t>
  </si>
  <si>
    <t>2ND ST AT VINE ST</t>
  </si>
  <si>
    <t>US-40 150'E OF HOOVER DR</t>
  </si>
  <si>
    <t>US-40 AT STRAND AVE</t>
  </si>
  <si>
    <t>US-40 AT DEHIRSCH AVE</t>
  </si>
  <si>
    <t>US 40 AT MAIN AVE</t>
  </si>
  <si>
    <t>LANDIS AVE AT TUCKAHOE RD</t>
  </si>
  <si>
    <t>RT-47 AT ALBERTSON STREET</t>
  </si>
  <si>
    <t>RT-47 AT F STREET</t>
  </si>
  <si>
    <t>RT-49 AT BRANDRIFF AVENUE</t>
  </si>
  <si>
    <t>RT-49 AT MULFORD AVENUE</t>
  </si>
  <si>
    <t>RT-49 AT N. SPRUCE STREET</t>
  </si>
  <si>
    <t>RT-49 AT MARILYN TERRACE</t>
  </si>
  <si>
    <t>RT-49 AT WOODRUFF RD</t>
  </si>
  <si>
    <t>RT-49 165' W OF SUNSET AVE</t>
  </si>
  <si>
    <t>RT-49 AT NORTH BURLINGTON RD</t>
  </si>
  <si>
    <t>RT-77 AT SIEBEL ST</t>
  </si>
  <si>
    <t>RT-77 AT INDIAN AVE</t>
  </si>
  <si>
    <t>RT-77 AT HORTON ST</t>
  </si>
  <si>
    <t>RT-77 AT ROSENHAYN AVE</t>
  </si>
  <si>
    <t>RT 77 AT LANDIS AVE</t>
  </si>
  <si>
    <t>US-322 440'E OF LEIPZIG AVE</t>
  </si>
  <si>
    <t>US-322 at NEWPORT DR #</t>
  </si>
  <si>
    <t>COLOGNE AVE AT DENMEAD DR. @ OAKCREST SCHOOL</t>
  </si>
  <si>
    <t>RT-49 AT CITY PARK DRIVE</t>
  </si>
  <si>
    <t>RT-47 AT COLLEGE DR</t>
  </si>
  <si>
    <t>US-30 at ARLINGTON AVE</t>
  </si>
  <si>
    <t>US-30 at STRATFORD AVE</t>
  </si>
  <si>
    <t>US-30 at SUBURBAN AVE</t>
  </si>
  <si>
    <t>US-30 at MAPLE AVE</t>
  </si>
  <si>
    <t>US-30 at LINDEN AVE</t>
  </si>
  <si>
    <t>US-30 at OAK ST</t>
  </si>
  <si>
    <t>US-30 at GIBBSBORO RD</t>
  </si>
  <si>
    <t>US-30 at TROUT AVE</t>
  </si>
  <si>
    <t>US-30 at REED LN</t>
  </si>
  <si>
    <t>US-30 at ELLIS AVE</t>
  </si>
  <si>
    <t>US-30 at SOUTH ARLINGTON AVE</t>
  </si>
  <si>
    <t>US-30 at MALAN AVE</t>
  </si>
  <si>
    <t>US-30 at NORTH CEDAR AVE</t>
  </si>
  <si>
    <t>US-30 at EGG HARBOR RD</t>
  </si>
  <si>
    <t>US-30 at BERLIN - CROSS KEYS RD</t>
  </si>
  <si>
    <t>US-30 at THACKARA AVE</t>
  </si>
  <si>
    <t>US-30 at BROAD AVE</t>
  </si>
  <si>
    <t>US-30 150' W of TAUNTON AVE</t>
  </si>
  <si>
    <t>WHITE HORSE PIKE AT WASHINGTON AVE</t>
  </si>
  <si>
    <t>US-30 at BISHOP AVE</t>
  </si>
  <si>
    <t>US-30 322' W of FLORENCE AVE</t>
  </si>
  <si>
    <t>US-30 236' E of LINDEN AVE</t>
  </si>
  <si>
    <t>US-30 350' W of LEITZ LN.</t>
  </si>
  <si>
    <t>US-30 at BRIARCLIFF RD</t>
  </si>
  <si>
    <t>US-30 at WHISPERING PINES DR</t>
  </si>
  <si>
    <t>US-30 at ATCO AVE</t>
  </si>
  <si>
    <t>US-30 at HAYES MILL RD</t>
  </si>
  <si>
    <t>US-30 at TROUT ST</t>
  </si>
  <si>
    <t>US-30 at A ST</t>
  </si>
  <si>
    <t>US-30 at STEPHENS AVE</t>
  </si>
  <si>
    <t>US-30 at NORRIS AVE</t>
  </si>
  <si>
    <t>US-30 at GARFIELD AVE</t>
  </si>
  <si>
    <t>US-30 at CLEVELAND AVE</t>
  </si>
  <si>
    <t>US-30 at MILLER AVE</t>
  </si>
  <si>
    <t>US-30 at ZIMMERMAN AVE</t>
  </si>
  <si>
    <t>US-30 at SHERMAN AVE</t>
  </si>
  <si>
    <t>US-30 at CENTER AVE</t>
  </si>
  <si>
    <t>WHITE HORSE PIKE (RT. 30) AT PUMP BRANCH RD</t>
  </si>
  <si>
    <t>WHITE HORSE PIKE (RT. 30) AT WATERFORD-BLUE ANCHO</t>
  </si>
  <si>
    <t>WHITE HORSE PIKE (RT. 30) AT ELMTOWNE BLVD</t>
  </si>
  <si>
    <t>US-30 at FLEMING PIKE #</t>
  </si>
  <si>
    <t>US-30 at FAIRVIEW AVE #</t>
  </si>
  <si>
    <t>US-30 at ELVINS AVE #</t>
  </si>
  <si>
    <t>BELLEVUE AVE AT ELVINS AVE</t>
  </si>
  <si>
    <t>BELLEVUE AVE AT LIBERTY ST#</t>
  </si>
  <si>
    <t>BELLEVUE AVE AT FOURTH ST</t>
  </si>
  <si>
    <t>EGG HARBOR RD AT LINE ST#</t>
  </si>
  <si>
    <t>EGG HARBOR RD AT PARK AVE#</t>
  </si>
  <si>
    <t>EGG HARBOR RD AT LAKEVIEW AVE#</t>
  </si>
  <si>
    <t>US-30 at WHARTON PARK BLVD</t>
  </si>
  <si>
    <t>WHITE HORSE PIKE AT WEYMOUTH RD</t>
  </si>
  <si>
    <t>US-30 at COLUMBIA RD</t>
  </si>
  <si>
    <t>US-30 at DARMSTADT AVE</t>
  </si>
  <si>
    <t>US-30 at NEW YORK AVE</t>
  </si>
  <si>
    <t>US-30 at SAN FRANCISCO AVE</t>
  </si>
  <si>
    <t>US-30 at BREMEN AVE</t>
  </si>
  <si>
    <t>US-30 at COLOGNE AVE</t>
  </si>
  <si>
    <t>US-30 at JACKSON AVE</t>
  </si>
  <si>
    <t>US-30 at MANNHEIM AVE</t>
  </si>
  <si>
    <t>WHITE HORSE PIKE AT POMONA RD</t>
  </si>
  <si>
    <t>US-30 at APPLE WAY</t>
  </si>
  <si>
    <t>US-30 at CHRIS GAUPP DR</t>
  </si>
  <si>
    <t>US-30 at 3RD AVE</t>
  </si>
  <si>
    <t>US-30 at 6TH AVE</t>
  </si>
  <si>
    <t>US-30 at MILL RD</t>
  </si>
  <si>
    <t>US-30 at NEW RD</t>
  </si>
  <si>
    <t>WHITE HORSE PIKE AT ELWOOD RD</t>
  </si>
  <si>
    <t>EGG HARBOR RD AT CHERRY ST#</t>
  </si>
  <si>
    <t>BELLEVUE AVE AT FOURTH ST#</t>
  </si>
  <si>
    <t>BELLEVUE AVE AT LIBERTY ST</t>
  </si>
  <si>
    <t>US-30 at PINE RD #</t>
  </si>
  <si>
    <t>US-30 at SPRING RD #</t>
  </si>
  <si>
    <t>WHITE HORSE PIKE (RT. 30) AT BATES MILL RD</t>
  </si>
  <si>
    <t>WHITE HORSE PIKE (RT. 30) AT SOUTHARD AVE</t>
  </si>
  <si>
    <t>US-30 AT NORRIS AVE</t>
  </si>
  <si>
    <t>US-30 AT TROUT DR</t>
  </si>
  <si>
    <t>US-30 at BARTRAM AVE</t>
  </si>
  <si>
    <t>US-30 at COOPER RD</t>
  </si>
  <si>
    <t>US-30 460' W of LEITZ LN.</t>
  </si>
  <si>
    <t>US-30 275' W of FLORENCE AVE</t>
  </si>
  <si>
    <t>US-30 at MILFORD RD</t>
  </si>
  <si>
    <t>US-30 222' E of FRANKLIN AVE</t>
  </si>
  <si>
    <t>US-30 at NORTH ARLINGTON AVE</t>
  </si>
  <si>
    <t>US-30 at BRAND AVE</t>
  </si>
  <si>
    <t>US-30 at OAK LN</t>
  </si>
  <si>
    <t>US-30 at ELM ST</t>
  </si>
  <si>
    <t>US-30 at PARK AVE</t>
  </si>
  <si>
    <t>US-30 at MADISON AVE</t>
  </si>
  <si>
    <t>RT 166 AT BEACHWOOD BLVD#</t>
  </si>
  <si>
    <t>US-9 AT SPRAY AVE#</t>
  </si>
  <si>
    <t>RT-9 AT RT 606#</t>
  </si>
  <si>
    <t>US-9 AT CHESTNUT NECK RD#</t>
  </si>
  <si>
    <t>US-9 AT MOTTS CREEK RD</t>
  </si>
  <si>
    <t xml:space="preserve">US-9 150'N OF MOSS MILL RD </t>
  </si>
  <si>
    <t>US-9 AT OLD PORT REPUBLIC RD#</t>
  </si>
  <si>
    <t>US-9 AT SOMERSTOWN LN</t>
  </si>
  <si>
    <t>US-9 AT SEAVIEW RIDGE DR</t>
  </si>
  <si>
    <t>RT-9 AT OCEAN AVE</t>
  </si>
  <si>
    <t>US-9 AT CORDERY AVE#</t>
  </si>
  <si>
    <t>US-9 AT SHARSWOOD AVE</t>
  </si>
  <si>
    <t>FARLEY SERVICE PLAZA</t>
  </si>
  <si>
    <t>SHORE RD AT KESLER DR</t>
  </si>
  <si>
    <t>US-9 AT CORDERY AVE</t>
  </si>
  <si>
    <t xml:space="preserve">US-9 200'N OF LEEDS POINT RD </t>
  </si>
  <si>
    <t>RT-9 AT RT 679</t>
  </si>
  <si>
    <t>MATHISTOWN RD AT CENTER ST</t>
  </si>
  <si>
    <t>MATHISTOWN RD AT RADIO RD</t>
  </si>
  <si>
    <t>RT-9 AT BEACH AVE#</t>
  </si>
  <si>
    <t>US-9 AT WASHINGTON AVE#</t>
  </si>
  <si>
    <t>EDGAR RD AT BACHELLER AVE#</t>
  </si>
  <si>
    <t>COMMERCE DR AT JACKSON DR. SOUTH</t>
  </si>
  <si>
    <t>COMMERCE DR AT MOEN AVE</t>
  </si>
  <si>
    <t>WOOD AVE AT 5TH AVE</t>
  </si>
  <si>
    <t>WOOD AVE AT DRAPKIN AVE</t>
  </si>
  <si>
    <t>LINDEN PLAZA (AT SUPERMARKET)</t>
  </si>
  <si>
    <t>RARITAN RD AT MOEN AVE</t>
  </si>
  <si>
    <t>RARITAN RD AT COMMERCE PL</t>
  </si>
  <si>
    <t>WAVECREST AVE AT SEAFOAM AVE</t>
  </si>
  <si>
    <t>COMMERCE DR AT MYRTLE ST</t>
  </si>
  <si>
    <t>RARITAN RD AT COLEMAN AVE</t>
  </si>
  <si>
    <t>LINDEN AVE 150' S OF ASHTON AVE#</t>
  </si>
  <si>
    <t>WESTFIELD AVE AT COLONIAL RD</t>
  </si>
  <si>
    <t>WESTFIELD AVE AT SHERMAN AVE</t>
  </si>
  <si>
    <t>FAITOUTE AVE AT SEATON AVE</t>
  </si>
  <si>
    <t>FAITOUTE AVE AT WEBSTER AVE</t>
  </si>
  <si>
    <t>FAITOUTE AVE AT W COLFAX AVE</t>
  </si>
  <si>
    <t>ARNETT ST AT SUMMER ST#</t>
  </si>
  <si>
    <t>AMBOY AVE AT BAYWAY AVE#</t>
  </si>
  <si>
    <t>CLIFTON ST AT PULASKI ST#</t>
  </si>
  <si>
    <t>SOUTH 14TH ST AT GOULD AVE#</t>
  </si>
  <si>
    <t>9TH AVE AT SOUTH 14TH ST#</t>
  </si>
  <si>
    <t>STEUBEN ST AT SUSSEX AVE</t>
  </si>
  <si>
    <t>PERRY ST AT NORTH BROAD ST</t>
  </si>
  <si>
    <t>PERRY ST AT N. MONTGOMERY ST</t>
  </si>
  <si>
    <t>PERRY ST AT NORTH STOCKTON ST</t>
  </si>
  <si>
    <t>QUAKER BRIDGE MALL</t>
  </si>
  <si>
    <t>NASSAU PARK WAL-MART</t>
  </si>
  <si>
    <t>PRINCETON MARKET FAIR</t>
  </si>
  <si>
    <t>VAUGHN DR AT ALEXANDER RD</t>
  </si>
  <si>
    <t>S WARREN ST AT W STATE ST</t>
  </si>
  <si>
    <t>SCOTTS CORNER RD AT RAVENS CREST DR</t>
  </si>
  <si>
    <t>PRINCETON JUNCTION ON VAUGHN DRIVE</t>
  </si>
  <si>
    <t>US-1 AT MARKET FAIR ENTRANCE</t>
  </si>
  <si>
    <t>N WARREN ST AT HANOVER ST</t>
  </si>
  <si>
    <t>WALLENBERG BLVD IN FRONT OF TERMINAL</t>
  </si>
  <si>
    <t>CARNEGIE WAY 1234' S OF ALEXANDER RD.</t>
  </si>
  <si>
    <t>GREEN LN 352'W OF RUNNING BROOK DR. WEST</t>
  </si>
  <si>
    <t>EWINGVILLE RD AT EGGERTS CROSSING RD</t>
  </si>
  <si>
    <t>EWINGVILLE RD AT WHITEHEAD RD. EXTENSION</t>
  </si>
  <si>
    <t>EWINGVILLE RD AT SHERBROOKE RD</t>
  </si>
  <si>
    <t>EWINGVILLE RD AT HEATH ST</t>
  </si>
  <si>
    <t>PARKSIDE AVE 300' S OF POLAND ST</t>
  </si>
  <si>
    <t>PROSPECT ST AT  N OLDEN AVE</t>
  </si>
  <si>
    <t>PROSPECT ST AT ROSEDALE AVE</t>
  </si>
  <si>
    <t>PROSPECT ST AT WEBER AVE</t>
  </si>
  <si>
    <t>PROSPECT ST AT GREENLAND AVE</t>
  </si>
  <si>
    <t>PROSPECT ST AT PARKWAY AVE</t>
  </si>
  <si>
    <t>PROSPECT ST AT PENNINGTON AVE</t>
  </si>
  <si>
    <t>PROSPECT ST AT OAKLAND ST</t>
  </si>
  <si>
    <t>PROSPECT ST AT FRAZIER ST</t>
  </si>
  <si>
    <t xml:space="preserve">W STATE ST 161'S OF PERDICARIS PL. </t>
  </si>
  <si>
    <t>SOUTH CLINTON AVE AT ELMER ST</t>
  </si>
  <si>
    <t>SOUTH CLINTON AVE AT ROEBLING AVE</t>
  </si>
  <si>
    <t>ROEBLING AVE AT DIVISION ST</t>
  </si>
  <si>
    <t>CHAMBERS ST AT LIBERTY ST</t>
  </si>
  <si>
    <t>CHAMBERS ST AT EAST HOWELL ST</t>
  </si>
  <si>
    <t>SOUTH CLINTON AVE AT LILY ST</t>
  </si>
  <si>
    <t>SOUTH CLINTON AVE AT MARY ST</t>
  </si>
  <si>
    <t>E PARK AVE AT PARKINSON AVE</t>
  </si>
  <si>
    <t>EAST PARK AVE AT FIELD AVE</t>
  </si>
  <si>
    <t>WHITEHORSE AVE AT ARENA DR</t>
  </si>
  <si>
    <t>CENTRAL AVE AT ARENA DR</t>
  </si>
  <si>
    <t>BRIARWOOD SHOPPING VILLAGE</t>
  </si>
  <si>
    <t>CHAMBERS ST AT CEDAR LN</t>
  </si>
  <si>
    <t>CHAMBERS ST AT REDFERN ST</t>
  </si>
  <si>
    <t>SOUTH CLINTON AVE AT HUDSON ST</t>
  </si>
  <si>
    <t>SOUTH CLINTON AVE AT PEARL ST</t>
  </si>
  <si>
    <t>W STATE ST AT RUTGERS PL</t>
  </si>
  <si>
    <t>PROSPECT ST AT DOVER AVE</t>
  </si>
  <si>
    <t>PROSPECT ST AT TROY AVE</t>
  </si>
  <si>
    <t>PARKSIDE AVE AT BUTTONWOOD DR</t>
  </si>
  <si>
    <t>PARKSIDE AVE 300' S OF SPRUCE ST</t>
  </si>
  <si>
    <t>GREEN LN AT SPRING VALLEY DR</t>
  </si>
  <si>
    <t>GREEN LN AT RUNNING BROOK DR. WEST</t>
  </si>
  <si>
    <t>GREEN LN AT HOLLOWBROOK DR</t>
  </si>
  <si>
    <t>KUSER RD AT COUNTRY LN</t>
  </si>
  <si>
    <t>N BROAD ST AT E STATE ST</t>
  </si>
  <si>
    <t>PENNINGTON AVE AT CALHOUN ST</t>
  </si>
  <si>
    <t>PENNINGTON AVE AT RESERVOIR ST</t>
  </si>
  <si>
    <t>PENNINGTON AVE 380' N OF FRAZIER ST</t>
  </si>
  <si>
    <t>PENNINGTON AVE AT PROSPECT ST</t>
  </si>
  <si>
    <t>PENNINGTON AVE AT MELLON ST</t>
  </si>
  <si>
    <t>PENNINGTON AVE AT HOFFMAN AVE</t>
  </si>
  <si>
    <t>PENNINGTON AVE AT PARKWAY AVE</t>
  </si>
  <si>
    <t>PENNINGTON RD AT PARKSIDE AVE</t>
  </si>
  <si>
    <t>PENNINGTON RD AT BRUCE LANE</t>
  </si>
  <si>
    <t>PENNINGTON RD AT PENNROAD AVE</t>
  </si>
  <si>
    <t>PENNINGTON RD AT WOODLAND AVE</t>
  </si>
  <si>
    <t>PENNINGTON RD AT ATLANTIC ST</t>
  </si>
  <si>
    <t>PENNINGTON RD AT SUSSEX ST</t>
  </si>
  <si>
    <t>PENNINGTON RD AT GREEN LANE</t>
  </si>
  <si>
    <t>PENNINGTON RD AT LANNING ST</t>
  </si>
  <si>
    <t>PENNINGTON RD 538'S OF CARLTON/MAIN</t>
  </si>
  <si>
    <t>PENNINGTON RD AT CARLTON AVE</t>
  </si>
  <si>
    <t>PENNINGTON RD (RT. 31) 400'S OF RT. 31 CIRCLE</t>
  </si>
  <si>
    <t>PENNINGTON RD AT EWINGVILLE RD</t>
  </si>
  <si>
    <t>PENNINGTON RD 438'S OF CARLTON/MAIN</t>
  </si>
  <si>
    <t>PENNINGTON RD AT THERESA ST</t>
  </si>
  <si>
    <t>PENNINGTON RD AT BRENWAL AVE</t>
  </si>
  <si>
    <t>PENNINGTON RD AT CENTRAL AVE</t>
  </si>
  <si>
    <t>PENNINGTON RD AT BRADWAY AVE</t>
  </si>
  <si>
    <t>PENNINGTON AVE AT CHELTEN AVE</t>
  </si>
  <si>
    <t>N WARREN ST AT BANK ST</t>
  </si>
  <si>
    <t>BROEMEL PLACE AT RT-31</t>
  </si>
  <si>
    <t>GREEN ST AT WEST DELAWARE AVE</t>
  </si>
  <si>
    <t>PENNINGTON RD (RT. 31) 315'S OF DIVERTY RD</t>
  </si>
  <si>
    <t>MERCER MALL</t>
  </si>
  <si>
    <t>BRUNSWICK AVE AT WHITEHEAD RD</t>
  </si>
  <si>
    <t>RT-1 ALT AT TRUMBULL AVE</t>
  </si>
  <si>
    <t>RT-1 ALT AT HOPE ST</t>
  </si>
  <si>
    <t>RT-1 ALT AT MAPLEWOOD AVE</t>
  </si>
  <si>
    <t>BRUNSWICK AVE AT N OLDEN AVE</t>
  </si>
  <si>
    <t>PAUL AVE AT DEXTER ST</t>
  </si>
  <si>
    <t>MLK JR BLVD AT SOUTHARD ST</t>
  </si>
  <si>
    <t>S WARREN AT JOHN FITCH WAY</t>
  </si>
  <si>
    <t>S BROAD ST AT MARKET ST</t>
  </si>
  <si>
    <t>SOUTH BROAD ST AT HAMILTON AVE</t>
  </si>
  <si>
    <t>SOUTH BROAD ST AT BRIDGE ST</t>
  </si>
  <si>
    <t>SOUTH BROAD ST AT DIVISION ST</t>
  </si>
  <si>
    <t>S BROAD ST AT LIBERTY ST</t>
  </si>
  <si>
    <t>SOUTH BROAD ST AT LAKESIDE AVE</t>
  </si>
  <si>
    <t>US-206 at NEW CEDAR LN</t>
  </si>
  <si>
    <t>US-206 at SEWELL AVE</t>
  </si>
  <si>
    <t>US-206 at BUCHANAN ST</t>
  </si>
  <si>
    <t>US-206 at ROWAN AVE</t>
  </si>
  <si>
    <t>US-206 at WEST PARK AVE</t>
  </si>
  <si>
    <t>US-206 150' S of OLDFIELD AVE</t>
  </si>
  <si>
    <t>US-206 at HARCOURT DR</t>
  </si>
  <si>
    <t>S BROAD ST AT HOBSON AVE</t>
  </si>
  <si>
    <t>S BROAD ST/YARDVILLE-HAMILTON SQ RD</t>
  </si>
  <si>
    <t>HAMILTON SHOP-RITE</t>
  </si>
  <si>
    <t>SOUTH BROAD ST AT PEBBLE CREEK RD</t>
  </si>
  <si>
    <t>SOUTH BROAD ST 219'E OF GROPP AVE</t>
  </si>
  <si>
    <t>SOUTH BROAD ST AT WINDING WAY</t>
  </si>
  <si>
    <t>WHITEHORSE AVE AT WOLF DR</t>
  </si>
  <si>
    <t>WHITEHORSE AVE AT KUSER RD</t>
  </si>
  <si>
    <t>WHITEHORSE-MERCERVILLE RD AT MUNICIPAL DR</t>
  </si>
  <si>
    <t>PRINCETON PIKE AT FRANKLIN CORNER RD</t>
  </si>
  <si>
    <t>PRINCETON PIKE AT PINE KNOLL DR</t>
  </si>
  <si>
    <t>PRINCETON PIKE AT DARRAH LANE</t>
  </si>
  <si>
    <t>PRINCETON PIKE AT LANNIGAN DR</t>
  </si>
  <si>
    <t>PRINCETON PIKE AT HUGHES AVE</t>
  </si>
  <si>
    <t>US-206 AT WOODSIDE AVE</t>
  </si>
  <si>
    <t>US-206 AT MADDOCK AVE</t>
  </si>
  <si>
    <t>US-206 100' N of BEECH AVE</t>
  </si>
  <si>
    <t>US-206 200' S of LAKE AVE</t>
  </si>
  <si>
    <t>US-206 at MARY ST</t>
  </si>
  <si>
    <t>US-206 at LILY ST</t>
  </si>
  <si>
    <t>US-206 at SAMUEL ST</t>
  </si>
  <si>
    <t>SOUTH BROAD ST AT CEDAR LN</t>
  </si>
  <si>
    <t>SOUTH BROAD ST AT CHESTNUT AVE</t>
  </si>
  <si>
    <t>SOUTH BROAD ST AT BEATTY ST</t>
  </si>
  <si>
    <t>SOUTH BROAD ST 450' N OF DYE ST.</t>
  </si>
  <si>
    <t>SOUTH BROAD ST AT GREENWOOD AVE</t>
  </si>
  <si>
    <t>SOUTH BROAD ST AT LIVINGSTON ST</t>
  </si>
  <si>
    <t>MLK JR BLVD AT BOND ST</t>
  </si>
  <si>
    <t>BRUNSWICK AVE AT E. PAUL AVE</t>
  </si>
  <si>
    <t>BRUNSWICK AVE AT MILLER ST</t>
  </si>
  <si>
    <t>BRUNSWICK AVE AT HEIL AVE</t>
  </si>
  <si>
    <t>RT-1 ALT AT PURITAN AVE</t>
  </si>
  <si>
    <t>RT-1 ALT AT PUTNAM AVE</t>
  </si>
  <si>
    <t>RT-1 ALT AT CHERRY TREE LN</t>
  </si>
  <si>
    <t>RT-1 ALT 249'S OF COLONIAL LAKE/LAKE DR</t>
  </si>
  <si>
    <t>RT-1 ALT AT LAKE DRIVE</t>
  </si>
  <si>
    <t>RWJU HAMILTON HOSPITAL</t>
  </si>
  <si>
    <t>SOUTH BROAD ST AT SUNNYBRAE BLVD</t>
  </si>
  <si>
    <t>SOUTH BROAD ST AT ARGONNE AVE</t>
  </si>
  <si>
    <t>SOUTH BROAD ST AT LACY AVE</t>
  </si>
  <si>
    <t>PRINCETON PIKE AT RITA RD</t>
  </si>
  <si>
    <t>PRINCETON PIKE AT CRESTHILL RD</t>
  </si>
  <si>
    <t>BRUNSWICK AVE AT PINE ST</t>
  </si>
  <si>
    <t>RAOUL WALLENBERG BLVD AT EAST STATE ST</t>
  </si>
  <si>
    <t>MARKET ST AT SOUTH BROAD ST</t>
  </si>
  <si>
    <t>N CLINTON AVE AT NORTH OLDEN AVE</t>
  </si>
  <si>
    <t>JUSTICE COMPLEX PARKING LOT ENTRANCE</t>
  </si>
  <si>
    <t>CANAL POINT BLVD AT HERITAGE BLVD</t>
  </si>
  <si>
    <t>CANAL POINT BLVD AT CARILLON BLVD</t>
  </si>
  <si>
    <t>ALEXANDER ST AT BASIN ST</t>
  </si>
  <si>
    <t>ALEXANDER ST 100' N OF FACULTY RD</t>
  </si>
  <si>
    <t>UNIVERSITY PL AT EDWARDS PL</t>
  </si>
  <si>
    <t>WITHERSPOON ST AT GREEN ST</t>
  </si>
  <si>
    <t>WITHERSPOON ST AT SHIRLEY CT</t>
  </si>
  <si>
    <t>WITHERSPOON ST AT CLAY ST</t>
  </si>
  <si>
    <t>WITHERSPOON ST AT HENRY AVE</t>
  </si>
  <si>
    <t>WITHERSPOON ST AT GUYOT AVENUE</t>
  </si>
  <si>
    <t>WITHERSPOON ST AT VALLEY RD</t>
  </si>
  <si>
    <t>TERHUNE RD AT JEFFERSON RD</t>
  </si>
  <si>
    <t>TERHUNE RD AT WALNUT LN</t>
  </si>
  <si>
    <t>MT. LUCAS RD 40' W OF EWING ST</t>
  </si>
  <si>
    <t>GRIGGS FARM</t>
  </si>
  <si>
    <t>US-206 at CHERRY VALLEY ROAD</t>
  </si>
  <si>
    <t>ROUTE 206 AT ORCHARD RD</t>
  </si>
  <si>
    <t>BUNN DR 200' N OF HARRISON ST</t>
  </si>
  <si>
    <t>TERHUNE RD AT NORTH HARRISON ST</t>
  </si>
  <si>
    <t>WITHERSPOON ST AT GUYOT AVE</t>
  </si>
  <si>
    <t>WITHERSPOON ST AT MACLEAN ST</t>
  </si>
  <si>
    <t>ALEXANDER ST 100' S OF FACULTY RD</t>
  </si>
  <si>
    <t>NASSAU ST AT HARRISON ST. NORTH</t>
  </si>
  <si>
    <t>NASSAU ST AT QUEENSTON PL</t>
  </si>
  <si>
    <t>NASSAU ST AT MURRAY PL</t>
  </si>
  <si>
    <t>NASSAU ST AT MORAN AVE</t>
  </si>
  <si>
    <t>NASSAU ST AT MOORE ST</t>
  </si>
  <si>
    <t>NASSAU ST AT PALMER SQUARE</t>
  </si>
  <si>
    <t>PRINCETON AVE AT N OLDEN AVE#</t>
  </si>
  <si>
    <t>GREENWOOD AVE AT MONMOUTH ST</t>
  </si>
  <si>
    <t>GREENWOOD AVE AT S COOK ST</t>
  </si>
  <si>
    <t>GREENWOOD AVE AT MASSACHUSETTS AVE</t>
  </si>
  <si>
    <t>GREENWOOD AVE AT LYNWOOD AVE</t>
  </si>
  <si>
    <t>GREENWOOD AVE AT BROMLEY AVE</t>
  </si>
  <si>
    <t>NOTTINGHAM WAY 150' W OF STERLING AVE.</t>
  </si>
  <si>
    <t>NOTTINGHAM WAY AT PAXSON AVE. EXTENSION</t>
  </si>
  <si>
    <t>NOTTINGHAM WAY AT ABERFOYLE DR</t>
  </si>
  <si>
    <t>NOTTINGHAM WAY AT CREST AVE</t>
  </si>
  <si>
    <t>NOTTINGHAM WAY AT MARIO DR</t>
  </si>
  <si>
    <t>FOXMOOR SHOPPING CENTER#</t>
  </si>
  <si>
    <t>WASHINGTON BLVD AT WYNDHAM PL</t>
  </si>
  <si>
    <t>WASHINGTON BLVD AT HUTCHINSON RD</t>
  </si>
  <si>
    <t>PROJECT FREEDOM</t>
  </si>
  <si>
    <t>HUTCHINSON RD AT MOORSLEIGH WAY</t>
  </si>
  <si>
    <t>FOXMOOR SHOPPING CENTER</t>
  </si>
  <si>
    <t>NOTTINGHAM WAY AT GEORGE DYE RD</t>
  </si>
  <si>
    <t>NOTTINGHAM WAY AT SUNSET BLVD</t>
  </si>
  <si>
    <t>NOTTINGHAM WAY AT NORTH CREST AVE</t>
  </si>
  <si>
    <t>NOTTINGHAM WAY AT ABERFOYLE RD</t>
  </si>
  <si>
    <t>NOTTINGHAM WAY AT BERKELEY ST</t>
  </si>
  <si>
    <t>NOTTINGHAM WAY AT STERLING AVE</t>
  </si>
  <si>
    <t>GREENWOOD AVE AT CLEVELAND AVE</t>
  </si>
  <si>
    <t>GREENWOOD AVE AT CHESTNUT AVE</t>
  </si>
  <si>
    <t>CALHOUN ST AT SPRING ST</t>
  </si>
  <si>
    <t>CALHOUN ST AT BELLEVUE AVE</t>
  </si>
  <si>
    <t>CALHOUN ST AT SWEETS AVE</t>
  </si>
  <si>
    <t>CALHOUN ST AT NEW WILLOW ST</t>
  </si>
  <si>
    <t>PRINCETON AVE AT N OLDEN AVE</t>
  </si>
  <si>
    <t>US-206 at ELM RD</t>
  </si>
  <si>
    <t>US-206 at HIBBEN RD</t>
  </si>
  <si>
    <t>US-206 at LIBRARY PL</t>
  </si>
  <si>
    <t>NASSAU ST AT OLDEN ST</t>
  </si>
  <si>
    <t>NASSAU ST AT PRINCETON AVE</t>
  </si>
  <si>
    <t>BUNN DR 200' N OF HARRISON ST N</t>
  </si>
  <si>
    <t>EDINBURG RD AT STAMFORD RD</t>
  </si>
  <si>
    <t>BEAR TAVERN RD AT CARDINAL DR</t>
  </si>
  <si>
    <t>WEST UPPER FERRY RD AT DECOU AVE</t>
  </si>
  <si>
    <t>PARKWAY AVE AT SCOTCH ROAD</t>
  </si>
  <si>
    <t>PARKWAY AVE AT WALTER ST</t>
  </si>
  <si>
    <t>PARKWAY AVE AT LOWER FERRY RD</t>
  </si>
  <si>
    <t>PARKWAY AVE AT WEST FARRELL AVE</t>
  </si>
  <si>
    <t>PARKWAY AVE AT SARATOGA AVE</t>
  </si>
  <si>
    <t>PARKWAY AVE AT LEXINGTON AVE</t>
  </si>
  <si>
    <t>PARKWAY AVE 470'S OF LEXINGTON/RANCHWOOD</t>
  </si>
  <si>
    <t>PARKWAY AVE AT SUTHERLAND RD</t>
  </si>
  <si>
    <t>PARKWAY AVE AT BEECHWOOD DR</t>
  </si>
  <si>
    <t>PARKWAY AVE AT HILLCREST AVE</t>
  </si>
  <si>
    <t>PARKWAY AVE AT PARKSIDE AVE</t>
  </si>
  <si>
    <t>OAKLAND ST AT NORDACS PL</t>
  </si>
  <si>
    <t>OAKLAND ST AT COOLIDGE AVE</t>
  </si>
  <si>
    <t>PENNINGTON AVE AT BROOK ST</t>
  </si>
  <si>
    <t>N WARREN ST AT PENNINGTON AVE</t>
  </si>
  <si>
    <t>CENTRE ST AT BRIDGE ST</t>
  </si>
  <si>
    <t>CENTRE ST AT FURMAN ST</t>
  </si>
  <si>
    <t>CENTRE ST AT CASS ST</t>
  </si>
  <si>
    <t>CENTRE ST AT CLIFF ST</t>
  </si>
  <si>
    <t>LALOR ST AT STOKLEY AVE</t>
  </si>
  <si>
    <t>LALOR ST AT HEWITT AVE</t>
  </si>
  <si>
    <t>LALOR ST AT STENTON CT</t>
  </si>
  <si>
    <t>LALOR ST AT CAROLINE AVE</t>
  </si>
  <si>
    <t>LALOR ST AT JULIA AVE</t>
  </si>
  <si>
    <t>LALOR ST AT SOUTH BROAD ST</t>
  </si>
  <si>
    <t>INDEPENDENCE PLAZA#</t>
  </si>
  <si>
    <t>LALOR ST AT HANCOCK ST</t>
  </si>
  <si>
    <t>CENTRE ST AT LANDING ST</t>
  </si>
  <si>
    <t>SOUTH BROAD ST AT CENTRE ST</t>
  </si>
  <si>
    <t>SOUTH BROAD ST AT EAST FRONT ST</t>
  </si>
  <si>
    <t>NORTH BROAD ST AT PERRY ST</t>
  </si>
  <si>
    <t>NORTH BROAD ST AT FEEDER ST</t>
  </si>
  <si>
    <t>PENNINGTON AVE AT KELSEY AVE</t>
  </si>
  <si>
    <t>OAKLAND ST AT PARKSIDE AVE</t>
  </si>
  <si>
    <t>PARKWAY AVE AT BEECHWOOD AVE</t>
  </si>
  <si>
    <t>PARKWAY AVE 400' N OF RANCHWOOD DR.</t>
  </si>
  <si>
    <t>PARKWAY AVE AT NORTH OLDEN AVE</t>
  </si>
  <si>
    <t>PARKWAY AVE AT FARRELL AVE</t>
  </si>
  <si>
    <t>WEST UPPER FERRY RD 525' E OF DECOU AVE</t>
  </si>
  <si>
    <t xml:space="preserve">BEAR TAVERN RD 200'N OF WEST UPPER FERRY/CARDINAL </t>
  </si>
  <si>
    <t>WEST UPPER FERRY RD AT DIANE DR</t>
  </si>
  <si>
    <t>WEST UPPER FERRY RD AT MANOR DR</t>
  </si>
  <si>
    <t>WEST UPPER FERRY RD AT WILBURTHA RD</t>
  </si>
  <si>
    <t>WEST UPPER FERRY RD AT WASHINGTON AVE</t>
  </si>
  <si>
    <t>GRAND AVE AT W UPPER FERRY ROAD</t>
  </si>
  <si>
    <t>GRAND AVE AT CENTRAL AVE</t>
  </si>
  <si>
    <t>GRAND AVE AT RAILROAD AVE</t>
  </si>
  <si>
    <t>SULLIVAN WAY AT SILVIA ST</t>
  </si>
  <si>
    <t>SULLIVAN WAY AT NJ MANUFACTURERS ENTRANCE</t>
  </si>
  <si>
    <t>SULLIVAN WAY AT LOWER FERRY RD</t>
  </si>
  <si>
    <t>SULLIVAN WAY AT PALMER LN</t>
  </si>
  <si>
    <t>SULLIVAN WAY AT DIX HAVEN RD</t>
  </si>
  <si>
    <t>W STATE ST AT LEE AVE</t>
  </si>
  <si>
    <t>W STATE ST AT NEWELL AVE</t>
  </si>
  <si>
    <t>W STATE ST AT S. DEAN AVE</t>
  </si>
  <si>
    <t>W STATE ST AT LENAPE AVE</t>
  </si>
  <si>
    <t>W STATE ST AT PARKSIDE AVE</t>
  </si>
  <si>
    <t>W STATE ST AT GOUVERNUER AVE</t>
  </si>
  <si>
    <t>W STATE ST AT OVERBROOK AVE</t>
  </si>
  <si>
    <t>W STATE ST AT HERMITAGE AVE</t>
  </si>
  <si>
    <t>W STATE ST AT FISHER PL</t>
  </si>
  <si>
    <t>W STATE ST AT RICHEY PL</t>
  </si>
  <si>
    <t>E STATE ST AT CHAMBERS ST</t>
  </si>
  <si>
    <t>E STATE ST AT SOUTH COOK AVE</t>
  </si>
  <si>
    <t>E STATE ST AT CUYLER AVE</t>
  </si>
  <si>
    <t>E STATE ST AT N OLDEN AVE</t>
  </si>
  <si>
    <t>E STATE ST AT CLEVELAND AVE</t>
  </si>
  <si>
    <t>NOTTINGHAM WAY AT HOLLYWOOD DR</t>
  </si>
  <si>
    <t>WEST UPPER FERRY RD AT RIVERVIEW DR</t>
  </si>
  <si>
    <t>RIVER RD AT MATTHEW DR</t>
  </si>
  <si>
    <t>W STATE ST AT SULLIVAN WAY</t>
  </si>
  <si>
    <t>N CLINTON AVE AT GRANT AVE</t>
  </si>
  <si>
    <t>N CLINTON AVE AT GIRARD AVE</t>
  </si>
  <si>
    <t>HAMILTON RAIL STATION</t>
  </si>
  <si>
    <t>WALLENBERG BLVD ACROSS FROM TERMINAL</t>
  </si>
  <si>
    <t>W STATE ST AT MURRAY ST</t>
  </si>
  <si>
    <t>W STATE ST AT N. LENAPE AVE</t>
  </si>
  <si>
    <t>W STATE ST AT N. DEAN AVE</t>
  </si>
  <si>
    <t>SULLIVAN WAY 60' S OF PALMER LN</t>
  </si>
  <si>
    <t>WEST UPPER FERRY RD AT RIDGE AVE</t>
  </si>
  <si>
    <t>RIVER ROAD AT LOWER FERRY RD</t>
  </si>
  <si>
    <t>PLUM ST AT ENTERPRISE AVE#</t>
  </si>
  <si>
    <t>N CLINTON AVE AT OTT ST</t>
  </si>
  <si>
    <t>PERRY ST AT SOUTHARD ST</t>
  </si>
  <si>
    <t>PERRY ST AT CARROLL ST</t>
  </si>
  <si>
    <t>LOWER FERRY RD AT LANGFORD LANE</t>
  </si>
  <si>
    <t>LOWER FERRY RD 200' N OF ASHLEY AVE.</t>
  </si>
  <si>
    <t>STUYVESANT AVE AT KENSINGTON AVE</t>
  </si>
  <si>
    <t>STUYVESANT AVE AT CADWALADER DR</t>
  </si>
  <si>
    <t>STUYVESANT AVE AT HILLCREST AVE</t>
  </si>
  <si>
    <t>STUYVESANT AVE AT PARKSIDE AVE</t>
  </si>
  <si>
    <t>STUYVESANT AVE AT ELMHURST AVE</t>
  </si>
  <si>
    <t>STUYVESANT AVE AT HOFFMAN AVE</t>
  </si>
  <si>
    <t>STUYVESANT AVE AT EXTON AVE</t>
  </si>
  <si>
    <t>STUYVESANT AVE 405' N OF PROSPECT ST</t>
  </si>
  <si>
    <t>W STATE ST AT GREEN PL</t>
  </si>
  <si>
    <t>S CLINTON AVE AT BARLOW ST</t>
  </si>
  <si>
    <t>SOUTH CLINTON AVE AT TYLER ST</t>
  </si>
  <si>
    <t>HAMILTON AVE AT SOUTH CLINTON AVE</t>
  </si>
  <si>
    <t>HAMILTON AVE AT ANDERSON ST</t>
  </si>
  <si>
    <t>HAMILTON AVE AT BERT AVE</t>
  </si>
  <si>
    <t>HAMILTON AVE AT REVERE AVE</t>
  </si>
  <si>
    <t>HAMILTON AVE AT LYNDALE AVE</t>
  </si>
  <si>
    <t>HAMILTON AVE AT PARK AVE</t>
  </si>
  <si>
    <t>HAMILTON AVE AT S OLDEN AVE</t>
  </si>
  <si>
    <t>HAMILTON AVE AT NEWKIRK ST</t>
  </si>
  <si>
    <t>HAMILTON AVE AT KUSER RD</t>
  </si>
  <si>
    <t>HAMILTON AVE AT CYPRESS LN</t>
  </si>
  <si>
    <t>HAMILTON AVE AT KLOCKNER RD</t>
  </si>
  <si>
    <t>EDINBURG RD AT HUGHES DR</t>
  </si>
  <si>
    <t>MERCER COUNTY COLLEGE</t>
  </si>
  <si>
    <t>QUAKERBRIDGE PLZ DR 650' W OF QUAKERBRIDGE RD</t>
  </si>
  <si>
    <t>QUAKER BRIDGE RD AT POLLMAN ST</t>
  </si>
  <si>
    <t>HAMILTON AVE AT DONALD DR</t>
  </si>
  <si>
    <t>HAMILTON AVE AT SOUTH COOK AVE</t>
  </si>
  <si>
    <t>HAMILTON AVE AT CHAMBERS ST</t>
  </si>
  <si>
    <t>HAMILTON AVE AT BENTON ST</t>
  </si>
  <si>
    <t>E STATE ST AT WEST CANAL ST</t>
  </si>
  <si>
    <t>PROSPECT ST AT SPRING ST</t>
  </si>
  <si>
    <t>PROSPECT ST AT BELLEVUE AVE</t>
  </si>
  <si>
    <t>STUYVESANT AVE AT LINWOOD AVE</t>
  </si>
  <si>
    <t>STUYVESANT AVE AT HAYES AVE</t>
  </si>
  <si>
    <t>STUYVESANT AVE AT WHITTLESEY DR</t>
  </si>
  <si>
    <t>STUYVESANT AVE AT CORNWALL AVE</t>
  </si>
  <si>
    <t>STUYVESANT AVE 200' N OF PRESTON AVE.</t>
  </si>
  <si>
    <t>NJ TALKING BOOK &amp; BRAILLE CENTER#</t>
  </si>
  <si>
    <t>STUYVESANT AVE AT PALMER LN</t>
  </si>
  <si>
    <t>LOWER FERRY RD 250' N OF ASHLEY AVE.</t>
  </si>
  <si>
    <t>QUAKER BRIDGE RD AT YOUNGS RD</t>
  </si>
  <si>
    <t>MERCER COUNTY TECHNICAL SCHOOL#</t>
  </si>
  <si>
    <t>US-22 AT WEWANNA AVE</t>
  </si>
  <si>
    <t>US-22 AT HUDSON ST</t>
  </si>
  <si>
    <t>MOUNTAIN AVE AT SCOTLAND ST</t>
  </si>
  <si>
    <t>FRONT ST AT PARK AVE</t>
  </si>
  <si>
    <t>FRONT ST 147'E OF MYRTLE AVE</t>
  </si>
  <si>
    <t>FRONT ST 190'E OF TERRILL RD</t>
  </si>
  <si>
    <t>MOUNTAIN AVE AT GRAYBAR DRIVE</t>
  </si>
  <si>
    <t>UNION AVE AT YORKTOWN RD</t>
  </si>
  <si>
    <t>UNION AVE AT MORGAN LN</t>
  </si>
  <si>
    <t>UNION AVE AT ADAMSVILLE RD</t>
  </si>
  <si>
    <t>W MAIN ST 261'E OF DAVENPORT ST</t>
  </si>
  <si>
    <t>MOUNTAIN AVE AT SHERWOOD RD</t>
  </si>
  <si>
    <t>MORRIS AVE AT MARION AVE</t>
  </si>
  <si>
    <t>MORRIS AVE AT MAPLE AVE</t>
  </si>
  <si>
    <t>MOUNTAIN AVE AT CALDWELL PL</t>
  </si>
  <si>
    <t>MOUNTAIN AVE AT TOOKER AVE</t>
  </si>
  <si>
    <t>MOUNTAIN AVE AT HENSHAW AVE</t>
  </si>
  <si>
    <t>S SPRINGFIELD AVE AT FIELDSTONE DR</t>
  </si>
  <si>
    <t>MOUNTAIN AVE AT HILLSIDE AVE</t>
  </si>
  <si>
    <t>MOUNTAIN AVE AT REMER AVE</t>
  </si>
  <si>
    <t>MOUNTAIN AVE AT BRIAR HILLS CIR</t>
  </si>
  <si>
    <t>HILLSIDE &amp; S SPRINGFIELD AVE</t>
  </si>
  <si>
    <t>MORRIS AVE AT GREENWOOD RD</t>
  </si>
  <si>
    <t>SPRINGFIELD AVE AT UNAMI TER#</t>
  </si>
  <si>
    <t>S SPRINGFIELD AVE AT ESSEX RD</t>
  </si>
  <si>
    <t>S SPRINGFIELD AVE AT GLENVIEW DR</t>
  </si>
  <si>
    <t>S SPRINGFIELD AVE AT INDEPENDENCE WAY</t>
  </si>
  <si>
    <t>S SPRINGFIELD AVE AT LINDA LN</t>
  </si>
  <si>
    <t>UNION COUNTY COLLEGE</t>
  </si>
  <si>
    <t>RT-18 AT RUES LANE#</t>
  </si>
  <si>
    <t>VAN HOUTEN AVE AT ALBION ST#</t>
  </si>
  <si>
    <t>MONROE ST AT RIVER DR#</t>
  </si>
  <si>
    <t>PALISADE AVE AT WILLARD ST</t>
  </si>
  <si>
    <t>PALISADE AVE AT VAN WINKLE AVE</t>
  </si>
  <si>
    <t>WESSINGTON AVE AT ORCHARD ST#</t>
  </si>
  <si>
    <t>OUTWATER LN AT WESSINGTON AVE#</t>
  </si>
  <si>
    <t>JEWELL ST AT MORRIS AVE#</t>
  </si>
  <si>
    <t>JEWELL ST AT MARKET ST#</t>
  </si>
  <si>
    <t>LANZA AVE AT JEWELL ST</t>
  </si>
  <si>
    <t>LANZA AVE AT RAY ST</t>
  </si>
  <si>
    <t>LANZA AVE AT MAIN AVE#</t>
  </si>
  <si>
    <t>SHAW ST AT LANZA AVE#</t>
  </si>
  <si>
    <t>BOULEVARD at US-46</t>
  </si>
  <si>
    <t>BOULEVARD AT RUDOLPH AVE</t>
  </si>
  <si>
    <t>BOULEVARD AT PALSA AVE</t>
  </si>
  <si>
    <t>BOULEVARD AT NORTH ST</t>
  </si>
  <si>
    <t>BOULEVARD AT LEE ST</t>
  </si>
  <si>
    <t>BOULEVARD AT WASHINGTON AVE</t>
  </si>
  <si>
    <t>BOULEVARD AT 16TH AVE</t>
  </si>
  <si>
    <t>BOULEVARD AT LINDEN AVE</t>
  </si>
  <si>
    <t>SHAW ST AT SPRING GARDEN LANE#</t>
  </si>
  <si>
    <t>JEWELL ST AT OUTWATER LN</t>
  </si>
  <si>
    <t>PALISADE AVE AT MONROE ST</t>
  </si>
  <si>
    <t>VAN HOUTEN AVE AT HILLCREST AVE</t>
  </si>
  <si>
    <t>PATERSON AVE AT CLINTON PL</t>
  </si>
  <si>
    <t>PATERSON AVE AT GARDEN ST</t>
  </si>
  <si>
    <t>WASHINGTON AVE 225'S OF KERO RD</t>
  </si>
  <si>
    <t>WASHINGTON AVE AT EMPIRE BLVD</t>
  </si>
  <si>
    <t>MOONACHIE AVE AT MOONACHIE RD</t>
  </si>
  <si>
    <t>EAST 7TH ST AT WOOD ST</t>
  </si>
  <si>
    <t>EAST 6TH ST AT 6TH AVE</t>
  </si>
  <si>
    <t>EAST 6TH ST AT 5TH AVE</t>
  </si>
  <si>
    <t>MAIN ST AT STEVENS AVE</t>
  </si>
  <si>
    <t>5TH AVE AT EAST 13TH ST</t>
  </si>
  <si>
    <t>EAST 7TH ST AT LEON ST#</t>
  </si>
  <si>
    <t>LEXINGTON AVE AT SHERMAN ST#</t>
  </si>
  <si>
    <t>LEXINGTON AVE AT SUMMER ST#</t>
  </si>
  <si>
    <t>ALEXANDER AVE AT SKYTOP TERRACE#</t>
  </si>
  <si>
    <t>ALEXANDER AVE AT GROVE ST#</t>
  </si>
  <si>
    <t>MT. HEBRON RD AT PARK ST#</t>
  </si>
  <si>
    <t>VALLEY RD AT MT. HEBRON RD#</t>
  </si>
  <si>
    <t>NORMAL AVE AT VALLEY RD#</t>
  </si>
  <si>
    <t>LONG HILL RD AT GLENROCK RD#</t>
  </si>
  <si>
    <t>VALLEY RD AT NORMAL AVE</t>
  </si>
  <si>
    <t>ALEXANDER AVE AT SQUIRE HILL RD#</t>
  </si>
  <si>
    <t>HARRISON AVE AT MARSELLUS PL#</t>
  </si>
  <si>
    <t>HARRISON AVE AT MACARTHUR AVE</t>
  </si>
  <si>
    <t>MACARTHUR AVE AT GRAND ST</t>
  </si>
  <si>
    <t>MACARTHUR AVE AT FREDERICK ST</t>
  </si>
  <si>
    <t>MACARTHUR AVE AT CHARLES ST#</t>
  </si>
  <si>
    <t>MACARTHUR AVE AT ELIZABETH ST</t>
  </si>
  <si>
    <t>MACARTHUR AVE AT ARNOT ST#</t>
  </si>
  <si>
    <t>MACARTHUR AVE AT HIGHLAND AVE#</t>
  </si>
  <si>
    <t>OUTWATER LN AT MACARTHUR AVE</t>
  </si>
  <si>
    <t>HARRISON AVE AT HIGHLAND AVE#</t>
  </si>
  <si>
    <t>HARRISON AVE AT ARNOT ST#</t>
  </si>
  <si>
    <t>HARRISON AVE AT ELIZABETH ST#</t>
  </si>
  <si>
    <t>HARRISON AVE AT CHARLES ST#</t>
  </si>
  <si>
    <t>HARRISON AVE AT FREDERICK ST#</t>
  </si>
  <si>
    <t>HARRISON AVE AT GRAND ST#</t>
  </si>
  <si>
    <t>MIDLAND AVE AT RIVER DR</t>
  </si>
  <si>
    <t>BROADWAY AT PARKVIEW PL#</t>
  </si>
  <si>
    <t>PASSAIC ST AT PALISADE AVE</t>
  </si>
  <si>
    <t>PASSAIC ST AT MARSELLUS PL</t>
  </si>
  <si>
    <t>PASSAIC ST AT MACARTHUR AVE#</t>
  </si>
  <si>
    <t>PASSAIC ST AT NAPLES PL#</t>
  </si>
  <si>
    <t>PASSAIC ST AT FREDERICK ST#</t>
  </si>
  <si>
    <t>UNION ST AT PROSPECT ST</t>
  </si>
  <si>
    <t>UNION ST AT OAK GROVE AVE</t>
  </si>
  <si>
    <t>GARIBALDI AVE AT META LN</t>
  </si>
  <si>
    <t>GARIBALDI AVE AT MILL ST</t>
  </si>
  <si>
    <t>GARIBALDI AVE AT BROOK ST</t>
  </si>
  <si>
    <t>MAIN ST AT AVENUE C</t>
  </si>
  <si>
    <t>MAIN ST AT AVENUE F</t>
  </si>
  <si>
    <t>MAIN ST AT WILSON ST</t>
  </si>
  <si>
    <t>GARIBALDI AVE AT MAIN ST</t>
  </si>
  <si>
    <t>GARIBALDI AVE AT SHORT ST</t>
  </si>
  <si>
    <t>UNION ST AT JAMES PL</t>
  </si>
  <si>
    <t>UNION ST AT MAIN ST (RENNIE PL)</t>
  </si>
  <si>
    <t>PASSAIC AVE AT HOME PL</t>
  </si>
  <si>
    <t>MARKET ST AT CHURCH ST</t>
  </si>
  <si>
    <t>MARKET ST AT BOULEVARD</t>
  </si>
  <si>
    <t>MARKET ST AT AUGUSTA ST</t>
  </si>
  <si>
    <t>MARKET ST AT OBAL AVE</t>
  </si>
  <si>
    <t>EDISON DR AT RIVERVIEW DR</t>
  </si>
  <si>
    <t>MARKET ST AT EDWARD H. ROSS DR</t>
  </si>
  <si>
    <t>MARKET ST AT RIVER RD</t>
  </si>
  <si>
    <t>MINNISINK RD AT RIVERVIEW DR#</t>
  </si>
  <si>
    <t>LINCOLN AVE AT MCKINLEY PL</t>
  </si>
  <si>
    <t>EAST RIDGEWOOD AVE AT SOUTH IRVING ST</t>
  </si>
  <si>
    <t>EAST RIDGEWOOD AVE AT HIGHLAND AVE</t>
  </si>
  <si>
    <t>GODWIN AVE AT SOUTH MONROE ST</t>
  </si>
  <si>
    <t>WILSEY SQUARE AT WEST RIDGEWOOD AVE</t>
  </si>
  <si>
    <t>BERGEN COMMUNITY COLLEGE ENDER HALL</t>
  </si>
  <si>
    <t>BERGEN COMMUNITY COLLEGE STUDENT CENTER</t>
  </si>
  <si>
    <t>PARAMUS RD AT MORNINGSIDE RD#</t>
  </si>
  <si>
    <t>PARAMUS RD AT MIDLAND AVE#</t>
  </si>
  <si>
    <t>BROAD ST 921'E OF BAY AVE</t>
  </si>
  <si>
    <t>BROAD ST AT GLEN RIDGE PKWY</t>
  </si>
  <si>
    <t>BROAD ST AT BROOKDALE GARDENS</t>
  </si>
  <si>
    <t>BROAD ST AT JOHNSON AVE</t>
  </si>
  <si>
    <t>BROAD ST AT WATCHUNG AVE</t>
  </si>
  <si>
    <t>BROAD ST AT WINDING LN</t>
  </si>
  <si>
    <t>BROAD ST AT MEADOW LN</t>
  </si>
  <si>
    <t>BROAD ST AT BELLEVUE AVE</t>
  </si>
  <si>
    <t>BROAD ST AT BROADACRES DR</t>
  </si>
  <si>
    <t>BROAD ST AT FOSTER ST</t>
  </si>
  <si>
    <t>BROAD ST AT RED MAPLE AVE</t>
  </si>
  <si>
    <t>BROAD ST AT HUEMMER TERRACE#</t>
  </si>
  <si>
    <t>BROAD ST AT HIGHVIEW DR#</t>
  </si>
  <si>
    <t>BROAD ST AT TREMONT PL</t>
  </si>
  <si>
    <t>BROAD ST AT COLFAX AVE</t>
  </si>
  <si>
    <t>BROAD ST AT LIVINGSTON ST</t>
  </si>
  <si>
    <t>BROAD ST AT CONCORD ST</t>
  </si>
  <si>
    <t>BROAD ST AT WARREN ST</t>
  </si>
  <si>
    <t>CLIFTON AVE AT RICHLAND CT</t>
  </si>
  <si>
    <t>CLIFTON AVE AT KOWAL ST</t>
  </si>
  <si>
    <t>BROAD ST AT IVY CT</t>
  </si>
  <si>
    <t>BROAD ST AT ELMWOOD DR#</t>
  </si>
  <si>
    <t>BROAD ST 150'N OF EDISON ST</t>
  </si>
  <si>
    <t>BROAD ST AT GROVE ST#</t>
  </si>
  <si>
    <t>BROAD ST AT CAROL PL</t>
  </si>
  <si>
    <t>BROAD ST AT WEST PASSAIC AVE</t>
  </si>
  <si>
    <t>BROAD ST AT PARKVIEW DR</t>
  </si>
  <si>
    <t>BROAD ST 85' E OF BROOKDALE GARDENS</t>
  </si>
  <si>
    <t>BROAD ST AT SUNSET AVE</t>
  </si>
  <si>
    <t>BROAD ST 921'W OF GLEN RIDGE PKWY</t>
  </si>
  <si>
    <t>VAN HOUTEN AVE AT PERSHING RD#</t>
  </si>
  <si>
    <t>CLIFTON AVE AT SUNNY CREST AVE</t>
  </si>
  <si>
    <t>CLIFTON AVE AT BROOKSIDE DR</t>
  </si>
  <si>
    <t>KINGSLAND RD 250' W OF RIVER RD</t>
  </si>
  <si>
    <t>MAPLE AVE AT HARRISTOWN RD</t>
  </si>
  <si>
    <t>MAPLE AVE AT ROCK RD</t>
  </si>
  <si>
    <t>VAN NESTE SQUARE</t>
  </si>
  <si>
    <t>RATZER RD AT GARSIDE AVE</t>
  </si>
  <si>
    <t>RATZER RD AT BEAUMONT PKWY</t>
  </si>
  <si>
    <t>RATZER RD AT GREENRALE AVE</t>
  </si>
  <si>
    <t>RATZER RD AT VALLEY RD</t>
  </si>
  <si>
    <t>RATZER RD AT CHURCH LN</t>
  </si>
  <si>
    <t>RATZER RD AT BALDWIN TERRACE</t>
  </si>
  <si>
    <t>RATZER RD AT BEATRICE LN</t>
  </si>
  <si>
    <t>RATZER RD AT STALTER DR</t>
  </si>
  <si>
    <t>RATZER RD AT COSDEN LN</t>
  </si>
  <si>
    <t>RATZER RD AT IRENE PL</t>
  </si>
  <si>
    <t>RATZER RD AT OAK HILL DR</t>
  </si>
  <si>
    <t>RATZER RD AT RT-23 (WHITTAKER CT)</t>
  </si>
  <si>
    <t>RT-23 AT FAIRFIELD RD</t>
  </si>
  <si>
    <t>RATZER RD AT PATERSON HAMBURG TPK</t>
  </si>
  <si>
    <t>PATERSON HAMBURG TPKE AT COLLEGE RD</t>
  </si>
  <si>
    <t>PATERSON HAMBURG TPKE 2400' W OF MANOR DR</t>
  </si>
  <si>
    <t>PATERSON HAMBURG TPKE AT GEOFFREY WAY</t>
  </si>
  <si>
    <t>PATERSON HAMBURG TPKE AT VAN RIPER RD</t>
  </si>
  <si>
    <t>PATERSON HAMBURG TPKE AT LIONS HEAD BLVD</t>
  </si>
  <si>
    <t>RT-23 AT LAGUNA DR</t>
  </si>
  <si>
    <t>RATZER RD AT CHESTNUT DR</t>
  </si>
  <si>
    <t>RATZER RD AT MAYFAIR DR</t>
  </si>
  <si>
    <t>RATZER RD AT SEARS PL</t>
  </si>
  <si>
    <t>DELAWANNA AVE AT BEECH ST</t>
  </si>
  <si>
    <t>DELAWANNA AVE AT DELAWANNA STATION</t>
  </si>
  <si>
    <t>DELAWANNA AVE AT CEDAR PL</t>
  </si>
  <si>
    <t>PASSAIC ST AT CAMBRIDGE AVE#</t>
  </si>
  <si>
    <t>PASSAIC ST AT PALISADE AVE#</t>
  </si>
  <si>
    <t>MIDLAND AVE AT GRAND ST</t>
  </si>
  <si>
    <t>MIDLAND AVE AT CLARK ST</t>
  </si>
  <si>
    <t>MIDLAND AVE AT VAN WINKLE AVE</t>
  </si>
  <si>
    <t>MIDLAND AVE AT FREDERICK ST#</t>
  </si>
  <si>
    <t>MIDLAND AVE AT CHARLES ST#</t>
  </si>
  <si>
    <t>MIDLAND AVE AT ELIZABETH ST</t>
  </si>
  <si>
    <t>MIDLAND AVE AT KRAKOW ST#</t>
  </si>
  <si>
    <t>MIDLAND AVE AT RENA LANE</t>
  </si>
  <si>
    <t>FARVIEW AVE AT PROSPECT ST#</t>
  </si>
  <si>
    <t>FARVIEW AVE AT COLGATE AVE#</t>
  </si>
  <si>
    <t>FARVIEW AVE AT CENTURY RD#</t>
  </si>
  <si>
    <t>FARVIEW AVE AT LAWRENCE DR#</t>
  </si>
  <si>
    <t>FARVIEW AVE AT WYOMING DR#</t>
  </si>
  <si>
    <t>FARVIEW AVE AT HEIGHTS RD#</t>
  </si>
  <si>
    <t>FARVIEW AVE AT CONCORD DR#</t>
  </si>
  <si>
    <t>FARVIEW AVE AT ARNOT PL#</t>
  </si>
  <si>
    <t>FARVIEW AVE AT MIDLAND AVE#</t>
  </si>
  <si>
    <t>FARVIEW AVE AT SWEET BRIAR PL#</t>
  </si>
  <si>
    <t>FARVIEW AVE AT HOMESTEAD RD#</t>
  </si>
  <si>
    <t>ORADELL AVE 100'E OF PASCACK RD</t>
  </si>
  <si>
    <t>ORADELL AVE 125'W OF PASCACK RD</t>
  </si>
  <si>
    <t>FARVIEW AVE AT JEROME AVE#</t>
  </si>
  <si>
    <t>FARVIEW AVE AT WYOMING RD#</t>
  </si>
  <si>
    <t>FARVIEW AVE AT HARMON DR#</t>
  </si>
  <si>
    <t>MIDLAND AVE at US-46 #</t>
  </si>
  <si>
    <t>MIDLAND AVE AT LANZA AVE#</t>
  </si>
  <si>
    <t>MIDLAND AVE AT SEMEL AVE</t>
  </si>
  <si>
    <t>MIDLAND AVE AT BELMONT AVE#</t>
  </si>
  <si>
    <t>PALISADE AVE AT PASSAIC ST#</t>
  </si>
  <si>
    <t>PASSAIC ST AT RIVER DR#</t>
  </si>
  <si>
    <t>RT-4 AT STERLING ST</t>
  </si>
  <si>
    <t>GARDEN STATE PLAZA</t>
  </si>
  <si>
    <t>GARDEN STATE PARKWAY UNDER RIDGEWOOD AVE</t>
  </si>
  <si>
    <t>RT-4 AT ROSEDALE AVE</t>
  </si>
  <si>
    <t>PARAMUS RD AT ARCADIAN AVE (RT 4)#</t>
  </si>
  <si>
    <t>SEAVIEW AVE AT KENNEDY BLVD</t>
  </si>
  <si>
    <t>DANFORTH AVE AT SULLIVAN DR</t>
  </si>
  <si>
    <t>ROMAR AVE AT PEARSALL AVE</t>
  </si>
  <si>
    <t>GRAND ST AT STATE ST</t>
  </si>
  <si>
    <t>GRAND ST AT MONMOUTH ST</t>
  </si>
  <si>
    <t>JERSEY AVE AT BRIGHT ST</t>
  </si>
  <si>
    <t>AVE C AT 54TH ST#</t>
  </si>
  <si>
    <t>JERSEY AVE AT MONTGOMERY ST</t>
  </si>
  <si>
    <t>AVE C AT 57TH ST#</t>
  </si>
  <si>
    <t>AVE C AT 50TH ST#</t>
  </si>
  <si>
    <t>AVE C AT 46TH ST#</t>
  </si>
  <si>
    <t>AVE C AT 44TH ST#</t>
  </si>
  <si>
    <t>AVE C AT ANDREW ST#</t>
  </si>
  <si>
    <t>55TH ST AT AVE C#</t>
  </si>
  <si>
    <t>SUMMIT AVE AT GRIFFITH ST#</t>
  </si>
  <si>
    <t>SUMMIT AVE AT HOPKINS AVE</t>
  </si>
  <si>
    <t>MAIN ST AT BRINKERHOFF ST#</t>
  </si>
  <si>
    <t>MAIN ST AT HOBART ST#</t>
  </si>
  <si>
    <t>MAIN ST AT PRESTON ST#</t>
  </si>
  <si>
    <t>MAIN ST AT UNION PL#</t>
  </si>
  <si>
    <t>MAIN ST AT HAZELTON ST#</t>
  </si>
  <si>
    <t>MAIN ST AT ARTHUR ST#</t>
  </si>
  <si>
    <t>NORTH AVE AT SIXTH ST#</t>
  </si>
  <si>
    <t>NORTH AVE AT SECOND ST#</t>
  </si>
  <si>
    <t>WEST SIDE AVE 200' N OF 47TH ST</t>
  </si>
  <si>
    <t>WEST SIDE AVE 2587' N OF 52ND ST (BLDG 5200)</t>
  </si>
  <si>
    <t>SUMMIT AVE AT GRACE ST</t>
  </si>
  <si>
    <t>PATERSON PLANK RD AT 4TH ST</t>
  </si>
  <si>
    <t>PALISADE AVE AT FLEET ST#</t>
  </si>
  <si>
    <t>MONTGOMERY ST AT WARREN ST</t>
  </si>
  <si>
    <t>ROSE AVE AT CATOR AVE</t>
  </si>
  <si>
    <t>BERGEN AVE 70' N OF MONTGOMERY ST.</t>
  </si>
  <si>
    <t>FAIRMOUNT AVE AT MONTICELLO AVE</t>
  </si>
  <si>
    <t>BROADWAY AT 75TH ST#</t>
  </si>
  <si>
    <t>HOBOKEN TERMINAL LANE 6</t>
  </si>
  <si>
    <t>GROVE ST. SOUTH AT CENTRAL AVE</t>
  </si>
  <si>
    <t>GROVE ST. SOUTH AT 9TH AVE</t>
  </si>
  <si>
    <t>GROVE ST. NORTH AT EATON PL</t>
  </si>
  <si>
    <t>GROVE ST AT PARK AVE</t>
  </si>
  <si>
    <t>GROVE ST. NORTH AT 4TH AVE</t>
  </si>
  <si>
    <t>GROVE ST. NORTH AT SPRINGDALE AVE</t>
  </si>
  <si>
    <t>GROVE ST. NORTH AT RUTLEDGE AVE</t>
  </si>
  <si>
    <t>GROVE ST. NORTH AT HOFFMAN BLVD</t>
  </si>
  <si>
    <t>WATSESSING AVE AT GROVE ST#</t>
  </si>
  <si>
    <t>WATSESSING AVE AT FRANKLIN ST#</t>
  </si>
  <si>
    <t>GROVE ST. NORTH AT WILLIAM ST</t>
  </si>
  <si>
    <t>GROVE ST. NORTH AT NEW ST</t>
  </si>
  <si>
    <t>PROSPECT ST AT PROSPECT TERRACE</t>
  </si>
  <si>
    <t>PROSPECT ST AT WILLIAM ST</t>
  </si>
  <si>
    <t>ML KING JR BLVD AT SOUTH BURNET ST</t>
  </si>
  <si>
    <t>EVERGREEN PL AT HALSTED PL</t>
  </si>
  <si>
    <t>EVERGREEN PL AT HARVARD ST</t>
  </si>
  <si>
    <t>EVERGREEN PL 260' N OF CENTRAL AVE.</t>
  </si>
  <si>
    <t>CENTRAL AVE AT HALSTED ST</t>
  </si>
  <si>
    <t>S CLINTON ST AT CENTRAL AVE</t>
  </si>
  <si>
    <t>SOUTH CLINTON ST AT ELMWOOD AVE</t>
  </si>
  <si>
    <t>SOUTH CLINTON ST AT TREMONT AVE</t>
  </si>
  <si>
    <t>SOUTH CLINTON ST AT NORWOOD PL</t>
  </si>
  <si>
    <t>CHESTNUT ST AT INDIAN RD. PKWY#</t>
  </si>
  <si>
    <t>CHESTNUT ST AT WEST LINCOLN AVE</t>
  </si>
  <si>
    <t>CHESTNUT ST AT WESTFIELD AVE</t>
  </si>
  <si>
    <t>ROSELLE ST AT ST GEORGES AVE</t>
  </si>
  <si>
    <t>ROSELLE ST AT JACKSON ST</t>
  </si>
  <si>
    <t>ROSELLE ST AT UNION ST</t>
  </si>
  <si>
    <t>ROSELLE ST AT EAST HENRY ST</t>
  </si>
  <si>
    <t>RAHWAY AVE AT ARNOLD PL</t>
  </si>
  <si>
    <t>SPRINGFIELD RD. NORTH AT MILLTOWN RD</t>
  </si>
  <si>
    <t>DODD ST AT MEADOW ST</t>
  </si>
  <si>
    <t>ROSELLE ST AT ZIEGLER ST</t>
  </si>
  <si>
    <t>ROSELLE ST AT EAST BLANCKE ST</t>
  </si>
  <si>
    <t>ROSELLE ST AT EAST CURTIS ST</t>
  </si>
  <si>
    <t>ROSELLE ST AT VAN BUREN AVE</t>
  </si>
  <si>
    <t>CHESTNUT ST AT WILLIAM ST</t>
  </si>
  <si>
    <t>CHESTNUT ST AT W GRANT AVE</t>
  </si>
  <si>
    <t>EVERGREEN PL AT FREEWAY DR</t>
  </si>
  <si>
    <t>RAHWAY AVE 1056' N OF LIBERTY AVE (BL 655)</t>
  </si>
  <si>
    <t>RAHWAY AVE AT WICKFORD RD</t>
  </si>
  <si>
    <t>RAHWAY AVE AT KLINE CT</t>
  </si>
  <si>
    <t>BURNET AVE AT ASTORIA PL</t>
  </si>
  <si>
    <t>ORANGE RD 420' S OF BLOOMFIELD AVE#</t>
  </si>
  <si>
    <t>ORANGE RD AT HILLSIDE AVE#</t>
  </si>
  <si>
    <t>ORANGE RD AT PLYMOUTH ST#</t>
  </si>
  <si>
    <t>HARRISON AVE AT PORTER PL#</t>
  </si>
  <si>
    <t>HARRISON AVE AT GATES AVE#</t>
  </si>
  <si>
    <t>HARRISON AVE AT WARREN PL#</t>
  </si>
  <si>
    <t>HARRISON AVE AT SUTHERLAND RD#</t>
  </si>
  <si>
    <t>HARRISON AVE AT GRAHAM TER#</t>
  </si>
  <si>
    <t>HARRISON AVE AT WARMAN ST#</t>
  </si>
  <si>
    <t>WASHINGTON ST AT PARK ST</t>
  </si>
  <si>
    <t>WASHINGTON ST AT GLENWOOD AVE</t>
  </si>
  <si>
    <t>HALSTED ST AT HARVARD ST</t>
  </si>
  <si>
    <t>SANFORD ST AT RHODE ISLAND AVE</t>
  </si>
  <si>
    <t>SANFORD ST AT TREMONT AVE</t>
  </si>
  <si>
    <t>TREMONT AVE AT ROSS ST</t>
  </si>
  <si>
    <t>SANFORD ST AT ELMWOOD AVE</t>
  </si>
  <si>
    <t>SANFORD ST AT CLIFFORD ST</t>
  </si>
  <si>
    <t>HALSTED ST AT CENTRAL AVE</t>
  </si>
  <si>
    <t>HALSTED ST AT UNIVERSITY PL</t>
  </si>
  <si>
    <t>WASHINGTON ST AT WASHINGTON TER</t>
  </si>
  <si>
    <t>WASHINGTON ST AT E PARK ST</t>
  </si>
  <si>
    <t>THOMAS BLVD 150'N OF WASHINGTON ST</t>
  </si>
  <si>
    <t>DODD ST AT THOMAS BLVD</t>
  </si>
  <si>
    <t>HARRISON AVE AT VIRGINIA AVE#</t>
  </si>
  <si>
    <t>HARRISON AVE AT CEDAR AVE#</t>
  </si>
  <si>
    <t>HARRISON AVE AT OAK ST#</t>
  </si>
  <si>
    <t>HARRISON AVE AT LLEWELLYN RD#</t>
  </si>
  <si>
    <t>ORANGE RD AT CHURCH ST#</t>
  </si>
  <si>
    <t>RT-27 (LINCOLN HWY) AT DUCLOS LANE</t>
  </si>
  <si>
    <t>RT-27 (LINCOLN HWY) AT BELMONT AVE</t>
  </si>
  <si>
    <t>RT-27 (LINCOLN HWY) AT SCHUYLER DR</t>
  </si>
  <si>
    <t>RT-27 (LINCOLN HWY) AT STONY RD</t>
  </si>
  <si>
    <t>RT-27 (LINCOLN HWY) AT COLTON RD</t>
  </si>
  <si>
    <t>RT-27 (LINCOLN HWY) AT VINEYARD RD</t>
  </si>
  <si>
    <t>MAIN ST AT RT-27</t>
  </si>
  <si>
    <t>MAIN ST AT AMBOY AVE</t>
  </si>
  <si>
    <t>AMBOY AVE AT JAMES PL</t>
  </si>
  <si>
    <t>MAIN ST AT VINE ST</t>
  </si>
  <si>
    <t>MAIN ST AT MARY AVE</t>
  </si>
  <si>
    <t>MAIN ST AT HOWELL AVE</t>
  </si>
  <si>
    <t>WOODBRIDGE CTR DR AT PLAZA DR</t>
  </si>
  <si>
    <t>WOODBRIDGE CENTER DR AT WOODBRIDGE TER</t>
  </si>
  <si>
    <t>AMBOY AVE. (RT. 501) AT REDFIELD VILLAGE DR#</t>
  </si>
  <si>
    <t>AMBOY AVE AT CARSON AVE</t>
  </si>
  <si>
    <t>NEW ST AT MAIN ST</t>
  </si>
  <si>
    <t>CENTER ST AT MIDDLESEX AVE</t>
  </si>
  <si>
    <t>MAIN ST AT WOODBRIDGE AVE, RAIL STATION</t>
  </si>
  <si>
    <t>RT-27 (LINCOLN HWY) AT TALMADGE RD</t>
  </si>
  <si>
    <t>RT-27 (LINCOLN HWY) AT STONY RD WEST</t>
  </si>
  <si>
    <t>RT-27 (LINCOLN HWY) AT VINAL AVE</t>
  </si>
  <si>
    <t>RT-27 (LINCOLN HWY) AT SUTTONS LANE</t>
  </si>
  <si>
    <t>MAIN ST AT PARDUN AVE#</t>
  </si>
  <si>
    <t>MAIN ST AT RIVA AVE#</t>
  </si>
  <si>
    <t>MAIN ST AT COTTAGE AVE#</t>
  </si>
  <si>
    <t>MAIN ST AT LAKEWOOD AVE#</t>
  </si>
  <si>
    <t>MAIN ST AT LINCOLN AVE#</t>
  </si>
  <si>
    <t>MAIN ST AT FOCH AVE#</t>
  </si>
  <si>
    <t>MAIN ST AT MICHAEL AVE#</t>
  </si>
  <si>
    <t>MAIN ST AT MILLERS LN#</t>
  </si>
  <si>
    <t>RYDERS LN AT MILLTOWN RD#</t>
  </si>
  <si>
    <t>RYDERS LANE AT PEACH ORCHARD DR#</t>
  </si>
  <si>
    <t>RYDERS LANE AT RED COAT DR#</t>
  </si>
  <si>
    <t>CIVIC CENTER</t>
  </si>
  <si>
    <t>RUES LANE AT NEW BRUNSWICK AVE</t>
  </si>
  <si>
    <t>RUES LN AT SUMMERHILL RD#</t>
  </si>
  <si>
    <t>OLD BRIDGE TURNPIKE AT GLADSTONE DR</t>
  </si>
  <si>
    <t>OLD BRIDGE TURNPIKE 300' N OF NEW ST.</t>
  </si>
  <si>
    <t>OLD BRIDGE TURNPIKE AT JOHNSON PL</t>
  </si>
  <si>
    <t>MAIN AT JACKSON ST</t>
  </si>
  <si>
    <t>REMSEN AVE AT SANDFORD ST#</t>
  </si>
  <si>
    <t>REMSEN AVE AT LAWRENCE ST#</t>
  </si>
  <si>
    <t>REMSEN AVE AT ELLEN ST#</t>
  </si>
  <si>
    <t>NASSAU ST AT PLUM ST#</t>
  </si>
  <si>
    <t>GEORGE'S RD AT NASSAU ST#</t>
  </si>
  <si>
    <t>GEORGE'S RD AT 4TH AVE#</t>
  </si>
  <si>
    <t>JACKSON ST AT WILSON/RARITAN AVES</t>
  </si>
  <si>
    <t>MAIN ST AT REID ST</t>
  </si>
  <si>
    <t>MAIN ST BETWEEN WILCOX/DEVOE</t>
  </si>
  <si>
    <t>OLD BRIDGE TPKE AT ARTHUR ST</t>
  </si>
  <si>
    <t>OLD BRIDGE TPKE AT KENDALL ROAD</t>
  </si>
  <si>
    <t>RUES LANE 400' W OF WINTON RD.</t>
  </si>
  <si>
    <t>RYDERS LANE AT DUNHAMS CORNER RD</t>
  </si>
  <si>
    <t>MAIN ST AT JOFFRE AVE#</t>
  </si>
  <si>
    <t>MAIN ST AT ACKERMANN AVE#</t>
  </si>
  <si>
    <t>MAIN ST AT EAST CHURCH ST#</t>
  </si>
  <si>
    <t>MAIN ST AT VANDERBILT AVE#</t>
  </si>
  <si>
    <t>MAIN ST AT BOOREAM AVE#</t>
  </si>
  <si>
    <t>MAIN ST AT HERBERT AVE#</t>
  </si>
  <si>
    <t>MAIN ST AT EAST LAWRENCE ST#</t>
  </si>
  <si>
    <t>BRUNSWICK SHOPPING CENTER#</t>
  </si>
  <si>
    <t>RT-41 440' S OF CLEMENTS BRIDGE RD</t>
  </si>
  <si>
    <t>RT-47 AT CUMBERLAND CROSSING</t>
  </si>
  <si>
    <t>LANDIS AVE AT LINCOLN AVE</t>
  </si>
  <si>
    <t>GREENWOOD AVE 250' E OF DICKINSON AVE.</t>
  </si>
  <si>
    <t>KEARNY AVE AT HOYT ST</t>
  </si>
  <si>
    <t>LEXINGTON AVE AT SEGER AVE</t>
  </si>
  <si>
    <t>PIAGET AVE AT LEXINGTON AVE</t>
  </si>
  <si>
    <t>PREAKNESS SHOPPING CENTER AT MACY'S</t>
  </si>
  <si>
    <t>WAYNE HILLS MALL AT SAM GOODY BUS STOP</t>
  </si>
  <si>
    <t>POMPTON RD 1000' E OF PATERSON HAMBURG TPK.</t>
  </si>
  <si>
    <t>BELMONT AT HALEDON AVE</t>
  </si>
  <si>
    <t>HALEDON AVE AT MANGOLD ST</t>
  </si>
  <si>
    <t>HALEDON AVE AT HARRIS ST</t>
  </si>
  <si>
    <t>HALEDON AVE AT ZABRISKIE ST</t>
  </si>
  <si>
    <t>HALEDON AVE AT NORTH 12TH ST</t>
  </si>
  <si>
    <t>NORTH 11TH ST AT BROWN AVE</t>
  </si>
  <si>
    <t>N 8TH ST AT PLANTEN AVE</t>
  </si>
  <si>
    <t>HALEDON AVE AT NORTH 7TH ST</t>
  </si>
  <si>
    <t>HALEDON AVE AT NORTH 4TH ST</t>
  </si>
  <si>
    <t>HALEDON AVE AT NORTH 2ND ST</t>
  </si>
  <si>
    <t>HALEDON AVE AT HOLSMAN ST</t>
  </si>
  <si>
    <t>16TH AVE AT STRAIGHT ST</t>
  </si>
  <si>
    <t>16TH AVE AT SUMMER ST</t>
  </si>
  <si>
    <t>16TH AVE AT ROSA PARKS BLVD</t>
  </si>
  <si>
    <t>16TH AVE AT MADISON AVE</t>
  </si>
  <si>
    <t>LAKEVIEW AVE AT MARYLAND AVE</t>
  </si>
  <si>
    <t>LAKEVIEW AVE AT ILLINOIS AVE</t>
  </si>
  <si>
    <t>LAKEVIEW AVE AT DELAWARE AVE</t>
  </si>
  <si>
    <t>LEXINGTON AVE AT ARLINGTON AVE</t>
  </si>
  <si>
    <t>LEXINGTON AVE AT ALYEA TERRACE</t>
  </si>
  <si>
    <t>PARKER AVE AT LAKE AVE</t>
  </si>
  <si>
    <t>NORTH AVE AT CROSS AVE</t>
  </si>
  <si>
    <t>NORTH BROAD ST AT DEWITT RD</t>
  </si>
  <si>
    <t>NORTH BROAD ST AT SALEM AVE</t>
  </si>
  <si>
    <t>NORTH BROAD ST AT PARKER RD</t>
  </si>
  <si>
    <t>NORTH BROAD ST AT PRINCE ST</t>
  </si>
  <si>
    <t>BROAD ST AT WESTFIELD AVE</t>
  </si>
  <si>
    <t>JERSEY AVE AT BELLEVUE ST</t>
  </si>
  <si>
    <t>3RD AVE AT PROSPECT ST</t>
  </si>
  <si>
    <t>3RD AVE AT LINDEN RD</t>
  </si>
  <si>
    <t>2ND AVE AT SHERIDAN AVE</t>
  </si>
  <si>
    <t>2ND AVE AT MYRTLE ST</t>
  </si>
  <si>
    <t>AMSTERDAM AVE AT DIETZ ST</t>
  </si>
  <si>
    <t>RARITAN RD AT MOHAWK DR</t>
  </si>
  <si>
    <t>RARITAN RD AT ORATON DR</t>
  </si>
  <si>
    <t>RARITAN RD AT TERRY LN</t>
  </si>
  <si>
    <t>RARITAN RD AT FEATHERBED LN</t>
  </si>
  <si>
    <t>RT-5 AT (LOWER) UNDERCLIFF AVE</t>
  </si>
  <si>
    <t>EDGEWATER COMMONS AT PATHMARK BUS STOP</t>
  </si>
  <si>
    <t>EDGEWATER COMMONS MALL</t>
  </si>
  <si>
    <t>BROAD &amp; COLUMBIA AVES#</t>
  </si>
  <si>
    <t>RT-5 AT BERGEN BLVD</t>
  </si>
  <si>
    <t>RT-5 AT INWOOD TER</t>
  </si>
  <si>
    <t>RT-5 (GLEN ROAD) AT BLUFF RD</t>
  </si>
  <si>
    <t>RT-5 (GLEN ROAD) AT BRINKERHOFF AVE</t>
  </si>
  <si>
    <t>FYCKE LN AT TEANECK RD</t>
  </si>
  <si>
    <t>GLENWOOD AVE AT HEMLOCK TERRACE</t>
  </si>
  <si>
    <t>MERCER ST AT MOORE ST</t>
  </si>
  <si>
    <t>RT-5 (GLEN ROAD) 200' N OF BLUFF RD.</t>
  </si>
  <si>
    <t>ORANGE ST 100' E OF BOYDEN ST</t>
  </si>
  <si>
    <t>ORANGE ST AT NESBITT ST</t>
  </si>
  <si>
    <t>NEWARK-POMPTON TPKE AT JACKSON AVE</t>
  </si>
  <si>
    <t>RINGWOOD AVE AT ALBERT ST</t>
  </si>
  <si>
    <t>RINGWOOD AVE AT CARR ST</t>
  </si>
  <si>
    <t>PATERSON-HAMBURG TPKE AT BAILEY AVE#</t>
  </si>
  <si>
    <t>ORANGE ST AT 1ST ST</t>
  </si>
  <si>
    <t>ORANGE ST AT NORFOLK ST</t>
  </si>
  <si>
    <t>ORANGE ST AT BURNETT ST</t>
  </si>
  <si>
    <t>GREYSTONE PARK HOSPITAL ENTRANCE</t>
  </si>
  <si>
    <t>RAYMOND BLVD AT UNIVERSITY ST</t>
  </si>
  <si>
    <t>WARREN ST AT WILSEY ST</t>
  </si>
  <si>
    <t>NORTHFIELD AVE AT WHEELER ST</t>
  </si>
  <si>
    <t>NORTHFIELD AVE AT HUTTON AVE</t>
  </si>
  <si>
    <t>NORTHFIELD AVE AT SETON HALL PREP DR</t>
  </si>
  <si>
    <t>NORTHFIELD AVE AT LINDEN AVE</t>
  </si>
  <si>
    <t>NORTHFIELD AVE AT GREGORY AVE</t>
  </si>
  <si>
    <t>NORTHFIELD AVE AT GRANDVIEW AVE</t>
  </si>
  <si>
    <t>NORTHFIELD AVE AT PROSPECT AVE</t>
  </si>
  <si>
    <t>NORTHFIELD AVE AT RIDGEWAY AVE</t>
  </si>
  <si>
    <t>NORTHFIELD AVE AT ROCK SPRING AVE</t>
  </si>
  <si>
    <t>NORTHFIELD AVE AT WARNICK LN</t>
  </si>
  <si>
    <t>NORTHFIELD AVE AT WOODS END RD</t>
  </si>
  <si>
    <t>MT. PLEASANT AVE AT NORTH MITCHELL AVE</t>
  </si>
  <si>
    <t>MT. PLEASANT AVE AT BLACKSTONE DRIVE</t>
  </si>
  <si>
    <t>W. MT. PLEASANT AVE 250' W OF DAVEN AVE.</t>
  </si>
  <si>
    <t>EISENHOWER PARKWAY AT WALNUT ST</t>
  </si>
  <si>
    <t>CENTRAL AVE AT HALSEY ST</t>
  </si>
  <si>
    <t>CENTRAL AVE AT UNIVERSITY AVE</t>
  </si>
  <si>
    <t>W. MT. PLEASANT AVE AT CLAREMONT AVE</t>
  </si>
  <si>
    <t>W. MT. PLEASANT AVE AT SOUTH ASHBY AVE</t>
  </si>
  <si>
    <t>W. MT. PLEASANT AVE AT SOUTH MITCHELL AVE</t>
  </si>
  <si>
    <t>S. LIVINGSTON AVE AT OAK ST</t>
  </si>
  <si>
    <t>S. LIVINGSTON AVE 100' S OF WEST CEDAR ST</t>
  </si>
  <si>
    <t>S. LIVINGSTON AVE AT BELMONT DR</t>
  </si>
  <si>
    <t>NORTHFIELD RD AT LIVINGSTON AVE</t>
  </si>
  <si>
    <t>NORTHFIELD AVE AT DOGWOOD RD</t>
  </si>
  <si>
    <t>NORTHFIELD AVE AT ASPEN RD</t>
  </si>
  <si>
    <t>NORTHFIELD AVE AT COLONY DR</t>
  </si>
  <si>
    <t>NORTHFIELD AVE AT BEVERLY RD</t>
  </si>
  <si>
    <t>NORTHFIELD AVE AT OLD NORTHFIELD RD</t>
  </si>
  <si>
    <t>WARREN ST AT CORNERSTONE LN</t>
  </si>
  <si>
    <t>MULBERRY ST AT CLINTON ST</t>
  </si>
  <si>
    <t>ORANGE ST AT BOYDEN ST</t>
  </si>
  <si>
    <t>25B VREELAND RD</t>
  </si>
  <si>
    <t>VREELAND RD AT HANOVER RD</t>
  </si>
  <si>
    <t>HANOVER RD AT TILDEN DR</t>
  </si>
  <si>
    <t>MT. PLEASANT AVE AT SELMAR TER</t>
  </si>
  <si>
    <t>MT. PLEASANT AVE 420' E OF NEW MURRAY RD.</t>
  </si>
  <si>
    <t>NEW MURRAY RD AT RT. 10 (BURGER KING)</t>
  </si>
  <si>
    <t>RT-10 AT RIVER RD</t>
  </si>
  <si>
    <t>RT-10 1445'E OF RIVER RD</t>
  </si>
  <si>
    <t>RT-10 AT OKNER PKWY</t>
  </si>
  <si>
    <t>PALISADE AVE AT 28TH ST</t>
  </si>
  <si>
    <t>PALISADE AVE AT 26TH ST</t>
  </si>
  <si>
    <t>PALISADE AVE AT 18TH ST</t>
  </si>
  <si>
    <t>PALISADE AVE AT 15TH ST</t>
  </si>
  <si>
    <t>PALISADE AVE AT 7TH ST</t>
  </si>
  <si>
    <t>OLD BRIDGE PARK &amp; RIDE (SOUTHBOUND)</t>
  </si>
  <si>
    <t>US-9 AT EHLERS LN</t>
  </si>
  <si>
    <t>RT-9 SERVICE RD AT THROCKMORTON LA</t>
  </si>
  <si>
    <t>US-9 AT SANDBURG DR</t>
  </si>
  <si>
    <t>US-9 AT LONGFELLOW TER</t>
  </si>
  <si>
    <t>RT-9 AT IVY HILL DR (MARLBORO GREENS)</t>
  </si>
  <si>
    <t xml:space="preserve">US-9 300'S OF COVERED BRIDGE BLVD </t>
  </si>
  <si>
    <t>US-9 AT PLAZA 9</t>
  </si>
  <si>
    <t>US-9 AT SYMMES DR</t>
  </si>
  <si>
    <t>US-9 AT CRAIG RD</t>
  </si>
  <si>
    <t>PARK AVE AT MAIN ST</t>
  </si>
  <si>
    <t>PARK AVE AT BRENTWOOD AVE</t>
  </si>
  <si>
    <t xml:space="preserve">US-9 200'S OF SCHANCK RD </t>
  </si>
  <si>
    <t>US-9 AT W 5TH ST</t>
  </si>
  <si>
    <t>US-9 AT STANLEY BLVD</t>
  </si>
  <si>
    <t>US-9 AT FRIENDSHIP RD</t>
  </si>
  <si>
    <t>CR-527 at THIRD ST</t>
  </si>
  <si>
    <t>CR-527 at FIFTH ST</t>
  </si>
  <si>
    <t>CR-527 at BROOKSIDE AVE</t>
  </si>
  <si>
    <t>TENNENT ST AT MAIN ST#</t>
  </si>
  <si>
    <t>TENNENT ST AT VICTORY DR#</t>
  </si>
  <si>
    <t>TENNENT ST AT IRVING PL#</t>
  </si>
  <si>
    <t>WEST COUNTY LINE RD AT NEW PROSPECT RD#</t>
  </si>
  <si>
    <t>ADELPHIA RD AT GEORGIA RD#</t>
  </si>
  <si>
    <t>UNION HILL RD AT IVANHOE DR#</t>
  </si>
  <si>
    <t>UNION HILL RD AT CASTLE CT#</t>
  </si>
  <si>
    <t>PEASE RD AT MADIGAN LANE#</t>
  </si>
  <si>
    <t>PEASE RD AT HAWTHORNE AVE#</t>
  </si>
  <si>
    <t>PEASE RD AT TIMBER LANE#</t>
  </si>
  <si>
    <t>PEASE RD AT INDEPENDENCE BLVD#</t>
  </si>
  <si>
    <t>US-9W (FLETCHER AVE) AT LINWOOD AVE</t>
  </si>
  <si>
    <t>LINWOOD AVE 436' N OF MAIN ST</t>
  </si>
  <si>
    <t>ALPS RD AT SOLDATOVIC CT</t>
  </si>
  <si>
    <t>ALPS RD AT SUMMIT DR</t>
  </si>
  <si>
    <t>ALPS RD AT ALPINE DR</t>
  </si>
  <si>
    <t>ALPS RD AT HIGHLAND TERRACE</t>
  </si>
  <si>
    <t>ALPS RD AT MACDONALD DR</t>
  </si>
  <si>
    <t>ALPS RD AT OSBORNE TERRACE</t>
  </si>
  <si>
    <t>ALPS RD AT TALL OAKS DR</t>
  </si>
  <si>
    <t>FRENCH HILL RD AT RIGBY CT</t>
  </si>
  <si>
    <t>FRENCH HILL RD AT MORO TERRACE</t>
  </si>
  <si>
    <t>FRENCH HILL RD AT PARISH DR</t>
  </si>
  <si>
    <t>RIVERVIEW DR AT COMMERCE WAY</t>
  </si>
  <si>
    <t>RIVERVIEW DR 164'N OF NORTH WINIFRED DR</t>
  </si>
  <si>
    <t>BLACK OAK RIDGE RD AT NORTH RD</t>
  </si>
  <si>
    <t>BLACK OAK RIDGE RD AT SOUTH RD</t>
  </si>
  <si>
    <t xml:space="preserve">BLACK OAK RIDGE RD 250' S OF POMPTON PLAINS CROSS </t>
  </si>
  <si>
    <t>BLACK OAK RIDGE RD AT SHEFFIELD RD</t>
  </si>
  <si>
    <t>BLACK OAK RIDGE RD AT JACKSON AVE</t>
  </si>
  <si>
    <t>BLACK OAK RIDGE RD AT MARLTON DR</t>
  </si>
  <si>
    <t>BLACK OAK RIDGE RD AT MANDEVILLE DR</t>
  </si>
  <si>
    <t>BLACK OAK RIDGE RD AT ELDORADO DR</t>
  </si>
  <si>
    <t>BLACK OAK RIDGE RD AT KIME AVE</t>
  </si>
  <si>
    <t>BLACK OAK RIDGE RD AT HUBBARDTON RD</t>
  </si>
  <si>
    <t>TOTOWA RD AT CAMPUS RD</t>
  </si>
  <si>
    <t>TOTOWA RD AT COLONIAL CT</t>
  </si>
  <si>
    <t>FRENCH HILL RD AT WITKOWSKI WAY</t>
  </si>
  <si>
    <t>FRENCH HILL RD AT PROSPECT RD</t>
  </si>
  <si>
    <t>ALPS RD AT NELLIS DR</t>
  </si>
  <si>
    <t>ALPS RD AT BARKER PL</t>
  </si>
  <si>
    <t>ALPS RD AT WILSON AVE</t>
  </si>
  <si>
    <t>ALPS RD AT ELERON PL</t>
  </si>
  <si>
    <t>ALPS RD AT HEREFORT RD</t>
  </si>
  <si>
    <t>BLACK OAK RIDGE RD 235' N OF VANS LANE</t>
  </si>
  <si>
    <t>BLACK OAK RIDGE RD AT BRAEMAR DR</t>
  </si>
  <si>
    <t>BLACK OAK RIDGE RD AT MARLING DR</t>
  </si>
  <si>
    <t>BLACK OAK RIDGE RD AT FURMAN DR</t>
  </si>
  <si>
    <t>TOTOWA RD AT HUIZINGA LN</t>
  </si>
  <si>
    <t>OAKLAND AVE AT ORCHARD ST</t>
  </si>
  <si>
    <t>RT-17A AT OVERLOOK DR</t>
  </si>
  <si>
    <t>RT-17A 152' N OF HOMESTEAD VILLAGE DR</t>
  </si>
  <si>
    <t>WARWICK PARK &amp; RIDE</t>
  </si>
  <si>
    <t>RT-17A AT IRON FORGE RD.</t>
  </si>
  <si>
    <t>RT-17A AT STRIPER WAY</t>
  </si>
  <si>
    <t>RT-210 1375'N OF CASCADE RD</t>
  </si>
  <si>
    <t>RT-210 AT CASCADE RD</t>
  </si>
  <si>
    <t>RT-210 AT HEMLOCK HILL RD</t>
  </si>
  <si>
    <t>RT-210 AT ROCKY TRAIL</t>
  </si>
  <si>
    <t>RT-210 AT MARY CANE RD</t>
  </si>
  <si>
    <t>RT-210 AT FURNACE RD</t>
  </si>
  <si>
    <t>LAKESIDE RD AT GREENWOOD LAKE TPKE</t>
  </si>
  <si>
    <t>UNION VALLEY RD 60' S OF GREENBROOKE DR</t>
  </si>
  <si>
    <t>UNION VALLEY RD AT WHITE RD</t>
  </si>
  <si>
    <t>UNION VALLEY RD AT ORBIT RD</t>
  </si>
  <si>
    <t>UNION VALLEY RD AT MARSHALL HILL RD</t>
  </si>
  <si>
    <t>MARSHALL HILL RD AT WEST SHORE RD</t>
  </si>
  <si>
    <t>MARSHALL HILL RD AT MORSETOWN RD</t>
  </si>
  <si>
    <t>MARSHALL HILL RD AT LINCOLN AVE</t>
  </si>
  <si>
    <t>MARSHALL HILL RD AT COOLIDGE TERRACE</t>
  </si>
  <si>
    <t>RINGWOOD PARK &amp; RIDE</t>
  </si>
  <si>
    <t>RINGWOOD AVE AT SKYLINE LAKE DR</t>
  </si>
  <si>
    <t>RINGWOOD AVE AT CONKLINTOWN RD</t>
  </si>
  <si>
    <t>RINGWOOD AVE AT MEADOWBROOK AVE</t>
  </si>
  <si>
    <t>RINGWOOD AVE AT FURNACE AVE</t>
  </si>
  <si>
    <t>RINGWOOD AVE AT BELMONT AVE</t>
  </si>
  <si>
    <t>RINGWOOD AVE AT RAILROAD AVE</t>
  </si>
  <si>
    <t>RINGWOOD AVE 200' N OF ORCHARD ST.</t>
  </si>
  <si>
    <t>RINGWOOD AVE AT JENKINS AVE</t>
  </si>
  <si>
    <t>RINGWOOD AVE AT WUESTER LANE</t>
  </si>
  <si>
    <t>RINGWOOD AVE AT FOURTH AVE</t>
  </si>
  <si>
    <t>RINGWOOD AVE AT DOTY RD</t>
  </si>
  <si>
    <t>RINGWOOD AVE AT ARCOLA PLACE</t>
  </si>
  <si>
    <t>RINGWOOD AVE AT WHISTLER PL</t>
  </si>
  <si>
    <t>RINGWOOD AVE AT ARGILE RD</t>
  </si>
  <si>
    <t>VALLEY RD AT LANCASTER CT</t>
  </si>
  <si>
    <t>VALLEY RD AT TRAPHAGEN RD</t>
  </si>
  <si>
    <t>VALLEY RD AT SALISBURY RD</t>
  </si>
  <si>
    <t>VALLEY RD AT RATZER RD</t>
  </si>
  <si>
    <t>VALLEY RD AT RUMANA RD</t>
  </si>
  <si>
    <t>VALLEY RD AT ROSE TERRACE</t>
  </si>
  <si>
    <t>VALLEY RD AT RILLO DR</t>
  </si>
  <si>
    <t>VALLEY RD AT MARC RD</t>
  </si>
  <si>
    <t>VALLEY RD AT MICHAEL DR</t>
  </si>
  <si>
    <t>VALLEY RD AT WOODSTOCK DR</t>
  </si>
  <si>
    <t>VALLEY RD AT NELLIS DR</t>
  </si>
  <si>
    <t>VALLEY RD AT MACDONALD DR</t>
  </si>
  <si>
    <t>VALLEY RD AT ANGELL ST</t>
  </si>
  <si>
    <t>VALLEY RD 535' N OF FRENCH HILL RD</t>
  </si>
  <si>
    <t>VALLEY RD AT HAMILTON AVE</t>
  </si>
  <si>
    <t>VALLEY RD AT RUNNYMEDE DR</t>
  </si>
  <si>
    <t>VALLEY RD AT PREAKNESS AVE</t>
  </si>
  <si>
    <t>VALLEY RD AT SOUTHHALL CT</t>
  </si>
  <si>
    <t>VALLEY RD AT HUFF DR</t>
  </si>
  <si>
    <t>VALLEY RD AT ANDOVER DR</t>
  </si>
  <si>
    <t>PATERSON HAMBURG TPKE AT BERDAN AVE</t>
  </si>
  <si>
    <t>PATERSON HAMBURG TPKE AT MOUNTAIN RIDGE RD</t>
  </si>
  <si>
    <t>RINGWOOD AVE AT ARCOLA PL</t>
  </si>
  <si>
    <t>RINGWOOD AVE AT SECOND AVE</t>
  </si>
  <si>
    <t>RINGWOOD AVE AT BURNSIDE PL</t>
  </si>
  <si>
    <t>RINGWOOD AVE AT SMITH AVE</t>
  </si>
  <si>
    <t>RINGWOOD AVE AT FATHER HAYES DR</t>
  </si>
  <si>
    <t>MARSHALL HILL RD AT UNION VALLEY RD</t>
  </si>
  <si>
    <t>UNION VALLEY RD AT WINETKA LANE</t>
  </si>
  <si>
    <t>UNION VALLEY RD AT BEARFOOT AVE</t>
  </si>
  <si>
    <t>UNION VALLEY RD AT GWYNETH RD</t>
  </si>
  <si>
    <t>MT. VERNON PL AT NORMAN RD</t>
  </si>
  <si>
    <t>MT. VERNON PL AT KERRIGAN BLVD</t>
  </si>
  <si>
    <t>MT. VERNON PL AT SANDFORD AVE</t>
  </si>
  <si>
    <t>SANDFORD AVE AT IVY ST</t>
  </si>
  <si>
    <t>18TH AVE AT MEAD ST</t>
  </si>
  <si>
    <t>18TH AVE AT STUYVESANT AVE</t>
  </si>
  <si>
    <t>18TH AVE AT SUNSET AVE</t>
  </si>
  <si>
    <t>18TH AVE AT WEST END AVE</t>
  </si>
  <si>
    <t>18TH AVE AT VERMONT AVE</t>
  </si>
  <si>
    <t>18TH AVE AT COLUMBIA AVE</t>
  </si>
  <si>
    <t>18TH AVE AT MYRTLE AVE</t>
  </si>
  <si>
    <t>18TH AVE AT EASTERN PKWY</t>
  </si>
  <si>
    <t>18TH AVE AT GROVE ST</t>
  </si>
  <si>
    <t>16TH AVE AT SOUTH 20TH ST</t>
  </si>
  <si>
    <t>16TH AVE AT SOUTH 16TH ST</t>
  </si>
  <si>
    <t>16TH AVE AT SOUTH 13TH ST</t>
  </si>
  <si>
    <t>16TH AVE AT SOUTH 10TH ST</t>
  </si>
  <si>
    <t>16TH AVE AT SOUTH 7TH ST</t>
  </si>
  <si>
    <t>16TH AVE AT BERGEN ST</t>
  </si>
  <si>
    <t>15TH AVE AT MORRIS AVE</t>
  </si>
  <si>
    <t>15TH AVE AT BEDFORD ST</t>
  </si>
  <si>
    <t>SPRINGFIELD AVE AT PRINCE ST</t>
  </si>
  <si>
    <t>SPRINGFIELD AVE AT BROOME ST</t>
  </si>
  <si>
    <t>SPRINGFIELD AVE AT MLK JR BLVD</t>
  </si>
  <si>
    <t>SPRINGFIELD AVE AT BRANFORD PL</t>
  </si>
  <si>
    <t>FERRY ST AT UNION ST</t>
  </si>
  <si>
    <t>FERRY ST AT ADAMS ST</t>
  </si>
  <si>
    <t>FERRY ST AT POLK ST</t>
  </si>
  <si>
    <t>FERRY ST AT ALYEA ST</t>
  </si>
  <si>
    <t>FERRY ST AT NIAGARA ST</t>
  </si>
  <si>
    <t>FERRY ST AT FILLMORE ST</t>
  </si>
  <si>
    <t>FERRY ST AT SAINT FRANCIS ST</t>
  </si>
  <si>
    <t>LINCOLN HIGHWAY AT HACKENSACK AVE</t>
  </si>
  <si>
    <t>COMMUNIPAW AVE AT MALLORY AVE</t>
  </si>
  <si>
    <t>COMMUNIPAW AVE AT WEST SIDE AVE</t>
  </si>
  <si>
    <t>COMMUNIPAW AVE AT J.F. KENNEDY BLVD</t>
  </si>
  <si>
    <t>COMMUNIPAW AVE AT BERGEN AVE</t>
  </si>
  <si>
    <t>COMMUNIPAW AVE AT MARTIN LUTHER KING DR</t>
  </si>
  <si>
    <t>COMMUNIPAW AVE AT CRESCENT AVE</t>
  </si>
  <si>
    <t>GRAND ST AT BARROW ST</t>
  </si>
  <si>
    <t>GRAND ST AT GROVE ST</t>
  </si>
  <si>
    <t>GRAND ST AT LUIS MUNOZ MARIN BLVD</t>
  </si>
  <si>
    <t>GRAND ST AT WARREN ST</t>
  </si>
  <si>
    <t>GRAND ST AT WASHINGTON ST</t>
  </si>
  <si>
    <t>CHAPEL ST AT FLEMING AVE</t>
  </si>
  <si>
    <t>CHAPEL ST AT RIVERVIEW CT</t>
  </si>
  <si>
    <t>18TH AVE AT 22ND ST</t>
  </si>
  <si>
    <t>18TH AVE AT SOUTH 19TH ST</t>
  </si>
  <si>
    <t>18TH AVE AT SOUTH 17TH ST</t>
  </si>
  <si>
    <t>18TH AVE AT SOUTH 15TH ST</t>
  </si>
  <si>
    <t>18TH AVE AT SOUTH 13TH ST</t>
  </si>
  <si>
    <t>SPRINGFIELD AVE AT SOUTH 11TH ST</t>
  </si>
  <si>
    <t>SPRINGFIELD AVE AT S 10TH ST</t>
  </si>
  <si>
    <t>SPRINGFIELD AVE AT 18TH AVE</t>
  </si>
  <si>
    <t>SPRINGFIELD AVE AT JACOB ST</t>
  </si>
  <si>
    <t>SPRINGFIELD AVE AT FAIRMOUNT AVE</t>
  </si>
  <si>
    <t>SPRINGFIELD AVE AT BERGEN ST</t>
  </si>
  <si>
    <t>SPRINGFIELD AVE AT WEST KINNEY ST</t>
  </si>
  <si>
    <t>SPRINGFIELD AVE AT SAYRE ST</t>
  </si>
  <si>
    <t>SPRINGFIELD AVE AT BOYD ST</t>
  </si>
  <si>
    <t>EUCLID AVE AT LOCKWOOD ST</t>
  </si>
  <si>
    <t>COMMUNIPAW AVE AT GRAND ST</t>
  </si>
  <si>
    <t>COMMUNIPAW AVE AT MONTICELLO AVE</t>
  </si>
  <si>
    <t>COMMUNIPAW AVE at RT-440 #</t>
  </si>
  <si>
    <t>FLEMING AVE AT RICHARDS ST</t>
  </si>
  <si>
    <t>FLEMING AVE AT CHRISTIE ST</t>
  </si>
  <si>
    <t>FLEMING AVE AT OXFORD ST</t>
  </si>
  <si>
    <t>MOTT ST AT MARKET ST</t>
  </si>
  <si>
    <t>FERRY ST AT CHAMBERS ST</t>
  </si>
  <si>
    <t>FERRY ST AT MERCHANT ST</t>
  </si>
  <si>
    <t>SPRINGFIELD AVE AT IRVINE TURNER BLVD</t>
  </si>
  <si>
    <t>16TH AVE AT CAMDEN ST</t>
  </si>
  <si>
    <t>GROVE ST AT BRECKENRIDGE TERRACE</t>
  </si>
  <si>
    <t>18TH AVE AT ALEXANDER ST</t>
  </si>
  <si>
    <t>18TH AVE AT NORWOOD ST</t>
  </si>
  <si>
    <t>18TH AVE AT SMITH ST</t>
  </si>
  <si>
    <t>SANDFORD AVE AT VARSITY RD</t>
  </si>
  <si>
    <t>SANDFORD AVE AT MT. VERNON PL</t>
  </si>
  <si>
    <t>MT. VERNON PL AT MIDLAND PL</t>
  </si>
  <si>
    <t>SPRINGFIELD AVE AT HAYES ST</t>
  </si>
  <si>
    <t>SPRINGFIELD AVE AT BEDFORD ST</t>
  </si>
  <si>
    <t>SPRINGFIELD AVE AT HUNTERDON ST</t>
  </si>
  <si>
    <t>SPRINGFIELD AVE AT SOUTH 6TH ST</t>
  </si>
  <si>
    <t>MT PROSPECT AVE AT EAST DELAVAN AVE</t>
  </si>
  <si>
    <t>MT PROSPECT AVE AT BALLANTINE PKWY</t>
  </si>
  <si>
    <t>MT PROSPECT AVE AT ABINGTON AVE</t>
  </si>
  <si>
    <t xml:space="preserve">MT PROSPECT AVE 250'N OF MT. PROSPECT PL. </t>
  </si>
  <si>
    <t>MT PROSPECT AVE AT EAST 2ND AVE</t>
  </si>
  <si>
    <t>MT PROSPECT AVE AT EAST 3RD AVE</t>
  </si>
  <si>
    <t>MT PROSPECT AVE AT BLOOMFIELD AVE</t>
  </si>
  <si>
    <t>WEST PEDDIE ST AT BADGER AVE</t>
  </si>
  <si>
    <t>HAWTHORNE AVE AT BERGEN ST</t>
  </si>
  <si>
    <t>HAWTHORNE AVE AT SEYMOUR AVE</t>
  </si>
  <si>
    <t>HAWTHORNE AVE AT OSBORNE TERR</t>
  </si>
  <si>
    <t>HAWTHORNE AVE AT REEVES PL</t>
  </si>
  <si>
    <t>HAWTHORNE AVE AT CLINTON PL</t>
  </si>
  <si>
    <t>HAWTHORNE AVE AT FABYAN PL</t>
  </si>
  <si>
    <t>SOUTH 20TH ST AT BEVERLY ST</t>
  </si>
  <si>
    <t>LAKE ST LOOP</t>
  </si>
  <si>
    <t>LAKE ST AT VERONA AVE</t>
  </si>
  <si>
    <t>VERONA AVE AT RIDGE ST</t>
  </si>
  <si>
    <t>VERONA AVE AT MT. PROSPECT AVE</t>
  </si>
  <si>
    <t>FRANKLIN ST AT HILL ST</t>
  </si>
  <si>
    <t>FRANKLIN ST AT BERKELEY AVE</t>
  </si>
  <si>
    <t>FRANKLIN ST AT LEXINGTON AVE</t>
  </si>
  <si>
    <t>SOUTH 20TH ST 75' N OF HAWTHORNE AVE</t>
  </si>
  <si>
    <t>HAWTHORNE AVE AT GOODWIN AVE</t>
  </si>
  <si>
    <t>WEST PEDDIE ST AT RIDGEWOOD AVE</t>
  </si>
  <si>
    <t>WEST PEDDIE ST AT ELIZABETH AVE</t>
  </si>
  <si>
    <t>VERONA AVE AT HIGHLAND AVE</t>
  </si>
  <si>
    <t>WASHINGTON ST AT WASHINGTON PL</t>
  </si>
  <si>
    <t>RT-47 AT ACADEMY ST#</t>
  </si>
  <si>
    <t>RT-47 AT COLUMBINE AVENUE</t>
  </si>
  <si>
    <t>RT-47 AT ORANGE STREET</t>
  </si>
  <si>
    <t>RT-47 AT LEESBURG-BELLE PLAIN RD#</t>
  </si>
  <si>
    <t>RT-47 AT GLADE RD#</t>
  </si>
  <si>
    <t>RT-47 AT STIPSONS ISLAND RD#</t>
  </si>
  <si>
    <t>WASHINGTON AVE at RT-47 #</t>
  </si>
  <si>
    <t>WASHINGTON ST AT FRANKLIN ST</t>
  </si>
  <si>
    <t>TYLER RD at RT-47 #</t>
  </si>
  <si>
    <t>RT-47 AT COUNTY RD#</t>
  </si>
  <si>
    <t>GOSHEN-SWAINTON RD AT RT-47#</t>
  </si>
  <si>
    <t>GOSHEN RD AT ELLA AVE#</t>
  </si>
  <si>
    <t>MECHANIC ST AT MAIN ST#</t>
  </si>
  <si>
    <t>RT-47 AT HALL RD#</t>
  </si>
  <si>
    <t>OCEAN DR AT 79TH ST#</t>
  </si>
  <si>
    <t>US-130 at 48TH ST</t>
  </si>
  <si>
    <t>US-130 at BROWNING RD</t>
  </si>
  <si>
    <t>US-130 at MERCHANTVILLE RD</t>
  </si>
  <si>
    <t>US-130 at HORNER AVE</t>
  </si>
  <si>
    <t>RT-130 AT COVE RD</t>
  </si>
  <si>
    <t>US-130 at BETHEL RD</t>
  </si>
  <si>
    <t>US-130 at WESTFIELD AVE</t>
  </si>
  <si>
    <t>US-130 at UNION AVE</t>
  </si>
  <si>
    <t>JOHN TIPTON BLVD at US-130</t>
  </si>
  <si>
    <t>REMINGTON AVE AT SOUTHERLY TWINBRIDGE DR</t>
  </si>
  <si>
    <t>REMINGTON AVE AT NORTHERLY TWINBRIDGE DR</t>
  </si>
  <si>
    <t>HADDONFIELD SORRELL RD 360' E of US-130</t>
  </si>
  <si>
    <t>US-130 at HAINES MILL RD</t>
  </si>
  <si>
    <t>US-130 at BEVERLY RD</t>
  </si>
  <si>
    <t>US-130 at CHARLESTON RD</t>
  </si>
  <si>
    <t>US-130 at LA GORCE BLVD</t>
  </si>
  <si>
    <t>WILLINGBORO TOWN CENTER</t>
  </si>
  <si>
    <t>LOURDES MEDICAL CENTER OF BURLINGTON CO</t>
  </si>
  <si>
    <t>SUNSET RD 125' E OF SALEM RD#</t>
  </si>
  <si>
    <t>SALEM RD AT WOODLAND WAY</t>
  </si>
  <si>
    <t>SALEM RD AT WILLOW WAY</t>
  </si>
  <si>
    <t>SALEM RD AT CEDAR RD#</t>
  </si>
  <si>
    <t>SALEM RD AT MAPLE RD#</t>
  </si>
  <si>
    <t>SALEM RD AT MILL ST#</t>
  </si>
  <si>
    <t>SALEM RD AT GLENWOOD AVE#</t>
  </si>
  <si>
    <t>SALEM RD AT ELM AVE#</t>
  </si>
  <si>
    <t>SALEM RD at US-130 #</t>
  </si>
  <si>
    <t>BORDENTOWN RD AT HULME ST#</t>
  </si>
  <si>
    <t>BORDENTOWN RD AT JONES ST#</t>
  </si>
  <si>
    <t>BORDENTOWN RD AT THOMPSON ST#</t>
  </si>
  <si>
    <t>BORDENTOWN RD at US-130 #</t>
  </si>
  <si>
    <t>US-130 at GILBERT RD #</t>
  </si>
  <si>
    <t>DULTYS LN at US-130</t>
  </si>
  <si>
    <t>FRONT ST AT WOODLAWN</t>
  </si>
  <si>
    <t>FRONT ST AT IRON ST</t>
  </si>
  <si>
    <t>FRONT ST AT BOULEVARD ST</t>
  </si>
  <si>
    <t>FRONT ST AT CHURCH ST</t>
  </si>
  <si>
    <t>FRONT ST AT SPRING ST</t>
  </si>
  <si>
    <t>FRONT ST AT BROAD ST</t>
  </si>
  <si>
    <t>FRONT ST AT WALNUT ST</t>
  </si>
  <si>
    <t>FRONT ST AT SPRUCE ST</t>
  </si>
  <si>
    <t>FRONT ST AT CEDAR ST</t>
  </si>
  <si>
    <t>DELAWARE AVE AT GROVE ST</t>
  </si>
  <si>
    <t>DELAWARE AVE AT PELLE CT</t>
  </si>
  <si>
    <t>HORNBERGER AVE AT KINSMAN RD</t>
  </si>
  <si>
    <t>HORNBERGER AVE 110'W OF PARISH LANE</t>
  </si>
  <si>
    <t>HORNBERGER AVE AT 10TH AVE</t>
  </si>
  <si>
    <t>HORNBERGER AVE AT 5TH AVE</t>
  </si>
  <si>
    <t>HORNBERGER AVE AT 3RD AVE</t>
  </si>
  <si>
    <t>HORNBERGER AVE AT NORMAN AVE</t>
  </si>
  <si>
    <t>FOURTH ST 250'S OF DELAWARE ST</t>
  </si>
  <si>
    <t>FOURTH ST AT WASHINGTON ST</t>
  </si>
  <si>
    <t>FOURTH ST AT UNION ST</t>
  </si>
  <si>
    <t>BURLINGTON ST AT OLIVER ST#</t>
  </si>
  <si>
    <t>BURLINGTON ST AT WILLOW ST#</t>
  </si>
  <si>
    <t>BURLINGTON ST AT FARNSWORTH AVE#</t>
  </si>
  <si>
    <t>PRINCE ST AT RAILROAD AVE#</t>
  </si>
  <si>
    <t>PARK ST AT 2ND ST#</t>
  </si>
  <si>
    <t>PARK ST AT 3RD ST#</t>
  </si>
  <si>
    <t>US-206 AT STANTON AVE</t>
  </si>
  <si>
    <t>US-206 AT MAPLE AVE</t>
  </si>
  <si>
    <t>US-206 AT SPRUCE AVE</t>
  </si>
  <si>
    <t>US-206 AT MARTIN AVE</t>
  </si>
  <si>
    <t>US-206 AT CARMEN AVE</t>
  </si>
  <si>
    <t>US-206 AT HOMESTEAD AVE</t>
  </si>
  <si>
    <t>HIGH ST AT FEDERAL ST</t>
  </si>
  <si>
    <t>HIGH ST AT 4TH ST#</t>
  </si>
  <si>
    <t>HIGH ST AT 7TH ST#</t>
  </si>
  <si>
    <t>HIGH ST AT 11TH ST#</t>
  </si>
  <si>
    <t>CR-541 at FOUNTAIN AVE #</t>
  </si>
  <si>
    <t>MT HOLLY RD (CR-541) AT DRESSER ST#</t>
  </si>
  <si>
    <t>SUNSET RD 135' N OF BENTLEY LN.</t>
  </si>
  <si>
    <t>LEVITT PKWY AT SEDGWICK LN</t>
  </si>
  <si>
    <t>LEVITT PKWY AT BROOKLAWN DR</t>
  </si>
  <si>
    <t>LEVITT PKWY AT CHARLESTON RD</t>
  </si>
  <si>
    <t>LEVITT PKWY AT SALEM RD</t>
  </si>
  <si>
    <t>LEVITT PKWY AT MILLBROOK DR</t>
  </si>
  <si>
    <t>LEVITT PKWY AT MILLSTONE LN</t>
  </si>
  <si>
    <t>LEVITT PKWY AT J.F.K. WAY</t>
  </si>
  <si>
    <t>LEVITT PKWY AT GARFIELD DR</t>
  </si>
  <si>
    <t>GARFIELD DR AT ELSIN LN</t>
  </si>
  <si>
    <t>GARFIELD DR AT GABRIEL LN</t>
  </si>
  <si>
    <t>GARFIELD DR AT EDEN ROCK LN - NORTH</t>
  </si>
  <si>
    <t>GARFIELD DR AT GENESEE LN</t>
  </si>
  <si>
    <t>RANCOCAS RD AT BRIDGE ST#</t>
  </si>
  <si>
    <t>HIGH ST AT RIDGELY  ST/LEVIS ST</t>
  </si>
  <si>
    <t>COMMUTER BUS STOP</t>
  </si>
  <si>
    <t>SOUTH BROAD ST 555' N OF MADISON ST.</t>
  </si>
  <si>
    <t>SOUTH BROAD ST AT LALOR ST</t>
  </si>
  <si>
    <t>FARNSWORTH AVE AT BURLINGTON ST#</t>
  </si>
  <si>
    <t>FOURTH ST 380'S OF DELAWARE ST</t>
  </si>
  <si>
    <t>HORNBERGER AVE AT AMBOY AVE</t>
  </si>
  <si>
    <t>FRONT ST AT PINE ST</t>
  </si>
  <si>
    <t>FRONT ST AT CHESTNUT ST</t>
  </si>
  <si>
    <t>FRONT ST AT SUMMER ST</t>
  </si>
  <si>
    <t>FRONT ST AT FOUNDRY ST</t>
  </si>
  <si>
    <t>BORDENTOWN RD AT GAUNTT ST#</t>
  </si>
  <si>
    <t>BORDENTOWN RD AT COLUMBUS ST#</t>
  </si>
  <si>
    <t>BROAD ST AT TALBOT ST</t>
  </si>
  <si>
    <t>SALEM RD AT CYNWYD DR#</t>
  </si>
  <si>
    <t>SALEM RD AT CEDAR DR#</t>
  </si>
  <si>
    <t>US-130 at CREEK RD #</t>
  </si>
  <si>
    <t>RT-130 AT FAIRVIEW ST</t>
  </si>
  <si>
    <t>US-130 710'S OF HARTFORD RD</t>
  </si>
  <si>
    <t>US-130 1165'S OF HAINES MILL RD</t>
  </si>
  <si>
    <t>US-130 at TENBY CHASE DR</t>
  </si>
  <si>
    <t>US-130 at TAYLOR'S LN</t>
  </si>
  <si>
    <t>US-130 at WYNWOOD DR</t>
  </si>
  <si>
    <t>US-130 at HIGHLAND AVE</t>
  </si>
  <si>
    <t>RT-130 AT CINNAMINSON AVE</t>
  </si>
  <si>
    <t>US-130 at JOHN TIPTON BLVD</t>
  </si>
  <si>
    <t>US-130 at SUCKLE HWY</t>
  </si>
  <si>
    <t>US-130 AT BETHEL RD</t>
  </si>
  <si>
    <t>US-130 at GRANT AVE</t>
  </si>
  <si>
    <t>US-130 AT 45TH ST</t>
  </si>
  <si>
    <t>US-130 at MAPLE AVE</t>
  </si>
  <si>
    <t>MT HOLLY RD (CR-541) AT ELLIS AVE#</t>
  </si>
  <si>
    <t>MT HOLLY RD (CR-541) AT FOUNTAIN RD#</t>
  </si>
  <si>
    <t>GARFIELD DR AT EAST STOKES RD</t>
  </si>
  <si>
    <t>GARFIELD DR AT EVERGREEN DR</t>
  </si>
  <si>
    <t>GARFIELD DR AT EASTBROOK LN - SOUTH</t>
  </si>
  <si>
    <t>LEVITT PKWY AT MAINBRIDGE LN</t>
  </si>
  <si>
    <t>SUNSET RD AT BRADFORD LN</t>
  </si>
  <si>
    <t>SUNSET RD AT BENTLY LN</t>
  </si>
  <si>
    <t>GATE #3 INSIDE THE WRTC</t>
  </si>
  <si>
    <t>KINGS HWY AT RAMBLEWOOD DR#</t>
  </si>
  <si>
    <t>KINGS HWY AT FOXWOOD DR#</t>
  </si>
  <si>
    <t>MARNE HWY AT HARTFORD RD</t>
  </si>
  <si>
    <t>MARNE HWY AT LARCHMONT BLVD</t>
  </si>
  <si>
    <t>MARNE HWY AT ARK RD</t>
  </si>
  <si>
    <t>MARNE HWY AT NEW YORK AVE</t>
  </si>
  <si>
    <t>MARNE HWY AT MARYLAND AVE</t>
  </si>
  <si>
    <t>MARNE HWY AT HAINESPORT RD</t>
  </si>
  <si>
    <t>MARNE HWY AT WASHINGTON ST</t>
  </si>
  <si>
    <t>MARNE HWY AT LUMBERTON RD</t>
  </si>
  <si>
    <t>MARNE HWY AT OAK LANE</t>
  </si>
  <si>
    <t>MARNE HWY AT MAPLE LANE</t>
  </si>
  <si>
    <t>WASHINGTON ST AT CARLTON AVE</t>
  </si>
  <si>
    <t>WASHINGTON ST AT MADISON AVE</t>
  </si>
  <si>
    <t>LUMBERTON PLAZA (NJ 38)#</t>
  </si>
  <si>
    <t>RT-38 AT MADISON AVE#</t>
  </si>
  <si>
    <t>HIGH ST AT RANCOCAS RD</t>
  </si>
  <si>
    <t>HIGH ST AT HILLSIDE RD</t>
  </si>
  <si>
    <t>CR-541 at HOLLY LN</t>
  </si>
  <si>
    <t>BURLINGTON COUNTY SOCIAL SERVICE BLDG</t>
  </si>
  <si>
    <t>WOODLANE RD 100'E OF WOODLANE SQUARE</t>
  </si>
  <si>
    <t>CR-541 at BURRS RD</t>
  </si>
  <si>
    <t>CR-541 at HANCOCK LN</t>
  </si>
  <si>
    <t>CR-541 at WESTERN DR</t>
  </si>
  <si>
    <t>BURLINGTON CENTER MALL</t>
  </si>
  <si>
    <t>AIRPORT HWY AT COLONIAL HWY</t>
  </si>
  <si>
    <t xml:space="preserve">AIRPORT HWY AT AIRPORT HWY LN. </t>
  </si>
  <si>
    <t>AIRPORT HWY AT CENTRAL HWY</t>
  </si>
  <si>
    <t>NORTH PARK DR 100' E OF AIRPORT HWY</t>
  </si>
  <si>
    <t>NORTH PARK DR AT BROWNING RD</t>
  </si>
  <si>
    <t>NORTH PARK DR 100' W OF MCCLELLAN AVE.</t>
  </si>
  <si>
    <t>HIGH ST AT BARTRAM AVE</t>
  </si>
  <si>
    <t>MADISON ST at RT-38 #</t>
  </si>
  <si>
    <t>WASHINGTON ST AT KING ST</t>
  </si>
  <si>
    <t>MARNE HWY AT RANCOCAS AVE</t>
  </si>
  <si>
    <t>MARNE HWY AT TRENTON AVE</t>
  </si>
  <si>
    <t>KINGS HWY AT STOKES TERR#</t>
  </si>
  <si>
    <t>KINGS HWY AT HIGHLAND AVE#</t>
  </si>
  <si>
    <t>MAIN ST AT HIGH ST#</t>
  </si>
  <si>
    <t>7TH ST AT PEARL ST</t>
  </si>
  <si>
    <t>7TH ST AT ELM ST</t>
  </si>
  <si>
    <t>7TH ST AT VINE ST</t>
  </si>
  <si>
    <t>RIVER AVE AT N. 21 ST ST</t>
  </si>
  <si>
    <t>RIVER RD AT TINSMAN AVE</t>
  </si>
  <si>
    <t>RIVER RD AT SPRINGFIELD AVE</t>
  </si>
  <si>
    <t>RIVER RD AT COVE RD</t>
  </si>
  <si>
    <t>RIVER RD AT BETHEL AVE</t>
  </si>
  <si>
    <t>RIVER RD AT BARROWS RD</t>
  </si>
  <si>
    <t>RIVER RD AT BRIDGEVIEW RD</t>
  </si>
  <si>
    <t>RIVER RD AT JOHN TIPTON BLVD</t>
  </si>
  <si>
    <t>RIVER RD AT GRIFFITH-MORGAN LN</t>
  </si>
  <si>
    <t>BROAD ST AT MARKET ST#</t>
  </si>
  <si>
    <t>BROAD ST AT ARCH ST</t>
  </si>
  <si>
    <t>BROAD ST AT CINNAMINSON AVE</t>
  </si>
  <si>
    <t>BROAD ST AT MORGAN AVE#</t>
  </si>
  <si>
    <t>BROAD ST AT LINDEN AVE#</t>
  </si>
  <si>
    <t>BROAD ST AT LIPPINCOTT AVE#</t>
  </si>
  <si>
    <t>BROAD ST AT CEDAR ST#</t>
  </si>
  <si>
    <t>BROAD ST AT POMPESSE AVE#</t>
  </si>
  <si>
    <t>BROAD ST AT BELLVIEW AVE#</t>
  </si>
  <si>
    <t>BROAD ST AT SNOWDEN AVE#</t>
  </si>
  <si>
    <t>BROAD ST AT UNION LANDING RD#</t>
  </si>
  <si>
    <t>BROAD ST AT TAYLOR'S LN#</t>
  </si>
  <si>
    <t>RIVER RD AT NORMAN AVE#</t>
  </si>
  <si>
    <t>RIVER RD AT CHESTER AVE#</t>
  </si>
  <si>
    <t>LAFAYETTE ST AT FAIRVIEW ST</t>
  </si>
  <si>
    <t>HIGH ST at US-130</t>
  </si>
  <si>
    <t>LAFAYETTE ST AT MADISON ST#</t>
  </si>
  <si>
    <t>RIVER ROAD AT CHESTER AVE#</t>
  </si>
  <si>
    <t>RIVER RD AT TAYLOR'S LN#</t>
  </si>
  <si>
    <t>RIVER RD AT UNION LANDING RD#</t>
  </si>
  <si>
    <t>RIVER RD AT PLEASANT AVE#</t>
  </si>
  <si>
    <t>RIVER RD AT BELLVIEW AVE#</t>
  </si>
  <si>
    <t>RIVER RD AT POMPESSE AVE#</t>
  </si>
  <si>
    <t>BROAD ST AT FULTON ST#</t>
  </si>
  <si>
    <t>BROAD ST AT THOMAS AVE#</t>
  </si>
  <si>
    <t>BROAD ST AT ELM AVE#</t>
  </si>
  <si>
    <t>BROAD ST AT VINE ST#</t>
  </si>
  <si>
    <t>RIVER AVE AT N. 19TH ST</t>
  </si>
  <si>
    <t>US-130 at EAST DEL-A-VIEW AVE #</t>
  </si>
  <si>
    <t>BROADWAY AT PLANT ST</t>
  </si>
  <si>
    <t>S BROADWAY AT LIPPINCOTT AVE</t>
  </si>
  <si>
    <t xml:space="preserve">S BROADWAY 100'W OF ORCHARD AVE </t>
  </si>
  <si>
    <t>S BROADWAY AT CHURCHTOWN RD</t>
  </si>
  <si>
    <t>US-130 at REGIONAL DR #</t>
  </si>
  <si>
    <t>US-130 at PARK AVE #</t>
  </si>
  <si>
    <t>ARENA DR AT COLONIAL AVE</t>
  </si>
  <si>
    <t>KUSER RD AT WHITEHORSE-HAMILTON SQUARE RD</t>
  </si>
  <si>
    <t>HAMILTON SENIOR CITIZENS COMPLEX</t>
  </si>
  <si>
    <t>OCEAN COUNTY MALL</t>
  </si>
  <si>
    <t>OCEAN COUNTY COLLEGE</t>
  </si>
  <si>
    <t>C COLUMBUS DRIVE AT HUDSON ST</t>
  </si>
  <si>
    <t>US-9 AT FAIRWAY LN</t>
  </si>
  <si>
    <t>US-9 AT CAMPBELL CT</t>
  </si>
  <si>
    <t>US-9 AT SCENIC DR</t>
  </si>
  <si>
    <t>US-9 AT CASINO DR (HOWELL LANES)</t>
  </si>
  <si>
    <t>RIVER RD AT WOODLAND AVE</t>
  </si>
  <si>
    <t>RIVER RD AT GREENFIELD AVE</t>
  </si>
  <si>
    <t>RIVER RD AT CHATHAM RD</t>
  </si>
  <si>
    <t>MORRIS AVE AT LINCOLN AVE</t>
  </si>
  <si>
    <t>MORRIS AVE AT LAFAYETTE AVE</t>
  </si>
  <si>
    <t>MORRIS AVE AT WEBSTER AVE</t>
  </si>
  <si>
    <t>MORRIS AVE AT WEAVER ST</t>
  </si>
  <si>
    <t>MORRIS AVE AT KENT PLACE BLVD</t>
  </si>
  <si>
    <t>BROAD ST AT CHESTNUT AVE</t>
  </si>
  <si>
    <t>BROAD ST AT MAPLE ST</t>
  </si>
  <si>
    <t>BROAD ST AT SUMMIT AVE</t>
  </si>
  <si>
    <t>BROAD ST AT ASHWOOD AVE</t>
  </si>
  <si>
    <t>BROAD ST AT PARK PL</t>
  </si>
  <si>
    <t>BROAD ST AT ORCHARD ST</t>
  </si>
  <si>
    <t>BROAD ST AT JOHN ST</t>
  </si>
  <si>
    <t>BROAD ST AT SPRINGFIELD AVE</t>
  </si>
  <si>
    <t>BROAD ST AT CHAPEL ST</t>
  </si>
  <si>
    <t>BROAD ST AT DAYTON RD</t>
  </si>
  <si>
    <t>BROAD ST AT MIDDLE AVE</t>
  </si>
  <si>
    <t>MORRIS AVE AT BALTUSROL AVE</t>
  </si>
  <si>
    <t>MORRIS AVE AT MILLBURN AVE</t>
  </si>
  <si>
    <t>MORRIS AVE AT SHORT HILLS AVE</t>
  </si>
  <si>
    <t>MORRIS AVE AT PROSPECT PL</t>
  </si>
  <si>
    <t>MAIN ST AT EDISON PL</t>
  </si>
  <si>
    <t>MAIN ST AT EAST WILLOW ST</t>
  </si>
  <si>
    <t>MAIN ST AT SPRING ST#</t>
  </si>
  <si>
    <t>MILLBURN AVE AT LACKAWANNA PL</t>
  </si>
  <si>
    <t>MILLBURN AVE AT PARKVIEW DR</t>
  </si>
  <si>
    <t>MILLBURN AVE AT WYOMING AVE</t>
  </si>
  <si>
    <t>MILLBURN AVE AT MYRTLE AVE</t>
  </si>
  <si>
    <t>MILLBURN AVE AT VAUXHALL RD</t>
  </si>
  <si>
    <t>MILLBURN AVE AT CYPRESS ST</t>
  </si>
  <si>
    <t>MILLBURN AVE AT RAYMOND TERRACE</t>
  </si>
  <si>
    <t>MILLBURN AVE AT SPRINGFIELD AVE</t>
  </si>
  <si>
    <t>SPRINGFIELD AVE 187' E OF LAUREL AVE.</t>
  </si>
  <si>
    <t>SPRINGFIELD AVE AT INDIANA ST</t>
  </si>
  <si>
    <t>SPRINGFIELD AVE AT PROSPECT (43RD ST)</t>
  </si>
  <si>
    <t>SPRINGFIELD AVE AT PRINCETON ST</t>
  </si>
  <si>
    <t>SPRINGFIELD AVE AT TUSCAN ST</t>
  </si>
  <si>
    <t>SPRINGFIELD AVE AT BURNETT AVE</t>
  </si>
  <si>
    <t>SPRINGFIELD AVE AT BOYDEN AVE</t>
  </si>
  <si>
    <t>HILTON GARAGE TIME POINT</t>
  </si>
  <si>
    <t>SPRINGFIELD AVE AT 38TH ST</t>
  </si>
  <si>
    <t>SPRINGFIELD AVE AT SANFORD AVE</t>
  </si>
  <si>
    <t>SPRINGFIELD AVE AT LYONS AVE</t>
  </si>
  <si>
    <t>SPRINGFIELD AVE AT STUYVESANT AVE</t>
  </si>
  <si>
    <t>SPRINGFIELD AVE AT LINCOLN PL</t>
  </si>
  <si>
    <t>SPRINGFIELD AVE AT HARRISON PL</t>
  </si>
  <si>
    <t>SPRINGFIELD AVE AT ELLIS AVE</t>
  </si>
  <si>
    <t>SPRINGFIELD AVE AT AVON AVE</t>
  </si>
  <si>
    <t>AVON AVE AT SOUTH 19TH ST</t>
  </si>
  <si>
    <t>AVON AVE AT SOUTH 16TH ST</t>
  </si>
  <si>
    <t>AVON AVE AT SOUTH 13TH ST</t>
  </si>
  <si>
    <t>AVON AVE AT SOUTH 11TH ST</t>
  </si>
  <si>
    <t>AVON AVE AT TREACY AVE</t>
  </si>
  <si>
    <t>AVON AVE AT BERGEN ST</t>
  </si>
  <si>
    <t>AVON AVE AT IRVINE TURNER BLVD</t>
  </si>
  <si>
    <t>19 VREELAND RD</t>
  </si>
  <si>
    <t>COLUMBIA TPKE AT FELCH RD</t>
  </si>
  <si>
    <t>COLUMBIA TPKE AT CRESCENT RD</t>
  </si>
  <si>
    <t>COLUMBIA TPKE AT FERNWOOD RD</t>
  </si>
  <si>
    <t>COLUMBIA TPKE AT VREELAND RD</t>
  </si>
  <si>
    <t>SHORT HILLS HILTON#</t>
  </si>
  <si>
    <t>AVON AVE AT SOUTH 10TH ST</t>
  </si>
  <si>
    <t>SPRINGFIELD AVE AT MYRTLE AVE</t>
  </si>
  <si>
    <t>SPRINGFIELD AVE AT ELMWOOD AVE</t>
  </si>
  <si>
    <t>SPRINGFIELD AVE AT FLORENCE AVE</t>
  </si>
  <si>
    <t>SPRINGFIELD AVE AT VERMONT ST</t>
  </si>
  <si>
    <t>SPRINGFIELD AVE AT RUTGERS ST</t>
  </si>
  <si>
    <t>MILLBURN AVE AT MANLEY TERRACE</t>
  </si>
  <si>
    <t>MILLBURN AVE AT VALLEY ST</t>
  </si>
  <si>
    <t>ESSEX ST AT HOLMES ST</t>
  </si>
  <si>
    <t>MAIN ST AT MILLBURN AVE</t>
  </si>
  <si>
    <t>MAIN ST AT WILLOW ST</t>
  </si>
  <si>
    <t>BROAD ST AT HUNTLEY RD</t>
  </si>
  <si>
    <t>SPRINGFIELD AVE AT PASSAIC AVE</t>
  </si>
  <si>
    <t>MORRIS AVE AT BEDFORD RD</t>
  </si>
  <si>
    <t>MORRIS AVE AT LOWELL AVE</t>
  </si>
  <si>
    <t>MORRIS AVE AT PLAIN ST</t>
  </si>
  <si>
    <t>RIVER RD AT PLAIN ST</t>
  </si>
  <si>
    <t>RIVER RD AT FAY PL</t>
  </si>
  <si>
    <t>KIRKPATRICK LANE AT BLOOMFIELD AVE</t>
  </si>
  <si>
    <t>ESSEX MALL/CLINTON RD STOP</t>
  </si>
  <si>
    <t>CLINTON RD AT PASSAIC AVE</t>
  </si>
  <si>
    <t>BLOOMFIELD AVE 265' E OF PASSAIC AVE.</t>
  </si>
  <si>
    <t>BLOOMFIELD AVE AT FAIRFIELD AVE</t>
  </si>
  <si>
    <t>BLOOMFIELD AVE AT MELROSE PL</t>
  </si>
  <si>
    <t>BLOOMFIELD AVE AT MAGNOLIA LANE</t>
  </si>
  <si>
    <t>BLOOMFIELD AVE AT ACADEMY RD</t>
  </si>
  <si>
    <t>BLOOMFIELD AVE AT BROOKSIDE AVE</t>
  </si>
  <si>
    <t>BLOOMFIELD AVE AT ROSELAND AVE</t>
  </si>
  <si>
    <t>ROSELAND AVE AT OAK GROVE RD#</t>
  </si>
  <si>
    <t>ROSELAND AVE AT RUNNYMEDE RD#</t>
  </si>
  <si>
    <t>ROSELAND AVE AT BOROUGH PL#</t>
  </si>
  <si>
    <t>ROSELAND AVE AT INWOOD RD#</t>
  </si>
  <si>
    <t>ROSELAND AVE AT BELAIRE DR#</t>
  </si>
  <si>
    <t>ROSELAND AVE AT HARRISON AVE#</t>
  </si>
  <si>
    <t>EAGLE ROCK AVE AT ROSELAND AVE#</t>
  </si>
  <si>
    <t>N. LIVINGSTON AVE AT W. MCCLELLAN AVE</t>
  </si>
  <si>
    <t>N. LIVINGSTON AVE AT BRYANT DRIVE</t>
  </si>
  <si>
    <t>N. LIVINGSTON AVE AT CONGRESSIONAL PARKWAY</t>
  </si>
  <si>
    <t>N. LIVINGSTON AVE AT LINCOLN AVE</t>
  </si>
  <si>
    <t>N. LIVINGSTON AVE AT BEVERLY ROAD</t>
  </si>
  <si>
    <t>MT PLEASANT AVE AT LIVINGSTON AVE</t>
  </si>
  <si>
    <t>E. MT. PLEASANT AVE AT GLENDALE AVE</t>
  </si>
  <si>
    <t>W. MT. PLEASANT AVE AT KNOLLWOOD DRIVE</t>
  </si>
  <si>
    <t>W. MT. PLEASANT AVE AT BROADLAWN DRIVE</t>
  </si>
  <si>
    <t>W. MT. PLEASANT AVE AT SHREWSBURY DRIVE</t>
  </si>
  <si>
    <t>W. MT. PLEASANT AVE AT PROSPECT ROAD</t>
  </si>
  <si>
    <t>MT. PLEASANT AVE AT CRESTMONT RD</t>
  </si>
  <si>
    <t>MT. PLEASANT AVE AT MERKLIN AVE</t>
  </si>
  <si>
    <t>MT. PLEASANT AVE AT ELLISON AVE</t>
  </si>
  <si>
    <t>MT. PLEASANT AVE AT SUMMIT ST</t>
  </si>
  <si>
    <t>MT. PLEASANT AVE AT SKYLINE DR</t>
  </si>
  <si>
    <t>PLEASANT VALLEY WAY AT MT. PLEASANT AVE</t>
  </si>
  <si>
    <t>PLEASANT VALLEY WAY AT ELMWOOD AVE</t>
  </si>
  <si>
    <t>PLEASANT VALLEY WAY 335' N OF BUCKINGHAM RD.</t>
  </si>
  <si>
    <t>PLEASANT VALLEY WAY AT BELLE TERRE RD</t>
  </si>
  <si>
    <t>PLEASANT VALLEY WAY AT WESSMAN DR</t>
  </si>
  <si>
    <t>PLEASANT VALLEY WAY AT HOOPER AVE</t>
  </si>
  <si>
    <t>PLEASANT VALLEY WAY AT ALISA PL</t>
  </si>
  <si>
    <t>PLEASANT VALLEY WAY AT STANFORD AVE</t>
  </si>
  <si>
    <t>PLEASANT VALLEY WAY AT GREENWOOD AVE</t>
  </si>
  <si>
    <t>PLEASANT VALLEY WAY AT EAGLE ROCK AVE</t>
  </si>
  <si>
    <t>EAGLE ROCK AVE AT MANN AVE</t>
  </si>
  <si>
    <t>EAGLE ROCK AVE AT CONFORTI AVE</t>
  </si>
  <si>
    <t>EAGLE ROCK AVE AT BARRY DR</t>
  </si>
  <si>
    <t>EAGLE ROCK AVE AT FITZRANDOLPH RD</t>
  </si>
  <si>
    <t>EAGLE ROCK AVE AT BLACKBURNE TER</t>
  </si>
  <si>
    <t>EAGLE ROCK AVE AT WOODHULL AVE</t>
  </si>
  <si>
    <t>ESSEX GREEN SHOPPING CENTER</t>
  </si>
  <si>
    <t>PROSPECT AVE AT MARCELLA AVE</t>
  </si>
  <si>
    <t>MT. PLEASANT AVE AT BYRNE RD</t>
  </si>
  <si>
    <t>MT PLEASANT AVE AT GREGORY AVE</t>
  </si>
  <si>
    <t>MT. PLEASANT AVE AT GREENTREE RD</t>
  </si>
  <si>
    <t>MT. PLEASANT AVE AT RANDOLPH PL</t>
  </si>
  <si>
    <t>MT. PLEASANT AVE AT LONGVIEW ST</t>
  </si>
  <si>
    <t>MT. PLEASANT AVE AT GASTON ST</t>
  </si>
  <si>
    <t>CLINTON RD 1000' N OF HENDERSON DR.</t>
  </si>
  <si>
    <t>CLINTON RD 500' N OF OAK RD.</t>
  </si>
  <si>
    <t>US-46 at LEHIGH DR</t>
  </si>
  <si>
    <t>FAIRFIELD RD AT KULICK RD</t>
  </si>
  <si>
    <t>FAIRFIELD RD AT GLORIA LN</t>
  </si>
  <si>
    <t>FAIRFIELD RD AT SPIELMAN RD</t>
  </si>
  <si>
    <t>PASSAIC AVE AT DODGE DR</t>
  </si>
  <si>
    <t>HENDERSON DR AT DEDRICK PL</t>
  </si>
  <si>
    <t>MT. PLEASANT AVE AT BROOKSIDE RD</t>
  </si>
  <si>
    <t>MT PLEASANT AVE AT HIGHLAND PL</t>
  </si>
  <si>
    <t>MT. PLEASANT AVE AT JONES PL</t>
  </si>
  <si>
    <t>PROSPECT AVE AT GUERINO PL</t>
  </si>
  <si>
    <t>EAGLE ROCK AVE AT ROBERTSON RD</t>
  </si>
  <si>
    <t>EAGLE ROCK AVE AT TERRACE AVE</t>
  </si>
  <si>
    <t>EAGLE ROCK AVE AT PHYLLIS RD</t>
  </si>
  <si>
    <t>PLEASANT VALLEY WAY AT LAKEVIEW DR</t>
  </si>
  <si>
    <t>PLEASANT VALLEY WAY AT SUNNYSIDE RD</t>
  </si>
  <si>
    <t>PLEASANT VALLEY WAY AT DAWSON AVE</t>
  </si>
  <si>
    <t>PLEASANT VALLEY WAY AT MT. VERNON AVE</t>
  </si>
  <si>
    <t>PLEASANT VALLEY WAY AT MT. PLEASANT PL</t>
  </si>
  <si>
    <t>MT. PLEASANT AVE AT CAROLINA AVE</t>
  </si>
  <si>
    <t>MT. PLEASANT AVE AT PROSPECT ROAD</t>
  </si>
  <si>
    <t>MT. PLEASANT AVE AT SHREWSBURY DRIVE</t>
  </si>
  <si>
    <t>MT. PLEASANT AVE AT TIFFANY DRIVE</t>
  </si>
  <si>
    <t>MT. PLEASANT AVE AT KNOLLWOOD DRIVE</t>
  </si>
  <si>
    <t>MT. PLEASANT AVE AT GLENDALE AVE</t>
  </si>
  <si>
    <t>N. LIVINGSTON AVE AT GLENDALE AVE</t>
  </si>
  <si>
    <t>N. LIVINGSTON AVE AT ASHWOOD DRIVE</t>
  </si>
  <si>
    <t>EAGLE ROCK AVE AT ROSELAND PL#</t>
  </si>
  <si>
    <t>ROSELAND AVE AT RENSSELAER LANE#</t>
  </si>
  <si>
    <t>ROSELAND AVE AT PARK LANE#</t>
  </si>
  <si>
    <t>ROSELAND AVE AT BLOOMFIELD AVE#</t>
  </si>
  <si>
    <t>BLOOMFIELD AVE AT SMULL AVE</t>
  </si>
  <si>
    <t>BLOOMFIELD AVE AT CLEVELAND ST</t>
  </si>
  <si>
    <t>BLOOMFIELD AVE AT PROSPECT ST</t>
  </si>
  <si>
    <t>BLOOMFIELD AVE 214' W OF WESTOVER AVE.</t>
  </si>
  <si>
    <t>BLOOMFIELD AVE 130'E OF GRAY ST</t>
  </si>
  <si>
    <t>BLOOMFIELD AVE 329'W OF FAIRFIELD AVE</t>
  </si>
  <si>
    <t>HENDERSON DR 638'W OF DEDRICK PL</t>
  </si>
  <si>
    <t>FAIRFIELD RD AT APPET CT</t>
  </si>
  <si>
    <t>NEW DUTCH LANE AT KAPLAN DR</t>
  </si>
  <si>
    <t>NEW DUTCH LANE AT ELDERIDGE RD</t>
  </si>
  <si>
    <t>PASSAIC AVE AT GREEN BROOK RD</t>
  </si>
  <si>
    <t>PASSAIC AVE 700' N OF FAIRFIELD AVE.</t>
  </si>
  <si>
    <t>FAIRFIELD AVE AT LINCOLN DR</t>
  </si>
  <si>
    <t>FAIRFIELD CRESCENT AT FAIRFIELD AVE</t>
  </si>
  <si>
    <t>CLINTON RD AT DEBAUN AVE</t>
  </si>
  <si>
    <t>CLINTON RD AT SANFORD AVE</t>
  </si>
  <si>
    <t>NORTH AVE AT NEWARK AVE</t>
  </si>
  <si>
    <t>N BROAD ST AT NORTH AVE</t>
  </si>
  <si>
    <t>THROCKMORTON ST 2500' E of RT-9</t>
  </si>
  <si>
    <t>RT-79 AT SHOP RITE DR</t>
  </si>
  <si>
    <t>US-9 AT W COUNTY LINE RD</t>
  </si>
  <si>
    <t>RIVERVIEW DR AT NORTH WINIFRED DR</t>
  </si>
  <si>
    <t>UNION VALLEY RD AT GREENBROOKE DR</t>
  </si>
  <si>
    <t>RT-210 AT FURNACE TRAIL</t>
  </si>
  <si>
    <t>RT-17A 223' N OF IRON FORGE RD.</t>
  </si>
  <si>
    <t>RT-17A AT HOMESTEAD VILLAGE DR</t>
  </si>
  <si>
    <t>FERRY ST AT MAIN ST</t>
  </si>
  <si>
    <t>GRAND ST AT VAN VORST ST</t>
  </si>
  <si>
    <t>GRAND ST AT BRIGHT ST</t>
  </si>
  <si>
    <t>HAWTHORNE AVE AT PESHINE AVE</t>
  </si>
  <si>
    <t xml:space="preserve">MT PROSPECT AVE 100'N OF MT. PROSPECT PL. </t>
  </si>
  <si>
    <t xml:space="preserve">MT PROSPECT AVE 75'S OF BALLANTINE PKWY. </t>
  </si>
  <si>
    <t>VERONA AVE AT MT PROSPECT AVE</t>
  </si>
  <si>
    <t>US-130 at MYRTLE AVE</t>
  </si>
  <si>
    <t>BROAD ST AT HIGH ST</t>
  </si>
  <si>
    <t>US-206 380'N OF MARTIN AVE</t>
  </si>
  <si>
    <t>HORNBERGER AVE AT PARISH LANE</t>
  </si>
  <si>
    <t>FRONT ST 105'W OF WOODLAWN/RICHARDSON</t>
  </si>
  <si>
    <t>DULTYS LN AT NECK RD</t>
  </si>
  <si>
    <t>HIGH ST AT 11TH ST</t>
  </si>
  <si>
    <t>GARFIELD DR AT EDEN ROCK LN - SOUTH</t>
  </si>
  <si>
    <t>LEVITT PKWY AT MERIBROOK CIRCLE B</t>
  </si>
  <si>
    <t>CR-541 450' N of HANCOCK LN</t>
  </si>
  <si>
    <t xml:space="preserve">S BROADWAY 50'W OF ORCHARD AVE </t>
  </si>
  <si>
    <t>11 VREELAND RD</t>
  </si>
  <si>
    <t>SPRINGFIELD AVE 290' E OF GROVE ST</t>
  </si>
  <si>
    <t>SPRINGFIELD AVE AT PARK AVE</t>
  </si>
  <si>
    <t>PROSPECT AVE AT EAGLE ROCK AVE</t>
  </si>
  <si>
    <t>PROSPECT AVE AT HARRINGTON TER</t>
  </si>
  <si>
    <t>PROSPECT AVE 50' N OF MARCELLA AVE.</t>
  </si>
  <si>
    <t>BLOOMFIELD AVE 204' E OF PASSAIC AVE.</t>
  </si>
  <si>
    <t>HENDERSON DR 2025'W OF DEDRICK PL</t>
  </si>
  <si>
    <t>HENDERSON DR 3142'W OF DEDRICK PL</t>
  </si>
  <si>
    <t>HENDERSON DR 4140'W OF DEDRICK PL</t>
  </si>
  <si>
    <t>NORTHFIELD AVE OPP. VIZCAYA BLVD</t>
  </si>
  <si>
    <t>NORTHFIELD AVE AT SHERIDAN AVE</t>
  </si>
  <si>
    <t>CENTRAL AVE AT LATHROP LN</t>
  </si>
  <si>
    <t>RT-5 AT (UPPER) UNDERCLIFF AVE</t>
  </si>
  <si>
    <t>RIVER ST AT SALEM ST</t>
  </si>
  <si>
    <t>MAIN ST AT CLINTON PL</t>
  </si>
  <si>
    <t>MAIN ST AT FAIRMOUNT AVE</t>
  </si>
  <si>
    <t>MAIN ST AT MAPLE AVE</t>
  </si>
  <si>
    <t>CENTRAL AVE AT 2ND ST</t>
  </si>
  <si>
    <t>CENTRAL AVE AT PROSPECT AVE</t>
  </si>
  <si>
    <t>CENTRAL AVE AT GOLF AVE</t>
  </si>
  <si>
    <t>MAYWOOD AVE AT EAST MAGNOLIA AVE</t>
  </si>
  <si>
    <t>MAYWOOD AVE AT THOMA AVE</t>
  </si>
  <si>
    <t>MAYWOOD AVE AT TAPLIN AVE</t>
  </si>
  <si>
    <t>MAYWOOD AVE AT EAST PLEASANT AVE</t>
  </si>
  <si>
    <t>MAYWOOD AVE AT GROVE AVE</t>
  </si>
  <si>
    <t>MAYWOOD AVE AT PARKWAY</t>
  </si>
  <si>
    <t>MAYWOOD AVE AT EAST FOREST AVE</t>
  </si>
  <si>
    <t>MAYWOOD AVE AT EAST FAIRMOUNT AVE</t>
  </si>
  <si>
    <t>MAYWOOD AVE AT SPRING VALLEY AVE</t>
  </si>
  <si>
    <t>MIDLAND AVE AT FARVIEW AVE#</t>
  </si>
  <si>
    <t>MIDLAND AVE AT YUHAS DR#</t>
  </si>
  <si>
    <t>MIDLAND AVE AT ACORN DR#</t>
  </si>
  <si>
    <t>HIGHLAND AVE AT MARYLAND RD#</t>
  </si>
  <si>
    <t>GODWIN AVE AT COTTAGE ST</t>
  </si>
  <si>
    <t>GODWIN AVE AT ERIE AVE</t>
  </si>
  <si>
    <t>GODWIN AVE AT PRINCETON AVE</t>
  </si>
  <si>
    <t>GODWIN AVE AT PROSPECT ST</t>
  </si>
  <si>
    <t>GODWIN AVE AT GODWIN DR</t>
  </si>
  <si>
    <t>FRANKLIN AVE AT MORSE AVE</t>
  </si>
  <si>
    <t>FRANKLIN AVE AT WYCKOFF AVE</t>
  </si>
  <si>
    <t>FRANKLIN AVE AT FAIRVIEW PL</t>
  </si>
  <si>
    <t>FRANKLIN AVE AT LAWLINS RD</t>
  </si>
  <si>
    <t>FRANKLIN AVE 323' W OF PACKER AVE</t>
  </si>
  <si>
    <t>FRANKLIN AVE AT BLUE HILL TER</t>
  </si>
  <si>
    <t>FRANKLIN AVE 421' W OF OLD MILL RD</t>
  </si>
  <si>
    <t>FRANKLIN AVE 200' W OF BOWERS LN</t>
  </si>
  <si>
    <t>FRANKLIN AVE AT CAMPGAW PLAZA</t>
  </si>
  <si>
    <t>FRANKLIN AVE 221' E OF CIRCLE AVE</t>
  </si>
  <si>
    <t>FRANKLIN AVE AT LAKESIDE BLVD</t>
  </si>
  <si>
    <t>FRANKLIN AVE AT CARDINAL DR</t>
  </si>
  <si>
    <t>RAMAPO VALLEY RD &amp; YAWPO AVE</t>
  </si>
  <si>
    <t>RAMAPO VALLEY RD AT ALLERMAN RD</t>
  </si>
  <si>
    <t>FRANKLIN AVE AT HOLYOKE DR</t>
  </si>
  <si>
    <t>FRANKLIN AVE AT BOWERS LN</t>
  </si>
  <si>
    <t>FRANKLIN AVE AT SUMMIT AVE</t>
  </si>
  <si>
    <t>FRANKLIN AVE AT HADDON PL</t>
  </si>
  <si>
    <t>FRANKLIN AVE AT CRESTHAVEN RD</t>
  </si>
  <si>
    <t>FRANKLIN AVE AT WISHING WELL RD</t>
  </si>
  <si>
    <t>GODWIN AVE AT JACQUELINE DR</t>
  </si>
  <si>
    <t>LINWOOD AVE AT NORTH MAPLE AVE</t>
  </si>
  <si>
    <t>HIGHLAND AVE AT REEDER RD#</t>
  </si>
  <si>
    <t>MIDLAND AVE AT CHELSEA ST#</t>
  </si>
  <si>
    <t>EAST RIDGEWOOD AVE AT WAGNER CT#</t>
  </si>
  <si>
    <t>MAYWOOD AVE AT WEST FAIRMOUNT AVE</t>
  </si>
  <si>
    <t>MAYWOOD AVE AT MENDEZ AVE</t>
  </si>
  <si>
    <t>MAYWOOD AVE AT WEST PLEASANT AVE</t>
  </si>
  <si>
    <t>MAYWOOD AVE AT WEST MAGNOLIA AVE</t>
  </si>
  <si>
    <t>UNION AVE AT DOGWOOD LN</t>
  </si>
  <si>
    <t>UNION AVE AT PIERMONT RD</t>
  </si>
  <si>
    <t>MADISON AVE AT WAVERLY PL</t>
  </si>
  <si>
    <t>MADISON AVE AT BROOKSIDE AVE</t>
  </si>
  <si>
    <t>MADISON AVE AT JEFFERSON AVE</t>
  </si>
  <si>
    <t>MADISON AVE AT ELEVENTH ST</t>
  </si>
  <si>
    <t>MADISON AVE AT TENTH ST</t>
  </si>
  <si>
    <t>MADISON AVE AT SIXTH ST</t>
  </si>
  <si>
    <t>MADISON AVE AT FOURTH ST</t>
  </si>
  <si>
    <t>MADISON AVE AT CRESSKILL AVE</t>
  </si>
  <si>
    <t>UNION AVE AT COUNTY RD</t>
  </si>
  <si>
    <t>BROAD AVE AT RT. 95 EXIT RAMP</t>
  </si>
  <si>
    <t>NEW BRIDGE RD AT S. WASHINGTON AVE</t>
  </si>
  <si>
    <t>NEW BRIDGE RD 75' W OF WINDSOR RD.</t>
  </si>
  <si>
    <t>NEW BRIDGE RD AT WILDROSE AVE</t>
  </si>
  <si>
    <t>NEW BRIDGE RD AT BREY LN</t>
  </si>
  <si>
    <t>BOULEVARD AT VOMEL DR</t>
  </si>
  <si>
    <t>BOULEVARD AT MARTIN PL</t>
  </si>
  <si>
    <t>BOULEVARD AT RIDGE ST</t>
  </si>
  <si>
    <t>BOULEVARD AT LUHMANN DR</t>
  </si>
  <si>
    <t>REICHELT RD AT BOULEVARD</t>
  </si>
  <si>
    <t>RIVER RD AT REICHELT RD</t>
  </si>
  <si>
    <t>RIVER RD AT RIVER LN</t>
  </si>
  <si>
    <t>RIVER RD AT CANTERBURY LN</t>
  </si>
  <si>
    <t>RIVER RD AT CLINTON AVE</t>
  </si>
  <si>
    <t xml:space="preserve">HACKENSACK ST 60'N OF RT 4 RAMP W </t>
  </si>
  <si>
    <t>HACKENSACK ST AT BLOOMINGDALE'S ENTRANCE</t>
  </si>
  <si>
    <t>THE SHOPS AT RIVERSIDE</t>
  </si>
  <si>
    <t>SPRING VALLEY AVE AT WYOMING AVE</t>
  </si>
  <si>
    <t>SPRING VALLEY AVE AT GRANT AVE</t>
  </si>
  <si>
    <t>RIVER RD AT HUGUENOT DR</t>
  </si>
  <si>
    <t>RIVER RD AT RAMBLER AVE</t>
  </si>
  <si>
    <t>RIVER RD AT RIDGE ST</t>
  </si>
  <si>
    <t>REICHELT RD AT RIVER RD</t>
  </si>
  <si>
    <t>BOULEVARD AT REICHELT RD</t>
  </si>
  <si>
    <t>BOULEVARD AT FLORAL COURT</t>
  </si>
  <si>
    <t>NEW BRIDGE RD AT S. PROSPECT AVE</t>
  </si>
  <si>
    <t>NEW BRIDGE RD AT WILBUR RD</t>
  </si>
  <si>
    <t>NEW BRIDGE RD AT RECTOR COURT</t>
  </si>
  <si>
    <t>ORANGE ST AT D.M.L. KING BLVD</t>
  </si>
  <si>
    <t>UNIVERSITY PLAZA</t>
  </si>
  <si>
    <t>RIVER RD AT FALLER DR</t>
  </si>
  <si>
    <t>RIVER RD AT LINDEN PL</t>
  </si>
  <si>
    <t>RIVER RD AT GRAPHIC BLVD</t>
  </si>
  <si>
    <t>RIVER RD 180' N OF HENLEY AVE</t>
  </si>
  <si>
    <t>RIVER RD AT STOCKTON ST</t>
  </si>
  <si>
    <t>RIVER RD AT CEDAR RD</t>
  </si>
  <si>
    <t>RIVER RD AT VOORHIS AVE</t>
  </si>
  <si>
    <t>RIVER RD AT MCKINLEY AVE</t>
  </si>
  <si>
    <t>RIVER RD AT MADISON AVE</t>
  </si>
  <si>
    <t>RIVER RD AT MILFORD AVE</t>
  </si>
  <si>
    <t>RIVER RD AT MAIN ST</t>
  </si>
  <si>
    <t>KINDERKAMACK RD AT PARK AVE</t>
  </si>
  <si>
    <t>MIDLAND AVE AT VAN WINKLE AVE#</t>
  </si>
  <si>
    <t>RIVER RD AT HOLLAND AVE</t>
  </si>
  <si>
    <t>RIVER RD AT TRENTON ST</t>
  </si>
  <si>
    <t>RIVER RD 150'S OF HENLEY AVE</t>
  </si>
  <si>
    <t>RIVER RD AT DILWORTH RD</t>
  </si>
  <si>
    <t>TEMPLE AVE AT WOODRIDGE AVE</t>
  </si>
  <si>
    <t>RUTHERFORD RAIL STATION</t>
  </si>
  <si>
    <t>RIDGE RD AT SUMMER AVE</t>
  </si>
  <si>
    <t>RIDGE RD AT JAUNCEY AVE</t>
  </si>
  <si>
    <t>RIDGE RD AT RIDGE PARK DR</t>
  </si>
  <si>
    <t>RIDGE RD AT ASTOR AVE</t>
  </si>
  <si>
    <t>RIDGE RD AT CRYSTAL ST</t>
  </si>
  <si>
    <t>RIDGE RD AT ARLINGTON BLVD</t>
  </si>
  <si>
    <t>RIDGE RD AT ABBOTT PL</t>
  </si>
  <si>
    <t>MIDLAND AVE AT FOREST ST#</t>
  </si>
  <si>
    <t>BELGROVE DR AT OAKWOOD AVE#</t>
  </si>
  <si>
    <t>BELGROVE DR AT QUINCY AVE#</t>
  </si>
  <si>
    <t>BELGROVE DR AT PEDEN TERRACE#</t>
  </si>
  <si>
    <t>BELGROVE DR AT BERGEN AVE</t>
  </si>
  <si>
    <t>BELGROVE DR AT WILSON AVE#</t>
  </si>
  <si>
    <t>BELGROVE DR AT WOODLAND AVE</t>
  </si>
  <si>
    <t>BELGROVE DR AT LINCOLN AVE#</t>
  </si>
  <si>
    <t>PASSAIC AVE AT CENTRAL AVE</t>
  </si>
  <si>
    <t>RIDGE RD AT MARGINAL RD</t>
  </si>
  <si>
    <t>CLAY AVE 778' S OF WALL ST. WEST</t>
  </si>
  <si>
    <t>RIDGE RD AT FIFTH AVE</t>
  </si>
  <si>
    <t>HUYLER ST AT WILSON ST</t>
  </si>
  <si>
    <t>HUYLER ST AT WESLEY ST</t>
  </si>
  <si>
    <t>HUYLER ST 351' N OF NORTH ST</t>
  </si>
  <si>
    <t>HUYLER ST AT RUTA CT#</t>
  </si>
  <si>
    <t>RIDGE RD AT STOVER AVE</t>
  </si>
  <si>
    <t>RIDGE RD AT VAN RIPER AVE</t>
  </si>
  <si>
    <t>RT-120 1052' N OF GOTHAM PARKWAY</t>
  </si>
  <si>
    <t>RT-120 AT GOTHAM PARKWAY</t>
  </si>
  <si>
    <t>MAIN ST AT FRANKLIN ST</t>
  </si>
  <si>
    <t>MAIN ST AT LIBERTY ST</t>
  </si>
  <si>
    <t>LIBERTY ST AT WILLIAMS ST</t>
  </si>
  <si>
    <t>LIBERTY ST AT UNION AVE</t>
  </si>
  <si>
    <t>LIBERTY ST AT ECKEL RD</t>
  </si>
  <si>
    <t>MOONACHIE AVE AT REDNECK AVE</t>
  </si>
  <si>
    <t>PATERSON PLANK RD AT PLAZA CENTRE</t>
  </si>
  <si>
    <t>MOONACHIE RD AT EASTERN WAY</t>
  </si>
  <si>
    <t>LIBERTY ST AT CHAMBERLAIN AVE</t>
  </si>
  <si>
    <t>LIBERTY ST AT KAVRIK ST</t>
  </si>
  <si>
    <t>LIBERTY ST AT RED NECK AVE</t>
  </si>
  <si>
    <t>MAIN ST AT WASHINGTON PL, COUNTY COURT</t>
  </si>
  <si>
    <t>LAFAYETTE AVE AT HARING PL</t>
  </si>
  <si>
    <t>LAFAYETTE PL AT ROSEMONT PL</t>
  </si>
  <si>
    <t>MAIN AVE AT HATHEWAY ST</t>
  </si>
  <si>
    <t>METRO WAY 600'W OF COUNTY AVE (BLDG 50-52)</t>
  </si>
  <si>
    <t>COUNTY AVE AT UPS DRIVE</t>
  </si>
  <si>
    <t>HUDSON COUNTY CORRECTIONAL FACILITY</t>
  </si>
  <si>
    <t>INTERPACE PKWY AT CHERRY HILL RD</t>
  </si>
  <si>
    <t>INTERPACE PKWY 3168' W OF CHERRY HILL RD.</t>
  </si>
  <si>
    <t>INTERPACE PKWY AT UPPER POND RD</t>
  </si>
  <si>
    <t>WALSH DR AT INTERPACE PKWY</t>
  </si>
  <si>
    <t>WALSH DR 528' N OF INTERPACE</t>
  </si>
  <si>
    <t>WALSH DR AT LACKAWANNA AVE</t>
  </si>
  <si>
    <t>US-46 at CHERRY HILL RD</t>
  </si>
  <si>
    <t>WATERVIEW BLVD AT US 202</t>
  </si>
  <si>
    <t>PARSIPPANY BLVD AT TIVOLI GARDENS APT RD</t>
  </si>
  <si>
    <t>PARSIPPANY RD AT LANDIX PLAZA WEST</t>
  </si>
  <si>
    <t>PARSIPPANY RD AT ALLENTOWN RD</t>
  </si>
  <si>
    <t>PARSIPPANY RD AT CARLSTADT RD</t>
  </si>
  <si>
    <t>PARSIPPANY RD AT EASTMANS RD</t>
  </si>
  <si>
    <t>JEFFERSON RD AT PARSIPPANY RD (UPS)</t>
  </si>
  <si>
    <t>JEFFERSON RD AT EAST HALSEY RD</t>
  </si>
  <si>
    <t>JEFFERSON RD AT SMITH RD</t>
  </si>
  <si>
    <t>SMITH RD AT WOOD HOLLOW RD</t>
  </si>
  <si>
    <t>US-46 at VAIL RD</t>
  </si>
  <si>
    <t>US-46 AT BALDWIN RD</t>
  </si>
  <si>
    <t>US 46 AT BEVERWYCK RD</t>
  </si>
  <si>
    <t>NEW RD AT US-46</t>
  </si>
  <si>
    <t>NEW RD 1584' S of US-46</t>
  </si>
  <si>
    <t>CENTRAL AVE AT D.M.L. KING BLVD</t>
  </si>
  <si>
    <t>NEW RD 2640' N OF EDWARDS RD.</t>
  </si>
  <si>
    <t>US-46 AT NEW RD</t>
  </si>
  <si>
    <t>US-46 at EDWARDS RD. RAMP</t>
  </si>
  <si>
    <t>US-46 3168' W of EDWARDS RD. RAMP</t>
  </si>
  <si>
    <t>US-46 5280' W of EDWARDS RD. RAMP</t>
  </si>
  <si>
    <t>JEFFERSON RD 149' S OF WEBRO RD</t>
  </si>
  <si>
    <t>JEFFERSON RD 900'N OF E HALSEY RD</t>
  </si>
  <si>
    <t>PARSIPPANY RD AT LANDIX PLAZA EAST</t>
  </si>
  <si>
    <t>JFK BLVD AT 31ST ST</t>
  </si>
  <si>
    <t>JFK BLVD AT 36TH ST</t>
  </si>
  <si>
    <t>JFK BLVD AT 41ST ST</t>
  </si>
  <si>
    <t>JFK BLVD AT 44TH ST</t>
  </si>
  <si>
    <t>JFK BLVD AT 51TH ST</t>
  </si>
  <si>
    <t>JFK BLVD 197'N OF 58TH ST</t>
  </si>
  <si>
    <t>JFK BLVD AT 62ND ST</t>
  </si>
  <si>
    <t>JFK BLVD AT 65TH ST</t>
  </si>
  <si>
    <t>JFK BLVD AT 87TH ST</t>
  </si>
  <si>
    <t>PHILLIPSBURG MALL</t>
  </si>
  <si>
    <t>WARREN HOSPITAL#</t>
  </si>
  <si>
    <t>ELDER AVE AT FROST AVE#</t>
  </si>
  <si>
    <t>ROSEBERRY ST AT FISHER ST</t>
  </si>
  <si>
    <t>ROSEBERRY ST AT ELM ST#</t>
  </si>
  <si>
    <t>CENTER ST AT GREEN ST#</t>
  </si>
  <si>
    <t>COLUMBUS AVE AT THOMAS ST</t>
  </si>
  <si>
    <t>COLUMBUS AVE AT PURSEL ST</t>
  </si>
  <si>
    <t>COLUMBUS AVE AT CONGRESS ST</t>
  </si>
  <si>
    <t>CONGRESS ST AT WILBUR AVE</t>
  </si>
  <si>
    <t>WILBUR AVE 375' S OF PURSEL ST</t>
  </si>
  <si>
    <t>WILBUR AVE AT THOMAS ST</t>
  </si>
  <si>
    <t>THOMAS ST AT SAYRE AVE#</t>
  </si>
  <si>
    <t>S MAIN ST AT ABBOT ST</t>
  </si>
  <si>
    <t>S. MAIN ST AT JEFFERSON ST#</t>
  </si>
  <si>
    <t>S. MAIN ST AT STOCKTON ST#</t>
  </si>
  <si>
    <t>S. MAIN ST AT RIVER ST</t>
  </si>
  <si>
    <t>S. MAIN ST 475' N OF CROSS ST</t>
  </si>
  <si>
    <t>S. MAIN ST AT HUDSON ST</t>
  </si>
  <si>
    <t>S. MAIN ST AT CHURCH ST</t>
  </si>
  <si>
    <t>CENTER SQUARE</t>
  </si>
  <si>
    <t>S MAIN ST AT MERCER ST</t>
  </si>
  <si>
    <t>S. MAIN ST AT STOCKTON ST</t>
  </si>
  <si>
    <t>S. MAIN ST 220' S OF JEFFERSON ST</t>
  </si>
  <si>
    <t>WILBUR AVE AT CONGRESS ST</t>
  </si>
  <si>
    <t>CONGRESS ST AT COLUMBUS AVE</t>
  </si>
  <si>
    <t>ROSEBERRY ST AT HECKMAN ST</t>
  </si>
  <si>
    <t>PHILLIPSBURG MUNICIPAL BUILDING#</t>
  </si>
  <si>
    <t>SUMMIT AVE AT RT 22#</t>
  </si>
  <si>
    <t>SUMMIT AVE AT RAYMOND ST#</t>
  </si>
  <si>
    <t>LEWIS ST AT SUMMIT AVE#</t>
  </si>
  <si>
    <t>CHAMBERS ST AT HUDSON ST#</t>
  </si>
  <si>
    <t>LEWIS ST AT HECKMAN ST#</t>
  </si>
  <si>
    <t>HECKMAN ST AT WARREN ST</t>
  </si>
  <si>
    <t>HECKMAN ST AT BATES ST</t>
  </si>
  <si>
    <t>HECKMAN ST AT ANDERSON ST</t>
  </si>
  <si>
    <t>HECKMAN ST AT ROSEBERRY ST</t>
  </si>
  <si>
    <t>BRAKELEY GARDENS#</t>
  </si>
  <si>
    <t>HECKMAN ST AT FILMORE ST</t>
  </si>
  <si>
    <t>SCOTLAND RD AT MONTROSE AVE</t>
  </si>
  <si>
    <t>SCOTLAND RD 70' N OF RANDOLPH PL</t>
  </si>
  <si>
    <t>SCOTLAND RD AT HEYWOOD AVE</t>
  </si>
  <si>
    <t>SCOTLAND RD AT WILLOW ST</t>
  </si>
  <si>
    <t>SCOTLAND RD AT LINCOLN PL</t>
  </si>
  <si>
    <t>SCOTLAND RD AT FAIRVIEW AVE</t>
  </si>
  <si>
    <t>SCOTLAND RD AT HIGHLAND AVE</t>
  </si>
  <si>
    <t>SCOTLAND RD AT NEW ENGLAND TER</t>
  </si>
  <si>
    <t>CENTRAL AVE AT SCOTLAND RD</t>
  </si>
  <si>
    <t>LINCOLN AVE AT CENTRAL AVE</t>
  </si>
  <si>
    <t>LINCOLN AVE AT HENRY ST</t>
  </si>
  <si>
    <t>HENRY ST AT SOUTH ESSEX AVE</t>
  </si>
  <si>
    <t>SOUTH DAY ST AT HENRY ST</t>
  </si>
  <si>
    <t>DAY ST AT MAIN ST</t>
  </si>
  <si>
    <t>NORTH DAY ST 50' N OF WHITE ST</t>
  </si>
  <si>
    <t>NORTH DAY ST AT PARK AVE</t>
  </si>
  <si>
    <t>NORTH DAY ST AT ALDEN ST</t>
  </si>
  <si>
    <t>DODD ST AT KEARNY ST</t>
  </si>
  <si>
    <t>DODD ST AT NORTH PARK ST</t>
  </si>
  <si>
    <t>DODD ST AT BRIGHTON AVE</t>
  </si>
  <si>
    <t>DODD ST AT MIDLAND AVE</t>
  </si>
  <si>
    <t>DODD ST AT COLONIAL TER</t>
  </si>
  <si>
    <t>DODD ST AT GLENWOOD AVE</t>
  </si>
  <si>
    <t>DODD ST AT BOYDEN ST</t>
  </si>
  <si>
    <t>BELLEVILLE AVE AT BROAD ST</t>
  </si>
  <si>
    <t>BELLEVILLE AVE AT JFK DR</t>
  </si>
  <si>
    <t>BELLEVILLE AVE AT WILLIAMSON AVE</t>
  </si>
  <si>
    <t>BELLEVILLE AVE AT ORCHARD ST</t>
  </si>
  <si>
    <t>BELLEVILLE AVE AT SMITH ST</t>
  </si>
  <si>
    <t>BELLEVILLE AVE AT MORTON ST</t>
  </si>
  <si>
    <t>BELLEVILLE AVE AT OGDEN RD</t>
  </si>
  <si>
    <t>BELLEVILLE AVE AT RHODE PL</t>
  </si>
  <si>
    <t>BELLEVILLE AVE AT FRANKLIN AVE</t>
  </si>
  <si>
    <t>BELLEVILLE AVE AT FAIRWAY AVE</t>
  </si>
  <si>
    <t>BELLEVILLE AVE AT PATTON DR (WILLET)</t>
  </si>
  <si>
    <t>BELLEVILLE AVE AT DAVEY ST</t>
  </si>
  <si>
    <t>BELLEVILLE AVE AT FOREST DR</t>
  </si>
  <si>
    <t>DODD ST AT WESTCOTT ST</t>
  </si>
  <si>
    <t>DODD ST AT COTTAGE PL</t>
  </si>
  <si>
    <t>DODD ST AT LONG ST</t>
  </si>
  <si>
    <t>THOMAS BLVD AT WASHINGTON ST</t>
  </si>
  <si>
    <t>NORTH DAY ST AT WHITE ST</t>
  </si>
  <si>
    <t>LINCOLN AVE AT FRANKFORT ST</t>
  </si>
  <si>
    <t>SCOTLAND RD AT NASSAU ST</t>
  </si>
  <si>
    <t>SCOTLAND RD AT TREMONT AVE</t>
  </si>
  <si>
    <t>SCOTLAND RD AT CHESTNUT ST</t>
  </si>
  <si>
    <t>SCOTLAND RD AT ARGYLE AVE</t>
  </si>
  <si>
    <t>SCOTLAND RD AT RANDOLPH PL</t>
  </si>
  <si>
    <t>MAIN AVE AT SHERIDAN AVE</t>
  </si>
  <si>
    <t>MIDDLESEX COUNTY COLLEGE</t>
  </si>
  <si>
    <t>WOODBRIDGE AVE AT WEBSTER PL</t>
  </si>
  <si>
    <t>WOODBRIDGE AVE AT RUTLAND ST</t>
  </si>
  <si>
    <t>WOODBRIDGE AVE AT CHAPEL ST</t>
  </si>
  <si>
    <t>WOODBRIDGE AVE AT PLAINFIELD AVE</t>
  </si>
  <si>
    <t>WOODBRIDGE AVE AT DUCLOS LN</t>
  </si>
  <si>
    <t>WOODBRIDGE AVE AT COLUMBIA ST</t>
  </si>
  <si>
    <t>WOODBRIDGE AVE AT S. TENTH AVE</t>
  </si>
  <si>
    <t>WOODBRIDGE AVE AT S. EIGHTH AVE</t>
  </si>
  <si>
    <t>LIVINGSTON AVE AT NEW ST</t>
  </si>
  <si>
    <t>LIVINGSTON AVE AT SUYDAM ST</t>
  </si>
  <si>
    <t>LIVINGSTON AVE AT HANDY ST</t>
  </si>
  <si>
    <t>LIVINGSTON AVE AT COMSTOCK ST</t>
  </si>
  <si>
    <t>LIVINGSTON AVE AT STRATFORD PL</t>
  </si>
  <si>
    <t>LIVINGSTON AVE AT WELLINGTON PL</t>
  </si>
  <si>
    <t>LIVINGSTON AVE AT MAY ST</t>
  </si>
  <si>
    <t>LIVINGSTON AVE AT ELIZABETH ST</t>
  </si>
  <si>
    <t>LIVINGSTON AVE AT 5TH ST</t>
  </si>
  <si>
    <t>LIVINGSTON AVE 150' S OF 9TH ST</t>
  </si>
  <si>
    <t>HERMANN RD AT LIVINGSTON AVE#</t>
  </si>
  <si>
    <t>HERMANN RD 600' E OF LINWOOD PL.</t>
  </si>
  <si>
    <t>LIVINGSTON AVE AT 14TH ST#</t>
  </si>
  <si>
    <t>LIVINGSTON AVE AT WEBER RD#</t>
  </si>
  <si>
    <t>LIVINGSTON AVE AT HOW LN#</t>
  </si>
  <si>
    <t>NORTH OAKS BLVD AT LIVINGSTON AVE#</t>
  </si>
  <si>
    <t>DEVRY COLLEGE OF TECHNOLOGY</t>
  </si>
  <si>
    <t>DISTRIBUTION BLVD AT MILL RD</t>
  </si>
  <si>
    <t>HELLER INDUSTRIAL PARK</t>
  </si>
  <si>
    <t>EXECUTIVE AVE AT CORPORATION ROW</t>
  </si>
  <si>
    <t>WOODBRIDGE AVE AT S. ELEVENTH AVE</t>
  </si>
  <si>
    <t>WOODBRIDGE AVE AT DARTMOUTH ST</t>
  </si>
  <si>
    <t>WOODBRIDGE AVE AT CHURCH ST</t>
  </si>
  <si>
    <t>WOODBRIDGE AVE AT LAKE VIEW BLVD</t>
  </si>
  <si>
    <t>WOODBRIDGE AVE AT KEARNY AVE</t>
  </si>
  <si>
    <t>LIVINGSTON AVE AT RIDGEWOOD AVE#</t>
  </si>
  <si>
    <t>NEW BRUNSWICK AVE AT LAWRIE ST</t>
  </si>
  <si>
    <t>NEW BRUNSWICK AVE AT LEE ST</t>
  </si>
  <si>
    <t>NEW BRUNSWICK AVE AT COLGATE AVE</t>
  </si>
  <si>
    <t>NEW BRUNSWICK AVE AT SOUTH CHARLES ST</t>
  </si>
  <si>
    <t>NEW BRUNSWICK AVE AT OREGON AVE</t>
  </si>
  <si>
    <t>NEW BRUNSWICK AVE AT CROWS MILL RD</t>
  </si>
  <si>
    <t>NEW BRUNSWICK AVE AT HOY AVE</t>
  </si>
  <si>
    <t>NEW BRUNSWICK AVE AT CORRIELLE ST</t>
  </si>
  <si>
    <t>AMBOY AVE. (RT. 501) AT FRANKLIN AVE</t>
  </si>
  <si>
    <t>AMBOY AVE. (RT. 501) AT WOLFF AVE</t>
  </si>
  <si>
    <t>AMBOY AVE. (RT. 501) AT LINCOLN AVE</t>
  </si>
  <si>
    <t>AMBOY AVE. (RT. 501) AT ALBOURNE ST</t>
  </si>
  <si>
    <t>AMBOY AVE. (RT. 501) AT WALTUMA AVE</t>
  </si>
  <si>
    <t>AMBOY AVE. (RT. 501) AT FIFTH ST</t>
  </si>
  <si>
    <t>AMBOY AVE. (RT. 501) AT LAFAYETTE AVE</t>
  </si>
  <si>
    <t>MAIN ST AT MORRIS AVE</t>
  </si>
  <si>
    <t>WOODBRIDGE AVE AT BONHAM DR</t>
  </si>
  <si>
    <t>FIELDCREST AVE AT SENECA ST</t>
  </si>
  <si>
    <t>FIELDCREST AVE AT NORTHFIELD AVE</t>
  </si>
  <si>
    <t>FIELDCREST AVE AT RARITAN CENTER PKWY</t>
  </si>
  <si>
    <t>CLOVER AT PARKWAY PLACE</t>
  </si>
  <si>
    <t>RARITAN CENTER PARKWAY AT MCGAW DR</t>
  </si>
  <si>
    <t>WOODBRIDGE AVE AT GRACE ST</t>
  </si>
  <si>
    <t>WOODBRIDGE AVE AT CHERRY ST</t>
  </si>
  <si>
    <t>WOODBRIDGE AVE AT SINE RD</t>
  </si>
  <si>
    <t>KING GEORGES POST RD AT SAFFAN AVE#</t>
  </si>
  <si>
    <t>FERNWOOD RD AT MAYFIELD RD</t>
  </si>
  <si>
    <t>NEWFIELD AVE AT FERNWOOD AVE</t>
  </si>
  <si>
    <t>AMBOY AVE. (RT. 501) AT COOLIDGE AVE</t>
  </si>
  <si>
    <t>AMBOY AVE. (RT. 501) AT FOURTH ST</t>
  </si>
  <si>
    <t>AMBOY AVE. (RT. 501) AT CORAL ST</t>
  </si>
  <si>
    <t>AMBOY AVE. (RT. 501) AT IRELAND AVE</t>
  </si>
  <si>
    <t>NEW BRUNSWICK AVE AT PAUL ST</t>
  </si>
  <si>
    <t>NEW BRUNSWICK AVE AT HORNSBY ST</t>
  </si>
  <si>
    <t>NEW BRUNSWICK AVE AT FRASER ST</t>
  </si>
  <si>
    <t>NEW BRUNSWICK AVE AT COLUMBUS AVE</t>
  </si>
  <si>
    <t>NEW BRUNSWICK AVE AT MCKEON ST</t>
  </si>
  <si>
    <t>NEW BRUNSWICK AVE AT RATHBUN PL</t>
  </si>
  <si>
    <t>NEWFIELD RD 800' E OF FERNWOOD RD.</t>
  </si>
  <si>
    <t>KING GEORGES POST RD AT NEW ST#</t>
  </si>
  <si>
    <t>KING GEORGES POST RD AT MAY ST#</t>
  </si>
  <si>
    <t>GEORGE ST AT THROOP AVE</t>
  </si>
  <si>
    <t>DOUGLAS CAMPUS, GEORGE ST 125' N OF NICHOL AVE</t>
  </si>
  <si>
    <t>RT-18 300'N OF PAULUS BLVD. WEST</t>
  </si>
  <si>
    <t>BURNET ST AT TUNISON RD</t>
  </si>
  <si>
    <t>OLD BRIDGE TPKE AT DAVISON AVE</t>
  </si>
  <si>
    <t>OBERT ST 70' N OF WASHINGTON ST.</t>
  </si>
  <si>
    <t>WASHINGTON RD AT MAIN ST</t>
  </si>
  <si>
    <t>WASHINGTON RD AT GREEN VALLEY WAY</t>
  </si>
  <si>
    <t>WASHINGTON RD AT PULASKI AVE.</t>
  </si>
  <si>
    <t>WASHINGTON RD AT LAKEVIEW DR</t>
  </si>
  <si>
    <t>WASHINGTON RD AT FELTUS ST</t>
  </si>
  <si>
    <t>STEVENS AVE AT SECOND ST</t>
  </si>
  <si>
    <t>SMITH ST AT CONVERY BLVD</t>
  </si>
  <si>
    <t>SMITH ST AT HERBERT ST</t>
  </si>
  <si>
    <t>SMITH ST AT GRACE ST</t>
  </si>
  <si>
    <t>SMITH ST AT DAVIDSON AVE</t>
  </si>
  <si>
    <t>STATE ST AT FAYETTE ST</t>
  </si>
  <si>
    <t>STATE ST AT COMMERCE ST</t>
  </si>
  <si>
    <t>STATE ST AT WASHINGTON ST</t>
  </si>
  <si>
    <t>STATE ST AT BUCKINGHAM AVE</t>
  </si>
  <si>
    <t>HALL AVE AT CORTLANDT ST</t>
  </si>
  <si>
    <t>HALL AVE AT PENN ST</t>
  </si>
  <si>
    <t>HALL AVE AT JOHNSTONE ST</t>
  </si>
  <si>
    <t>HALL AVE AT JACQUES ST</t>
  </si>
  <si>
    <t>AMBOY AVE AT ARNOLD AVE</t>
  </si>
  <si>
    <t>AMBOY AVE AT EAGLE AVE</t>
  </si>
  <si>
    <t>AMBOY AVE AT MYRTLE AVE</t>
  </si>
  <si>
    <t>AMBOY AVE AT KEENE ST</t>
  </si>
  <si>
    <t>AMBOY AVE AT LEON AVE</t>
  </si>
  <si>
    <t>MAIN ST AT METUCHEN AVE</t>
  </si>
  <si>
    <t>MAIN ST AT COLUMBUS AVE</t>
  </si>
  <si>
    <t>AMBOY AVE AT ALPINE ST</t>
  </si>
  <si>
    <t>AMBOY AVE AT MEREDITH ST</t>
  </si>
  <si>
    <t>HALL AVE AT CATHERINE ST</t>
  </si>
  <si>
    <t>HALL AVE AT CHARLES ST</t>
  </si>
  <si>
    <t>STATE ST AT HALL AVE</t>
  </si>
  <si>
    <t>STATE ST AT BROAD ST</t>
  </si>
  <si>
    <t>STATE ST AT CENTER ST</t>
  </si>
  <si>
    <t>SMITH ST AT PROSPECT ST</t>
  </si>
  <si>
    <t>SMITH ST AT STOCKTON ST</t>
  </si>
  <si>
    <t>SMITH ST AT GOODWIN ST</t>
  </si>
  <si>
    <t>SMITH ST AT KIRKLAND PL</t>
  </si>
  <si>
    <t>BORDENTOWN AVE AT STEVENS AVE</t>
  </si>
  <si>
    <t>WASHINGTON RD AT N. MINNISINK AVE</t>
  </si>
  <si>
    <t>WASHINGTON RD AT N. PULASKI AVE</t>
  </si>
  <si>
    <t>WASHINGTON RD AT SAYREVILLE BLVD. SOUTH</t>
  </si>
  <si>
    <t>OLD BRIDGE TURNPIKE AT ICKER AVE</t>
  </si>
  <si>
    <t>RT-18 50' N OF PAULUS BLVD</t>
  </si>
  <si>
    <t>GEORGE ST AT COMMERCIAL AVE</t>
  </si>
  <si>
    <t>CONVERY BLVD AT SAYRE AVE</t>
  </si>
  <si>
    <t>CONVERY BLVD AT FAYETTE ST</t>
  </si>
  <si>
    <t>PINE AVE AT MANOR ST</t>
  </si>
  <si>
    <t>PINE AVE AT PARKER ST</t>
  </si>
  <si>
    <t>PINE AVE AT PARKER ST/ARMSTRONG ST</t>
  </si>
  <si>
    <t>RT-35 AT CLIFFWOOD WAY#</t>
  </si>
  <si>
    <t>RT-35 AT LAURENCE PKWY#</t>
  </si>
  <si>
    <t>RT-35 AT INDUSTRIAL RD#</t>
  </si>
  <si>
    <t>RT-35 AT ROSEWOOD DR#</t>
  </si>
  <si>
    <t>NJ 35 AT CLIFFWOOD AVE</t>
  </si>
  <si>
    <t>1ST ST AT FULTON ST#</t>
  </si>
  <si>
    <t>BROADWAY AT JOHNSON AVE</t>
  </si>
  <si>
    <t>BROADWAY 250' W OF FLORENCE AVE.</t>
  </si>
  <si>
    <t>FLORENCE AVE AT VICTORIA PL</t>
  </si>
  <si>
    <t>FLORENCE AVE AT EDMUNDS AVE</t>
  </si>
  <si>
    <t>FLORENCE AVE AT NINTH ST</t>
  </si>
  <si>
    <t>FLORENCE AVE AT SIXTH ST</t>
  </si>
  <si>
    <t>FLORENCE AVE AT CENTER ST</t>
  </si>
  <si>
    <t>FLORENCE AVE AT THIRD ST</t>
  </si>
  <si>
    <t>UNION AVE AT BROOK AVE</t>
  </si>
  <si>
    <t>UNION AVE AT PARK AVE</t>
  </si>
  <si>
    <t>UNION AVE AT COLUMBIA AVE</t>
  </si>
  <si>
    <t>UNION AVE AT SYDNEY AVE</t>
  </si>
  <si>
    <t>UNION AVE AT WASHINGTON AVE</t>
  </si>
  <si>
    <t>RT-36 AT ROSE LN</t>
  </si>
  <si>
    <t>CARR AVE AT CHURCH ST</t>
  </si>
  <si>
    <t>CARR AVE AT FRANCIS PL</t>
  </si>
  <si>
    <t>CARR AVE AT MAPLE AVE</t>
  </si>
  <si>
    <t>CARR AVE AT SEELEY AVE</t>
  </si>
  <si>
    <t>CARR AVE AT CENTER AVE</t>
  </si>
  <si>
    <t>CENTER AVE AT MAIN ST</t>
  </si>
  <si>
    <t>MAIN ST AT PORT MONMOUTH RD</t>
  </si>
  <si>
    <t>PORT MONMOUTH RD AT FRAZEE AVE</t>
  </si>
  <si>
    <t>PORT MONMOUTH RD AT KEANSBURG HIGH SCHOOL ENTRANC</t>
  </si>
  <si>
    <t>PORT MONMOUTH RD AT TWILIGHT AVE</t>
  </si>
  <si>
    <t>PORT MONMOUTH RD AT OCEAN AVE#</t>
  </si>
  <si>
    <t>PORT MONMOUTH RD AT HUDSON AVE#</t>
  </si>
  <si>
    <t>PORT MONMOUTH RD AT BRAY AVE#</t>
  </si>
  <si>
    <t>BRAY AVE AT THORNE ST#</t>
  </si>
  <si>
    <t>BRAY AVE AT THOMPSON AVE#</t>
  </si>
  <si>
    <t>NJ 36 AT MAIN ST</t>
  </si>
  <si>
    <t>RT-36 AT WILSON AVE</t>
  </si>
  <si>
    <t>BRAY AVE AT BERGEN ST#</t>
  </si>
  <si>
    <t>PORT MONMOUTH RD AT MORNINGSIDE AVE</t>
  </si>
  <si>
    <t>PORT MONMOUTH RD AT FOREST AVE</t>
  </si>
  <si>
    <t>RT-36 153' E OF BROWN AVE</t>
  </si>
  <si>
    <t>RT-36 AT HARRIS AVE</t>
  </si>
  <si>
    <t>FLORENCE AVE AT ST. JOHNS AVE</t>
  </si>
  <si>
    <t>BROADWAY AT ASH ST</t>
  </si>
  <si>
    <t>1ST ST AT CEDAR ST#</t>
  </si>
  <si>
    <t>RT-35 AT LAURENCE PKWY</t>
  </si>
  <si>
    <t>COTTRELL RD AT ROSEGATE DR</t>
  </si>
  <si>
    <t>THROCKMORTON LANE AT RELLIM DR</t>
  </si>
  <si>
    <t>BUSHNELL RD AT STEVENS AVE#</t>
  </si>
  <si>
    <t>THROCKMORTON LANE AT BUSHNELL RD#</t>
  </si>
  <si>
    <t>PENNSYLVANIA AVE AT METUCHEN RAIL STA#</t>
  </si>
  <si>
    <t>PLAINFIELD RD AT OAK HILLS RD</t>
  </si>
  <si>
    <t>PLAINFIELD RD AT OAK GROVE LANE</t>
  </si>
  <si>
    <t>PLAINFIELD RD AT PARK AVE.</t>
  </si>
  <si>
    <t>PLAINFIELD RD AT SOUTHFIELD RD</t>
  </si>
  <si>
    <t>PLAINFIELD RD AT STEPHENVILLE PKWY</t>
  </si>
  <si>
    <t>PLAINFIELD RD AT BRADFORD RD</t>
  </si>
  <si>
    <t>PLAINFIELD RD AT OAK TREE RD</t>
  </si>
  <si>
    <t>OAK TREE RD AT PLAINFIELD RD, OAK TREE COMMONS</t>
  </si>
  <si>
    <t>PARK AVE AT OAK TREE AVE</t>
  </si>
  <si>
    <t>PARK AVE AT CAFFERY TER</t>
  </si>
  <si>
    <t>PARK AVE AT CLARK LN</t>
  </si>
  <si>
    <t>PARK AVE AT EAST FAIRVIEW AVE</t>
  </si>
  <si>
    <t>PARK AVE AT MORRIL DR</t>
  </si>
  <si>
    <t>MAPLE AVE AT LEWIS PL</t>
  </si>
  <si>
    <t>MAPLE AVE AT NORMAN ST</t>
  </si>
  <si>
    <t>MAPLE AVE AT CEDAR AVE</t>
  </si>
  <si>
    <t>MAPLE AVE AT FAYE ST</t>
  </si>
  <si>
    <t>MAPLE AVE AT FAULKS PL</t>
  </si>
  <si>
    <t>MAPLE AVE AT LINCOLN AVE</t>
  </si>
  <si>
    <t>FRONT ST 350' N OF S. PLAINFIELD AVE</t>
  </si>
  <si>
    <t>PLAINFIELD AVE AT LANE AVE</t>
  </si>
  <si>
    <t>PLAINFIELD AVE AT SAMPTON AVE</t>
  </si>
  <si>
    <t>PLAINFIELD AVE AT LAKE ST</t>
  </si>
  <si>
    <t>PLAINFIELD AVE AT RISOLI TER</t>
  </si>
  <si>
    <t>PLAINFIELD AVE AT THOMAS ST</t>
  </si>
  <si>
    <t>PLAINFIELD AVE AT FIRTH ST</t>
  </si>
  <si>
    <t>PLAINFIELD AVE AT PEMBERTON AVE</t>
  </si>
  <si>
    <t>PLAINFIELD AVE AT ALLETTA ST</t>
  </si>
  <si>
    <t>RANDOLPH RD AT PLAINFIELD AVE</t>
  </si>
  <si>
    <t>RANDOLPH RD AT FIELD AVE</t>
  </si>
  <si>
    <t>RANDOLPH RD AT CENTRAL AVE</t>
  </si>
  <si>
    <t>RANDOLPH RD AT KENYON AVE</t>
  </si>
  <si>
    <t>RANDOLPH RD AT ARLINGTON AVE</t>
  </si>
  <si>
    <t>PARK AVE AT CRESCENT AVE</t>
  </si>
  <si>
    <t>PARK AVE AT EAST 7TH ST</t>
  </si>
  <si>
    <t>EAST FRONT ST 75' E OF SOMERSET ST</t>
  </si>
  <si>
    <t>NEW ST AT WEST 4TH ST</t>
  </si>
  <si>
    <t>WEST 4TH ST AT LIBERTY ST</t>
  </si>
  <si>
    <t>WEST 4TH ST AT PLAINFIELD AVE</t>
  </si>
  <si>
    <t>WEST 4TH ST AT SPOONER AVE</t>
  </si>
  <si>
    <t>WEST 4TH ST AT GRANT AVE</t>
  </si>
  <si>
    <t>WEST 4TH ST AT PRESCOTT PL</t>
  </si>
  <si>
    <t>WEST 4TH ST AT MONROE AVE</t>
  </si>
  <si>
    <t>WEST 4TH ST AT MCDOWELL ST</t>
  </si>
  <si>
    <t>WEST 4TH ST AT CLINTON AVE</t>
  </si>
  <si>
    <t>WEST 3RD ST AT CLINTON AVE</t>
  </si>
  <si>
    <t>WEST 3RD ST AT RUSHMORE AVE</t>
  </si>
  <si>
    <t>WEST 3RD ST AT LESLIE AVE</t>
  </si>
  <si>
    <t>4TH ST AT RUSHMORE AVE</t>
  </si>
  <si>
    <t>CLINTON AVE AT HAMILTON BLVD</t>
  </si>
  <si>
    <t>CLINTON AVE AT MONTROSE AVE</t>
  </si>
  <si>
    <t>CLINTON AVE AT NICHOLAS AVE</t>
  </si>
  <si>
    <t>CLINTON AVE AT INGERSOLL RD</t>
  </si>
  <si>
    <t>CLINTON AVE AT SYLVANIA PL</t>
  </si>
  <si>
    <t>CLINTON AVE AT NEW ERA DR</t>
  </si>
  <si>
    <t>CLINTON AVE AT SAMPTON AVE</t>
  </si>
  <si>
    <t>SAMPTON AVE AT FRED ALLEN DR</t>
  </si>
  <si>
    <t>SAMPTON AVE AT NORWAY LN</t>
  </si>
  <si>
    <t>SAMPTON AVE AT OAKMOOR AVE</t>
  </si>
  <si>
    <t>WEST 4TH ST AT HUNTER AVE</t>
  </si>
  <si>
    <t>WEST 4TH ST AT STANLEY PL</t>
  </si>
  <si>
    <t>WEST 5TH ST AT LIBERTY ST</t>
  </si>
  <si>
    <t>WEST 5TH ST AT CENTRAL AVE</t>
  </si>
  <si>
    <t>WEST 5TH ST AT MADISON AVE</t>
  </si>
  <si>
    <t>PARK AVE AT EAST 5TH ST</t>
  </si>
  <si>
    <t>PARK AVE AT EAST 2ND ST</t>
  </si>
  <si>
    <t>PARK AVE AT WEST 8TH ST</t>
  </si>
  <si>
    <t>PARK AVE AT STELLE AVE</t>
  </si>
  <si>
    <t>PARK AVE AT ELLSWORTH CT</t>
  </si>
  <si>
    <t>RANDOLPH RD AT PARK AVE</t>
  </si>
  <si>
    <t>PLAINFIELD AVE AT SHERMAN AVE</t>
  </si>
  <si>
    <t>PLAINFIELD AVE AT WOOD ST</t>
  </si>
  <si>
    <t>PLAINFIELD AVE AT FRANKLIN AVE</t>
  </si>
  <si>
    <t>PLAINFIELD AVE AT GEARY DR</t>
  </si>
  <si>
    <t>LAKEVIEW AVE AT ELM ST</t>
  </si>
  <si>
    <t>MAPLE AVE AT LEONARD AVE</t>
  </si>
  <si>
    <t>MAPLE AVE AT PINE ST</t>
  </si>
  <si>
    <t>MAPLE AVE AT MICHAEL ST</t>
  </si>
  <si>
    <t>MAPLE AVE AT CADY LN</t>
  </si>
  <si>
    <t>PARK AVE AT WAVERLY PL</t>
  </si>
  <si>
    <t>PARK AVE AT WEST FAIRVIEW AVE</t>
  </si>
  <si>
    <t>PARK AVE AT OAK MANOR PKWY</t>
  </si>
  <si>
    <t>PARK AVE AT MAY AVE</t>
  </si>
  <si>
    <t>OAK TREE AVE 610' E OF PARK AVE</t>
  </si>
  <si>
    <t>PLAINFIELD RD AT LUCINDA CT</t>
  </si>
  <si>
    <t>SAMPTON AVE AT WELLS DR</t>
  </si>
  <si>
    <t>SAMPTON AVE AT BORMAN RD</t>
  </si>
  <si>
    <t>SAMPTON AVE AT GEORGE ST</t>
  </si>
  <si>
    <t>SAMPTON AVE AT NUNNINK LN#</t>
  </si>
  <si>
    <t>CLINTON AVE AT NEW MARKET AVE</t>
  </si>
  <si>
    <t>CLINTON AVE AT JERSEY ST</t>
  </si>
  <si>
    <t>CLINTON AVE AT WADE AVE</t>
  </si>
  <si>
    <t>CLINTON AVE AT TYLER PL</t>
  </si>
  <si>
    <t>MAIN ST AT 16TH AVE</t>
  </si>
  <si>
    <t>MAIN ST AT 18TH AVE</t>
  </si>
  <si>
    <t>RT-71 AT ALLAIRE RD#</t>
  </si>
  <si>
    <t>WARREN AVE AT LINDEN DR#</t>
  </si>
  <si>
    <t>WARREN AVE AT OLD MILL RD#</t>
  </si>
  <si>
    <t>MAIN ST AT 20TH AVE#</t>
  </si>
  <si>
    <t>MAIN ST AT 22ND AVE#</t>
  </si>
  <si>
    <t>3RD AVE AT PITNEY AVE#</t>
  </si>
  <si>
    <t>3RD AVE AT LUDLOW AVE#</t>
  </si>
  <si>
    <t>3RD AVE AT BRIGHTON AVE#</t>
  </si>
  <si>
    <t>3RD AVE AT MORRIS AVE#</t>
  </si>
  <si>
    <t>PASSAIC AVE AT 4TH AVE#</t>
  </si>
  <si>
    <t>RT-71 &amp; WARREN AVENUE#</t>
  </si>
  <si>
    <t>RT 35 AT MCLEAN AVE</t>
  </si>
  <si>
    <t>RT-71 AT CHICAGO AVE#</t>
  </si>
  <si>
    <t>3RD AVE AT NEWARK AVE#</t>
  </si>
  <si>
    <t>MAIN ST AT NORTH BLVD</t>
  </si>
  <si>
    <t>LONG BRANCH RAIL STATION</t>
  </si>
  <si>
    <t>OCEAN BLVD AT LAIRD ST</t>
  </si>
  <si>
    <t>BROADWAY AT SECOND AVE</t>
  </si>
  <si>
    <t>BROADWAY AT LIPINCOTT AVE</t>
  </si>
  <si>
    <t>BROADWAY AT MORRIS AVE</t>
  </si>
  <si>
    <t>BROADWAY AT GRAND AVE</t>
  </si>
  <si>
    <t>BROADWAY AT MARTIN ST</t>
  </si>
  <si>
    <t>BROADWAY AT VICTOR AVE#</t>
  </si>
  <si>
    <t>OCEANPORT AVE AT WINDSOR AVE#</t>
  </si>
  <si>
    <t>RT-36 AT K-MART#</t>
  </si>
  <si>
    <t>MONMOUTH MALL</t>
  </si>
  <si>
    <t>RT-35 AT WYCKOFF RD</t>
  </si>
  <si>
    <t>RT-35 AT THROCKMORTON AVE</t>
  </si>
  <si>
    <t>FORT MONMOUTH (MAIN GATE)</t>
  </si>
  <si>
    <t>RT-35 AT AVENUE AT THE COMMON</t>
  </si>
  <si>
    <t>BROAD ST AT SYCAMORE AVE</t>
  </si>
  <si>
    <t>RT-35 AT WHITE ST</t>
  </si>
  <si>
    <t>RT-35 AT MEADOW DR</t>
  </si>
  <si>
    <t>RT-35 AT WHITE RD</t>
  </si>
  <si>
    <t>BROAD ST AT PINCKNEY RD#</t>
  </si>
  <si>
    <t>BROAD ST AT BERGEN PL#</t>
  </si>
  <si>
    <t>BROAD ST AT HARDING RD#</t>
  </si>
  <si>
    <t>MONMOUTH ST AT BROAD ST</t>
  </si>
  <si>
    <t>RED BANK RAIL STATION</t>
  </si>
  <si>
    <t>OCEANPORT AVE AT RT 36#</t>
  </si>
  <si>
    <t>OCEANPORT GARDENS</t>
  </si>
  <si>
    <t>MONMOUTH ST AT DRUMMOND PL</t>
  </si>
  <si>
    <t>RT-35 AT THOMAS AVE</t>
  </si>
  <si>
    <t>RT-35 AT OBRE PL</t>
  </si>
  <si>
    <t>BROAD ST AT SYCAMORE AVE#</t>
  </si>
  <si>
    <t>RT-35 AT LEWIS ST</t>
  </si>
  <si>
    <t>RT-35 AT LOWE'S</t>
  </si>
  <si>
    <t>RT-36 AT SHOP-RITE#</t>
  </si>
  <si>
    <t>OCEANPORT AVE AT BROADWAY#</t>
  </si>
  <si>
    <t>BROADWAY AT OAKWOOD AVE#</t>
  </si>
  <si>
    <t>BROADWAY AT HOWLAND PL</t>
  </si>
  <si>
    <t>BROADWAY AT PEARL ST</t>
  </si>
  <si>
    <t>BROADWAY AT SOUTH FIFTH AVE</t>
  </si>
  <si>
    <t>BROADWAY AT THIRD AVE</t>
  </si>
  <si>
    <t>BROADWAY AT MEMORIAL PKWY</t>
  </si>
  <si>
    <t>OCEAN BLVD AT GARFIELD AVE</t>
  </si>
  <si>
    <t>COOKMAN AVE AT HECK AVE</t>
  </si>
  <si>
    <t>COOKMAN AVE AT EMORY ST</t>
  </si>
  <si>
    <t>MAIN ST AT BANGS AVE</t>
  </si>
  <si>
    <t>ASBURY AVE AT LANGFORD ST</t>
  </si>
  <si>
    <t>ASBURY AVE AT COMSTOCK ST</t>
  </si>
  <si>
    <t>ASBURY AVE AT CENTRAL AVE</t>
  </si>
  <si>
    <t>ASBURY AVE AT RIDGE AVE</t>
  </si>
  <si>
    <t>SEAVIEW SQUARE</t>
  </si>
  <si>
    <t>RT-35 AT DEAL RD</t>
  </si>
  <si>
    <t>RT 35 AT W PARK AVE</t>
  </si>
  <si>
    <t>RT-35 AT INDUSTRIAL WAY</t>
  </si>
  <si>
    <t>ASBURY AVE AT PINE ST</t>
  </si>
  <si>
    <t>COOKMAN AVE AT BOND ST</t>
  </si>
  <si>
    <t>COOKMAN AVE AT GRAND AVE</t>
  </si>
  <si>
    <t>FREEHOLD RACEWAY MALL</t>
  </si>
  <si>
    <t>MAIN ST AT SHERIFF ST</t>
  </si>
  <si>
    <t>MAIN ST AT JACKSON ST</t>
  </si>
  <si>
    <t>CR-537 at CITATION DR #</t>
  </si>
  <si>
    <t>CR-537 at SHETLAND WAY #</t>
  </si>
  <si>
    <t>CR-537 at HUNT RD #</t>
  </si>
  <si>
    <t>CR-537 at FIVE POINT RD #</t>
  </si>
  <si>
    <t>CR-537 at PHEASANT DR #</t>
  </si>
  <si>
    <t>CR-537 at MERCER RD #</t>
  </si>
  <si>
    <t>CR-537 at HOMINY HILL RD #</t>
  </si>
  <si>
    <t>CR-537 at LELAND RD #</t>
  </si>
  <si>
    <t>CR-537 at TWIN LAKES DR #</t>
  </si>
  <si>
    <t>RT-537 AT RT 34#</t>
  </si>
  <si>
    <t>CR-537 at MUHLENBRINK RD #</t>
  </si>
  <si>
    <t>CR-537 at LAIRD RD #</t>
  </si>
  <si>
    <t>CR-537 at HOCKHOCKSON RD #</t>
  </si>
  <si>
    <t>CR-537 at LAKESIDE AVE #</t>
  </si>
  <si>
    <t>SWIMMING RIVER RD AT COLONIAL WAY#</t>
  </si>
  <si>
    <t>BROOKDALE COLLEGE (PARKING LOT #3)</t>
  </si>
  <si>
    <t>NEWMAN SPRINGS RD AT SWIMMING RIVER RD</t>
  </si>
  <si>
    <t>NEWMAN SPRINGS RD AT HARVEY AVE#</t>
  </si>
  <si>
    <t>NEWMAN SPRINGS RD AT HALF MILE RD#</t>
  </si>
  <si>
    <t>NEWMAN SPRINGS RD AT HANCE AVE#</t>
  </si>
  <si>
    <t>NEWMAN SPRINGS RD AT STEVEN AVE#</t>
  </si>
  <si>
    <t>NEWMAN SPRINGS RD AT CLINTON PL#</t>
  </si>
  <si>
    <t>SHREWSBURY AVE AT WESTSIDE AVE#</t>
  </si>
  <si>
    <t>SHREWSBURY AVE AT BERGEN PL#</t>
  </si>
  <si>
    <t>SHREWSBURY AVE AT CATHERINE ST#</t>
  </si>
  <si>
    <t>MAPLE AVE AT WHITE ST#</t>
  </si>
  <si>
    <t>SHREWSBURY AVE AT WEST LEONARD ST#</t>
  </si>
  <si>
    <t>SHREWSBURY AVE AT WEST BERGEN PL#</t>
  </si>
  <si>
    <t>NEWMAN SPRINGS RD AT CLIFFORD PL#</t>
  </si>
  <si>
    <t>NEWMAN SPRINGS RD AT MUNSON ST#</t>
  </si>
  <si>
    <t>NEWMAN SPRINGS RD AT HALF MILE RD</t>
  </si>
  <si>
    <t>NEWMAN SPRINGS RD AT HURLEY'S LN</t>
  </si>
  <si>
    <t>CR-537 at CREAMERY RD #</t>
  </si>
  <si>
    <t>CR-537 at MAPLECREST LN #</t>
  </si>
  <si>
    <t>CR-537 at BUCKS MILL RD #</t>
  </si>
  <si>
    <t>CR-537 at MONTROSE RD #</t>
  </si>
  <si>
    <t>CR-537 at WILLOW LAKE DR #</t>
  </si>
  <si>
    <t>CR-537 at WALLING RD #</t>
  </si>
  <si>
    <t>CR-537 at HICKORY LN #</t>
  </si>
  <si>
    <t>CR-537 at CASTLE DR #</t>
  </si>
  <si>
    <t>MAIN ST AT COURT ST</t>
  </si>
  <si>
    <t>RT-33 AT HALLS MILL RD</t>
  </si>
  <si>
    <t>RT-33 AT CROW HILL RD#</t>
  </si>
  <si>
    <t>RT-33 AT HOWELL RD</t>
  </si>
  <si>
    <t>RT-33 AT YELLOW BROOK RD</t>
  </si>
  <si>
    <t>RT-33 AT COLTS NECK RD</t>
  </si>
  <si>
    <t>RT-33 AT WYCKOFF RD#</t>
  </si>
  <si>
    <t>RT-33 AT WATSON AVE#</t>
  </si>
  <si>
    <t>RT-33 AT WEST BANGS AVE</t>
  </si>
  <si>
    <t>RT-33 AT GREEN GROVE RD</t>
  </si>
  <si>
    <t>RT-33 AT WAYSIDE RD</t>
  </si>
  <si>
    <t>RT-33 AT OAK DR</t>
  </si>
  <si>
    <t>JERSEY SHORE MEDICAL CENTER</t>
  </si>
  <si>
    <t>RT-33 AT NEPTUNE BLVD</t>
  </si>
  <si>
    <t>RT-33 at RT-35</t>
  </si>
  <si>
    <t>RT-33 AT RIDGE AVE</t>
  </si>
  <si>
    <t>COOKMAN AVE AT KINGSLEY ST</t>
  </si>
  <si>
    <t>KINGSLEY ST AT 4TH AVE</t>
  </si>
  <si>
    <t>KINGSLEY AVE AT SIXTH AVE</t>
  </si>
  <si>
    <t>KINGSLEY ST AT 8TH AVE</t>
  </si>
  <si>
    <t>KINGSLEY AVE AT SUNSET AVE</t>
  </si>
  <si>
    <t>KINGSLEY AVE AT SECOND AVE</t>
  </si>
  <si>
    <t>RT-33 AT GRANT AVE</t>
  </si>
  <si>
    <t>RT-33 AT WALNUT AVE</t>
  </si>
  <si>
    <t>RT-33 AT JUMPING BROOK RD</t>
  </si>
  <si>
    <t>RT-33 AT SHAFTO'S CORNER RD#</t>
  </si>
  <si>
    <t>RT-33 AT BRICKYARD RD</t>
  </si>
  <si>
    <t>EAST FRONT ST AT WASHINGTON ST#, HOSPITAL#</t>
  </si>
  <si>
    <t>EAST FRONT ST AT THROCKMORTON AVE#</t>
  </si>
  <si>
    <t>EAST FRONT ST AT HIGH ST#</t>
  </si>
  <si>
    <t>EAST FRONT ST AT HARRISON ST#</t>
  </si>
  <si>
    <t>EAST FRONT ST AT LAKE AVE#</t>
  </si>
  <si>
    <t>RIVER RD AT CHESTNUT ST#</t>
  </si>
  <si>
    <t>RIVER RD AT HANCE RD#</t>
  </si>
  <si>
    <t>RIVER RD AT CEDAR AVE#</t>
  </si>
  <si>
    <t>RIVER RD AT CHURCH ST#</t>
  </si>
  <si>
    <t>RIVER RD AT FAIR HAVEN RD#</t>
  </si>
  <si>
    <t>RIVER RD AT OAK PL#</t>
  </si>
  <si>
    <t>RIVER RD AT DOUGHTY LN#</t>
  </si>
  <si>
    <t>RIVER RD AT BUENA VISTA AVE#</t>
  </si>
  <si>
    <t>WEST RIVER RD AT BELLEVUE AVE#</t>
  </si>
  <si>
    <t>WEST RIVER RD AT 3RD ST#</t>
  </si>
  <si>
    <t>WEST RIVER RD AT BINGHAM AVE#</t>
  </si>
  <si>
    <t>EAST RIVER RD AT LAKESIDE AVE#</t>
  </si>
  <si>
    <t>EAST RIVER RD AT NORTH ST#</t>
  </si>
  <si>
    <t>EAST RIVER RD AT CARTON ST#</t>
  </si>
  <si>
    <t>RIDGE RD AT THE AVENUE OF TWO RIVERS#</t>
  </si>
  <si>
    <t>RUMSON RD AT SHREWSBURY DR#</t>
  </si>
  <si>
    <t>RT-36 AT CHURCH ST#</t>
  </si>
  <si>
    <t>OCEAN AVE AT CHURCH ST#</t>
  </si>
  <si>
    <t>RT-36 AT RUMSON RD#</t>
  </si>
  <si>
    <t>RUMSON RD AT WARD AVE#</t>
  </si>
  <si>
    <t>RIDGE RD AT CENTER ST#</t>
  </si>
  <si>
    <t>EAST RIVER RD AT BLACK POINT RD#</t>
  </si>
  <si>
    <t>EAST RIVER RD AT WARD LN#</t>
  </si>
  <si>
    <t>EAST RIVER RD AT WILSON CIRCLE#</t>
  </si>
  <si>
    <t>WEST RIVER RD AT WASHINGTON ST#</t>
  </si>
  <si>
    <t>RIVER RD AT GILLESPIE AVE#</t>
  </si>
  <si>
    <t>RIVER RD AT MAPLE AVE#</t>
  </si>
  <si>
    <t>RIVER RD AT LEWIS LN#</t>
  </si>
  <si>
    <t>RIVER RD AT TYSON DR#</t>
  </si>
  <si>
    <t>EAST FRONT ST AT FISHER PL#</t>
  </si>
  <si>
    <t>EAST FRONT ST AT BUENA PL#</t>
  </si>
  <si>
    <t>EAST FRONT ST AT PROSPECT AVE#</t>
  </si>
  <si>
    <t>EAST FRONT ST AT N WASHINGTON ST#, HOSPITAL#</t>
  </si>
  <si>
    <t>SUNSET AVE AT LOGAN RD</t>
  </si>
  <si>
    <t>SUNSET AVE AT SPRUCE AVE#</t>
  </si>
  <si>
    <t>MAIN ST AT SUNSET AVE</t>
  </si>
  <si>
    <t>MAIN ST AT SECOND AVE</t>
  </si>
  <si>
    <t>MAIN ST AT ASBURY AVE</t>
  </si>
  <si>
    <t>NORWOOD AVE AT EUCLID AVE</t>
  </si>
  <si>
    <t>NORWOOD AVE AT ALLEN AVE#</t>
  </si>
  <si>
    <t>NORWOOD AVE AT CEDAR AVE#</t>
  </si>
  <si>
    <t>NORWOOD AVE AT DEAL ESPLANADE</t>
  </si>
  <si>
    <t>NORWOOD AVE AT ROSELD AVE</t>
  </si>
  <si>
    <t>NORWOOD AVE AT PARKER AVE</t>
  </si>
  <si>
    <t>NORWOOD AVE AT PHILLIPS AVE</t>
  </si>
  <si>
    <t>NORWOOD AVE AT ROOSEVELT AVE</t>
  </si>
  <si>
    <t>NORWOOD AVE AT PARK AVE</t>
  </si>
  <si>
    <t>NORWOOD AVE AT HIGHLAND AVE</t>
  </si>
  <si>
    <t>NORWOOD AVE AT HOLLYWOOD AVE</t>
  </si>
  <si>
    <t>NORWOOD AVE AT WEST END AVE</t>
  </si>
  <si>
    <t>NORWOOD AVE AT HIGH ST</t>
  </si>
  <si>
    <t>NORWOOD AVE AT MORFORD AVE</t>
  </si>
  <si>
    <t>NORWOOD AVE AT OVERTON PL</t>
  </si>
  <si>
    <t>NORWOOD AVE AT ALPERN AVE</t>
  </si>
  <si>
    <t>MAIN ST AT THIRD AVE</t>
  </si>
  <si>
    <t>MAIN ST AT FIFTH AVE</t>
  </si>
  <si>
    <t>SUNSET AVE AT STEINER PL</t>
  </si>
  <si>
    <t>MAIN ST AT UNIVERSITY AVE</t>
  </si>
  <si>
    <t>MAIN ST AT HEDGE AVE</t>
  </si>
  <si>
    <t>MAIN ST AT BOWERS LANE</t>
  </si>
  <si>
    <t>RT 124 AT FAIRMOUNT AVE</t>
  </si>
  <si>
    <t>MAIN ST AT COLEMAN AVE</t>
  </si>
  <si>
    <t>MAIN ST AT DUNBAR ST</t>
  </si>
  <si>
    <t>MAIN ST AT VAN DOREN RD</t>
  </si>
  <si>
    <t>MAIN ST 343' E OF GARDEN AVE.</t>
  </si>
  <si>
    <t>MAIN ST AT DIVISION AVE</t>
  </si>
  <si>
    <t>MAIN ST 576' E OF SEAMAN ST.</t>
  </si>
  <si>
    <t>MAIN ST AT BRUNS ST</t>
  </si>
  <si>
    <t>MAIN ST AT ROSEDALE AVE</t>
  </si>
  <si>
    <t>RT 124 AT CENTRAL AVE</t>
  </si>
  <si>
    <t>MADISON AVE AT DANFORTH RD</t>
  </si>
  <si>
    <t>MADISON AVE AT GATEHOUSE RD</t>
  </si>
  <si>
    <t>MADISON AVE AT PUNCH BOWL RD</t>
  </si>
  <si>
    <t>MADISON AVE AT FRANKLIN ST</t>
  </si>
  <si>
    <t>RT-124 AT MEMORIAL HOSPITAL</t>
  </si>
  <si>
    <t>SOUTH ST 164' E OF JAMES ST</t>
  </si>
  <si>
    <t>SPEEDWELL AVE AT CATTANO AVE</t>
  </si>
  <si>
    <t>SPEEDWELL AVE AT SUSSEX AVE</t>
  </si>
  <si>
    <t>SPEEDWELL AVE AT PINE TREE LN</t>
  </si>
  <si>
    <t>US-202 AT HANOVER AVE</t>
  </si>
  <si>
    <t>US-202 AT ACADEMY RD</t>
  </si>
  <si>
    <t>SPEEDWELL AVE AT SANDERS ST</t>
  </si>
  <si>
    <t>SPEEDWELL AVE AT FREDERICK ST</t>
  </si>
  <si>
    <t>SPEEDWELL AVE AT CUTLER ST</t>
  </si>
  <si>
    <t>MADISON AVE AT TURTLE RD</t>
  </si>
  <si>
    <t>DREYFUSS RD AT FLORHAM RD</t>
  </si>
  <si>
    <t>MADISON AVE AT DODGE DR</t>
  </si>
  <si>
    <t>MAIN ST AT CROSS ST</t>
  </si>
  <si>
    <t>MAIN ST 528' E OF SEAMAN ST.</t>
  </si>
  <si>
    <t>MAIN ST 314' E OF GARDEN AVE.</t>
  </si>
  <si>
    <t>MAIN ST AT LAFAYETTE AVE</t>
  </si>
  <si>
    <t>MAIN ST AT RAILROAD PLAZA NORTH</t>
  </si>
  <si>
    <t>MAIN ST AT MINTON AVE</t>
  </si>
  <si>
    <t>MAIN ST AT PARROT MILL AVE</t>
  </si>
  <si>
    <t>SPEEDWELL AVE AT FRANKLIN PL</t>
  </si>
  <si>
    <t>US-202 AT COURT RD</t>
  </si>
  <si>
    <t>US-202 AT PARK RD</t>
  </si>
  <si>
    <t>US-202 AT BRYCE WAY</t>
  </si>
  <si>
    <t>US-202 440'S OF BRIARCLIFF RD</t>
  </si>
  <si>
    <t>RT-10 AT GATEHALL DR#</t>
  </si>
  <si>
    <t>RT-10 AT GLACIER DR#</t>
  </si>
  <si>
    <t>TABOR RD 300'N OF RT-10#</t>
  </si>
  <si>
    <t>TABOR RD AT PONDVIEW RD#</t>
  </si>
  <si>
    <t>RT-53 (TABOR RD) AT TARN DRIVE#</t>
  </si>
  <si>
    <t>TABOR RD AT PARK PL#</t>
  </si>
  <si>
    <t>TABOR RD AT PARK RD#</t>
  </si>
  <si>
    <t>TABOR RD AT POWDER MILL RD#</t>
  </si>
  <si>
    <t>TABOR RD AT COUNTRY CLUB RD#</t>
  </si>
  <si>
    <t>TABOR RD AT ST. JOHNS AVE#</t>
  </si>
  <si>
    <t>EAST MAIN AVE AT FRONT ST</t>
  </si>
  <si>
    <t>EAST MAIN AVE AT MANOR RD</t>
  </si>
  <si>
    <t>EAST MAIN AVE AT RICHWOOD PL</t>
  </si>
  <si>
    <t>WEST MAIN ST AT BROADWAY</t>
  </si>
  <si>
    <t>US-46 at BROAD ST</t>
  </si>
  <si>
    <t>E MAIN ST AT HILLSIDE DR (RT 46)</t>
  </si>
  <si>
    <t>E MAIN ST AT KELLER AVE</t>
  </si>
  <si>
    <t>W MAIN ST AT WALL ST</t>
  </si>
  <si>
    <t>W MAIN ST AT FARVIEW DR</t>
  </si>
  <si>
    <t>E BLACKWELL ST AT S SALEM ST</t>
  </si>
  <si>
    <t>E BLACKWELL ST AT MERCER ST</t>
  </si>
  <si>
    <t>E BLACKWELL ST AT BERGEN ST</t>
  </si>
  <si>
    <t>W BLACKWELL ST AT MORRIS ST</t>
  </si>
  <si>
    <t>W BLACKWELL ST AT N WARREN ST</t>
  </si>
  <si>
    <t>W BLACKWELL ST AT RANDOLPH ST#</t>
  </si>
  <si>
    <t>W BLACKWELL ST AT PRINCETON AVE#</t>
  </si>
  <si>
    <t>RT 46 (ST CLARE'S HOSPITAL)#</t>
  </si>
  <si>
    <t>S MAIN ST AT ORANGE ST</t>
  </si>
  <si>
    <t>S MAIN ST AT HANCE ST</t>
  </si>
  <si>
    <t>S MAIN ST AT E STERLING ST</t>
  </si>
  <si>
    <t>MAIN ST AT CENTRAL AVE</t>
  </si>
  <si>
    <t>N MAIN ST AT FERN AVE</t>
  </si>
  <si>
    <t>N MAIN ST 200' N OF WASHINGTON ST</t>
  </si>
  <si>
    <t>N MAIN ST AT ROSS ST</t>
  </si>
  <si>
    <t>NEAR WALMART ENTRANCE</t>
  </si>
  <si>
    <t>SPRING ST AT WATER ST</t>
  </si>
  <si>
    <t>MORRIS ST AT ELM ST</t>
  </si>
  <si>
    <t>RIDGEDALE AVE 525' N OF ABBETT AVE</t>
  </si>
  <si>
    <t>RIDGEDALE AVE AT EAST HANOVER AVE</t>
  </si>
  <si>
    <t xml:space="preserve">RIDGEDALE AVE 1000'N OF EAST HANOVER AVE </t>
  </si>
  <si>
    <t>RIDGEDALE AVE AT EAST FREDERICK PL</t>
  </si>
  <si>
    <t>RIDGEDALE AVE AT HORSE HILL RD</t>
  </si>
  <si>
    <t>RIDGEDALE AVE AT CEDAR KNOLLS RD</t>
  </si>
  <si>
    <t>RIDGEDALE AVE AT ELM PL</t>
  </si>
  <si>
    <t>RIDGEDALE AVE AT GLENN DR</t>
  </si>
  <si>
    <t>N MAIN ST AT PINE ST</t>
  </si>
  <si>
    <t>W BLACKWELL ST AT S WARREN ST</t>
  </si>
  <si>
    <t>E BLACKWELL ST AT MERCER ST#</t>
  </si>
  <si>
    <t>E BLACKWELL ST 160' W OF S SALEM ST</t>
  </si>
  <si>
    <t>BLACKWELL ST AT CARREL ST#</t>
  </si>
  <si>
    <t>W MAIN ST AT NICHOLS DR</t>
  </si>
  <si>
    <t>TABOR RD AT CASTABY WAY#</t>
  </si>
  <si>
    <t>TABOR RD at RT-10 #</t>
  </si>
  <si>
    <t>US-202 AT GLENBROOK RD</t>
  </si>
  <si>
    <t>MORRIS ST AT EAST PARK PL</t>
  </si>
  <si>
    <t>RIDGEDALE AVE AT PINE BLVD</t>
  </si>
  <si>
    <t>RIDGEDALE AVE AT GRAND AVE</t>
  </si>
  <si>
    <t>RIDGEDALE AVE AT FAIRVIEW AVE</t>
  </si>
  <si>
    <t>RIDGEDALE AVE AT FREDERICK PL</t>
  </si>
  <si>
    <t>RIDGEDALE AVE AT VISTA DR</t>
  </si>
  <si>
    <t>RIDGEDALE AVE 700' S OF VISTA DR.</t>
  </si>
  <si>
    <t>RIDGEDALE AVE AT ABBETT AVE</t>
  </si>
  <si>
    <t>RIDGEDALE AVE AT MALAPARDIS RD</t>
  </si>
  <si>
    <t>RIDGEDALE AVE AT WING DR</t>
  </si>
  <si>
    <t>RIDGEDALE AVE AT RT-10</t>
  </si>
  <si>
    <t>US 46 AT PARSIPPANY BLVD (US 202)</t>
  </si>
  <si>
    <t>BEVERWYCK RD AT VAIL RD</t>
  </si>
  <si>
    <t>NORTH BEVERWYCK RD AT LAKE SHORE DR#</t>
  </si>
  <si>
    <t>N BEVERWYCK RD AT MINNEHAHA BLVD</t>
  </si>
  <si>
    <t>NORTH BEVERWYCK RD AT HIAWATHA BLVD#</t>
  </si>
  <si>
    <t>NORTH BEVERWYCK RD AT OSWEGO AVE#</t>
  </si>
  <si>
    <t>NORTH BEVERWYCK RD AT KATHERINE DR#</t>
  </si>
  <si>
    <t>RIVER RD AT CHURCH LANE</t>
  </si>
  <si>
    <t>VREELAND AVE 140' W OF CONKLIN DR</t>
  </si>
  <si>
    <t>LATHROP AVE AT VREELAND AVE#</t>
  </si>
  <si>
    <t>LATHROP AVE AT WILSON ST#</t>
  </si>
  <si>
    <t>LATHROP AVE AT OLD BOONTON RD#</t>
  </si>
  <si>
    <t>MYRTLE AVE (ROUTE 202) AT MAIN STREET</t>
  </si>
  <si>
    <t>RT 202 (MYRTLE AVE) AT WOOTTON ST#</t>
  </si>
  <si>
    <t>MYRTLE AVE AT VREELAND AVE#</t>
  </si>
  <si>
    <t>US-202 175'N OF TAYLORTOWN RD</t>
  </si>
  <si>
    <t>US-202 AT EMERY LN</t>
  </si>
  <si>
    <t>US-202 AT ASA ST</t>
  </si>
  <si>
    <t>US-202 AT SCHNEIDER LN</t>
  </si>
  <si>
    <t>US-202 AT ABBOTT RD</t>
  </si>
  <si>
    <t>US-202 AT TWAITS RD</t>
  </si>
  <si>
    <t>US-202 AT HERITAGE CT</t>
  </si>
  <si>
    <t>US-202 AT WASHINGTON CT</t>
  </si>
  <si>
    <t>RT-202 (MAIN RD) AT WAUGHAW RD</t>
  </si>
  <si>
    <t>US-202 AT BARNEY LN</t>
  </si>
  <si>
    <t>US-202 AT ALPINE RD</t>
  </si>
  <si>
    <t>MAIN ST AT MABEY LN</t>
  </si>
  <si>
    <t>MAIN ST AT NORTHWEST ST</t>
  </si>
  <si>
    <t>MAIN ST AT MT. HEIGHTS AVE</t>
  </si>
  <si>
    <t>MAIN ST AT HILLCREST TER</t>
  </si>
  <si>
    <t>RT-202 (BOONTON TPKE) AT COMLY RD</t>
  </si>
  <si>
    <t>BOONTON TPKE AT TERRACE PKWY</t>
  </si>
  <si>
    <t>BOONTON TPKE 325' E OF HOMESTEAD LN.</t>
  </si>
  <si>
    <t>BOONTON TPKE AT SKYLINE DR</t>
  </si>
  <si>
    <t>BOONTON TPKE AT HOPE TER</t>
  </si>
  <si>
    <t>BOONTON TPKE AT RIVEREDGE RD</t>
  </si>
  <si>
    <t>BOONTON TPKE AT RYERSON RD</t>
  </si>
  <si>
    <t>BOONTON TPKE AT MORRIS AVE</t>
  </si>
  <si>
    <t>MAIN ST AT CLOVER LN</t>
  </si>
  <si>
    <t>US-202 AT TAYLORTOWN RD</t>
  </si>
  <si>
    <t>LATHROP AVE AT OVERLOOK AVE#</t>
  </si>
  <si>
    <t>VREELAND AVE AT CROWN RD#</t>
  </si>
  <si>
    <t>VREELAND AVE 187' E OF CONKLIN DR</t>
  </si>
  <si>
    <t>SYLVAN WAY AT CENTURY DR</t>
  </si>
  <si>
    <t>SYLVAN WAY 1020'W OF DRYDEN WAY</t>
  </si>
  <si>
    <t>RAIL STATION PARKING LOT OFF MORRIS ST</t>
  </si>
  <si>
    <t>MARTIN LUTHER KING AVE AT FLAGLER ST</t>
  </si>
  <si>
    <t>MARTIN LUTHER KING AVE AT GEORGE ST</t>
  </si>
  <si>
    <t>MARTIN LUTHER KING AVE AT GARDEN ST</t>
  </si>
  <si>
    <t>MARTIN LUTHER KING AVE AT HILLAIRY AVE</t>
  </si>
  <si>
    <t>MARTIN LUTHER KING AVE AT WALNUT ST</t>
  </si>
  <si>
    <t>HANOVER AVE AT MARTIN LUTHER KING AVE</t>
  </si>
  <si>
    <t>HANOVER AVE 1000' W OF HORSE HILL RD</t>
  </si>
  <si>
    <t>HANOVER AVE 2000' W OF HORSE HILL RD</t>
  </si>
  <si>
    <t>HANOVER AVE 400'W OF CANFIELD PL#</t>
  </si>
  <si>
    <t>RT-10 AT MANOR LN#</t>
  </si>
  <si>
    <t>RT-10 AT CONTINENTAL RD#</t>
  </si>
  <si>
    <t>RT-10 AT HILL RD#</t>
  </si>
  <si>
    <t>RT-10 AT FRANKLIN RD#</t>
  </si>
  <si>
    <t>SOUTH SALEM ST AT WASHINGTON AVE</t>
  </si>
  <si>
    <t>MORRIS ST AT W BLACKWELL ST</t>
  </si>
  <si>
    <t>CENTER GROVE RD AT QUAKER CHURCH RD</t>
  </si>
  <si>
    <t>CENTER GROVE RD AT CHARLES ST</t>
  </si>
  <si>
    <t>QUAKER CHURCH RD AT CENTER GROVE RD</t>
  </si>
  <si>
    <t>QUAKER CHURCH RD AT VALLEYVIEW AVE</t>
  </si>
  <si>
    <t>QUAKER CHURCH RD AT JENNIFERN AVE</t>
  </si>
  <si>
    <t>QUAKER CHURCH RD AT RESERVOIR AVE</t>
  </si>
  <si>
    <t>QUAKER CHURCH RD AT DOVER-CHESTER RD</t>
  </si>
  <si>
    <t>DOVER-CHESTER RD at RT-10</t>
  </si>
  <si>
    <t>PARKING LOT #6 NEAR STUDENT CENTER</t>
  </si>
  <si>
    <t>CAMPUS DR AT HILTON CT#</t>
  </si>
  <si>
    <t>CAMPUS DR AT HILTON CT</t>
  </si>
  <si>
    <t>CENTER GROVE RD AT QUAKER AVE</t>
  </si>
  <si>
    <t>RT 10 AT POWDER MILL RD</t>
  </si>
  <si>
    <t>MARTIN LUTHER KING AVE AT ERIN AVE</t>
  </si>
  <si>
    <t>MARTIN LUTHER KING AVE AT LINDEN ST</t>
  </si>
  <si>
    <t>MARTIN LUTHER KING AVE AT WILLOW ST</t>
  </si>
  <si>
    <t>BLACK OAK RIDGE RD AT POMPTON PLAINS CROSS RD</t>
  </si>
  <si>
    <t>CR-527 at HILLIARD RD</t>
  </si>
  <si>
    <t>CR-527 200' N of TEXAS RD.</t>
  </si>
  <si>
    <t>CR-527 at HERBERT DR #</t>
  </si>
  <si>
    <t>CR-522 at FARM TREE RD #</t>
  </si>
  <si>
    <t>RT-210 1400'N OF CASCADE RD</t>
  </si>
  <si>
    <t>RT-210 AT WALNUT ST</t>
  </si>
  <si>
    <t>RIVER TERMINAL (CENTRAL AVE)</t>
  </si>
  <si>
    <t>PROSPECT ST 347'S OF WOODVALE RD</t>
  </si>
  <si>
    <t>RT-47 AT ACADEMY ST</t>
  </si>
  <si>
    <t>US-202 AT GREENWOOD RD</t>
  </si>
  <si>
    <t>US-202 AT COURT RD#</t>
  </si>
  <si>
    <t>US-130 810' N of SUBURBAN BLVD</t>
  </si>
  <si>
    <t>US-130 at CHESTER AVE</t>
  </si>
  <si>
    <t>US-130 710' S of HARTFORD RD.</t>
  </si>
  <si>
    <t>VAN SCIVER PKWY AT SOUTHAMPTON DR. B</t>
  </si>
  <si>
    <t>MT HOLLY RD (CR-541) AT SUNSET RD#</t>
  </si>
  <si>
    <t>US-130 at 45TH ST #</t>
  </si>
  <si>
    <t>SOUTH BROAD ST AT THIRD ST</t>
  </si>
  <si>
    <t>US-130 at NECK RD #</t>
  </si>
  <si>
    <t>MAIN ST AT LOCUST ST#</t>
  </si>
  <si>
    <t>MAIN ST 200'W OF UNION ST#</t>
  </si>
  <si>
    <t>BROAD ST AT DELAWARE ST#</t>
  </si>
  <si>
    <t>RIVER RD AT HILLSIDE TERRACE#</t>
  </si>
  <si>
    <t>WHITEHORSE-MERCERVILLE RD AT CYPRESS LN</t>
  </si>
  <si>
    <t>WHITEHORSE-MERCERVILLE RD AT KLOCKNER RD</t>
  </si>
  <si>
    <t>S BROAD ST AT MAPLE SHADE AVE</t>
  </si>
  <si>
    <t>MAIN ST AT SPRING ST</t>
  </si>
  <si>
    <t>ORANGE ST AT DURYEA ST</t>
  </si>
  <si>
    <t xml:space="preserve">FAIRFIELD PL 830'S OF FAIRFIELD AVE. </t>
  </si>
  <si>
    <t xml:space="preserve">FAIRFIELD PL 122'S OF FAIRFIELD AVE. </t>
  </si>
  <si>
    <t>W. MT. PLEASANT AVE AT HILLSIDE AVE</t>
  </si>
  <si>
    <t>S. LIVINGSTON AVE 235' S OF CONCORD DRIVE</t>
  </si>
  <si>
    <t>NORTHFIELD AVE AT GRANDVIEW AVE#</t>
  </si>
  <si>
    <t>RT-10 AT AMC THEATER JUGHANDLE</t>
  </si>
  <si>
    <t>RT-10 AT FARINELLA DR</t>
  </si>
  <si>
    <t>RT-10 AT NEW MURRAY RD (BURGER KING)</t>
  </si>
  <si>
    <t>LAKEVIEW AVE AT DUNDEE AVE</t>
  </si>
  <si>
    <t>HALEDON AVE AT NORTH 15TH ST</t>
  </si>
  <si>
    <t>HALEDON AVE AT WAGARAW BLVD</t>
  </si>
  <si>
    <t>HALEDON AVE AT HALSEY AVE</t>
  </si>
  <si>
    <t>POMPTON RD 1500' E OF PATERSON HAMBURG TPK.</t>
  </si>
  <si>
    <t>ST JOSEPH'S HOSPITAL</t>
  </si>
  <si>
    <t>LINWOOD AVE AT VAN DIEN AVE</t>
  </si>
  <si>
    <t>LINWOOD AVE AT SOLLAS CT</t>
  </si>
  <si>
    <t>TEANECK RD AT ARMORY PL</t>
  </si>
  <si>
    <t>REICHELT RD AT PACIFIC ST</t>
  </si>
  <si>
    <t>HACKENSACK ST AT COMMERCE WAY</t>
  </si>
  <si>
    <t>RIDGE RD AT PAGE AVE</t>
  </si>
  <si>
    <t>RIDGE RD AT KINGSLAND AVE</t>
  </si>
  <si>
    <t>KEARNY AVE AT BENNETT AVE#</t>
  </si>
  <si>
    <t>HACKENSACK ST AT WINDSOR RD</t>
  </si>
  <si>
    <t>HACKENSACK ST AT SUMMIT AVE</t>
  </si>
  <si>
    <t>HACKENSACK ST AT DIVISION AVE</t>
  </si>
  <si>
    <t>HACKENSACK ST AT HOBOKEN RD</t>
  </si>
  <si>
    <t>HACKENSACK ST AT PATERSON AVE</t>
  </si>
  <si>
    <t>RIDGE RD AT PASSAIC AVE</t>
  </si>
  <si>
    <t>RIDGE RD AT SUMMIT CROSS</t>
  </si>
  <si>
    <t>RIDGE RD AT THIRD AVE</t>
  </si>
  <si>
    <t>RIDGE RD AT VALLEY BROOK AVE</t>
  </si>
  <si>
    <t>TERRACE AVE AT PASADENA TER</t>
  </si>
  <si>
    <t>TERRACE AVE AT WILLIAMS AVE</t>
  </si>
  <si>
    <t>TERRACE AVE AT MADISON AVE</t>
  </si>
  <si>
    <t>TERRACE AVE AT FRANKLIN AVE</t>
  </si>
  <si>
    <t>TERRACE AVE AT HENRY ST</t>
  </si>
  <si>
    <t>TERRACE AVE AT LINCOLN AVE</t>
  </si>
  <si>
    <t>RIDGE RD AT WOODLAND AVE</t>
  </si>
  <si>
    <t>RIDGE RD AT FREEMAN ST</t>
  </si>
  <si>
    <t>BELGROVE DR AT HALSTEAD ST#</t>
  </si>
  <si>
    <t>RIDGE RD AT INMAN PL</t>
  </si>
  <si>
    <t>RIDGE RD AT NOEL DR</t>
  </si>
  <si>
    <t>RIDGE RD AT BERGEN AVE</t>
  </si>
  <si>
    <t>RIDGE RD AT CANTERBURY AVE</t>
  </si>
  <si>
    <t>RIDGE RD AT TENEYCK AVE</t>
  </si>
  <si>
    <t>RIDGE RD AT BALDWIN AVE</t>
  </si>
  <si>
    <t>RIDGE RD AT MILTON AVE</t>
  </si>
  <si>
    <t>RIDGE RD AT MARIN AVE</t>
  </si>
  <si>
    <t>HACKENSACK ST AT BERRY AVE</t>
  </si>
  <si>
    <t>HUYLER ST AT DIVISION ST</t>
  </si>
  <si>
    <t>BELGROVE DR AT MIDLAND AVE#</t>
  </si>
  <si>
    <t>RIDGE RD AT NEW YORK AVE</t>
  </si>
  <si>
    <t>S. MAIN ST AT RIVER ST#</t>
  </si>
  <si>
    <t>WILBUR AVE AT THOMAS ST#</t>
  </si>
  <si>
    <t>WILBUR AVE AT PURSEL ST#</t>
  </si>
  <si>
    <t>LEWIS ST AT HUDSON ST#</t>
  </si>
  <si>
    <t>WAL-MART/BURLINGTON COAT FACTORY#</t>
  </si>
  <si>
    <t>WOODBRIDGE AVE AT STANLEY SWIDERSKI AVE</t>
  </si>
  <si>
    <t>MAIN ST AT HARRISON AVE</t>
  </si>
  <si>
    <t>MAIN ST AT MARTIN AVE</t>
  </si>
  <si>
    <t>BROADWAY AT AUGUSTA ST</t>
  </si>
  <si>
    <t>BROADWAY AT JOHN ST</t>
  </si>
  <si>
    <t>STEVENS AVE AT JOHN ST</t>
  </si>
  <si>
    <t>STEVENS AVE AT AUGUSTA ST</t>
  </si>
  <si>
    <t>1ST ST AT ATLANTIC ST#</t>
  </si>
  <si>
    <t>PINE AVE AT PORTIA ST</t>
  </si>
  <si>
    <t>RARITAN ST AT RIDGEWAY AVE</t>
  </si>
  <si>
    <t>OAK TREE RD AT WOODLAND AVE#</t>
  </si>
  <si>
    <t>OAK TREE RD AT ALPINE ST</t>
  </si>
  <si>
    <t>PLAINFIELD RD 50' N OF PARK AVE.</t>
  </si>
  <si>
    <t>RT-71 AT JEFFERSON AVE</t>
  </si>
  <si>
    <t>MAIN ST AT GARFIELD AVE</t>
  </si>
  <si>
    <t>ASBURY AVE AT WHITESVILLE RD</t>
  </si>
  <si>
    <t>CR-537 at LONGVIEW AVE #</t>
  </si>
  <si>
    <t>NORWOOD AVE AT WEST END AVE#</t>
  </si>
  <si>
    <t>NORWOOD AVE AT HOLLYWOOD AVE#</t>
  </si>
  <si>
    <t>NORWOOD AVE AT ROOSEVELT AVE#</t>
  </si>
  <si>
    <t>SUNSET AVE AT STEWART AVE</t>
  </si>
  <si>
    <t>N MAIN ST 200' S OF HARRY SHUPE BLVD</t>
  </si>
  <si>
    <t>E MAIN ST AT BEACH ST</t>
  </si>
  <si>
    <t>US-46 at CRESTVIEW DR</t>
  </si>
  <si>
    <t>RT 53 (TABOR RD) AT TARN DRIVE#</t>
  </si>
  <si>
    <t>E DEWEY AVE AT HUFF ST</t>
  </si>
  <si>
    <t>MYRTLE AVE AT VREELAND AVE</t>
  </si>
  <si>
    <t>HANOVER AVE 330'W OF CANFIELD PL#</t>
  </si>
  <si>
    <t>HANOVER AVE AT AMERICAN RD#</t>
  </si>
  <si>
    <t>BROAD ST AT PLYMOUTH RD#</t>
  </si>
  <si>
    <t>NORFOLK ST AT SUSSEX AVE</t>
  </si>
  <si>
    <t>NORFOLK ST AT WARREN ST</t>
  </si>
  <si>
    <t>NORFOLK ST AT WEST MARKET ST</t>
  </si>
  <si>
    <t>BERGEN ST 85' S OF WEST MARKET ST</t>
  </si>
  <si>
    <t>BERGEN ST AT 12TH AVE</t>
  </si>
  <si>
    <t>BERGEN ST 1200' N OF SOUTH ORANGE AVE.</t>
  </si>
  <si>
    <t>SOUTH ORANGE AVE AT HUNTERDON ST</t>
  </si>
  <si>
    <t>SOUTH ORANGE AVE AT BRUCE ST</t>
  </si>
  <si>
    <t>IRVINE TURNER BLVD AT SPRINGFIELD AVE</t>
  </si>
  <si>
    <t>IRVINE TURNER BLVD AT MUHAMMED ALI AVE</t>
  </si>
  <si>
    <t>IRVINE TURNER BLVD AT AVON AVE</t>
  </si>
  <si>
    <t>BERGEN ST AT AVON AVE</t>
  </si>
  <si>
    <t>BERGEN ST AT MADISON AVE</t>
  </si>
  <si>
    <t>BERGEN ST AT CLINTON AVE</t>
  </si>
  <si>
    <t>BERGEN ST AT WEST BIGELOW ST</t>
  </si>
  <si>
    <t>MAPLE AVE AT GRUMMAN AVE</t>
  </si>
  <si>
    <t>MAPLE AVE AT CONKLIN AVE</t>
  </si>
  <si>
    <t>MAPLE AVE AT CLARK ST</t>
  </si>
  <si>
    <t>MAPLE AVE AT HILLSIDE AVE</t>
  </si>
  <si>
    <t>HILLSIDE AVE AT HIAWATHA AVE</t>
  </si>
  <si>
    <t>MAPLE AVE AT KEER AVE</t>
  </si>
  <si>
    <t>HILLSIDE AVE 105' W OF HIAWATHA AVE</t>
  </si>
  <si>
    <t>MAPLE AVE 313' N OF HILLSIDE AVE.</t>
  </si>
  <si>
    <t>MAPLE AVE AT SUMMER AVE</t>
  </si>
  <si>
    <t>IRVINE TURNER BLVD AT SPRUCE ST</t>
  </si>
  <si>
    <t>IRVINE TURNER BLVD AT COURT ST</t>
  </si>
  <si>
    <t>JONES ST AT SPRINGFIELD AVE</t>
  </si>
  <si>
    <t>NORFOLK ST AT CENTRAL AVE</t>
  </si>
  <si>
    <t>NORFOLK ST AT ORANGE ST</t>
  </si>
  <si>
    <t>CLIFTON AVE AT BLOOMFIELD AVE</t>
  </si>
  <si>
    <t>RAMSEY AVE AT BLOY ST</t>
  </si>
  <si>
    <t>CHESTNUT AVE AT RAMSEY AVE</t>
  </si>
  <si>
    <t>GORDON DR AT KING RD</t>
  </si>
  <si>
    <t>MAIN ST AT NEW ST</t>
  </si>
  <si>
    <t>W MAPLE AVE AT CLINTON AVE</t>
  </si>
  <si>
    <t>LEVITT PKWY AT MERIBROOK CIRCLE A</t>
  </si>
  <si>
    <t>MAIN ST AT WEST LAWRENCE AVE#</t>
  </si>
  <si>
    <t>CAPE MAY WELCOME CTR - LAFAYETTE STREET</t>
  </si>
  <si>
    <t>HARRISON ST N AT NASSAU ST</t>
  </si>
  <si>
    <t>ELIZABETH AVE AT E RUNYON ST</t>
  </si>
  <si>
    <t>NEW RD 528' N OF EDWARDS RD.</t>
  </si>
  <si>
    <t>SADDLE RIVER RD 450' S OF MEADOW VIEW TERR</t>
  </si>
  <si>
    <t>RUTHERFORD AVE AT ORIENT WAY</t>
  </si>
  <si>
    <t>S. LIVINGSTON AVE AT WARDELL ROAD</t>
  </si>
  <si>
    <t>S. LIVINGSTON AVE AT WEST OAKWOOD AVE</t>
  </si>
  <si>
    <t>S. LIVINGSTON AVE AT AMHERST PLACE</t>
  </si>
  <si>
    <t>S. LIVINGSTON AVE AT EAST CEDAR ST</t>
  </si>
  <si>
    <t>S. LIVINGSTON AVE AT ARDEN ROAD</t>
  </si>
  <si>
    <t>HUYLER ST AT HOFFMAN ST</t>
  </si>
  <si>
    <t>HUYLER ST AT MICHAEL ST</t>
  </si>
  <si>
    <t>ST BARNABAS MEDICAL CENTER</t>
  </si>
  <si>
    <t>INDUSTRIAL PKWY AT OKNER PKWY</t>
  </si>
  <si>
    <t>414 RT 10</t>
  </si>
  <si>
    <t>CASTLE RIDGE PLAZA</t>
  </si>
  <si>
    <t>RT 10 AT NEW MURRAY RD (BURGER KING)</t>
  </si>
  <si>
    <t>HANOVER PARK HIGH SCHOOL</t>
  </si>
  <si>
    <t>RT-10 AT NEW MURRAY RD</t>
  </si>
  <si>
    <t>RT-10 AT EAST HANOVER PLAZA ENTRANCE</t>
  </si>
  <si>
    <t>RT-10 AT WILLIAMS PKWY</t>
  </si>
  <si>
    <t>HANOVER RD 70' S OF TILDEN DR/VREELAND RD</t>
  </si>
  <si>
    <t>8 VREELAND RD</t>
  </si>
  <si>
    <t>12 VREELAND RD</t>
  </si>
  <si>
    <t>30A VREELAND RD</t>
  </si>
  <si>
    <t>RT-10 125'E OF ALGONQUIN PKY</t>
  </si>
  <si>
    <t>COLLINS RD AT WRANGLEBORO RD</t>
  </si>
  <si>
    <t>ATLANTIC AVE AT 6TH ST</t>
  </si>
  <si>
    <t>BAIRD BLVD AT PARK BLVD#</t>
  </si>
  <si>
    <t>RT-36 AT MILLER ST</t>
  </si>
  <si>
    <t>RT-36 AT NAVESINK AVE</t>
  </si>
  <si>
    <t>RT-36 AT LAKESIDE DR#</t>
  </si>
  <si>
    <t>RT-36 AT GRAND AVE</t>
  </si>
  <si>
    <t>RT-36 AT 1ST AVE</t>
  </si>
  <si>
    <t>MAIN ST AT LORRAINE PL</t>
  </si>
  <si>
    <t>MAIN ST AT HANCOCK ST</t>
  </si>
  <si>
    <t>CENTER AVE AT RARITAN AVE</t>
  </si>
  <si>
    <t>CENTER AVE AT SEAVIEW AVE</t>
  </si>
  <si>
    <t>CENTER AVE AT PINEVIEW AVE</t>
  </si>
  <si>
    <t>MAIN ST AT WOOD ST</t>
  </si>
  <si>
    <t>MAIN ST AT LOHSEN AVE</t>
  </si>
  <si>
    <t>RT 36 AT NAVESINK AVE</t>
  </si>
  <si>
    <t>GREENBROOK RD AT WILSON AVE</t>
  </si>
  <si>
    <t>SOMERSET ST AT GREENBROOK RD#</t>
  </si>
  <si>
    <t>PARK AVE AT WEST 2ND ST</t>
  </si>
  <si>
    <t>PARK AVE AT DEPOT PLACE</t>
  </si>
  <si>
    <t>PARK AVE AT WEST 5TH ST</t>
  </si>
  <si>
    <t>PARK AVE AT WEST 7TH ST</t>
  </si>
  <si>
    <t>RANDOLPH RD AT HILLSIDE AVE</t>
  </si>
  <si>
    <t>WOODLAND AVE AT MARLBOROUGH AVE#</t>
  </si>
  <si>
    <t>WOODLAND AVE AT PROSPECT AVE#</t>
  </si>
  <si>
    <t>WOODLAND AVE AT WATCHUNG AVE</t>
  </si>
  <si>
    <t>WOODLAND AVE AT CHARLOTTE RD</t>
  </si>
  <si>
    <t>WOODLAND AVE AT CENTRAL ST</t>
  </si>
  <si>
    <t>WOODLAND AVE AT PARK LN</t>
  </si>
  <si>
    <t>WOODLAND AVE AT SOUTH AVE</t>
  </si>
  <si>
    <t>TERRILL RD AT SOUTH AVE</t>
  </si>
  <si>
    <t>LELAND AVE AT SOUTH AVE</t>
  </si>
  <si>
    <t>LELAND AVE AT GEORGE ST</t>
  </si>
  <si>
    <t>GEORGE ST AT EMERSON AVE</t>
  </si>
  <si>
    <t>GEORGE ST AT HILLCREST AVE</t>
  </si>
  <si>
    <t>GEORGE ST AT SENECA PL</t>
  </si>
  <si>
    <t>GEORGE ST AT COLONIAL PL</t>
  </si>
  <si>
    <t>EAST 7TH ST AT TERRILL RD</t>
  </si>
  <si>
    <t>EAST 7TH ST AT STERLING ST</t>
  </si>
  <si>
    <t>EAST 7TH ST AT MARSHALL PL</t>
  </si>
  <si>
    <t>EAST 7TH ST AT LELAND AVE</t>
  </si>
  <si>
    <t>WOODLAND AVE AT PUTNAM AVE</t>
  </si>
  <si>
    <t>SOMERSET ST AT PEARL ST</t>
  </si>
  <si>
    <t>SOMERSET ST AT JACKSON AVE</t>
  </si>
  <si>
    <t>METROPARK RAIL STATION BUS LANE 4</t>
  </si>
  <si>
    <t>RT-27 (LINCOLN HWY) AT PHILLIP ST</t>
  </si>
  <si>
    <t>RT-27 (LINCOLN HWY) AT FREDERIC ST</t>
  </si>
  <si>
    <t>RT-27 (LINCOLN HWY) AT HAMILTON AVE</t>
  </si>
  <si>
    <t>JAMES ST AT EGAN ST</t>
  </si>
  <si>
    <t>JFK MEDICAL CENTER</t>
  </si>
  <si>
    <t>GROVE AVE AT EDISON AVE</t>
  </si>
  <si>
    <t>GROVE AVE AT MONROE AVE</t>
  </si>
  <si>
    <t>GROVE AVE AT MARLIN AVE. EAST</t>
  </si>
  <si>
    <t>GROVE AVE AT TIMBER RD</t>
  </si>
  <si>
    <t>OAK TREE RD AT MONICA DR</t>
  </si>
  <si>
    <t>OAK TREE RD AT VENTNOR DR</t>
  </si>
  <si>
    <t>OAK TREE RD AT ELLMYER RD</t>
  </si>
  <si>
    <t>OAK TREE RD AT SUGAR RD</t>
  </si>
  <si>
    <t>OAK TREE RD AT HENRY ST</t>
  </si>
  <si>
    <t>OAK TREE RD AT WOOD AVE#</t>
  </si>
  <si>
    <t>OAK TREE RD AT MAGNOLIA RD</t>
  </si>
  <si>
    <t>OAK TREE RD AT CORREJA AVE</t>
  </si>
  <si>
    <t>OAK TREE RD AT MIDDLESEX AVE</t>
  </si>
  <si>
    <t>MIDDLESEX-ESSEX TPKE AT JULIET ST</t>
  </si>
  <si>
    <t>OAK TREE RD AT PLYMOUTH DR</t>
  </si>
  <si>
    <t>GROVE AVE AT OAK TREE RD</t>
  </si>
  <si>
    <t>GROVE AVE AT GEORGE AVE. EAST</t>
  </si>
  <si>
    <t>GROVE AVE AT TWIN OAKS DRIVE</t>
  </si>
  <si>
    <t>RT-27 (LINCOLN HWY) AT PARSONAGE RD</t>
  </si>
  <si>
    <t>SPRINGFIELD AVE AT SOUTH 20TH ST</t>
  </si>
  <si>
    <t>SPRINGFIELD AVE AT S 18TH ST</t>
  </si>
  <si>
    <t>SPRINGFIELD AVE AT SOUTH 17TH ST</t>
  </si>
  <si>
    <t>SPRINGFIELD AVE AT SOUTH 15TH ST</t>
  </si>
  <si>
    <t>SPRINGFIELD AVE AT SOUTH 14TH ST</t>
  </si>
  <si>
    <t>SPRINGFIELD AVE AT PIERCE ST</t>
  </si>
  <si>
    <t>WILSON AVE AT PATTERSON ST</t>
  </si>
  <si>
    <t>WILSON AVE AT ANN ST</t>
  </si>
  <si>
    <t>WILSON AVE AT GARRISON ST</t>
  </si>
  <si>
    <t>WILSON AVE AT JABEZ ST</t>
  </si>
  <si>
    <t>WILSON AVE AT AVENUE K</t>
  </si>
  <si>
    <t>WILSON AVE AT AVENUE L</t>
  </si>
  <si>
    <t>WILSON AVE AT HYATT AVE</t>
  </si>
  <si>
    <t>WILSON AVE AT AVENUE P</t>
  </si>
  <si>
    <t>WILSON AVE AT DOREMUS AVE</t>
  </si>
  <si>
    <t>NJT BUS COMPLEX - DOREMUS AVE</t>
  </si>
  <si>
    <t>DOREMUS AVE 162' N OF WILSON AVE.</t>
  </si>
  <si>
    <t>WILSON AVE 175'E OF HYATT AVE</t>
  </si>
  <si>
    <t>WILSON AVE AT AMSTERDAM AVE</t>
  </si>
  <si>
    <t>WILSON AVE AT ROME ST</t>
  </si>
  <si>
    <t>WILSON AVE AT BARBARA ST</t>
  </si>
  <si>
    <t>WILSON AVE AT MARNE ST</t>
  </si>
  <si>
    <t>WILSON AVE AT HENSLER ST</t>
  </si>
  <si>
    <t>SPRINGFIELD AVE AT SOUTH 12TH ST</t>
  </si>
  <si>
    <t>SPRINGFIELD AVE AT SOUTH 13TH ST</t>
  </si>
  <si>
    <t>SPRINGFIELD AVE AT SOUTH 21ST ST</t>
  </si>
  <si>
    <t>SPRINGFIELD AVE AT FREDERICK (43RD ST)</t>
  </si>
  <si>
    <t>BLOOMFIELD AVE 618' E OF PROVOST SQ.</t>
  </si>
  <si>
    <t>BLOOMFIELD AVE AT RYERSON AVE</t>
  </si>
  <si>
    <t>BLOOMFIELD AVE AT MOUNTAIN AVE</t>
  </si>
  <si>
    <t>BLOOMFIELD AVE AT FELLS RD</t>
  </si>
  <si>
    <t>BLOOMFIELD AVE AT FOREST AVE</t>
  </si>
  <si>
    <t>BLOOMFIELD AVE AT EAST LINCOLN ST</t>
  </si>
  <si>
    <t>BLOOMFIELD AVE AT SOUTH PROSPECT ST</t>
  </si>
  <si>
    <t>BLOOMFIELD AVE AT LAKESIDE AVE</t>
  </si>
  <si>
    <t>BLOOMFIELD AVE AT PARK PL</t>
  </si>
  <si>
    <t>BLOOMFIELD AVE 15' W OF MALVERN PL.</t>
  </si>
  <si>
    <t>BLOOMFIELD AVE AT BROOKDALE AVE</t>
  </si>
  <si>
    <t>BLOOMFIELD AVE 15' E OF WESTVIEW RD.</t>
  </si>
  <si>
    <t>MINNEHAHA BLVD AT CALUMET ST#</t>
  </si>
  <si>
    <t>MINNEHAHA BLVD AT NAVAJO AVE#</t>
  </si>
  <si>
    <t>MINNEHAHA BLVD AT RIVER DR#</t>
  </si>
  <si>
    <t>RIVER DR AT LAKE SHORE DR#</t>
  </si>
  <si>
    <t>LAKE SHORE DR AT MORTON PL#</t>
  </si>
  <si>
    <t>LAKE SHORE DR AT VAIL RD#</t>
  </si>
  <si>
    <t>VAIL RD AT PAWNEE AVE#</t>
  </si>
  <si>
    <t>EDWARDS RD AT WINFIELD DR#</t>
  </si>
  <si>
    <t>EDWARDS RD AT SAGAMORE AVE#</t>
  </si>
  <si>
    <t>OLD BLOOMFIELD AVE AT WHITE OAK RD#</t>
  </si>
  <si>
    <t>OLD BLOOMFIELD AVE AT FT. DOWNEY CT#</t>
  </si>
  <si>
    <t>OLD BLOOMFIELD AVE AT NEW RD#</t>
  </si>
  <si>
    <t>US-46 at CHAPIN RD</t>
  </si>
  <si>
    <t>BLOOMFIELD AVE AT OAK RD</t>
  </si>
  <si>
    <t>BLOOMFIELD AVE 960' E OF DISTLER AVE.</t>
  </si>
  <si>
    <t>LAKESIDE AVE AT PEASE AVE#</t>
  </si>
  <si>
    <t>LAKESIDE AVE AT HILLSIDE AVE#</t>
  </si>
  <si>
    <t>PLEASANT VALLEY WAY AT FAIRWAY AVE</t>
  </si>
  <si>
    <t>PLEASANT VALLEY WAY AT NESTRO RD#</t>
  </si>
  <si>
    <t>BLOOMFIELD AVE AT POMPTON AVE</t>
  </si>
  <si>
    <t>BLOOMFIELD AVE AT WESTVIEW RD</t>
  </si>
  <si>
    <t>BLOOMFIELD AVE AT HILLCREST TERRACE</t>
  </si>
  <si>
    <t>BLOOMFIELD AVE AT CUMBERLAND AVE</t>
  </si>
  <si>
    <t>BLOOMFIELD AVE AT GROVE AVE</t>
  </si>
  <si>
    <t>BLOOMFIELD AVE AT FAIRVIEW AVE</t>
  </si>
  <si>
    <t>BLOOMFIELD AVE AT LINN DR</t>
  </si>
  <si>
    <t>BLOOMFIELD AVE AT ELM RD</t>
  </si>
  <si>
    <t>BLOOMFIELD AVE AT LINWOOD TERRACE</t>
  </si>
  <si>
    <t>BLOOMFIELD AVE AT ARLINGTON AVE</t>
  </si>
  <si>
    <t>LAKESIDE AVE AT WINDEMERE RD#</t>
  </si>
  <si>
    <t>US-46 AT HOOK MOUNTAIN RD</t>
  </si>
  <si>
    <t>NEW RD AT US-46#</t>
  </si>
  <si>
    <t>EDWARDS RD AT SAGAMORE RD#</t>
  </si>
  <si>
    <t>EDWARDS RD AT SWEETWOODS CT#</t>
  </si>
  <si>
    <t>LAKE SHORE RD AT VAIL RD#</t>
  </si>
  <si>
    <t>LAKE SHORE RD AT NORTON PL#</t>
  </si>
  <si>
    <t>LAKE SHORE RD AT ROCKAWAY BLVD#</t>
  </si>
  <si>
    <t>N BEVERWYCK RD AT MINNEHAHA BLVD#</t>
  </si>
  <si>
    <t>GREEN ST AT MIDDLESEX-ESSEX TPKE</t>
  </si>
  <si>
    <t>GREEN ST AT BENJAMIN AVE</t>
  </si>
  <si>
    <t>GREEN ST AT ELIZABETH AVE</t>
  </si>
  <si>
    <t>GREEN ST AT DUNDEE AVE</t>
  </si>
  <si>
    <t>GREEN ST AT UNIVERSAL AVE#</t>
  </si>
  <si>
    <t>HARROWS GATE (GILL LANE)</t>
  </si>
  <si>
    <t>GILL LN 542' N OF BARBARA CT</t>
  </si>
  <si>
    <t>WOODBRIDGE CORPORATE CENTER#</t>
  </si>
  <si>
    <t>GILL LN 575' S OF MIDDLESEX-ESSEX TPKE</t>
  </si>
  <si>
    <t>US-1 1050'N OF GILL LN</t>
  </si>
  <si>
    <t>SOUTH MAIN ST AT HUNT ST#</t>
  </si>
  <si>
    <t>SOUTH MAIN ST AT WEST MILLBROOKE AVE#</t>
  </si>
  <si>
    <t>LOTUS ST AT ALLOWAY RD#</t>
  </si>
  <si>
    <t>BAILEY ST at RT-45 #</t>
  </si>
  <si>
    <t>RT-45 AT COUNTY HOME RD#</t>
  </si>
  <si>
    <t>RT-45 AT BASSETT RD#</t>
  </si>
  <si>
    <t>RT-45 AT POINTERS-AUBURN RD#</t>
  </si>
  <si>
    <t>PENNSVILLE MARKETPLACE#</t>
  </si>
  <si>
    <t>S BROADWAY AT LAUREL GLENN APT DR</t>
  </si>
  <si>
    <t>BROADWAY AT CARROLL AVE</t>
  </si>
  <si>
    <t>BROADWAY AT HIGHLAND AVE</t>
  </si>
  <si>
    <t>BROADWAY AT ZANE ST</t>
  </si>
  <si>
    <t>S BROADWAY AT BLECKLEY WAY</t>
  </si>
  <si>
    <t>S BROADWAY AT UNION ST</t>
  </si>
  <si>
    <t>S BROADWAY AT JENKINS AVE</t>
  </si>
  <si>
    <t>S BROADWAY AT HERON AVE</t>
  </si>
  <si>
    <t>BROADWAY AT SOUTH RD</t>
  </si>
  <si>
    <t>DEEPWATER RD at US-130 #</t>
  </si>
  <si>
    <t>PENNSVILLE-AUBURN RD AT SODERS RD#</t>
  </si>
  <si>
    <t>SALEM COMM COLLEGE#</t>
  </si>
  <si>
    <t>SANDY RIDGE APTS#</t>
  </si>
  <si>
    <t>WEST MAIN ST AT FRANKLIN ST#</t>
  </si>
  <si>
    <t>WEST MAIN ST AT DELAWARE AVE#</t>
  </si>
  <si>
    <t>DELAWARE AVE AT WEST PITMAN ST#</t>
  </si>
  <si>
    <t>DELAWARE AVE AT 3RD ST#</t>
  </si>
  <si>
    <t>DELAWARE AVE AT 6TH AVE#</t>
  </si>
  <si>
    <t>6TH ST AT LANNING AVE#</t>
  </si>
  <si>
    <t>SALEM COMM COLLEGE</t>
  </si>
  <si>
    <t>S BROADWAY AT BENSON AVE</t>
  </si>
  <si>
    <t>S BROADWAY AT OLIVER AVE</t>
  </si>
  <si>
    <t>S BROADWAY AT CHESTNUT ST</t>
  </si>
  <si>
    <t>RT-45 AT BAILEY ST#</t>
  </si>
  <si>
    <t>SOUTH MAIN ST AT EAST MILLBROKE AVE#</t>
  </si>
  <si>
    <t>SOUTH MAIN ST AT CHURCH ST#</t>
  </si>
  <si>
    <t>E MAIN ST AT VIRGINIA AVE</t>
  </si>
  <si>
    <t>WOOD AVE AT WILLOW AVE#</t>
  </si>
  <si>
    <t>WOOD AVE AT OAK TREE RD</t>
  </si>
  <si>
    <t>WOOD AVE AT REYNOLDS ST</t>
  </si>
  <si>
    <t>WOOD AVE AT W. JAMES PLACE</t>
  </si>
  <si>
    <t>WOOD AVE AT WEST WARREN ST</t>
  </si>
  <si>
    <t>NEW DOVER RD AT WOOD AVE</t>
  </si>
  <si>
    <t>NEW DOVER RD AT REVERE BLVD</t>
  </si>
  <si>
    <t>NEW DOVER RD AT PARKER RD</t>
  </si>
  <si>
    <t>NEW DOVER RD AT JONATHAN DR</t>
  </si>
  <si>
    <t>NEW DOVER RD AT WEINFELD DR</t>
  </si>
  <si>
    <t>GROVE AVE AT MARTHA ST</t>
  </si>
  <si>
    <t>GROVE AVE 325' N OF WINTERGREEN AVE.</t>
  </si>
  <si>
    <t>GROVE AVE AT REV. SAMUEL C. CARPENTER BLVD</t>
  </si>
  <si>
    <t>INMAN AVE AT GROVE AVE</t>
  </si>
  <si>
    <t>INMAN AVE AT WAKEFIELD DR</t>
  </si>
  <si>
    <t>INMAN AVE 400'E OF AMHERST AVE</t>
  </si>
  <si>
    <t>INMAN AVE AT BEATRICE PARKWAY</t>
  </si>
  <si>
    <t>INMAN AVE AT WEST DR</t>
  </si>
  <si>
    <t>WOOD AVE AT INMAN AVE#</t>
  </si>
  <si>
    <t>WOOD AVE AT GARFIELD ST</t>
  </si>
  <si>
    <t>WOOD AVE AT MCKINLEY ST</t>
  </si>
  <si>
    <t>WOOD AVE AT NEW DOVER RD</t>
  </si>
  <si>
    <t>WOOD AVE AT CURTIS AVE</t>
  </si>
  <si>
    <t>WOOD AVE AT LIVINGSTON AVE</t>
  </si>
  <si>
    <t>WOOD AVE AT QUAKER LN</t>
  </si>
  <si>
    <t>INMAN AVE AT FEATHER BED LANE</t>
  </si>
  <si>
    <t>INMAN AVE AT DAVIS BLVD</t>
  </si>
  <si>
    <t>GROVE AVE AT NEW DOVER RD</t>
  </si>
  <si>
    <t>NEW DOVER RD AT DARWIN BLVD</t>
  </si>
  <si>
    <t>NEW DOVER RD AT WOOD ACRES DR</t>
  </si>
  <si>
    <t>EVERGREEN RD AT MEADOW BROOK RD</t>
  </si>
  <si>
    <t>PARSONAGE RD AT LAFAYETTE AVE#</t>
  </si>
  <si>
    <t>NORTH PLAINFIELD SHOPPING CENTER (RT 22)</t>
  </si>
  <si>
    <t>WEST BROADWAY AT OAK ST</t>
  </si>
  <si>
    <t>RICHMOND ST AT EAST 3RD ST</t>
  </si>
  <si>
    <t>EAST 2ND ST AT RICHMOND ST</t>
  </si>
  <si>
    <t>EAST 2ND ST AT BERCKMAN ST</t>
  </si>
  <si>
    <t>EAST 2ND ST AT JOHNSTON AVE</t>
  </si>
  <si>
    <t>EAST 2ND ST AT LELAND AVE</t>
  </si>
  <si>
    <t>EAST 2ND ST AT NETHERWOOD AVE</t>
  </si>
  <si>
    <t>EAST 2ND ST AT PINE VIEW TER</t>
  </si>
  <si>
    <t>EAST 2ND ST AT TERRILL RD</t>
  </si>
  <si>
    <t>EAST 2ND ST AT FARLEY AVE</t>
  </si>
  <si>
    <t>EAST 2ND ST AT MYRTLE AVE</t>
  </si>
  <si>
    <t>GROVE AVE AT MARLIN AVE. WEST</t>
  </si>
  <si>
    <t>GROVE AVE 365' N OF WINTERGREEN AVE.</t>
  </si>
  <si>
    <t>NEW DOVER RD AT KEEN LN</t>
  </si>
  <si>
    <t>THORNALL ST 266' N OF EVERGREEN RD.</t>
  </si>
  <si>
    <t>WESTFIELD AVE AT PARK AVE</t>
  </si>
  <si>
    <t>WESTFIELD AVE AT MONTAGUE AVE</t>
  </si>
  <si>
    <t>WESTFIELD AVE AT WESTFIELD RD</t>
  </si>
  <si>
    <t>WESTFIELD AVE AT EVERGREEN AVE</t>
  </si>
  <si>
    <t>PLAINFIELD AVE AT HAMLETTE PL</t>
  </si>
  <si>
    <t>PLAINFIELD AVE AT MORSE AVE</t>
  </si>
  <si>
    <t>BRIGHTWOOD AVE AT EMBREE CT#</t>
  </si>
  <si>
    <t>BRIGHTWOOD AVE AT PROSPECT ST#</t>
  </si>
  <si>
    <t>NEWTON PL AT PROSPECT ST#</t>
  </si>
  <si>
    <t>ELM ST AT DUDLEY AVE</t>
  </si>
  <si>
    <t>ELM ST AT E BROAD ST</t>
  </si>
  <si>
    <t>SOUTH AVE AT SUMMIT AVE</t>
  </si>
  <si>
    <t>SOUTH AVE AT CENTRAL AVE</t>
  </si>
  <si>
    <t>SOUTH AVE AT CACCIOLA PL#</t>
  </si>
  <si>
    <t>SOUTH AVE AT WINDSOR AVE#</t>
  </si>
  <si>
    <t>SOUTH AVE AT MAPLE ST</t>
  </si>
  <si>
    <t>SOUTH AVE AT CENTER ST</t>
  </si>
  <si>
    <t>SOUTH AVE AT EAST ST</t>
  </si>
  <si>
    <t>SOUTH AVE AT OAK ST</t>
  </si>
  <si>
    <t>SOUTH AVE 405' E OF NEW ST</t>
  </si>
  <si>
    <t>SOUTH AVE AT LINCOLN AVE. WEST</t>
  </si>
  <si>
    <t>SOUTH AVE AT HIGH ST</t>
  </si>
  <si>
    <t>SOUTH AVE AT CENTENNIAL AVE</t>
  </si>
  <si>
    <t>SOUTH AVE AT LINCOLN AVE. EAST</t>
  </si>
  <si>
    <t>1ST AVE AT ALDENE RD</t>
  </si>
  <si>
    <t>1ST AVE AT AMSTERDAM AVE</t>
  </si>
  <si>
    <t>EAST BROAD ST AT JEFFERSON AVE#</t>
  </si>
  <si>
    <t>EAST BROAD ST AT BRADSON CT#</t>
  </si>
  <si>
    <t>EAST BROAD ST AT EUCLID AVE#</t>
  </si>
  <si>
    <t>N BROAD ST AT RIDGEWAY AVE</t>
  </si>
  <si>
    <t>NORTH BROAD ST AT HURDEN ST</t>
  </si>
  <si>
    <t>BRIGHTWOOD AVE AT PROSPECT AVE#</t>
  </si>
  <si>
    <t>BRIGHTWOOD AVE AT FANWOOD AVE#</t>
  </si>
  <si>
    <t>PLAINFIELD AVE AT JERUSALEM RD</t>
  </si>
  <si>
    <t>WESTFIELD AVE AT HENRY ST</t>
  </si>
  <si>
    <t>2ND ST AT PARK AVE</t>
  </si>
  <si>
    <t>RICHMOND ST AT EAST 2ND ST</t>
  </si>
  <si>
    <t>WEST FRONT ST AT JEFFERSON AVE</t>
  </si>
  <si>
    <t>EAST BROAD ST AT SOUTH CHESTNUT ST#</t>
  </si>
  <si>
    <t>EAST BROAD ST AT WYCHVIEW DR#</t>
  </si>
  <si>
    <t>PLAZA WEST SHOPPING CTR#</t>
  </si>
  <si>
    <t>BERGEN BLVD AT GREENMOUNT AVE</t>
  </si>
  <si>
    <t>BERGEN BLVD AT OAKDENE AVE</t>
  </si>
  <si>
    <t>BERGEN BLVD AT COLUMBIA AVE</t>
  </si>
  <si>
    <t>BERGEN BLVD AT LAFAYETTE AVE</t>
  </si>
  <si>
    <t>BERGEN BLVD AT SHERMAN PL</t>
  </si>
  <si>
    <t>VAN HOUTEN AVE AT MAIN AVE</t>
  </si>
  <si>
    <t>VAN HOUTEN AVE AT RIVER DR</t>
  </si>
  <si>
    <t>RIVER DR AT UNION AVE</t>
  </si>
  <si>
    <t>UNION AVE AT DARWIN AVE</t>
  </si>
  <si>
    <t>UNION AVE AT JACKSON AVE</t>
  </si>
  <si>
    <t>UNION AVE AT SPRINGFIELD AVE</t>
  </si>
  <si>
    <t>UNION AVE AT CARMITA AVE</t>
  </si>
  <si>
    <t>UNION AVE AT MORTIMER AVE</t>
  </si>
  <si>
    <t>ORIENT WAY AT PASSAIC AVE</t>
  </si>
  <si>
    <t>ORIENT WAY AT PIERREPONT AVE</t>
  </si>
  <si>
    <t>ORIENT WAY AT WOODLAND AVE</t>
  </si>
  <si>
    <t>ORIENT WAY AT BARROWS AVE</t>
  </si>
  <si>
    <t>VAN HOUTEN AVE AT PASSAIC AVE</t>
  </si>
  <si>
    <t>RT-3 SERVICE RD AT ORIENT WAY</t>
  </si>
  <si>
    <t>ORIENT WAY AT CRANE AVE</t>
  </si>
  <si>
    <t>UNION AVE AT CHESTNUT ST</t>
  </si>
  <si>
    <t>UNION AVE AT WOOD ST</t>
  </si>
  <si>
    <t>UNION AVE AT BEECH ST</t>
  </si>
  <si>
    <t>MAIN AVE AT RUTHERFORD BLVD</t>
  </si>
  <si>
    <t>VAN HOUTEN AVE AT PENNINGTON AVE</t>
  </si>
  <si>
    <t>PATERSON PLANK RD AT FAIRVIEW AVE</t>
  </si>
  <si>
    <t>EAST JERSEY ST at US-1 &amp; 9</t>
  </si>
  <si>
    <t>EAST JERSEY ST AT CATHERINE ST</t>
  </si>
  <si>
    <t>EAST JERSEY ST AT MADISON AVE</t>
  </si>
  <si>
    <t>EAST JERSEY ST AT JEFFERSON AVE</t>
  </si>
  <si>
    <t>CENTRAL AVE AT S CLINTON ST</t>
  </si>
  <si>
    <t>ML KING JR BLVD AT S HARRISON ST</t>
  </si>
  <si>
    <t>MAIN ST AT PRINCE ST</t>
  </si>
  <si>
    <t>E JERSEY ST AT BROAD ST</t>
  </si>
  <si>
    <t>EAST JERSEY ST AT EAST SCOTT PL</t>
  </si>
  <si>
    <t>SANFORD ST AT ELLIOTT PL</t>
  </si>
  <si>
    <t>SCOTLAND RD AT MITCHELL ST</t>
  </si>
  <si>
    <t>SCOTLAND RD AT FREEMAN ST</t>
  </si>
  <si>
    <t>STATE ST AT WAYNE ST</t>
  </si>
  <si>
    <t>STATE ST AT CHAUNCEY ST</t>
  </si>
  <si>
    <t>STATE ST AT PULASKI AVE</t>
  </si>
  <si>
    <t>LAWRENCE ST AT AMBOY AVE</t>
  </si>
  <si>
    <t>AMBOY AVE AT ASHLEY ST</t>
  </si>
  <si>
    <t>AMBOY AVE AT INSLEE ST</t>
  </si>
  <si>
    <t>AMBOY AVE AT MAURER RD</t>
  </si>
  <si>
    <t>AMBOY AVE AT CUTTERS DOCK RD</t>
  </si>
  <si>
    <t>WEST AVE AT WOODBRIDGE AVE</t>
  </si>
  <si>
    <t>WEST AVE AT BREWSTER PL</t>
  </si>
  <si>
    <t>WEST AVE AT DEBRA PL</t>
  </si>
  <si>
    <t>WEST AVE AT MILOS WAY</t>
  </si>
  <si>
    <t>WEST AVE AT PORT READING AVE</t>
  </si>
  <si>
    <t>ROOSEVELT AVE AT POST BLVD</t>
  </si>
  <si>
    <t>ROOSEVELT AVE AT CLAUSS ST</t>
  </si>
  <si>
    <t>ROOSEVELT AVE AT FREDERICK ST</t>
  </si>
  <si>
    <t>ROOSEVELT AVE AT BERNARD ST</t>
  </si>
  <si>
    <t>ROOSEVELT AVE AT PAULINE ST</t>
  </si>
  <si>
    <t>RANDOLPH AVE AT MILEED WAY#</t>
  </si>
  <si>
    <t>EAST HAZELWOOD AVE AT HOPKINSON ST</t>
  </si>
  <si>
    <t>EAST HAZELWOOD AVE AT LAWRENCE ST</t>
  </si>
  <si>
    <t>EAST HAZELWOOD AVE AT LEESVILLE AVE</t>
  </si>
  <si>
    <t>MAIN ST AT BRIDGE ST</t>
  </si>
  <si>
    <t>ELIZABETH AVE AT EAST GRAND AVE</t>
  </si>
  <si>
    <t>ELIZABETH AVE AT JACKSON AVE</t>
  </si>
  <si>
    <t>WEST SCOTT AVE AT ELIZABETH AVE</t>
  </si>
  <si>
    <t>WEST SCOTT AVE AT WHITTIER ST</t>
  </si>
  <si>
    <t>WEST SCOTT AVE AT CHURCH ST</t>
  </si>
  <si>
    <t>RAHWAY AVE AT ELMORA AVE</t>
  </si>
  <si>
    <t>RAHWAY AVE AT DEWEY PL</t>
  </si>
  <si>
    <t>RAHWAY AVE AT GROVE ST</t>
  </si>
  <si>
    <t>RAHWAY AVE AT SOUTH ST</t>
  </si>
  <si>
    <t>US-1 &amp; 9 AT EAST JERSEY ST</t>
  </si>
  <si>
    <t>US-1 &amp; 9 AT WILLIAM ST</t>
  </si>
  <si>
    <t>US-1 &amp; 9 AT ANNA ST</t>
  </si>
  <si>
    <t>US-1 &amp; 9 AT OLIVE ST</t>
  </si>
  <si>
    <t>US-1 &amp; 9 200'S OF FAIRMOUNT AVE</t>
  </si>
  <si>
    <t>US-1 &amp; 9 AT NORTH AVE</t>
  </si>
  <si>
    <t>GREEN ST 320' E OF WORTH ST.</t>
  </si>
  <si>
    <t>WOOD AVE AT BARRY PL</t>
  </si>
  <si>
    <t>WOOD AVE AT JENNIFER CT</t>
  </si>
  <si>
    <t>INMAN AVE AT WOOD AVE</t>
  </si>
  <si>
    <t>INMAN AVE AT KLINE BLVD</t>
  </si>
  <si>
    <t>INMAN AVE AT EDGEWOOD AVE</t>
  </si>
  <si>
    <t>INMAN AVE AT CLOVER AVE</t>
  </si>
  <si>
    <t>INMAN AVE AT AMHERST AVE</t>
  </si>
  <si>
    <t>INMAN AVE 660' E OF WEST ST.</t>
  </si>
  <si>
    <t>INMAN AVE AT HARRISON AVE#</t>
  </si>
  <si>
    <t>INMAN AVE AT BROADWAY AVE</t>
  </si>
  <si>
    <t>INMAN AVE AT CLEVELAND AVE</t>
  </si>
  <si>
    <t>INMAN AVE 800' E OF NORTH LINCOLN AVE</t>
  </si>
  <si>
    <t>WEST INMAN AVE AT BRAMHALL RD</t>
  </si>
  <si>
    <t>WEST INMAN AVE AT MADISON AVE</t>
  </si>
  <si>
    <t>INMAN AVE AT ST GEORGES AVE</t>
  </si>
  <si>
    <t>JAQUES AVE AT WEST STEARNS ST</t>
  </si>
  <si>
    <t>JAQUES AVE AT WEST HAZELWOOD AVE</t>
  </si>
  <si>
    <t>JAQUES AVE AT CLINTON ST</t>
  </si>
  <si>
    <t>EAST MILTON AVE AT BROAD ST</t>
  </si>
  <si>
    <t>MAIN ST 230'S OF EAST MILTON AVE</t>
  </si>
  <si>
    <t>US-1 &amp; 9 AT NECK LN</t>
  </si>
  <si>
    <t>US-1 &amp; 9 AT FAIRMOUNT AVE</t>
  </si>
  <si>
    <t>US-1 &amp; 9 AT JULIA ST</t>
  </si>
  <si>
    <t>US-1 &amp; 9 AT LAFAYETTE ST</t>
  </si>
  <si>
    <t>RAHWAY AVE AT CHERRY ST</t>
  </si>
  <si>
    <t>RAHWAY AVE AT CHILTON ST</t>
  </si>
  <si>
    <t>RAHWAY AVE AT DE HART PL</t>
  </si>
  <si>
    <t>RAHWAY AVE AT CLOVER ST</t>
  </si>
  <si>
    <t>WEST SCOTT AVE AT ST. GEORGES AVE</t>
  </si>
  <si>
    <t>ELIZABETH AVE AT WEST SCOTT AVE</t>
  </si>
  <si>
    <t>ELIZABETH AVE AT WEST GRAND AVE</t>
  </si>
  <si>
    <t>IRVING ST AT ELIZABETH AVE</t>
  </si>
  <si>
    <t>IRVING ST AT BROAD ST</t>
  </si>
  <si>
    <t>EAST HAZELWOOD AVE AT WHELAN PL</t>
  </si>
  <si>
    <t>RANDOLPH AVE AT CRAGWOOD RD#</t>
  </si>
  <si>
    <t>ROOSEVELT AVE AT BLAIR RD</t>
  </si>
  <si>
    <t>ROOSEVELT AVE AT SABO ST</t>
  </si>
  <si>
    <t>ROOSEVELT AVE AT PEKOLA TERRACE</t>
  </si>
  <si>
    <t>ROOSEVELT AVE AT MINUE ST</t>
  </si>
  <si>
    <t>WOODBRIDGE AVE AT AUSTIN ST</t>
  </si>
  <si>
    <t>BERRY ST AT MOORE AVE</t>
  </si>
  <si>
    <t>AMBOY AVE AT WAGNER AVE</t>
  </si>
  <si>
    <t>AMBOY AVE AT ZAMBORY ST</t>
  </si>
  <si>
    <t>GROVE ST AT AMBOY AVE</t>
  </si>
  <si>
    <t>STATE ST AT SMITH ST</t>
  </si>
  <si>
    <t>MARKET ST AT MAPLE ST</t>
  </si>
  <si>
    <t>MARKET ST AT DAVIDSON ST</t>
  </si>
  <si>
    <t>EAST MILTON AVE 200'E OF IRVING ST</t>
  </si>
  <si>
    <t>GATE #3 INSIDE  AC BUS TERMINAL</t>
  </si>
  <si>
    <t>16TH AVE AT 6TH ST</t>
  </si>
  <si>
    <t>EAST FRONT ST AT NORWOOD AVE</t>
  </si>
  <si>
    <t xml:space="preserve">HADDON AVE 200'N OF VESPER BLVD </t>
  </si>
  <si>
    <t>LANDIS AVE 500' W OF LINCOLN AVE</t>
  </si>
  <si>
    <t>MAIN ST AT LIBRARY ST</t>
  </si>
  <si>
    <t>MARKET ST AT 10TH ST</t>
  </si>
  <si>
    <t>MARLTON PIKE AT WALDORF AVE</t>
  </si>
  <si>
    <t>RT-4 AT PHELPS RD</t>
  </si>
  <si>
    <t>US-46 at NORTH SAVOIE ST</t>
  </si>
  <si>
    <t>16TH AVE AT 18TH ST</t>
  </si>
  <si>
    <t>1ST ST AT AVE C</t>
  </si>
  <si>
    <t>27TH ST AT ARTHUR AVE</t>
  </si>
  <si>
    <t>3RD ST AT MARKET ST</t>
  </si>
  <si>
    <t>5TH ST AT BROADWAY#</t>
  </si>
  <si>
    <t>79TH ST AT HUDSON AVE</t>
  </si>
  <si>
    <t>79TH ST AT PALISADE AVE</t>
  </si>
  <si>
    <t>ALABAMA AVE AT ROANOKE ST</t>
  </si>
  <si>
    <t>ASBURY AVE AT ANELVE AVE</t>
  </si>
  <si>
    <t>AVE C AT 11TH ST#</t>
  </si>
  <si>
    <t>AVE C AT 20TH ST#</t>
  </si>
  <si>
    <t>AVE C AT 32ND ST#</t>
  </si>
  <si>
    <t>AVE C AT 34TH ST#</t>
  </si>
  <si>
    <t>AVE C AT 36TH ST#</t>
  </si>
  <si>
    <t>AVE C AT 38TH ST#</t>
  </si>
  <si>
    <t>AVE C AT 40TH ST#</t>
  </si>
  <si>
    <t>AVE C AT 42ND ST#</t>
  </si>
  <si>
    <t>AVE C AT 48TH ST#</t>
  </si>
  <si>
    <t>AVE C AT 52ND ST#</t>
  </si>
  <si>
    <t>AVE C AT 56TH ST#</t>
  </si>
  <si>
    <t>BAIRD BLVD AT RAND ST</t>
  </si>
  <si>
    <t>BALDWIN AVE AT CLIFTON PL</t>
  </si>
  <si>
    <t>BELMONT AVE AT PALISADE AVE</t>
  </si>
  <si>
    <t>BLOOMFIELD AVE 595' W OF KIRKPATRICK LANE</t>
  </si>
  <si>
    <t>BOULEVARD AT ELMWOOD DR</t>
  </si>
  <si>
    <t>BOULEVARD AT GARVEY PL</t>
  </si>
  <si>
    <t>BOULEVARD AT GODWIN AVE</t>
  </si>
  <si>
    <t>BOULEVARD AT MARKET ST</t>
  </si>
  <si>
    <t>BOULEVARD AT RT-4 (BROADWAY)</t>
  </si>
  <si>
    <t>BRANCH AVE 2159' E OF MOUNTAIN VIEW DR.</t>
  </si>
  <si>
    <t>BRIDGE ST AT GODWIN ST</t>
  </si>
  <si>
    <t>BROAD AVE AT E EDSALL BLVD</t>
  </si>
  <si>
    <t>BROADWAY AT 1ST ST#</t>
  </si>
  <si>
    <t>BROADWAY AT 2ND ST#</t>
  </si>
  <si>
    <t>BROADWAY AT 4TH ST#</t>
  </si>
  <si>
    <t>BROADWAY AT BERKELEY ST</t>
  </si>
  <si>
    <t>HADDON AVE AT COOPER ST</t>
  </si>
  <si>
    <t>BROADWAY AT EVERETT ST</t>
  </si>
  <si>
    <t>BROADWAY AT WHITMAN AVE</t>
  </si>
  <si>
    <t>BROADWAY AT WOODLAND AVE</t>
  </si>
  <si>
    <t>BURNET AVE AT REGINA ST</t>
  </si>
  <si>
    <t>BURNET AVE AT LEE ST</t>
  </si>
  <si>
    <t>BURNET AVE AT EDWARD TER</t>
  </si>
  <si>
    <t>CARL MILLER BLVD AT S. 6TH ST</t>
  </si>
  <si>
    <t>CARL MILLER BLVD AT S. 9TH ST</t>
  </si>
  <si>
    <t>CARL MILLER BLVD AT KOLO ST</t>
  </si>
  <si>
    <t>CHESTNUT ST AT LEO PL</t>
  </si>
  <si>
    <t>CHURCH RD AT HEATHER DR</t>
  </si>
  <si>
    <t>CHURCH RD 1095' E OF KINGS CROFT DR.</t>
  </si>
  <si>
    <t>CHURCH RD AT OREGON AVE</t>
  </si>
  <si>
    <t>CHURCH RD AT ROLAND AVE</t>
  </si>
  <si>
    <t>CHURCH RD AT WAVERLY AVE</t>
  </si>
  <si>
    <t>CLEMENTS BRIDGE RD AT GREENBRIAR CT</t>
  </si>
  <si>
    <t>CLIFTON AVE AT GETTY AVE</t>
  </si>
  <si>
    <t>COLLINS RD AT GREENWICH DR. EAST</t>
  </si>
  <si>
    <t>COOKSTOWN RD AT BOLLING BOULEVARD</t>
  </si>
  <si>
    <t>COOPER ST AT DELSEA DR</t>
  </si>
  <si>
    <t>COUNTY RD AT E. MADISON AVE</t>
  </si>
  <si>
    <t>ACADEMICS BLDG BUS STOP</t>
  </si>
  <si>
    <t>D.M.L. KING BLVD AT COURT ST</t>
  </si>
  <si>
    <t>N. DELAWARE AVE AT COOPER ST</t>
  </si>
  <si>
    <t>N. DELAWARE AVE AT LINDEN ST</t>
  </si>
  <si>
    <t>D. DELAWARE AVE AT PEARL ST</t>
  </si>
  <si>
    <t>N. DELAWARE AVE AT PEARL ST</t>
  </si>
  <si>
    <t>DIVISION ST AT FAIRMOUNT AVE</t>
  </si>
  <si>
    <t>DIVISION ST AT JULIA ST</t>
  </si>
  <si>
    <t>EAST BLVD AT VIETNAM WAY</t>
  </si>
  <si>
    <t>EAST FRONT ST AT ACADEMY AVE</t>
  </si>
  <si>
    <t>EAST FRONT ST AT LELAND CT</t>
  </si>
  <si>
    <t>EAST RIDGEWOOD AVE AT NORTH PLEASANT AVE</t>
  </si>
  <si>
    <t>EAST RIDGEWOOD AVE AT SOUTH PLEASANT AVE</t>
  </si>
  <si>
    <t>E STATE ST AT NORTH STOCKTON ST</t>
  </si>
  <si>
    <t>LAUREL ROAD 765' E OF BRITTON PL.</t>
  </si>
  <si>
    <t>EDGAR RD 700' N OF WILLOW GLADE RD.</t>
  </si>
  <si>
    <t>EGG HARBOR RD AT COUNTY HOUSE RD</t>
  </si>
  <si>
    <t>EGG HARBOR RD AT SADDLEBROOK DR</t>
  </si>
  <si>
    <t>EGG HARBOR RD at US-30</t>
  </si>
  <si>
    <t>EGG HARBOR RD AT HEATHER RD</t>
  </si>
  <si>
    <t>EGG HARBOR RD AT BENTLY DR</t>
  </si>
  <si>
    <t>FEDERAL ST AT N. 17TH ST</t>
  </si>
  <si>
    <t>FEDERAL ST AT N. 19TH ST</t>
  </si>
  <si>
    <t>FEDERAL ST AT N. 21ST ST</t>
  </si>
  <si>
    <t>FEDERAL ST AT N. 26TH ST</t>
  </si>
  <si>
    <t>FEDERAL ST AT N. 28TH ST</t>
  </si>
  <si>
    <t>FELLOWSHIP RD &amp; CENTURY PARKWAY</t>
  </si>
  <si>
    <t>AVON AVE AT JELIFF AVE</t>
  </si>
  <si>
    <t>BLOOMFIELD AVE AT LLOYD RD</t>
  </si>
  <si>
    <t>BLOOMFIELD AVE AT MT PROSPECT AVE</t>
  </si>
  <si>
    <t>ECHELON RD AT ABITARE BLVD</t>
  </si>
  <si>
    <t>EGG HARBOR RD AT GREENTREE RD</t>
  </si>
  <si>
    <t>FRIES MILL RD AT LORNE RD</t>
  </si>
  <si>
    <t>GRIEVES PKWY AT WHISPERING WATERS ENTRANCE</t>
  </si>
  <si>
    <t>LANDIS AVE AT 6TH ST</t>
  </si>
  <si>
    <t>LANDIS AVE AT 8TH ST</t>
  </si>
  <si>
    <t>LANDIS AVE AT BREWSTER RD</t>
  </si>
  <si>
    <t>LANDIS AVE AT CONEY AVE</t>
  </si>
  <si>
    <t>LANDIS AVE AT MAIN RD</t>
  </si>
  <si>
    <t>LANDIS AVE AT VALLEY AVE</t>
  </si>
  <si>
    <t>LOWER RD 450' N OF AVE. C</t>
  </si>
  <si>
    <t>MADISON AVE AT ELM ST</t>
  </si>
  <si>
    <t>RT 124 AT DREW UNIVERSITY</t>
  </si>
  <si>
    <t>MADISON AVE AT PITNEY PL</t>
  </si>
  <si>
    <t>MAIN RD AT BUTLER AVE</t>
  </si>
  <si>
    <t>MAIN RD AT CHESTNUT AVE</t>
  </si>
  <si>
    <t>MAIN RD AT GRANT AVE</t>
  </si>
  <si>
    <t>MAIN RD AT WALNUT RD</t>
  </si>
  <si>
    <t>MAIN ST AT BOULEVARD AVE</t>
  </si>
  <si>
    <t>MAIN ST AT BROADWAY</t>
  </si>
  <si>
    <t>MAIN ST AT HILLSIDE AVE</t>
  </si>
  <si>
    <t>OLD BRIDGE TPKE AT CRANBURY ROAD</t>
  </si>
  <si>
    <t>MAIN ST AT LINDALE AVE</t>
  </si>
  <si>
    <t>MAIN ST AT THOMAS ST</t>
  </si>
  <si>
    <t>MARKET ST AT BROAD ST</t>
  </si>
  <si>
    <t>MT. EPHRAIM AVE AT CARL MILLER BLVD</t>
  </si>
  <si>
    <t>MT. EPHRAIM AVE AT CHESTNUT ST</t>
  </si>
  <si>
    <t>MT. EPHRAIM AVE AT DECATUR ST</t>
  </si>
  <si>
    <t>MT. EPHRAIM AVE AT JACKSON ST</t>
  </si>
  <si>
    <t>MT. EPHRAIM AVE AT KAIGHN AVE</t>
  </si>
  <si>
    <t>MT. PLEASANT AVE AT RIDGE RD</t>
  </si>
  <si>
    <t>OAK ST AT FRANKLIN AVE</t>
  </si>
  <si>
    <t>BROADWAY AT FLORENCE AVE</t>
  </si>
  <si>
    <t>CONSUMER SQUARE</t>
  </si>
  <si>
    <t>NJ 70 AT BARNES &amp; NOBLE (RT 73)</t>
  </si>
  <si>
    <t>RT-73 AT BLOOMFIELD DR#</t>
  </si>
  <si>
    <t>RT-73 AT COOPER RD#</t>
  </si>
  <si>
    <t>NJ 70 AT KOHL'S SHOPPING CENTER (RT 73)</t>
  </si>
  <si>
    <t>LIONS SENIOR CENTER</t>
  </si>
  <si>
    <t>FRANKLIN AVE AT RUTGERS DR</t>
  </si>
  <si>
    <t>MAIN ST at US-46 #</t>
  </si>
  <si>
    <t>MORRIS AVE AT LARCHMONT RD</t>
  </si>
  <si>
    <t>RT-38 AT MOORESTOWN-MT LAUREL RD#</t>
  </si>
  <si>
    <t>W MAIN ST AT MAPLE ST</t>
  </si>
  <si>
    <t>N GASTON AVE AT WILLIAM ST</t>
  </si>
  <si>
    <t>RT-124 AT CONVENT RD</t>
  </si>
  <si>
    <t>NICHOLS MEYER &amp; SOLVOY BUILDING#</t>
  </si>
  <si>
    <t>COLUMBIA TPKE AT PARK AVE#</t>
  </si>
  <si>
    <t>100 CAMPUS DRIVE#</t>
  </si>
  <si>
    <t>FRONT ENTRANCE IN CIRCLE#</t>
  </si>
  <si>
    <t>G.S. PKWY EXIT 165 AT NORTHEAST PARK/RIDE LOT</t>
  </si>
  <si>
    <t>NJDOT</t>
  </si>
  <si>
    <t>GETTY AVE AT MADISON AVE#</t>
  </si>
  <si>
    <t>CENTER AVE AT 1ST AVE</t>
  </si>
  <si>
    <t>RT-35 AT CHAPEL HILL RD</t>
  </si>
  <si>
    <t>BAY AVE AT WATERWITCH AVE</t>
  </si>
  <si>
    <t>DIVISION ST 250' S OF DOWD AVE</t>
  </si>
  <si>
    <t>DIVISION ST 300' S OF DOWD AVE</t>
  </si>
  <si>
    <t>LAWRENCE SQUARE#</t>
  </si>
  <si>
    <t>ASHLAND RD AT TULIP ST#</t>
  </si>
  <si>
    <t>ASHLAND RD AT MOUNTAIN AVE#</t>
  </si>
  <si>
    <t>ASHLAND RD AT SILVER LAKE DR#</t>
  </si>
  <si>
    <t>MOUNTAIN AVE AT DIVISION ST#</t>
  </si>
  <si>
    <t>MOUNTAIN AVE AT MAPLE ST#</t>
  </si>
  <si>
    <t>MOUNTAIN AVE AT MURRAY HILL BLVD#</t>
  </si>
  <si>
    <t>SOUTH ST AT MOUNTAIN AVE#</t>
  </si>
  <si>
    <t>SOUTH ST AT CENTRAL AVE#</t>
  </si>
  <si>
    <t>SPRING ST AT FLORAL AVE#</t>
  </si>
  <si>
    <t>SOUTHGATE RD AT SOUTH ST#</t>
  </si>
  <si>
    <t>SUMMIT MEDICAL GROUP</t>
  </si>
  <si>
    <t>DIAMOND HILL RD AT VALLEY RD#</t>
  </si>
  <si>
    <t>CONNELL CORPORATE CENTER#</t>
  </si>
  <si>
    <t>NORTHFIELD RD 300' S OF FIELDCREST AVE.</t>
  </si>
  <si>
    <t>SPRINGFIELD AVE AT GALES DR</t>
  </si>
  <si>
    <t>BROAD ST AT ELM ST</t>
  </si>
  <si>
    <t>MAPLE ST AT MORRIS AVE#</t>
  </si>
  <si>
    <t>MAPLE ST AT ASHLAND RD#</t>
  </si>
  <si>
    <t>MAIN ST AT UNION ST#</t>
  </si>
  <si>
    <t>AVALON RUN#</t>
  </si>
  <si>
    <t>LAWRENCE STATION RD AT FOUNTAYNE BLVD#</t>
  </si>
  <si>
    <t>HORIZON WAY AT SPRINGDALE RD</t>
  </si>
  <si>
    <t>US-9 AT OLD RIO GRANDE AVE#</t>
  </si>
  <si>
    <t>WINSLOW PLAZA BUS STOP</t>
  </si>
  <si>
    <t>RT 35 AT NEW MONMOUTH RD</t>
  </si>
  <si>
    <t>PLAINSBORO RD AT DEER CREEK DRIVE</t>
  </si>
  <si>
    <t>CORNELL AVE AT EXECUTIVE CAMPUS DR</t>
  </si>
  <si>
    <t>SOUTH ST AT HERMON ST</t>
  </si>
  <si>
    <t>INMAN AVE AT JORDAN RD</t>
  </si>
  <si>
    <t>NEWARK POMPTON TURNPIKE AT ELLEN LN</t>
  </si>
  <si>
    <t>RT-23 AT ALPS RD</t>
  </si>
  <si>
    <t xml:space="preserve">PERSHING RD 400'W OF AVE. OF PORT IMPERIAL </t>
  </si>
  <si>
    <t>RT-46 SERVICE RD AT OVERPASS BRIDGE</t>
  </si>
  <si>
    <t>WASHINGTON ST AT LIPPINCOTT LN</t>
  </si>
  <si>
    <t>VIRTUA MEMORIAL HOSPITAL BURLINGTON CO</t>
  </si>
  <si>
    <t>BUSINESS RT 1 AT TEXAS AVE</t>
  </si>
  <si>
    <t>NOTTINGHAM WAY AT CHEWALLA BLVD</t>
  </si>
  <si>
    <t>NOTTINGHAM WAY AT REGINA AVE</t>
  </si>
  <si>
    <t>PATERSON HAMBURG TPKE 241'E OF HINCHMAN AVE</t>
  </si>
  <si>
    <t>PATERSON HAMBURG TPKE AT HINCHMAN AVE</t>
  </si>
  <si>
    <t>POMPTON AVE 80' N OF VINCENT RD.</t>
  </si>
  <si>
    <t>SCOTLAND RD AT RALSTON AVE</t>
  </si>
  <si>
    <t>CENTRAL BLVD AT COMMERCE BLVD</t>
  </si>
  <si>
    <t>WASHINGTON AVE AT WEBSTER ST</t>
  </si>
  <si>
    <t>WASHINGTON AVE AT DEHIRSCH AVE</t>
  </si>
  <si>
    <t>DEHIRSCH AVE AT ADAMS AVE</t>
  </si>
  <si>
    <t>DEHIRSCH AVE AT MADISON AVE</t>
  </si>
  <si>
    <t>HEILPRIN AVE AT DEHIRSCH AVE</t>
  </si>
  <si>
    <t>HEILPRIN AVE AT CLAY ST</t>
  </si>
  <si>
    <t>WEBSTER ST AT MONROE AVE</t>
  </si>
  <si>
    <t>WEBSTER ST AT ADAMS AVE</t>
  </si>
  <si>
    <t>BROADWAY AT LINDEN ST</t>
  </si>
  <si>
    <t>BROADWAY AT MIDDLESEX ST</t>
  </si>
  <si>
    <t>LANDIS AVE AT HOWARD ST</t>
  </si>
  <si>
    <t>LANDIS AVE AT COLUMBIA AVE</t>
  </si>
  <si>
    <t>LANDIS AVE AT EWAN TER</t>
  </si>
  <si>
    <t>US-30 340' W of STATION AVE</t>
  </si>
  <si>
    <t>LANDIS AVE AT SPRING RD</t>
  </si>
  <si>
    <t>LANDIS AVE 125' E OF GIAMPETRO PARK ENT</t>
  </si>
  <si>
    <t>COLOGNE AVE 175' S of ROUTE 322</t>
  </si>
  <si>
    <t>RT-40/322 AT TOWER DR</t>
  </si>
  <si>
    <t>CEDAR AVE 150' N OF MOODY AVE.</t>
  </si>
  <si>
    <t>RT-49 AT TIPS TRAILOR PARK DR</t>
  </si>
  <si>
    <t>COLOGNE AVE AT OAK CREST DR</t>
  </si>
  <si>
    <t>LANDIS AVE AT EASTWOOD DR</t>
  </si>
  <si>
    <t>RT-49 AT TIPS TRAILOR PARK DR#</t>
  </si>
  <si>
    <t>RT-40/322 AT SPENCER LN</t>
  </si>
  <si>
    <t>RT-40/322 AT WASHINGTON AVE</t>
  </si>
  <si>
    <t>PLAINSBORO RD AT THOREAU DRIVE</t>
  </si>
  <si>
    <t>US-1 550'S OF EMMONS DR</t>
  </si>
  <si>
    <t>ARENA DR AT E. TAYLOR AVE</t>
  </si>
  <si>
    <t>SOUTH CLINTON AVE AT HAMILTON AVE</t>
  </si>
  <si>
    <t>BEVERLY RANCOCAS RD AT PRIMROSE LN#</t>
  </si>
  <si>
    <t>LEVITT PKWY AT BABBITT LN</t>
  </si>
  <si>
    <t>MOTHERS PARK &amp; RIDE RT 23 NORTH</t>
  </si>
  <si>
    <t>RT-130 AT CENTER SQUARE RD#</t>
  </si>
  <si>
    <t>HAMILTON MARKETPLACE</t>
  </si>
  <si>
    <t>BLACK OAK RIDGE RD AT ARMSTRONG ST</t>
  </si>
  <si>
    <t>CENTRAL AVE AT MINNS AVE</t>
  </si>
  <si>
    <t>FRENCH HILL RD AT MATTHEW RD</t>
  </si>
  <si>
    <t>CENTRA STATE MEDICAL CENTER</t>
  </si>
  <si>
    <t>RIVER RD AT WHITE TERRACE</t>
  </si>
  <si>
    <t>WILLIAM PATERSON U MAIN CAMPUS</t>
  </si>
  <si>
    <t>HADDONFIELD-BERLIN RD AT VOORHEES DR</t>
  </si>
  <si>
    <t>RT-73 AT OAK TER</t>
  </si>
  <si>
    <t>RT-73 AT DUTCHTOWN RD#</t>
  </si>
  <si>
    <t>RT-73 AT BRICK RD</t>
  </si>
  <si>
    <t>POMPTON AVE AT BRADFORD AVE</t>
  </si>
  <si>
    <t>HILL COMPLEX OFF MORRIS VIEW DR</t>
  </si>
  <si>
    <t>WHITE HORSE RD AT EXECUTIVE DR#</t>
  </si>
  <si>
    <t>WHITE HORSE RD AT PRESTWICK DR</t>
  </si>
  <si>
    <t>MID-ATLANTIC PKWY AT IMPERIAL WAY#</t>
  </si>
  <si>
    <t>GROVE RD AT IMPERIAL WAY#</t>
  </si>
  <si>
    <t>LITTLE GLOUCESTER RD AT ERIAL RD#</t>
  </si>
  <si>
    <t>LITTLE GLOUCESTER RD 160' N OF COLLEGE DRIVE</t>
  </si>
  <si>
    <t>WASHINGTON ST AT RAYMOND BLVD</t>
  </si>
  <si>
    <t>NYS 210 AT LAKE SHORE RD</t>
  </si>
  <si>
    <t>VAUXHALL RD AT WILDWOOD TER</t>
  </si>
  <si>
    <t>VAUXHALL RD AT WINSLOW AVE</t>
  </si>
  <si>
    <t>TOTOWA RD 1350' E OF TALSMAN CT.</t>
  </si>
  <si>
    <t>TOTOWA RD AT TOSHIBA</t>
  </si>
  <si>
    <t>W MARKET ST AT FAIRMOUNT AVE</t>
  </si>
  <si>
    <t>W MARKET ST AT NORTH 6TH ST</t>
  </si>
  <si>
    <t>RT-168 (BLACK HORSE PIKE) 205' N OF LANDING RD.</t>
  </si>
  <si>
    <t>PAULISON AVE AT PEACH ST</t>
  </si>
  <si>
    <t>RT-42 AT SYCAMORE AVE</t>
  </si>
  <si>
    <t>RT-42 AT NARBERTH AVE</t>
  </si>
  <si>
    <t xml:space="preserve">LAUREL ROAD 765'E OF BRITTON PL. </t>
  </si>
  <si>
    <t>MT. EPHRAIM AVE AT MORTON ST</t>
  </si>
  <si>
    <t>MID-ATLANTIC PARKWAY AT METROPOLITAN#</t>
  </si>
  <si>
    <t>MOORE RD AT CREST HAVEN RD</t>
  </si>
  <si>
    <t>ORIENT WAY AT HIGHLAND CROSS</t>
  </si>
  <si>
    <t>US-30 at HEIDELBERG AVE</t>
  </si>
  <si>
    <t>US-30 at 5TH AVE</t>
  </si>
  <si>
    <t>US-30 at POPLAR AVE</t>
  </si>
  <si>
    <t>BOWE BLVD 500' S OF CARPENTER ST.</t>
  </si>
  <si>
    <t>RT-322 AT CAMPBELL LIBRARY</t>
  </si>
  <si>
    <t>PATERSON HAMBURG TPKE AT VALHALLA WAY</t>
  </si>
  <si>
    <t>PRINCETON CARE CENTER#</t>
  </si>
  <si>
    <t>NEPTUNE WAL-MART</t>
  </si>
  <si>
    <t>RT 23 SOUTHBOUND AT ST JOHNS CHURCH</t>
  </si>
  <si>
    <t>COOPER RD 300' N OF RIDGEVIEW CT</t>
  </si>
  <si>
    <t>COOPER RD AT EAST RED OAK DR</t>
  </si>
  <si>
    <t>CENTENNIAL BLVD 370' E OF COOPER RD.</t>
  </si>
  <si>
    <t>CENTENNIAL BLVD AT HERMITAGE DR</t>
  </si>
  <si>
    <t>RT-23 AT NORTHGATE RD#</t>
  </si>
  <si>
    <t>WASHINGTON BLVD AT 4TH ST</t>
  </si>
  <si>
    <t>CONNELL CORPORATE CENTER</t>
  </si>
  <si>
    <t>PARKSIDE AVE AT IVES AVE</t>
  </si>
  <si>
    <t>PARKSIDE AVE 900'S OF BUTTONWOOD DR</t>
  </si>
  <si>
    <t>OLDEN AVE 500' E OF PARKSIDE AVE.</t>
  </si>
  <si>
    <t>IRVINE TURNER BLVD 300' N OF MADISON AVE.</t>
  </si>
  <si>
    <t>RT-35 AT OAK HILL RD</t>
  </si>
  <si>
    <t>BROADWAY AT PEACH ST</t>
  </si>
  <si>
    <t>BROADWAY AT SUMMER AVE</t>
  </si>
  <si>
    <t>DELAWARE ST AT SOUTH HORACE ST</t>
  </si>
  <si>
    <t>DELAWARE ST AT HUDSON AVE</t>
  </si>
  <si>
    <t>RT-44 AT RIVER LANE</t>
  </si>
  <si>
    <t>CROWN POINT RD AT MID ATLANTIC PKWY</t>
  </si>
  <si>
    <t>RT-44 AT MANTUA GROVE RD</t>
  </si>
  <si>
    <t>RT-210 200'N OF WALNUT ST</t>
  </si>
  <si>
    <t>INSPIRA MEDICAL CENTER VINELAND</t>
  </si>
  <si>
    <t>WOOD AVE AT HENRY ST</t>
  </si>
  <si>
    <t>WAVECREST AVE AT BOB WILSON PL</t>
  </si>
  <si>
    <t>WAVECREST AVE AT RIVERVIEW TER</t>
  </si>
  <si>
    <t>SEAFOAM AVE AT JOHN VELTHOVEN TER</t>
  </si>
  <si>
    <t>MARGINAL RD N AT PLEASANT AVE</t>
  </si>
  <si>
    <t>RANCOCAS RD BETWEEN KING ST &amp; HIGH ST</t>
  </si>
  <si>
    <t>CENTERTON RD AT YOUNG AVE</t>
  </si>
  <si>
    <t xml:space="preserve">SECAUCUS RD 1310'E OF 16TH ST. </t>
  </si>
  <si>
    <t>SECAUCUS RD AT 16TH ST</t>
  </si>
  <si>
    <t>BROADWAY IN FRONT OF WRTC</t>
  </si>
  <si>
    <t>GATE #6 INSIDE THE WRTC</t>
  </si>
  <si>
    <t>GATE #7 INSIDE THE WRTC</t>
  </si>
  <si>
    <t>CLEMENTS BRIDGE RD AT PAGE AVE</t>
  </si>
  <si>
    <t>HOLLY DELL CIRCLE AT HOLLY DELL DR#</t>
  </si>
  <si>
    <t>RATZER RD AT HINCHMAN AVE</t>
  </si>
  <si>
    <t>16TH AVE AT 22ND ST</t>
  </si>
  <si>
    <t>CEDAR AVE AT SAM BRUNOZZI WAY</t>
  </si>
  <si>
    <t>TOTOWA RD AT HICKORY HILL BLVD</t>
  </si>
  <si>
    <t>EISENHOWER PARKWAY AT DORSA AVE</t>
  </si>
  <si>
    <t>EISENHOWER PARKWAY AT BEAUFORT AVE</t>
  </si>
  <si>
    <t>EISENHOWER PARKWAY AT EXECUTIVE PARKWAY</t>
  </si>
  <si>
    <t>JIMMIE LEEDS RD AT ASH AVE</t>
  </si>
  <si>
    <t>WRANGLEBORO RD AT GREAT CREEK RD</t>
  </si>
  <si>
    <t>WRANGLEBORO RD AT WALDEN WAY</t>
  </si>
  <si>
    <t>US-30 at 1ST AVE</t>
  </si>
  <si>
    <t>SOLDIER HILL RD AT LIVINGSTON CT#</t>
  </si>
  <si>
    <t>ORADELL AVE AT WILSEY CT#</t>
  </si>
  <si>
    <t>SOLDIER HILL RD AT GETTYSBURG PL#</t>
  </si>
  <si>
    <t>SPRINGDALE AVE 65' E OF SECOND RIVER CULVERT</t>
  </si>
  <si>
    <t>ANNA ST AT DIVISION ST</t>
  </si>
  <si>
    <t>ANNA ST AT HENRY ST</t>
  </si>
  <si>
    <t>BOND ST AT HENRY ST</t>
  </si>
  <si>
    <t>HENRY ST AT ANNA ST</t>
  </si>
  <si>
    <t>CENTER DR 2000' N OF NORTH AVE</t>
  </si>
  <si>
    <t>EARHART DR AT METROPLEX RD</t>
  </si>
  <si>
    <t>EARHART DRIVE 250' S OF LINDBERGH RD.</t>
  </si>
  <si>
    <t>EARHART DRIVE 350' N OF BASILONE RD.</t>
  </si>
  <si>
    <t>VALLEY RD AT BARBOUR POND DR</t>
  </si>
  <si>
    <t>WRANGLEBORO RD AT PEARCE RD#</t>
  </si>
  <si>
    <t>WRANGLEBORO RD AT ALEXANDER DR#</t>
  </si>
  <si>
    <t>WRANGLEBORO RD AT LEAH LN#</t>
  </si>
  <si>
    <t>POMONA RD AT DUERER ST#</t>
  </si>
  <si>
    <t>POMONA RD AT WHITE HORSE PIKE#</t>
  </si>
  <si>
    <t>AVALON RUN EAST II#</t>
  </si>
  <si>
    <t>BROAD ST AT CAMP STREET</t>
  </si>
  <si>
    <t>FRANKLIN AVE AT WASHINGTON AVE</t>
  </si>
  <si>
    <t>FRANKLIN AVE AT ADAMS AVE</t>
  </si>
  <si>
    <t>FRANKLIN AVE AT MERION AVE</t>
  </si>
  <si>
    <t>UNION AVE AT MONTROSS AVE</t>
  </si>
  <si>
    <t>MAIN ST AT BUNTING BRIDGE RD</t>
  </si>
  <si>
    <t>YORKSHIRE MEADOWS#</t>
  </si>
  <si>
    <t>CLAY AVE 248' N OF VALLEY BROOK AVE.</t>
  </si>
  <si>
    <t>WALL ST WEST AT GARLAND WAY</t>
  </si>
  <si>
    <t>US-9 AT LOWER SHORE RD</t>
  </si>
  <si>
    <t>PLAZA DR 150'W OF PATERSON PLANK RD</t>
  </si>
  <si>
    <t>PLAZA DR 131'W OF PARK PLAZA DR</t>
  </si>
  <si>
    <t>PLEASANT AVE AT HACKENSACK PLANK RD</t>
  </si>
  <si>
    <t>WANAQUE AVE AT BARTHOLF AVE</t>
  </si>
  <si>
    <t>RIVER RD 1100' S OF KINGSLAND ST.</t>
  </si>
  <si>
    <t>GLENWOOD AVE AT ROOSEVELT ST</t>
  </si>
  <si>
    <t>COURT ST AT UNIVERSITY AVE</t>
  </si>
  <si>
    <t>UNIVERSITY AVE AT COURT ST</t>
  </si>
  <si>
    <t>HARBOR BEACH BLVD AT BAY SHORE AVE</t>
  </si>
  <si>
    <t>RT-40/322 AT ATHENS AVE</t>
  </si>
  <si>
    <t>ATLANTIC COUNTY - SOCIAL SECURITY OFFICE</t>
  </si>
  <si>
    <t>US-322 AT ATLANTIC CAPE COMMUNITY COLLEGE DR</t>
  </si>
  <si>
    <t>US-40 AT DR DENNIS FORMAN DR</t>
  </si>
  <si>
    <t>US-40 AT PINELAND GARDENS</t>
  </si>
  <si>
    <t>US-40 AT MEADOWBROOK DR</t>
  </si>
  <si>
    <t>US-30 at BURDICK AVE</t>
  </si>
  <si>
    <t>US-30 at 2ND ST</t>
  </si>
  <si>
    <t>US-30 at MAPLE ST</t>
  </si>
  <si>
    <t>US-30 at MICHIGAN AVE</t>
  </si>
  <si>
    <t>US-30 at GRUBE AVE</t>
  </si>
  <si>
    <t>US-30 at WILLOW AVE</t>
  </si>
  <si>
    <t>US-30 at BERLIN AVE</t>
  </si>
  <si>
    <t>PITNEY RD AT SPENCER LN</t>
  </si>
  <si>
    <t>COLLINS RD AT CHEROKEE DR. WEST</t>
  </si>
  <si>
    <t>COLLINS RD AT FEDERAL CT</t>
  </si>
  <si>
    <t>WRANGLEBORO RD AT NAVASINK DR</t>
  </si>
  <si>
    <t>WRANGLEBORO RD AT REEDS RD</t>
  </si>
  <si>
    <t>POMONA RD 1275' S OF ALOE ST.</t>
  </si>
  <si>
    <t>EGG HARBOR RD 350' W of US-30</t>
  </si>
  <si>
    <t>DORSET AVE AT DERBY AVE</t>
  </si>
  <si>
    <t>TEANECK RD AT FORT LEE RD</t>
  </si>
  <si>
    <t>COMMUNIPAW AVE AT MARCY AVE</t>
  </si>
  <si>
    <t>QUEEN ANNE RD AT AYERS CT</t>
  </si>
  <si>
    <t xml:space="preserve">FRANK W. BURR BLVD 590'N OF GLENWOOD AVE. </t>
  </si>
  <si>
    <t>FAIRVIEW AVE AT WENDELL PL</t>
  </si>
  <si>
    <t>ASTORIA BLVD 110' S of RT-70</t>
  </si>
  <si>
    <t>MARLKRESS RD 135' S of RT-70</t>
  </si>
  <si>
    <t xml:space="preserve">EAST RIDGEWOOD AVE 100'W OF GSP OVERPASS </t>
  </si>
  <si>
    <t>PLAZA WAY 206' W OF GS PLAZA (APPROACH RD)</t>
  </si>
  <si>
    <t>POLITO AVE AT RUTHERFORD AVE</t>
  </si>
  <si>
    <t>RIVERSIDE AVE AT PAGE AVE</t>
  </si>
  <si>
    <t>RIVERSIDE AVE 275'S OF PAGE AVE</t>
  </si>
  <si>
    <t>BROAD AVE AT AMES AVE</t>
  </si>
  <si>
    <t>VETERANS BLVD 800' S OF HOWMEDICA WAY</t>
  </si>
  <si>
    <t>UNION AVE AT WOOD STREET</t>
  </si>
  <si>
    <t>SPRING VALLEY AVE AT N. EDEL AVE</t>
  </si>
  <si>
    <t>SPRING VALLEY AVE AT OAK AVE</t>
  </si>
  <si>
    <t>CHALLENGER RD 301' N OF EMERSON ST.</t>
  </si>
  <si>
    <t>OVERPECK CORP CENTRE/AGFA BLDG</t>
  </si>
  <si>
    <t>CHALLENGER RD 659' N OF EMERSON ST.</t>
  </si>
  <si>
    <t>CHALLENGER RD 346' N OF EMERSON ST.</t>
  </si>
  <si>
    <t>MARKET ST 876'W OF RIVER DR</t>
  </si>
  <si>
    <t>US-46 278' W of BOULEVARD/MILL ST</t>
  </si>
  <si>
    <t>MARKET ST AT KOHNER PL</t>
  </si>
  <si>
    <t>MT. EPHRAIM AVE AT FAIRVIEW ST</t>
  </si>
  <si>
    <t>MT. EPHRAIM AVE 800' S OF FAIRVIEW ST</t>
  </si>
  <si>
    <t>LINWOOD AVE AT LYNCREST  AVE#</t>
  </si>
  <si>
    <t>LINWOOD AVE AT ALDEN RD#</t>
  </si>
  <si>
    <t>RT-3 AT CLIFTON COMMONS ENTRANCE</t>
  </si>
  <si>
    <t>RIVER RD AT GSA DRIVE</t>
  </si>
  <si>
    <t>RT-77 AT 4TH AVE</t>
  </si>
  <si>
    <t>MADISON AVE AT SALEM ST</t>
  </si>
  <si>
    <t>US-46 at LIBERTY ST</t>
  </si>
  <si>
    <t>UNION ST AT MASSEY ST</t>
  </si>
  <si>
    <t>PASSAIC (TERHUNE) AVE AT ROOSEVELT AVE</t>
  </si>
  <si>
    <t>MAPLE AVE AT ELM AVE</t>
  </si>
  <si>
    <t>RT-4 AT HARTLEY PL</t>
  </si>
  <si>
    <t>RT-4 110' E OF ZINK PL.</t>
  </si>
  <si>
    <t>QUEEN ANNE RD AT MAPLEWOOD AVE</t>
  </si>
  <si>
    <t>RIVER RD 125' N OF MAIN ST.</t>
  </si>
  <si>
    <t>PALISADE AVE AT DWIGHT PL</t>
  </si>
  <si>
    <t>PALISADE AVE AT COTTAGE PL</t>
  </si>
  <si>
    <t>ENGLE ST AT DAVISON PL</t>
  </si>
  <si>
    <t>PALISADE AVE AT SUMMIT ST</t>
  </si>
  <si>
    <t>MYRTLE AVE AT HUDSON TERRACE</t>
  </si>
  <si>
    <t>PALISADE AVE AT TOM HUNTER RD</t>
  </si>
  <si>
    <t>ESSEX ST AT WESTERLY ARCADIA RD</t>
  </si>
  <si>
    <t>PLEASANTVIEW AVE AT SUMMIT AVE</t>
  </si>
  <si>
    <t>ELLIS AVE AT OAKWOOD AVE</t>
  </si>
  <si>
    <t>MAIN ST AT NORMAL BLVD</t>
  </si>
  <si>
    <t>MAIN ST AT MONROE AVE</t>
  </si>
  <si>
    <t>MAIN ST AT WILSON AVE</t>
  </si>
  <si>
    <t>CENTRAL AVE AT MAPLE HILL DR</t>
  </si>
  <si>
    <t>PROSPECT AVE 205' S OF CENTRAL AVE/BEECH ST</t>
  </si>
  <si>
    <t>PROSPECT AVE AT BERRY ST</t>
  </si>
  <si>
    <t>HACKENSACK ST AT BERGEN CTY ACADEMIES (TECH HS)</t>
  </si>
  <si>
    <t>RAMAPO VALLEY RD AT FRANKLIN AVE</t>
  </si>
  <si>
    <t>WILLIAMS AVE AT BURTON AVE</t>
  </si>
  <si>
    <t>SECAUCUS RD 1800' S OF PENHORN AVE.#</t>
  </si>
  <si>
    <t>COUNTY RD 1400'E OF COUNTY AVE.#</t>
  </si>
  <si>
    <t>FIRMENCH WAY AT DOREMUS AVE#</t>
  </si>
  <si>
    <t>FIRMENCH WAY AT G.O.D. WAY/WAREHOUSE PL#</t>
  </si>
  <si>
    <t>FRANK E. RODGERS BLVD AT JERSEY ST#</t>
  </si>
  <si>
    <t>MERCER MALL AT BUS STOP NEAR SHOPRITE</t>
  </si>
  <si>
    <t>KINGSLAND RD AT TARGET DRIVE</t>
  </si>
  <si>
    <t>VALLEY RD AT HIBBEN PL</t>
  </si>
  <si>
    <t>VALLEY RD 528' S OF MACLEAN RD.</t>
  </si>
  <si>
    <t>VALLEY RD AT ROBIN HOOD RD</t>
  </si>
  <si>
    <t>VALLEY RD 1056' S OF MACLEAN RD.</t>
  </si>
  <si>
    <t>RIVER RD AT MYRTLE AVE</t>
  </si>
  <si>
    <t>21ST AVE AT EAST 22ND ST</t>
  </si>
  <si>
    <t>IRVINGTON AVE AT BOYDEN AVE</t>
  </si>
  <si>
    <t>12TH AVE AT SOUTH 11TH ST</t>
  </si>
  <si>
    <t>PERSHING RD AT AVE. OF PORT IMPERIAL</t>
  </si>
  <si>
    <t>SOUTH 20TH ST LOOP AT 16TH AVE</t>
  </si>
  <si>
    <t>1ST AVE AT NORTH 13TH ST</t>
  </si>
  <si>
    <t>6TH ST AT LEAP AVE#</t>
  </si>
  <si>
    <t>NORTHFIELD AVE AT VIZCAYA BLVD</t>
  </si>
  <si>
    <t>BROAD ST AT CLAY ST</t>
  </si>
  <si>
    <t>SHORE RD AT LEE AVE</t>
  </si>
  <si>
    <t>SHORE RD AT ILLINOIS AVE</t>
  </si>
  <si>
    <t>SHORE RD AT NATALIE TERRACE</t>
  </si>
  <si>
    <t>SHORE RD AT CORDOVA DR</t>
  </si>
  <si>
    <t>SHORE RD AT BAYVIEW DR</t>
  </si>
  <si>
    <t>SHORE RD AT CHEROKEE DR</t>
  </si>
  <si>
    <t>SHORE RD AT CHURCH ST</t>
  </si>
  <si>
    <t>US-30 at HADDON AVE</t>
  </si>
  <si>
    <t>S SPRINGFIELD AVE AT MILLTOWN RD</t>
  </si>
  <si>
    <t>KING RD 175'E OF UNION BLVD</t>
  </si>
  <si>
    <t>WOOD AVE AT WEST LOUIS PL</t>
  </si>
  <si>
    <t>WOODBRIDGE AVE AT OLD RD</t>
  </si>
  <si>
    <t>ROOSEVELT AVE AT LEICK AVE#</t>
  </si>
  <si>
    <t>EARHART DRIVE 400' S OF LINDBERGH RD</t>
  </si>
  <si>
    <t>EARHART DRIVE 400' N OF BASILONE RD.</t>
  </si>
  <si>
    <t>SAINT GEORGES AVE AT APGAR TERRACE</t>
  </si>
  <si>
    <t>WEST INMAN AVE AT DUKES RD</t>
  </si>
  <si>
    <t>INMAN AVE AT SAVOY ST</t>
  </si>
  <si>
    <t>INMAN AVE AT CONDUIT WAY</t>
  </si>
  <si>
    <t>INMAN AVE AT CAVOUR ST</t>
  </si>
  <si>
    <t>INMAN AVE AT ROOSEVELT AVE</t>
  </si>
  <si>
    <t>INMAN AVE AT DELAWARE AVE</t>
  </si>
  <si>
    <t>INMAN AVE 100'E OF WEST ST</t>
  </si>
  <si>
    <t>INMAN AVE AT KIMBERLY RD</t>
  </si>
  <si>
    <t>INMAN AVEAT THELMA CT (SCHOOL #21)</t>
  </si>
  <si>
    <t>WOOD AVE AT CHARLES ST</t>
  </si>
  <si>
    <t>GREEN ST AT WORTH ST</t>
  </si>
  <si>
    <t>GREEN ST AT TYLER AVE</t>
  </si>
  <si>
    <t>ROOSEVELT AVE 300' W OF ETHERIDGE AVE.</t>
  </si>
  <si>
    <t>WOODBRIDGE AVE AT SEWAREN AVE</t>
  </si>
  <si>
    <t>NEW DOVER RD AT GROVE AVE</t>
  </si>
  <si>
    <t>SOUTH AVE AT WEST ST</t>
  </si>
  <si>
    <t>EAST 2ND ST AT REEVE TER</t>
  </si>
  <si>
    <t>SOUTH AVE 149' W OF SUMMIT AVE</t>
  </si>
  <si>
    <t>UPPER DEERFIELD WAL-MART</t>
  </si>
  <si>
    <t>BOULEVARD AT N. 23RD ST</t>
  </si>
  <si>
    <t>RIVER ST AT 3RD AVE#</t>
  </si>
  <si>
    <t>E MAIN ST AT PARK AVE</t>
  </si>
  <si>
    <t>MULBERRY ST AT COMMERCE ST</t>
  </si>
  <si>
    <t>BROUGHTON AVE AT HOBSON ST</t>
  </si>
  <si>
    <t>D.M.L. KING BLVD 230' S OF ORANGE ST.</t>
  </si>
  <si>
    <t>RIVER RD 618' N OF FERRY RD.</t>
  </si>
  <si>
    <t>CHAPEL ST AT ALBERT AVE</t>
  </si>
  <si>
    <t>CASTLE RD 2470' W OF NEW COUNTY RD.</t>
  </si>
  <si>
    <t>ENTRANCE DR. - SMG AT MOUNTAIN AVE#</t>
  </si>
  <si>
    <t>MURRAY HILL RAIL STATION#</t>
  </si>
  <si>
    <t>EXIT DR. - SMG AT MOUNTAIN AVE#</t>
  </si>
  <si>
    <t>CENTRAL AVE 574' N OF HACKENSACK AVE.</t>
  </si>
  <si>
    <t>MAGIE AVE AT STILES ST</t>
  </si>
  <si>
    <t>MAGIE AVE AT ELMORA AVE</t>
  </si>
  <si>
    <t>MAGIE AVE AT SPRINGFIELD RD</t>
  </si>
  <si>
    <t>GREEN LN AT WOODLAND AVE</t>
  </si>
  <si>
    <t>MORRIS AVE AT UNION AVE</t>
  </si>
  <si>
    <t>MORRIS AVE AT KEAN DR</t>
  </si>
  <si>
    <t>BROADWAY AT BARCLAY ST</t>
  </si>
  <si>
    <t>BAY AVE AT BROUGHTON AVE</t>
  </si>
  <si>
    <t>PATERSON-HAMBURG TPKE AT UNION AVE</t>
  </si>
  <si>
    <t>WANAQUE AVE AT POMPTON AVE</t>
  </si>
  <si>
    <t>RT-23 AT OAK RIDGE RD#</t>
  </si>
  <si>
    <t>GREENWOOD LAKE TPKE AT OLCOTT AVE</t>
  </si>
  <si>
    <t>RECTOR ST AT WASHINGTON ST#</t>
  </si>
  <si>
    <t>WEST 4TH ST AT EVONA AVE</t>
  </si>
  <si>
    <t>PARK AVE AT RANDOLPH RD#</t>
  </si>
  <si>
    <t>PLAZA DR AT PARK PLAZA DR</t>
  </si>
  <si>
    <t>GATE #4 INSIDE AC BUS TERMINAL</t>
  </si>
  <si>
    <t>GATE #8 INSIDE AC BUS TERMINAL</t>
  </si>
  <si>
    <t>GATE #5 INSIDE AC BUS TERMINAL</t>
  </si>
  <si>
    <t>GATE #6 INSIDE AC BUS TERMINAL</t>
  </si>
  <si>
    <t>GATE #7 INSIDE AC BUS TERMINAL</t>
  </si>
  <si>
    <t>EAST BARBER AVE AT SOUTH BARBER AVE</t>
  </si>
  <si>
    <t>EAST BARBER AVE AT SOUTH WOODLAND AVE</t>
  </si>
  <si>
    <t>RT-47 AT FIFTH ST</t>
  </si>
  <si>
    <t>RT-47 AT FOURTH ST</t>
  </si>
  <si>
    <t>US-9 AT MARYLAND AVE#</t>
  </si>
  <si>
    <t>RHEA ST AT COURT ST</t>
  </si>
  <si>
    <t>GODWIN AVE AT MALTBIE AVE</t>
  </si>
  <si>
    <t>GODWIN AVE AT LINCOLN AVE</t>
  </si>
  <si>
    <t>IRONS ST 125' N OF WATER ST.</t>
  </si>
  <si>
    <t>BROAD ST AT CEDAR AVE</t>
  </si>
  <si>
    <t>BROAD ST. (RT. 44) AT PINE ST</t>
  </si>
  <si>
    <t>BROAD ST. (RT. 44) AT CHESTNUT ST</t>
  </si>
  <si>
    <t>BROADWAY AT W. 3RD ST#</t>
  </si>
  <si>
    <t>BROADWAY AT W. 1ST ST#</t>
  </si>
  <si>
    <t>W. FRONT ST AT BEERS ST#</t>
  </si>
  <si>
    <t>BROAD ST AT FRONT ST#</t>
  </si>
  <si>
    <t>RT-36 AT S. LAUREL AVE</t>
  </si>
  <si>
    <t>EGG HARBOR RD AT BELLEVUE AVE</t>
  </si>
  <si>
    <t>BROADWAY AT W. 4TH ST#</t>
  </si>
  <si>
    <t>RT-36 AT LAUREL AVE</t>
  </si>
  <si>
    <t>SANHICAN DR AT SULLIVAN WAY#</t>
  </si>
  <si>
    <t>GARFIELD AVE AT LEONARDVILLE RD#</t>
  </si>
  <si>
    <t>US-22 1700'W OF MONROE ST N</t>
  </si>
  <si>
    <t>BLOOMFIELD AVE AT WHITE ROCK RD</t>
  </si>
  <si>
    <t>BLOOMFIELD AVE AT KIRKPATRICK LANE</t>
  </si>
  <si>
    <t>BLOOMFIELD AVE 379' E OF PROSPECT ST.</t>
  </si>
  <si>
    <t>WHITE HORSE RD AT TWELFTH ST</t>
  </si>
  <si>
    <t>STILES ST AT HENRY ST#</t>
  </si>
  <si>
    <t>CROOKS AVE AT MAIN AVE#</t>
  </si>
  <si>
    <t>FRIES MILL RD AT WHITE BIRCH RD</t>
  </si>
  <si>
    <t>ATLANTIC CITY RAIL TERMINAL</t>
  </si>
  <si>
    <t>THE GRAND MARKETPLACE</t>
  </si>
  <si>
    <t>GETTY AVE AT THOMAS ST#</t>
  </si>
  <si>
    <t>GETTY AVE AT MICHIGAN AVE#</t>
  </si>
  <si>
    <t>GETTY AVE AT CROOKS AVE#</t>
  </si>
  <si>
    <t>FAIRMOUNT AVE AT BERGEN AVE</t>
  </si>
  <si>
    <t>VAN SCIVER PKWY AT SOUTHAMPTON DR. A</t>
  </si>
  <si>
    <t>PARAMUS RD 442' S OF WHITE PINE CT.#</t>
  </si>
  <si>
    <t>SALEM RD AT BEVERLY RANCOCAS RD</t>
  </si>
  <si>
    <t>CHESTNUT ST AT PARK ST#</t>
  </si>
  <si>
    <t>BLACK HORSE PIKE 205' S OF MAIN ST.</t>
  </si>
  <si>
    <t>ALEXANDER RD AT ROSZEL RD</t>
  </si>
  <si>
    <t>US-30 at UNITED STATES AVE</t>
  </si>
  <si>
    <t>CASTLE RD 938' W OF NEW COUNTY RD.</t>
  </si>
  <si>
    <t>MOUNTAIN VIEW COMPLEX</t>
  </si>
  <si>
    <t>SCENIC DR - BTW BLDG 10 &amp; 13</t>
  </si>
  <si>
    <t>PATERSON PLANK RD AT RT. 3 ENTRY RAMP</t>
  </si>
  <si>
    <t>PLAZA RD AT WARREN RD</t>
  </si>
  <si>
    <t>BAYSHORE RD AT WOODLAND AVE</t>
  </si>
  <si>
    <t>BAYSHORE RD AT EVERGREEN AVE</t>
  </si>
  <si>
    <t>BAYSHORE RD AT VILLAGE RD</t>
  </si>
  <si>
    <t>BAYSHORE RD AT SHAWMONT AVE</t>
  </si>
  <si>
    <t>BAYSHORE RD AT CHARLES ST</t>
  </si>
  <si>
    <t>BREWSTER RD AT CONRAD RD</t>
  </si>
  <si>
    <t>BREWSTER RD AT BLDG 95</t>
  </si>
  <si>
    <t>BENIGNO BLVD AT HELLER RD</t>
  </si>
  <si>
    <t>BENIGNO BLVD AT HALL AVE</t>
  </si>
  <si>
    <t>HAAG AVE AT BENIGNO BLVD</t>
  </si>
  <si>
    <t>LITTLE GLOUCESTER RD 205' N OF COLLEGE DRIVE</t>
  </si>
  <si>
    <t>RT-168 (BLACK HORSE PIKE) AT LAKELAND RD</t>
  </si>
  <si>
    <t>HICKSTOWN RD 948' W OF ERIAL RD.</t>
  </si>
  <si>
    <t>WEST PERRY ST AT MYRTLE AVE#</t>
  </si>
  <si>
    <t>WEST PERRY ST AT PARK BLVD#</t>
  </si>
  <si>
    <t>RAHWAY AVE 2112' N OF LIBERTY AVE (BL 735)</t>
  </si>
  <si>
    <t>RAHWAY AVE 1584' S OF WICKFORD RD (BL 800)</t>
  </si>
  <si>
    <t>RAHWAY AVE 2640' S OF WICKFORD RD (BL 640)</t>
  </si>
  <si>
    <t>RT-168 AT LINCOLN AVE</t>
  </si>
  <si>
    <t>RT-168 AT E 5TH AVE</t>
  </si>
  <si>
    <t>BLACK HORSE PIKE 60' N OF KENNEDY DR.</t>
  </si>
  <si>
    <t>PERINA BLVDAT ASTORIA BLVD</t>
  </si>
  <si>
    <t>RT-168 AT WILSON RD</t>
  </si>
  <si>
    <t>NOTCH RD AT OLD RIFLE CAMP RD#</t>
  </si>
  <si>
    <t>WILLIAM PATERSON U VALLEY ROAD FACILITY</t>
  </si>
  <si>
    <t>GRAND ST AT JERSEY AVE</t>
  </si>
  <si>
    <t>PACIFIC AVE AT COMMUNIPAW AVE</t>
  </si>
  <si>
    <t>PATERSON PLANK RD AT HUBER ST</t>
  </si>
  <si>
    <t>PATERSON PLANK RD AT HOPS LANE</t>
  </si>
  <si>
    <t>FRANKLIN AVE AT OLD TURNPIKE</t>
  </si>
  <si>
    <t>PRINCETON FORRESTAL VILLAGE</t>
  </si>
  <si>
    <t>FRIES MILL RD 145' S OF WATSON DR.</t>
  </si>
  <si>
    <t>RINGWOOD AVE AT WARREN HAGSTROM BLVD</t>
  </si>
  <si>
    <t>LIVINGSTON AVE AT CHARLES ST</t>
  </si>
  <si>
    <t>LIVINGSTON AVE AT ELLEN ST</t>
  </si>
  <si>
    <t>LIVINGSTON AVE AT WARD ST</t>
  </si>
  <si>
    <t>LIVINGSTON AVE AT SANDFORD ST</t>
  </si>
  <si>
    <t>LIVINGSTON AVE AT MORRIS ST</t>
  </si>
  <si>
    <t>SUMMIT AVE 240'N OF TROY ST</t>
  </si>
  <si>
    <t>SUMMIT AVE AT PAVONIA AVE</t>
  </si>
  <si>
    <t>RAHWAY AVE 191' S OF MORRIS AVE</t>
  </si>
  <si>
    <t>RAHWAY AVE 282' S OF WICKFORD RD.</t>
  </si>
  <si>
    <t>VAUXHALL RD AT OVERLOOK TER</t>
  </si>
  <si>
    <t>RAHWAY AVE AT WILLARD PL</t>
  </si>
  <si>
    <t>N MONROE ST (RT-22)</t>
  </si>
  <si>
    <t>BURNET AVE AT COPPER HILL DR</t>
  </si>
  <si>
    <t>BURNET AVE AT ASTORIA PL#</t>
  </si>
  <si>
    <t>WAYNE ROUTE 23 TRANSIT CENTER</t>
  </si>
  <si>
    <t>CLINTON PL AT BRAGAW AVE</t>
  </si>
  <si>
    <t>LAFAYETTE AVE AT WAINWRIGHT ST#</t>
  </si>
  <si>
    <t>PARSONAGE RD AT LAFAYETTE AVE</t>
  </si>
  <si>
    <t>STUYVESANT AND HAINES AVE</t>
  </si>
  <si>
    <t>WEST RED BANK AVE 150'E OF TATUM ST</t>
  </si>
  <si>
    <t>MEADOWLANDS SPORTS COMPLEX</t>
  </si>
  <si>
    <t>MILL RD AT ACADEMY ST</t>
  </si>
  <si>
    <t>OCEAN AVE AT SEAVIEW AVE</t>
  </si>
  <si>
    <t>OCEAN AVE AT BAYVIEW AVE</t>
  </si>
  <si>
    <t>OCEAN AVE AT CLAREMONT AVE</t>
  </si>
  <si>
    <t>OCEAN AVE AT BRAMHALL AVE</t>
  </si>
  <si>
    <t>SUMMIT AVE AT CLIFTON PL</t>
  </si>
  <si>
    <t>BALDWIN AVE AT MONTGOMERY ST</t>
  </si>
  <si>
    <t>MONTGOMERY ST AT MILL RD</t>
  </si>
  <si>
    <t>FLORENCE ST 242' E OF CORNELISON AVE</t>
  </si>
  <si>
    <t>CORNELISON AVE AT WAYNE ST</t>
  </si>
  <si>
    <t>SUMMIT AVE 130' N OF ACADEMY ST.</t>
  </si>
  <si>
    <t>SUMMIT AVE AT NEWKIRK ST</t>
  </si>
  <si>
    <t>ACADEMY ST AT BALDWIN AVE</t>
  </si>
  <si>
    <t>FLORENCE ST 97' E OF CORNELISON AVE</t>
  </si>
  <si>
    <t>SUMMIT AVE AT FAIRMOUNT AVE</t>
  </si>
  <si>
    <t>SUMMIT AVE AT BELMONT AVE</t>
  </si>
  <si>
    <t>GRAND ST AT BRAMHALL AVE</t>
  </si>
  <si>
    <t>OCEAN AVE AT PEARSALL AVE</t>
  </si>
  <si>
    <t>OCEAN AVE AT GATES AVE</t>
  </si>
  <si>
    <t xml:space="preserve">SCENIC DR 500'W OF ENTRANCE TO TAMMAR COMMONS </t>
  </si>
  <si>
    <t>PATERSON HAMBURG TPKE AT DUNCAN LN</t>
  </si>
  <si>
    <t>SCENIC DR AT 2ND ENTRANCE TO SOUTH FORK</t>
  </si>
  <si>
    <t>16TH AVE AT LITTLETON AVE</t>
  </si>
  <si>
    <t>WOOD AVE AT CEDAR LANE</t>
  </si>
  <si>
    <t>DAVIS ST 240' N OF STATION DRIVE#</t>
  </si>
  <si>
    <t>DAVIS ST 280' N OF STATION DRIVE#</t>
  </si>
  <si>
    <t>FERRY AVE AT ANTIOCH MANOR DRIVEWAY#</t>
  </si>
  <si>
    <t>RT 23 AT HIGH CREST DR#</t>
  </si>
  <si>
    <t>PLEASANT VALLEY AVE AT STRAWBRIDGE DR#</t>
  </si>
  <si>
    <t>RT-38 765' W OF BURWOOD AVE</t>
  </si>
  <si>
    <t>TOWN BANK RD AT GLADE DR</t>
  </si>
  <si>
    <t>MORRIS AVE AT NORWOOD AVE</t>
  </si>
  <si>
    <t>RT-77 AT MULLICA HILL PLAZA</t>
  </si>
  <si>
    <t>MARKET ST BUS LANE AT RAYMOND PLAZA W</t>
  </si>
  <si>
    <t>RT-23 728' N OF CEDAR LN.</t>
  </si>
  <si>
    <t>RT-23 275' N OF CASCADE WAY#</t>
  </si>
  <si>
    <t>CLIFTON AVE AT SCRIBNER PL</t>
  </si>
  <si>
    <t>CLIFTON AVE AT WHITMORE PL</t>
  </si>
  <si>
    <t>RIVER RD 220' S OF ENTIN RD</t>
  </si>
  <si>
    <t>VALLEY RD AT STANLEY ST</t>
  </si>
  <si>
    <t>VALLEY RD AT SKYVIEW TER</t>
  </si>
  <si>
    <t>HUTCHINSON RD AT WELLESLEY WY</t>
  </si>
  <si>
    <t>WASHINGTON BLVD AT WYNDHAM PL.</t>
  </si>
  <si>
    <t>FRANKLIN CORNER RD 2158'E OF PRINCETON PIKE</t>
  </si>
  <si>
    <t>FRANKLIN CORNER RD 2688'E OF PRINCETON PIKE</t>
  </si>
  <si>
    <t>ELM ST AT ALTAMONT CT</t>
  </si>
  <si>
    <t>SUNSET AVE AT BLOOMSBURY AVE</t>
  </si>
  <si>
    <t>BRIELLE AVE AT SUNSET AVE</t>
  </si>
  <si>
    <t>BRIELLE AVE AT HOPEWELL AVE</t>
  </si>
  <si>
    <t>BRIELLE AVE AT RING RD</t>
  </si>
  <si>
    <t>PEARL ST AT BROOK ST</t>
  </si>
  <si>
    <t>NORTHFIELD RD 300' N OF FERNWOOD RD.#</t>
  </si>
  <si>
    <t>TONNELLE AVE 854' N OF 54TH  ST</t>
  </si>
  <si>
    <t>SOUTHWOOD DR AT NJ 18#</t>
  </si>
  <si>
    <t>ELM ST AT FRANKLIN ST</t>
  </si>
  <si>
    <t>STUYVESANT AVE AT IVY ST</t>
  </si>
  <si>
    <t>NEAR MACY'S ENTRANCE</t>
  </si>
  <si>
    <t>MAIN AVE AT WASHINGTON PL</t>
  </si>
  <si>
    <t>MONROE ST AT PALISADE AVE</t>
  </si>
  <si>
    <t>LANZA AVE AT MAIN ST</t>
  </si>
  <si>
    <t>VAN HOUTEN AVE AT WOODROW WILSON DRIVEWAY</t>
  </si>
  <si>
    <t>WOOD AVE 65' S OF KNOPFE ST</t>
  </si>
  <si>
    <t>WITHERSPOON ST AT PAUL ROBESON PL</t>
  </si>
  <si>
    <t>SHORT HILLS MALL (CANOE BROOK RD)</t>
  </si>
  <si>
    <t>TEANECK RD AT VAN BUREN AVE</t>
  </si>
  <si>
    <t>ERNSTON RD AT WASHINGTON RD</t>
  </si>
  <si>
    <t>WASHINGTON RD AT CHEESEQUAKE RD</t>
  </si>
  <si>
    <t>BOONTON TPKE AT RIVEREDGE RD#</t>
  </si>
  <si>
    <t>MYRTLE AVE AT FULTON ST</t>
  </si>
  <si>
    <t>LATHROP AVE AT MADISON ST</t>
  </si>
  <si>
    <t>RIVER RD 278' S OF CHURCH LANE</t>
  </si>
  <si>
    <t>BEVERWYCK RD AT LONGVIEW AVE</t>
  </si>
  <si>
    <t>NORTH BEVERWYCK RD AT MINNEHAHA BLVD</t>
  </si>
  <si>
    <t>NORTH BEVERWYCK RD AT VAIL RD</t>
  </si>
  <si>
    <t>RIDGEDALE AVE AT EVERGREEN PL</t>
  </si>
  <si>
    <t>RIDGEDALE AVE AT JOHN ST</t>
  </si>
  <si>
    <t>VREELAND AVE AT DORIAN RD#</t>
  </si>
  <si>
    <t>LATHROP AVE AT MAIN ST</t>
  </si>
  <si>
    <t>ERIE AVE AT MOUNTAIN VIEW BLVD#</t>
  </si>
  <si>
    <t xml:space="preserve">US-202 440'N OF BRIARCLIFF RD </t>
  </si>
  <si>
    <t>MAIN ST AT HANCE ST</t>
  </si>
  <si>
    <t>S MAIN ST AT ST MARYS ST</t>
  </si>
  <si>
    <t>S MAIN ST AT W STERLING ST</t>
  </si>
  <si>
    <t>W MAIN ST 225' W OF LINDBERG LN</t>
  </si>
  <si>
    <t>EAST MAIN AVE AT MENAGH AVE</t>
  </si>
  <si>
    <t>W MAIN ST AT LINDBERG LN</t>
  </si>
  <si>
    <t>ESSEX ST AT UNIVERSITY MEDICAL CTR</t>
  </si>
  <si>
    <t>CUTHBERT BLVD AT HEATHER LANE</t>
  </si>
  <si>
    <t>CUTHBERT BLVD AT JOHNSON AVE</t>
  </si>
  <si>
    <t>PENNINGTON RD (RT. 31)  AT DENOW RD</t>
  </si>
  <si>
    <t>LAKE AVE AT CELLAR AVE</t>
  </si>
  <si>
    <t>REDDING CIRCLE 526' S OF MT. LUCAS RD</t>
  </si>
  <si>
    <t>EAST BLVD 130' S OF PARK DR</t>
  </si>
  <si>
    <t>ROEBLING AVE AT FRANKLIN ST</t>
  </si>
  <si>
    <t>WASHINGTON AVE AT PATERSON PLANK RD</t>
  </si>
  <si>
    <t>FAIRVIEW AVE AT CLAREMONT AVE</t>
  </si>
  <si>
    <t>SOUTH ORANGE AVE 1800' E OF EISENHOWER PKWY.</t>
  </si>
  <si>
    <t>EAST RIDGEWOOD AVE 80' W OF CHIMES ROAD</t>
  </si>
  <si>
    <t>WILLIAMSTOWN-ERIAL RD (CR704) 900'N OF BERLIN-CROS</t>
  </si>
  <si>
    <t>JOHN WITHERSPOON MIDDLE SCHOOL#</t>
  </si>
  <si>
    <t>PARK AVE 1584' N OF 19TH ST</t>
  </si>
  <si>
    <t>SOUTH AVE AT NEW ST</t>
  </si>
  <si>
    <t>MOORE RD AT CAPE MAY VO-TECH ENTRANCE</t>
  </si>
  <si>
    <t>BERGEN BLVD AT MORNINGSIDE LANE</t>
  </si>
  <si>
    <t>WILLOWBROOK BLVD AT NORTH LEG</t>
  </si>
  <si>
    <t>VALLEY RD AT JUDITH PL</t>
  </si>
  <si>
    <t>LYLE KING ST 400' W OF MCLESTER ST#</t>
  </si>
  <si>
    <t>GRAND ST AT MARSHALL ST#</t>
  </si>
  <si>
    <t>NASSAU ST AT EVELYN PL</t>
  </si>
  <si>
    <t>ESSEX CO VO-TECH#</t>
  </si>
  <si>
    <t>PATERSON PLANK RD AT CEDAR LANE</t>
  </si>
  <si>
    <t>KARL LIGHT BLVD AT MULBERRY ROW</t>
  </si>
  <si>
    <t>KARL LIGHT BLVD AT BUTTERNUT ROW</t>
  </si>
  <si>
    <t>SCUDDERS MILL RD AT SCHALKS CROSSING RD</t>
  </si>
  <si>
    <t>SCOTT CORNER RD AT QUAIL RIDGE DR. (NORTH END)</t>
  </si>
  <si>
    <t>SCOTT CORNER RD AT QUAIL RIDGE DR. (SOUTH END)</t>
  </si>
  <si>
    <t>PRINCETON FORRESTAL CENTER</t>
  </si>
  <si>
    <t>COLLEGE ROAD EAST 4000' S OF RESEARCH WAY</t>
  </si>
  <si>
    <t>SCOTT CORNER RD AT FRANKLIN DR</t>
  </si>
  <si>
    <t>SCOTT CORNER RD AT MADISON DR</t>
  </si>
  <si>
    <t>SCUDDERS MILL RD 150' E OF SCHALKS CROSSING RD</t>
  </si>
  <si>
    <t>COLLEGE ROAD EAST 2500' S OF RESEARCH WAY</t>
  </si>
  <si>
    <t>PRINCETON COMMUNITY VILLAGE</t>
  </si>
  <si>
    <t>COUNTY AVE 856'N OF UPS DRIVE</t>
  </si>
  <si>
    <t>FRANKLIN ST AT FREMONT ST</t>
  </si>
  <si>
    <t>FRANKLIN ST AT NAPLES AVE</t>
  </si>
  <si>
    <t>FRANKLIN ST AT BELMONT AVE</t>
  </si>
  <si>
    <t>FRANKLIN ST 50'W OF EUGENE PL</t>
  </si>
  <si>
    <t>HELLER PKWY AT NORTH 6TH ST</t>
  </si>
  <si>
    <t>DODD ST AT ARCH ST</t>
  </si>
  <si>
    <t>PROSPECT ST AT GLENWOOD PL</t>
  </si>
  <si>
    <t>KING AVE 365' W OF UNION AVE</t>
  </si>
  <si>
    <t>KING AVE 350' W OF UNION AVE</t>
  </si>
  <si>
    <t>CLARKSON AVE AT CARTERET ST</t>
  </si>
  <si>
    <t>JFK BLVD AT 18TH ST</t>
  </si>
  <si>
    <t>KING AVE AT EXECUTIVE DR</t>
  </si>
  <si>
    <t>US-130 AT BROWNING RD</t>
  </si>
  <si>
    <t>RT 130 AT BROWNING RD</t>
  </si>
  <si>
    <t>CHANCELLOR AVE AT 43RD ST</t>
  </si>
  <si>
    <t>40TH ST AT LENTZ PLACE</t>
  </si>
  <si>
    <t>RT-35 AT CRESTVIEW DR</t>
  </si>
  <si>
    <t>RT-35 AT APPLE FARM RD</t>
  </si>
  <si>
    <t>RT-35 AT TINDALL RD</t>
  </si>
  <si>
    <t>TINDALL RD AT SWARTZEL DR</t>
  </si>
  <si>
    <t>TINDALL RD AT PARK AVE#</t>
  </si>
  <si>
    <t>LEONARDVILLE RD AT GARFIELD AVE#</t>
  </si>
  <si>
    <t>LEONARDVILLE RD AT GARFIELD AVE</t>
  </si>
  <si>
    <t>NEW MONMOUTH RD AT OAKDALE DRIVE#</t>
  </si>
  <si>
    <t>LEONARDVILLE RD AT EAST RD#</t>
  </si>
  <si>
    <t>LEONARDVILLE RD AT GLENWOOD PL#</t>
  </si>
  <si>
    <t>LEONARDVILLE RD AT LEONARD AVE#</t>
  </si>
  <si>
    <t>LEONARDO AVE AT RT 36#</t>
  </si>
  <si>
    <t>NORTH LEONARD AVE AT CENTER AVE#</t>
  </si>
  <si>
    <t>CENTER AVE AT BREVENT AVE#</t>
  </si>
  <si>
    <t>CENTER AVE AT BELLEVUE AVE#</t>
  </si>
  <si>
    <t>CENTER AVE AT CLEMENT LN#</t>
  </si>
  <si>
    <t>CENTER AVE AT AVENUE D</t>
  </si>
  <si>
    <t>CENTER AVE AT AVENUE A</t>
  </si>
  <si>
    <t>RT-36 AT SEARS AVE#</t>
  </si>
  <si>
    <t>1ST AVE AT MOUNT AVE</t>
  </si>
  <si>
    <t>BAY AVE AT NORTH AVE#</t>
  </si>
  <si>
    <t>BAY AVE AT ATLANTIC ST#</t>
  </si>
  <si>
    <t>BAY AVE AT WASHINGTON AVE#</t>
  </si>
  <si>
    <t>BAY AVE AT WATERWITCH AVE#</t>
  </si>
  <si>
    <t>SHORE DR AT CENTRAL AVE#</t>
  </si>
  <si>
    <t>FRONT ST AT BROAD ST#</t>
  </si>
  <si>
    <t>RT-35 170' N OF NAVESINK RIVER RD.</t>
  </si>
  <si>
    <t>RT-35 AT PINE ST</t>
  </si>
  <si>
    <t>RT-35 AT CHESTNUT ST</t>
  </si>
  <si>
    <t>BAY AVE AT NORTH ST#</t>
  </si>
  <si>
    <t>BAY AVE at RT-36 #</t>
  </si>
  <si>
    <t>RT-36 AT WATERWITCH AVE</t>
  </si>
  <si>
    <t>LEONARDVILLE RD AT DRIFT RD#</t>
  </si>
  <si>
    <t>LEONARDVILLE RD AT NORTH LEONARD AVE#</t>
  </si>
  <si>
    <t>TINDALL RD 410' N OF MELROSE TER.</t>
  </si>
  <si>
    <t>RT-35 885' S OF TWIN BROOKS RD.</t>
  </si>
  <si>
    <t>RT-35 AT WOODLAND DR</t>
  </si>
  <si>
    <t>RT-35 AT NAVESINK RIVER RD</t>
  </si>
  <si>
    <t>KINGS HWY. (RT. 551) AT SHADY LANE RD</t>
  </si>
  <si>
    <t>KINGS HWY. (RT. 551) AT WHISKEY MILL RD</t>
  </si>
  <si>
    <t>KINGS HWY. (RT. 551) AT CURRIDEN AVE</t>
  </si>
  <si>
    <t>BROADWAY AT KEASBEY ST</t>
  </si>
  <si>
    <t>EAST BROADWAY AT NINTH ST</t>
  </si>
  <si>
    <t>BROAD ST AT ADALISA AVE#</t>
  </si>
  <si>
    <t>BROAD ST AT HUDSON ST#</t>
  </si>
  <si>
    <t>WALKER AVE AT BERLIN CIRCLE PLAZA#</t>
  </si>
  <si>
    <t>VIRTUA MARLTON HOSPITAL</t>
  </si>
  <si>
    <t>DELSEA DR AT OLD BROADWAY</t>
  </si>
  <si>
    <t>BROADWAY ACROSS FROM WRTC</t>
  </si>
  <si>
    <t>RT-77 AT RT 540</t>
  </si>
  <si>
    <t>MAIN ST AT CENTER ST#</t>
  </si>
  <si>
    <t>LAUREL OAKS RD AT RT 561</t>
  </si>
  <si>
    <t>JFK HOSPITAL</t>
  </si>
  <si>
    <t>STATION AVE AT WHITE HORSE PIKE#</t>
  </si>
  <si>
    <t>KINGS HIGHWAY AT LORE DRIVE</t>
  </si>
  <si>
    <t>EGG HARBOR CITY RAIL STATION</t>
  </si>
  <si>
    <t>ST LOUIS AVE 175' S OF WHITE HORSE PIKE</t>
  </si>
  <si>
    <t>BERGENLINE AVE HBLR STATION</t>
  </si>
  <si>
    <t>NIXON DR AT HARPER RD#</t>
  </si>
  <si>
    <t>SPRINGFIELD AVE AT BROADVIEW AVE</t>
  </si>
  <si>
    <t>OLD WHITE HORSE PIKE AT FERRY AVE PATCO</t>
  </si>
  <si>
    <t>FAIRVIEW ST AT MORGAN BLVD#</t>
  </si>
  <si>
    <t>ST LOUIS AVE 175' S of US-30</t>
  </si>
  <si>
    <t>RIVER RD AT IRIS RD</t>
  </si>
  <si>
    <t>PATERSON HAMBURG TPKE 225' W OF RATZER RD</t>
  </si>
  <si>
    <t>PATERSON HAMBURG TPKE AT BOWFELL COURT</t>
  </si>
  <si>
    <t>WEST BELT PKY 1056' W OF HANES DR</t>
  </si>
  <si>
    <t>WEST BELT PKY 315' E OF RT-23 SERVICE ROAD</t>
  </si>
  <si>
    <t>WILLOWBROOK BLVD 385' W OF WILLOWBROOK BLVD EXTENS</t>
  </si>
  <si>
    <t>WEST BELT PKY 215' E OF RT-23 SERVICE ROAD</t>
  </si>
  <si>
    <t>GARDEN STATE PAVILION/NJT RAIL STATION</t>
  </si>
  <si>
    <t>CORNELL AVE 335'N OF KING AVE</t>
  </si>
  <si>
    <t>SOUTH SHOPRITE RD 50' W OF WEST SHOPRITE RD</t>
  </si>
  <si>
    <t>CORNELL AVE 50' E OF WEST SHOPRITE RD</t>
  </si>
  <si>
    <t>CENTRAL AVE AT PAVONIA AVE</t>
  </si>
  <si>
    <t>SICKLERVILLE RD. (CR705) AT GRIMES RD</t>
  </si>
  <si>
    <t>SAYREVILLE PARK &amp; RIDE</t>
  </si>
  <si>
    <t>HILLCREST RD AT MORNINGSIDE RD</t>
  </si>
  <si>
    <t>NORTH MONROE ST AT MONTE VISTA AVE</t>
  </si>
  <si>
    <t xml:space="preserve">NORTH MONROE ST AT NORTH HILLSIDE PL </t>
  </si>
  <si>
    <t>NORTH MONROE ST AT CARLTON TER</t>
  </si>
  <si>
    <t>W. BRANCH AVENUE (CR687) AT 8TH AVENUE</t>
  </si>
  <si>
    <t xml:space="preserve">W. BRANCH AVENUE (CR687) 1250' E OF MOUNTAIN VIEW </t>
  </si>
  <si>
    <t>BRICK TWP PARK RIDE LOT#</t>
  </si>
  <si>
    <t>BROAD ST. (RT. 44) 45' S OF SOUTH COMMERCE ST.</t>
  </si>
  <si>
    <t>SECAUCUS RD (5TH ST) AT SUMMIT AVE</t>
  </si>
  <si>
    <t>77TH ST AT BROADWAY#</t>
  </si>
  <si>
    <t>NEWARK POMPTON TPKE 175' S OF COTLUSS RD</t>
  </si>
  <si>
    <t>NEWARK POMPTON TPKE AT COTLUSS RD</t>
  </si>
  <si>
    <t>BORGATA CASINO/HOTEL#</t>
  </si>
  <si>
    <t>HARRAH'S ATLANTIC CITY CASINO#</t>
  </si>
  <si>
    <t>NEW HAMPSHIRE AVE AT PARKSIDE AVE#</t>
  </si>
  <si>
    <t>PINE AVE AT SINGLETON ST</t>
  </si>
  <si>
    <t>RIDGEWAY AVE AT EULNER ST</t>
  </si>
  <si>
    <t>RIDGEWAY AVE AT KATHLEEN PL</t>
  </si>
  <si>
    <t>SCOTT AVE AT FOURATT AVE</t>
  </si>
  <si>
    <t>W RIVERSIDE DR AT MURRAY AVE#</t>
  </si>
  <si>
    <t>BAYSHORE RD AT GREENWOOD AVE</t>
  </si>
  <si>
    <t>GATE #2 INSIDE AC BUS TERMINAL</t>
  </si>
  <si>
    <t>VETERANS BLVD AT HOWMEDICA WAY</t>
  </si>
  <si>
    <t>SPRINGFIELD AVE AT VALLEY ST</t>
  </si>
  <si>
    <t>SPRINGFIELD AVE AT CHICAGO ST</t>
  </si>
  <si>
    <t>SPRINGFIELD AVE AT STILES ST</t>
  </si>
  <si>
    <t>SPRINGFIELD AVE AT CRESTVIEW AVE</t>
  </si>
  <si>
    <t>KINDERKAMACK RD AT GRAND AVE</t>
  </si>
  <si>
    <t>NJT RAIL STATION BUS STOP</t>
  </si>
  <si>
    <t>RT-35 AT DOW AVE</t>
  </si>
  <si>
    <t>RT-35 185' N OF TALMADGE AVE</t>
  </si>
  <si>
    <t>RT-35 AT BLOOMFIELD AVE</t>
  </si>
  <si>
    <t>RT-35 AT VALLEY RD</t>
  </si>
  <si>
    <t>RT-35 AT FRANKLIN AVE</t>
  </si>
  <si>
    <t>NEW MONMOUTH RD AT DANIEL DR#</t>
  </si>
  <si>
    <t>RT-33 AT FISHER AVE</t>
  </si>
  <si>
    <t>RT-33 AT OXFORD WAY</t>
  </si>
  <si>
    <t>RT-33 AT KELLY LANE</t>
  </si>
  <si>
    <t>PARK AVE 500' E of RT-79</t>
  </si>
  <si>
    <t>RT-33 AT HAWTHORNE AVE</t>
  </si>
  <si>
    <t>MARGINAL RD AT WILSON AVE</t>
  </si>
  <si>
    <t>TWELLS AVE AT RT 45#</t>
  </si>
  <si>
    <t>TECHNOLOGY WAY AT LAUREL HALL DR</t>
  </si>
  <si>
    <t>ROWAN COLLEGE AT BURLINGTON-MT LAUREL</t>
  </si>
  <si>
    <t>E BARBER AVE AT SOUTH WOODLAND AVE</t>
  </si>
  <si>
    <t>GROVE RD AT METROPOLITAN AVE#</t>
  </si>
  <si>
    <t>MID-ATLANTIC PKWY AT GROVE RD#</t>
  </si>
  <si>
    <t>DELAWARE ST AT BERGEN AVE</t>
  </si>
  <si>
    <t>DELAWARE ST AT MYRTLE AVE</t>
  </si>
  <si>
    <t>DELAWARE ST AT NORTH HORACE ST</t>
  </si>
  <si>
    <t>RT-44 AT JESSUP RD</t>
  </si>
  <si>
    <t>BROADWAY  AT SUMMER AVE</t>
  </si>
  <si>
    <t>BROADWAY  AT PEACH ST. NORTH</t>
  </si>
  <si>
    <t>BROADWAY AT LOCUST AVE</t>
  </si>
  <si>
    <t>BROADWAY AT SPRUCE AVE</t>
  </si>
  <si>
    <t>NORTH AREA - BREWSTER ROAD</t>
  </si>
  <si>
    <t>MARTIN LUTHER KING JR DR AT VIRGINIA AVE</t>
  </si>
  <si>
    <t>GRIGGS DR 191'S OF DAVID BREARLEY CT</t>
  </si>
  <si>
    <t>FOWLER AVE AT DANFORTH AVE</t>
  </si>
  <si>
    <t>RINGWOOD AVE AT UNION AVE</t>
  </si>
  <si>
    <t>RINGWOOD AVE 700' S OF ARGYLE RD</t>
  </si>
  <si>
    <t>WASHINGTON AVE 676'N OF PATERSON PLANK RD</t>
  </si>
  <si>
    <t>WITHERSPOON ST AT WIGGINS STREET</t>
  </si>
  <si>
    <t>JERSEY AVE AT MERCER ST</t>
  </si>
  <si>
    <t>EAST RIDGEWOOD AVE AT PERSHING AVE</t>
  </si>
  <si>
    <t>RADIO RD AT GASKILL DR</t>
  </si>
  <si>
    <t>W MARKET ST AT S 11TH ST</t>
  </si>
  <si>
    <t>CLARKSON AVE AT RICHMOND STREET</t>
  </si>
  <si>
    <t>SEASHORE RD AT SANDMAN BLVD</t>
  </si>
  <si>
    <t>TOWN BANK RD AT MAUD ABRAIMS DR</t>
  </si>
  <si>
    <t>ATCO NJT RAIL STATION</t>
  </si>
  <si>
    <t>W. MT. PLEASANT AVE AT HARVEST LANE</t>
  </si>
  <si>
    <t>W. MT. PLEASANT AVE AT MOUNT HAVEN DRIVE</t>
  </si>
  <si>
    <t>W. MT. PLEASANT AVE AT WALNUT STREET</t>
  </si>
  <si>
    <t>RT-47 (RIO GRANDE AVE) 225'W OF HUDSON#</t>
  </si>
  <si>
    <t>NEW JERSEY AVE AT 24TH AVE</t>
  </si>
  <si>
    <t>NEW JERSEY AVE AT 22ND AVE</t>
  </si>
  <si>
    <t>NEW JERSEY AVE AT 19TH AVE</t>
  </si>
  <si>
    <t>NEW JERSEY AVE AT 17TH AVE</t>
  </si>
  <si>
    <t>NEW JERSEY AVE AT 11TH AVE</t>
  </si>
  <si>
    <t>NEW JERSEY AVE AT 9TH AVE</t>
  </si>
  <si>
    <t>NEW JERSEY AVE AT 6TH AVE</t>
  </si>
  <si>
    <t>NEW JERSEY AVE AT 4TH AVE</t>
  </si>
  <si>
    <t>OCEAN AVE AT 4TH AVE</t>
  </si>
  <si>
    <t>AVALON WATCH</t>
  </si>
  <si>
    <t>COMMUNIPAW AVE AT GARFIELD AVE</t>
  </si>
  <si>
    <t>GARFIELD AVE AT UNION ST</t>
  </si>
  <si>
    <t>PACIFIC AVE AT BRAMHALL AVE</t>
  </si>
  <si>
    <t>COMMUNIPAW AVE AT WOODWARD ST</t>
  </si>
  <si>
    <t>GARFIELD AVE AT HARMON ST</t>
  </si>
  <si>
    <t>GARFIELD AVE AT BRAMHALL AVE</t>
  </si>
  <si>
    <t>MICROLAB ROAD AT REGENT ST</t>
  </si>
  <si>
    <t>MICROLAB ROAD AT INDUSTRIAL PARKWAY</t>
  </si>
  <si>
    <t>MT. PLEASANT AVE AT NORTH ASHBY AVE</t>
  </si>
  <si>
    <t>MT. PLEASANT AVE AT NORTH HILLSIDE AVE</t>
  </si>
  <si>
    <t>W. MT. PLEASANT AVE AT EVERGREEN AVE</t>
  </si>
  <si>
    <t>WINTERS AVE AT FASHION CENTER ENTRANCE</t>
  </si>
  <si>
    <t>KLOCKNER AVE AT HAMILTON LAKES DR</t>
  </si>
  <si>
    <t>KLOCKNER AVE AT COLLIER AVE</t>
  </si>
  <si>
    <t>KLOCKNER AVE AT E STATE STREET EXT</t>
  </si>
  <si>
    <t>KLOCKNER AVE AT HAMILTON LAKE DR</t>
  </si>
  <si>
    <t>KLOCKNER AVE AT SMITH AVE</t>
  </si>
  <si>
    <t>KLOCKNER RD AT WHATLEY RD</t>
  </si>
  <si>
    <t>CENTRAL AVE AT RIDGE AVE</t>
  </si>
  <si>
    <t>KUSER RD AT HEMPSTEAD RD</t>
  </si>
  <si>
    <t>KUSER RD AT HEATON DR</t>
  </si>
  <si>
    <t>KUSER RD AT SUMMERTON BLVD</t>
  </si>
  <si>
    <t>KUSER RD AT WILLOW BEND DR</t>
  </si>
  <si>
    <t>SCULPTORS WAY 200'N OF NOTTINGHAM WAY</t>
  </si>
  <si>
    <t>SCULPTORS WAY AT FAIRGROUNDS</t>
  </si>
  <si>
    <t>SCULPTORS WAY 270'N OF NOTTINGHAM WAY</t>
  </si>
  <si>
    <t>US-206 AT FETTER AVE</t>
  </si>
  <si>
    <t>US-206 at PARENT AVE</t>
  </si>
  <si>
    <t>WHITEHORSE HAMILTON SQ RD AT ESTATES BLVD</t>
  </si>
  <si>
    <t>COMMUNIPAW AVE AT SUYDAM AVE</t>
  </si>
  <si>
    <t>JOHNSTON AVE AT MONITOR ST</t>
  </si>
  <si>
    <t>PACIFIC AVE 273' S OF FORREST ST</t>
  </si>
  <si>
    <t>PACIFIC AVE AT JOHNSTON AVE</t>
  </si>
  <si>
    <t>JERSEY SHORE PREMIUM OUTLETS</t>
  </si>
  <si>
    <t>ATLANTIC AVE AT S 24TH AVE</t>
  </si>
  <si>
    <t>ATLANTIC AVE AT S 27TH AVE</t>
  </si>
  <si>
    <t>MILL RD AT EXECUTIVE AVE</t>
  </si>
  <si>
    <t>CLINTON AVE AT COIT ST</t>
  </si>
  <si>
    <t>BLOOMFIELD AVE AT LANE AVE</t>
  </si>
  <si>
    <t>BLOOMFIELD AVE AT CRITTENDEN ST</t>
  </si>
  <si>
    <t>BLOOMFIELD AVE AT NORTH 11TH ST</t>
  </si>
  <si>
    <t>NEW JERSEY AVE AT 8TH AVE</t>
  </si>
  <si>
    <t>NEW JERSEY AVE AT 10TH AVE</t>
  </si>
  <si>
    <t>NEW JERSEY AVE AT 13TH AVE</t>
  </si>
  <si>
    <t>NEW JERSEY AVE AT 16TH AVE</t>
  </si>
  <si>
    <t>NEW JERSEY AVE AT 21ST AVE</t>
  </si>
  <si>
    <t>ARRIVE PRINCETON JUNCTION#</t>
  </si>
  <si>
    <t>AVALON RUN EAST#</t>
  </si>
  <si>
    <t>LV PRINCETON JUNCTION</t>
  </si>
  <si>
    <t>NEW PEHLE AVE AT MIDLAND AVE#</t>
  </si>
  <si>
    <t>MAIN ST EXT AT CHEVALIER AVE</t>
  </si>
  <si>
    <t>GRAND ST AT SPRUCE ST#</t>
  </si>
  <si>
    <t>RT-33 AT OAK TERRACE</t>
  </si>
  <si>
    <t>RT-33 AT BRIGHTON AVE</t>
  </si>
  <si>
    <t>STATE ST AT N. 2ND ST</t>
  </si>
  <si>
    <t>PARK BLVD AT BAIRD BLVD (CAMDEN HS)#</t>
  </si>
  <si>
    <t>COPEWOOD ST AT DAVIS ST#</t>
  </si>
  <si>
    <t>PARAMUS CATHOLIC HIGH SCHOOL#</t>
  </si>
  <si>
    <t>GEORGE WASHINGTON MIDDLE SCHOOL#</t>
  </si>
  <si>
    <t>GATE #1 INSIDE THE WRTC</t>
  </si>
  <si>
    <t>BRANCH AVE 1251' E OF MOUNTAIN VIEW DR.</t>
  </si>
  <si>
    <t>BRANCH AVE 2251' E OF MOUNTAIN VIEW DR.</t>
  </si>
  <si>
    <t>UNIVERSITY AVE AT JAMES ST</t>
  </si>
  <si>
    <t>UNIVERSITY AVE AT BLEEKER ST</t>
  </si>
  <si>
    <t>WAVECREST AVE AT SPRAY TERRACE</t>
  </si>
  <si>
    <t>BOTANY VILLAGE#</t>
  </si>
  <si>
    <t>RATZER RD 425' W OF PIKE DR.</t>
  </si>
  <si>
    <t>WADE BLVD AT OAKLAND AVE</t>
  </si>
  <si>
    <t>WADE BLVD 1565'S OF PINELAND AVE</t>
  </si>
  <si>
    <t>KINGSLAND RD AT RIVER RD</t>
  </si>
  <si>
    <t>WEST SIDE AVE 485' N OF PATERSON PLANK RD.</t>
  </si>
  <si>
    <t>NORFOLK ST AT BOND ST</t>
  </si>
  <si>
    <t>GROVE ST. SOUTH AT ASHLAND PLACE</t>
  </si>
  <si>
    <t>ARENA DR AT BRADFORD AVE</t>
  </si>
  <si>
    <t>E STATE ST AT S JOHNSTON AVE</t>
  </si>
  <si>
    <t>E STATE ST EXT AT FAIRGROUNDS RD</t>
  </si>
  <si>
    <t>E STATE ST EXT AT SCULPTORS WAY</t>
  </si>
  <si>
    <t>E STATE ST EXT 200'E OF SCULPTORS WAY</t>
  </si>
  <si>
    <t>HAMILTON AVE AT JOHNSTON AVE</t>
  </si>
  <si>
    <t>HAMILTON AVE AT BROOK LN</t>
  </si>
  <si>
    <t>HAMILTON AVE AT BIRKSHIRE RD</t>
  </si>
  <si>
    <t>HAMILTON AVE AT MEADE DR</t>
  </si>
  <si>
    <t>HAMILTON AVE 125'E OF SALEM PL</t>
  </si>
  <si>
    <t>HAMILTON AVE AT HASLACH AVE</t>
  </si>
  <si>
    <t>HAMILTON AVE AT ATLANTIC AVE</t>
  </si>
  <si>
    <t>EDINBURG RD AT NOTTINGHAM WAY</t>
  </si>
  <si>
    <t>EDINBURG RD AT LANSING AVE</t>
  </si>
  <si>
    <t>EDINBURG RD AT MARSHALL AVE</t>
  </si>
  <si>
    <t>EDINBURG RD AT PAXSON AVE</t>
  </si>
  <si>
    <t>EDINBURG RD AT DELOTTO DR</t>
  </si>
  <si>
    <t>QUAKER BRIDGE RD AT NEW ST</t>
  </si>
  <si>
    <t>QUAKER BRIDGE RD AT TALLY RD</t>
  </si>
  <si>
    <t>QUAKER BRIDGE RD AT COONEY AVE</t>
  </si>
  <si>
    <t>QUAKER BRIDGE RD AT HUGHES DR</t>
  </si>
  <si>
    <t>QUAKER BRIDGE RD 353'N OF NAMI LN</t>
  </si>
  <si>
    <t>QUAKER BRIDGE RD AT QUAKERBRIDGE PLAZA DR</t>
  </si>
  <si>
    <t>NOTTINGHAM WAY AT BERKLEY ST</t>
  </si>
  <si>
    <t>NOTTINGHAM WAY AT SHADY LN</t>
  </si>
  <si>
    <t>NOTTINGHAM WAY AT LANDER DR</t>
  </si>
  <si>
    <t>NOTTINGHAM WAY AT DEERWOOD DR</t>
  </si>
  <si>
    <t>NOTTINGHAM WAY AT PARK AVE</t>
  </si>
  <si>
    <t>NOTTINGHAM WAY AT KARL SUESS DR</t>
  </si>
  <si>
    <t>S BROAD ST AT OAK LN</t>
  </si>
  <si>
    <t>SOUTH BROAD ST 454'E OF GROPP AVE</t>
  </si>
  <si>
    <t>WHITE HORSE AVE 120'S OF WHITEHORSE HAMILTON SQUA</t>
  </si>
  <si>
    <t>WHITE HORSE AVE AT DODGE DR</t>
  </si>
  <si>
    <t>WHITE HORSE AVE AT ORCHARD AVE</t>
  </si>
  <si>
    <t>WHITE HORSE AVE AT S CLINTON AVE</t>
  </si>
  <si>
    <t>WHITEHORSE MERCERVILLE RD 630'S OF KLOCKNER RD</t>
  </si>
  <si>
    <t>YARDVILLE-ALLENTOWN RD AT MANOR BLVD</t>
  </si>
  <si>
    <t xml:space="preserve">NORTH PARK DR 110'W OF MCCLELLAN AVE. </t>
  </si>
  <si>
    <t>MCCLELLAN AVE 1125' N OF N PARK DR</t>
  </si>
  <si>
    <t>MCCLELLAN AVE 945' N OF N PARK DR</t>
  </si>
  <si>
    <t>VAN SCIVER PKY AT SHEFFIELD DR</t>
  </si>
  <si>
    <t>VAN SCIVER PKY AT SHARON TURNPIKE</t>
  </si>
  <si>
    <t>RT-71 AT 13TH AVE</t>
  </si>
  <si>
    <t>RT-71 AT 15TH AVE</t>
  </si>
  <si>
    <t>US-9 1500'N OF SANDMAN BLVD</t>
  </si>
  <si>
    <t>US-9 AT BENNETTS CROSSING</t>
  </si>
  <si>
    <t>US-9 AT HEATHER LN</t>
  </si>
  <si>
    <t>US-9 AT KATHRYN BLVD</t>
  </si>
  <si>
    <t>ORANGE ST 50' E of RT-47 #</t>
  </si>
  <si>
    <t>WADE BLVD AT DURAND GLASS DR</t>
  </si>
  <si>
    <t>ORANGE ST 50'E OF RT-47</t>
  </si>
  <si>
    <t>US-9 AT COLD SPRING VILLAGE DR</t>
  </si>
  <si>
    <t>US-9 AT HONEYSUCKLE RD</t>
  </si>
  <si>
    <t>US-9 AT WALNUT LN</t>
  </si>
  <si>
    <t>LORRAINE AVE AT NJ RT 35</t>
  </si>
  <si>
    <t>TECHNOLOGY CENTER AT TECHNOLOGY CENTER BUS STOP</t>
  </si>
  <si>
    <t>RT-17A AT RANDOM ROAD</t>
  </si>
  <si>
    <t>RT-210 197'N OF BROOK TRAIL</t>
  </si>
  <si>
    <t>SEAVIEW DR. EXTENSION 1612' W OF NEW COUNTY RD</t>
  </si>
  <si>
    <t>ENTERPRISE AVE SOUTH 466' S OF SECAUCUS RD.</t>
  </si>
  <si>
    <t>ENTERPRISE AVE SOUTH 396' N OF METRO WAY</t>
  </si>
  <si>
    <t>METRO WAY 212' E OF ENTERPRISE AVE.</t>
  </si>
  <si>
    <t>ENTERPRISE AVE SOUTH 260' N OF METRO WAY</t>
  </si>
  <si>
    <t>BROAD AVE AT BANTA PL#</t>
  </si>
  <si>
    <t>WATSESSING AVE AT ARLINGTON AVE</t>
  </si>
  <si>
    <t>BREWSTER RD 350'S OF AIRIS DR</t>
  </si>
  <si>
    <t>BREWSTER RD 100'S OF AIRIS DR</t>
  </si>
  <si>
    <t>CALIFORNIA AVE AT FALCON DR</t>
  </si>
  <si>
    <t>RT-71 310'S OF JEFFERSON AVE</t>
  </si>
  <si>
    <t>RT-71 AT BATCHELOR PL</t>
  </si>
  <si>
    <t>BOULEVARD EAST AT BERGENLINE AVE</t>
  </si>
  <si>
    <t>TRENTON TRANSIT CENTER</t>
  </si>
  <si>
    <t>WILDWOOD BUS TERMINAL ARRIVAL#</t>
  </si>
  <si>
    <t>EAST RIDGEWOOD AVE AT EVANS ST#</t>
  </si>
  <si>
    <t>EAST RIDGEWOOD AVE AT ROOSEVELT BLVD#</t>
  </si>
  <si>
    <t>EAST RIDGEWOOD AVE AT CHADWICK DR#</t>
  </si>
  <si>
    <t>EAST RIDGEWOOD AVE AT SOUTH VAN DIEN AVE</t>
  </si>
  <si>
    <t>QUAKER BRIDGE PLAZA</t>
  </si>
  <si>
    <t>RIVER VIEW PLAZA AT THUNDER RD</t>
  </si>
  <si>
    <t>FRONT ST AT N BROAD ST</t>
  </si>
  <si>
    <t>SOUTH BROAD ST AT RAHWAY AVE</t>
  </si>
  <si>
    <t>FERRY ST AT JEFFERSON ST</t>
  </si>
  <si>
    <t>CENTRAL AVE AT SOUTH HACKENSACK</t>
  </si>
  <si>
    <t>GRAND ST AT BARBARA PL</t>
  </si>
  <si>
    <t>CENTRAL AVE AT SOUTH HACKENSACK AVENUE</t>
  </si>
  <si>
    <t>SPRINGFIELD AVE AT WILLIAM ST</t>
  </si>
  <si>
    <t>GROVE ST AT ARVERNE TERRACE</t>
  </si>
  <si>
    <t>SECAUCUS RD 310'E OF ENTERPRISE AVE SOUTH</t>
  </si>
  <si>
    <t>COUNTY AVE AT CHARLES ST</t>
  </si>
  <si>
    <t>COUNTY AVE AT HELEN ST</t>
  </si>
  <si>
    <t>SUSSEX AVE AT SOUTH 15TH ST</t>
  </si>
  <si>
    <t>9TH AVE AT STEUBEN ST</t>
  </si>
  <si>
    <t>9TH AVE AT SOUTH 16TH ST</t>
  </si>
  <si>
    <t>IRVINE TURNER BLVD AT 17TH ST</t>
  </si>
  <si>
    <t>WEST KINNEY ST AT QUITMAN ST</t>
  </si>
  <si>
    <t>D.M.L. KING BLVD AT BALDWIN ST</t>
  </si>
  <si>
    <t>IRVINE TURNER BLVD AT 17TH AVE</t>
  </si>
  <si>
    <t>STEUBEN ST AT 9TH AVE</t>
  </si>
  <si>
    <t>LIBERTY STATE PARK STATION</t>
  </si>
  <si>
    <t>CORDIER ST 205'S OF LYONS AVE</t>
  </si>
  <si>
    <t>MAIN ST AT EDISONIA TER</t>
  </si>
  <si>
    <t>ML KING JR BLVD AT NORTH MAPLE AVE</t>
  </si>
  <si>
    <t>ML KING JR BLVD AT NORTH ARLINGTON AVE</t>
  </si>
  <si>
    <t>MAIN ST 80' W OF BELL ST</t>
  </si>
  <si>
    <t>NEW YORK AVE AT 35TH ST</t>
  </si>
  <si>
    <t>PERSHING RD AT BOULEVARD EAST</t>
  </si>
  <si>
    <t>MILLBURN AVE AT MILDRED TERRACE</t>
  </si>
  <si>
    <t>FIRMENICH WAY AT DOREMUS AVE#</t>
  </si>
  <si>
    <t>CORRECTION CENTER - DOREMUS AVE</t>
  </si>
  <si>
    <t>WILSON AVE AT MERCHANT ST</t>
  </si>
  <si>
    <t>FIRMENCH WAY AT G.O.D. WAY/WAREHOUSE PLACE</t>
  </si>
  <si>
    <t xml:space="preserve">FIRMENCH WAY 90'E OF DOREMUS AVE </t>
  </si>
  <si>
    <t>NORTH BEVERWYCK RD AT CLAUDINE TERRACE</t>
  </si>
  <si>
    <t>BLOOMFIELD AVE AT WEST LINCOLN ST</t>
  </si>
  <si>
    <t>BLOOMFIELD AVE AT DODD RD</t>
  </si>
  <si>
    <t>NORTH BEVERWYCK RD 168' N OF CLAUDINE TERR.</t>
  </si>
  <si>
    <t>ORANGE RD. WEST AT CEDAR AVE</t>
  </si>
  <si>
    <t>SPRINGDALE AVE AT NORTH ORATON PARKWAY</t>
  </si>
  <si>
    <t>ROSEVILLE AVE AT SUSSEX AVE</t>
  </si>
  <si>
    <t>S 8TH ST AT CENTRAL AVE</t>
  </si>
  <si>
    <t>SOUTH ST AT VAN BUREN ST</t>
  </si>
  <si>
    <t>AMPERE PLAZA AT 18TH ST</t>
  </si>
  <si>
    <t>SPRINGDALE AVE AT LINWOOD PL</t>
  </si>
  <si>
    <t>HOFFMAN BLVD AT LA FRANCE AVE</t>
  </si>
  <si>
    <t>LONG ST AT HAYWARD ST</t>
  </si>
  <si>
    <t>BREWSTER RD AT BLDG 151</t>
  </si>
  <si>
    <t>LYONS AVE AT SCHUYLER AVE</t>
  </si>
  <si>
    <t>BERGEN ST AT LYONS AVE</t>
  </si>
  <si>
    <t>BERGEN ST AT WEST RUNYON ST</t>
  </si>
  <si>
    <t>ELM ST AT SEELEY AVE#</t>
  </si>
  <si>
    <t>ELM ST AT STEWART AVE#</t>
  </si>
  <si>
    <t>DAVIS AVE AT GARFIELD AVE#</t>
  </si>
  <si>
    <t>SOUTH ST AT BROAD ST</t>
  </si>
  <si>
    <t>LYLE KING ST 400' W OF MCLESTER ST</t>
  </si>
  <si>
    <t>JERSEY GARDENS - CINEMA BUS STOP</t>
  </si>
  <si>
    <t>CORBIN ST 1000' S OF NORTH FLEET ST.</t>
  </si>
  <si>
    <t>NEWARK AVE AT BRUNSWICK ST</t>
  </si>
  <si>
    <t>NEWARK AVE AT MCPHERSON PL</t>
  </si>
  <si>
    <t>NEWARK AVE AT FOURTH ST</t>
  </si>
  <si>
    <t>MORRIS AVE 140'E OF LOWES (JUG HANDLE)</t>
  </si>
  <si>
    <t>COMMERCE DR AT JACKSON DR. NORTH</t>
  </si>
  <si>
    <t>NORTH WOOD AVE AT ROSEWOOD TER</t>
  </si>
  <si>
    <t>NORTH WOOD AVE AT MELROSE TER</t>
  </si>
  <si>
    <t>NORTH WOOD AVE AT PRINCETON RD</t>
  </si>
  <si>
    <t>EDGAR RD 600' N OF WILLOW GLADE RD.</t>
  </si>
  <si>
    <t>STILES ST AT AVIATION PLAZA - 2ND ENTR</t>
  </si>
  <si>
    <t>WESTFIELD AVE AT HAWTHORNE ST</t>
  </si>
  <si>
    <t>N. 20TH ST AT BOULEVARD</t>
  </si>
  <si>
    <t>N. 20TH ST AT MONROE AVE</t>
  </si>
  <si>
    <t>MONROE AVE AT N. 14TH ST</t>
  </si>
  <si>
    <t>MONROE AVE AT N. 12TH ST</t>
  </si>
  <si>
    <t>MONROE AVE AT N. 10TH ST</t>
  </si>
  <si>
    <t>N. 8TH ST AT MONROE AVE</t>
  </si>
  <si>
    <t>SOUTH AVE 539'W OF MAPLE ST</t>
  </si>
  <si>
    <t>INMAN AVE AT WEST ST</t>
  </si>
  <si>
    <t>INMAN AVE 285' E OF NORTH LINCOLN AVE</t>
  </si>
  <si>
    <t>AMBOY AVE 150' S OF CUTTERS DOCK RD</t>
  </si>
  <si>
    <t>JAQUES AVE AT WALTERS ST</t>
  </si>
  <si>
    <t>INMAN AVE AT AMHERST ST</t>
  </si>
  <si>
    <t>US-9 AT TEXAS RD</t>
  </si>
  <si>
    <t>US-9 165'S OF JUG HANDLE @ HOWELL GARAGE</t>
  </si>
  <si>
    <t>WASHINGTON ST AT SPRUCE ST</t>
  </si>
  <si>
    <t>US-22 100'E OF DICKENS LN</t>
  </si>
  <si>
    <t>MOUNTAIN AVE AT KATHERINE ST</t>
  </si>
  <si>
    <t>TERRILL RD 170' S OF US-22</t>
  </si>
  <si>
    <t>MOUNTAIN AVE AT NORTH DR</t>
  </si>
  <si>
    <t>SHUNPIKE RD AT PITT RD</t>
  </si>
  <si>
    <t>S SPRINGFIELD AVE AT CAMBRIDGE TER</t>
  </si>
  <si>
    <t>VAUXHALL RD AT SALEM RD</t>
  </si>
  <si>
    <t>US-9 AT JUG HANDLE @ BOUNDARY LINE</t>
  </si>
  <si>
    <t>CR-516 100' W of MANNINO PARK DRIVE</t>
  </si>
  <si>
    <t>HANOVER RD AT VREELAND RD</t>
  </si>
  <si>
    <t>SOUTH ORANGE AVE 900' W OF PEACH TREE HILL RD</t>
  </si>
  <si>
    <t>ACCESS RD AT PEACH TREE HILL RD</t>
  </si>
  <si>
    <t>MORRIS AVE AT EDGAR ST</t>
  </si>
  <si>
    <t>MORRIS AVE AT CRESCENT RD</t>
  </si>
  <si>
    <t>MORRIS AVE AT KEELER ST</t>
  </si>
  <si>
    <t>MILLBURN AVE AT NORWOOD TER</t>
  </si>
  <si>
    <t>AVON AVE AT CHADWICK AVE</t>
  </si>
  <si>
    <t>MORRIS AVE AT BUTLER PKWY</t>
  </si>
  <si>
    <t>FAIRFIELD CRESCENT AT FAIRFIELD PLACE</t>
  </si>
  <si>
    <t>NORTH LIVINGSTON AVE AT BECKER FARM RD</t>
  </si>
  <si>
    <t>N. LIVINGSTON AVE AT PLAZA PLACE</t>
  </si>
  <si>
    <t>LIVINGSTON AVE AT BEVERLY RD</t>
  </si>
  <si>
    <t>N. LIVINGSTON AVE AT EAST MCCLELLAN AVE</t>
  </si>
  <si>
    <t>NORTH LIVINGSTON AVE AT PRUDENTIAL RD</t>
  </si>
  <si>
    <t>ROSELAND AVE AT LENFELL LANE#</t>
  </si>
  <si>
    <t>PRUDENTIAL CAMPUS</t>
  </si>
  <si>
    <t>PRUDENTIAL DR AT SCHERING ENTRANCE</t>
  </si>
  <si>
    <t>BROAD ST AT WARREN ST#</t>
  </si>
  <si>
    <t>BROAD ST AT HOOVER AVE</t>
  </si>
  <si>
    <t>S. LIVINGSTON AVE AT ROBERT HARP DRIVE</t>
  </si>
  <si>
    <t>S. LIVINGSTON AVE AT BENNINGTON ROAD</t>
  </si>
  <si>
    <t>EAST NORTHFIELD RD 415' E OF BURNET ST.</t>
  </si>
  <si>
    <t>EAST NORTHFIELD RD AT SWAN ROAD</t>
  </si>
  <si>
    <t>EAST NORTHFIELD RD AT HERON ROAD</t>
  </si>
  <si>
    <t>EAST NORTHFIELD RD AT CHESTNUT STREET</t>
  </si>
  <si>
    <t>EAST NORTHFIELD RD AT SYCAMORE ROAD</t>
  </si>
  <si>
    <t>EAST NORTHFIELD RD AT EAST CEDAR STREET</t>
  </si>
  <si>
    <t>NORTHFIELD AVE AT ZOO AND ARENA LOOP</t>
  </si>
  <si>
    <t>NORTHFIELD AVE AT BRANDFORD AVE</t>
  </si>
  <si>
    <t>EAST NORTHFIELD RD AT OLD SHORT HILLS RD</t>
  </si>
  <si>
    <t>EAST NORTHFIELD RD AT NORTHFIELD COURT</t>
  </si>
  <si>
    <t>LIVINGSTON AVE AT NORTHFIELD RD</t>
  </si>
  <si>
    <t>S. LIVINGSTON AVE AT PLYMOUTH DRIVE</t>
  </si>
  <si>
    <t>S. LIVINGSTON AVE AT ROBERT HARP DRIVE (NORTH END</t>
  </si>
  <si>
    <t>MT. PLEASANT AVE AT MT. HAVEN DRIVE</t>
  </si>
  <si>
    <t>34 OKNER PARKWAY</t>
  </si>
  <si>
    <t>MAIN ST AT BLOOMFIELD AVE</t>
  </si>
  <si>
    <t>MAIN AVE AT LUDDINGTON AVE</t>
  </si>
  <si>
    <t>MAIN AVE AT SOUTH PARKWAY</t>
  </si>
  <si>
    <t>WPU-COLLEGE RD 282' N OF PATERSON HAMBURG TPKE.</t>
  </si>
  <si>
    <t>HACKENSACK ST AT NORTH AVE</t>
  </si>
  <si>
    <t>HACKENSACK ST AT COLUMBIA BLVD</t>
  </si>
  <si>
    <t>GOUVERNOUR ST at RT-21 #</t>
  </si>
  <si>
    <t>PLAZA DR 300'W OF PATERSON PLANK RD</t>
  </si>
  <si>
    <t>WATERVIEW BLVD 300' S OF PARSIPPANY RD</t>
  </si>
  <si>
    <t>JEFFERSON RD 190' S OF WEBRO RD</t>
  </si>
  <si>
    <t>US-46 3693' W of EDWARDS RD. RAMP</t>
  </si>
  <si>
    <t>WEST SIDE AVE AT GRANT AVE</t>
  </si>
  <si>
    <t>DANFORTH AVE AT FOWLER AVE</t>
  </si>
  <si>
    <t>ROMAR AVE AT BARTHOLDI AVE</t>
  </si>
  <si>
    <t>SEAVIEW AVE AT ROMAR AVE</t>
  </si>
  <si>
    <t>WEST SIDE AVE AT VIRGINIA AVE</t>
  </si>
  <si>
    <t>MONTGOMERY ST AT BRITTON ST</t>
  </si>
  <si>
    <t>AVE C AT 2ND ST#</t>
  </si>
  <si>
    <t>AVE C AT 3RD ST#</t>
  </si>
  <si>
    <t>BROADWAY AT SILVER ST#</t>
  </si>
  <si>
    <t>BROADWAY AT COTTAGE ST#</t>
  </si>
  <si>
    <t>GRAND ST AT FAIRMOUNT AVE</t>
  </si>
  <si>
    <t>OLD BERGEN RD AT PAMRAPO AVE</t>
  </si>
  <si>
    <t>AVE C AT 25TH ST#</t>
  </si>
  <si>
    <t>BROADWAY AT 3RD ST#</t>
  </si>
  <si>
    <t>AVE C AT 55TH ST#</t>
  </si>
  <si>
    <t>SUMMIT AVE AT BEACON AVE</t>
  </si>
  <si>
    <t>PALISADE AVE AT ST. PAUL'S AVE</t>
  </si>
  <si>
    <t>NEW YORK AVE AT 6TH ST</t>
  </si>
  <si>
    <t>NEW YORK AVE AT 19TH ST</t>
  </si>
  <si>
    <t>PATERSON PLANK RD AT 6TH ST</t>
  </si>
  <si>
    <t>MILL CREEK DR 373' N OF LIGHTING WAY</t>
  </si>
  <si>
    <t>WASHINGTON ST AT COLUMBUS DR</t>
  </si>
  <si>
    <t>OLD BERGEN RD AT BARTHOLDI ST</t>
  </si>
  <si>
    <t>LONG ST AT MARTIN LUTHER KING DR</t>
  </si>
  <si>
    <t>CENTRAL AVE AT PERSHING PLAZA</t>
  </si>
  <si>
    <t>OLD BERGEN RD AT BARTHOLDI AVE</t>
  </si>
  <si>
    <t>GROVE ST 70' N OF SPRINGFIELD AVE.</t>
  </si>
  <si>
    <t>GROVE ST. NORTH AT GROVE PL</t>
  </si>
  <si>
    <t>GROVE ST. NORTH 470' N OF WILLIAM ST</t>
  </si>
  <si>
    <t>GROVE ST 325'E OF BLOOMFIELD AVE</t>
  </si>
  <si>
    <t>SOUTH DAY ST AT FREEWAY DRIVE EAST</t>
  </si>
  <si>
    <t>DODD ST AT PROSPECT ST</t>
  </si>
  <si>
    <t>SOUTH DAY ST AT FREEWAY DRIVE WEST</t>
  </si>
  <si>
    <t>SCOTLAND RD AT MCCHESNEY ST</t>
  </si>
  <si>
    <t>S CLINTON ST AT S ORANGE AVE</t>
  </si>
  <si>
    <t>14TH AVE AT S 14TH ST</t>
  </si>
  <si>
    <t>N HARRISON ST AT DR MARTIN LUTHER KING JR BLVD</t>
  </si>
  <si>
    <t>WASHINGTON ST AT N PARK ST</t>
  </si>
  <si>
    <t>WASHINGTON ST AT MEADE ST</t>
  </si>
  <si>
    <t>WASHINGTON ST AT WATCHUNG AVE</t>
  </si>
  <si>
    <t>WATSON AVE AT JOHN ST</t>
  </si>
  <si>
    <t>CHESTNUT ST AT HARRISON AVE</t>
  </si>
  <si>
    <t>WASHINGTON ST AT BRADFORD ST</t>
  </si>
  <si>
    <t>HALSTED ST AT DR MARTIN LUTHER KING JR BLVD</t>
  </si>
  <si>
    <t>HALSTED ST AT HALSTED PL</t>
  </si>
  <si>
    <t>SANFORD ST AT MELROSE AVE</t>
  </si>
  <si>
    <t>SANFORD ST AT KENWOOD PL</t>
  </si>
  <si>
    <t>SOUTH ORANGE AVE 75'W OF PROSPECT ST</t>
  </si>
  <si>
    <t>MADISON AVE AT NORTH AVE</t>
  </si>
  <si>
    <t>RARITAN RD AT COLIN KELLY ST</t>
  </si>
  <si>
    <t>RARITAN RD AT SCHUYLER DR</t>
  </si>
  <si>
    <t>RARITAN RD AT CHESTNUT ST</t>
  </si>
  <si>
    <t>WESTFIELD AVE AT BRIDGE ST</t>
  </si>
  <si>
    <t>NORTH AVE AT SOUTH EUCLID AVE</t>
  </si>
  <si>
    <t>SOUTH AVE AT LOCUST AVE</t>
  </si>
  <si>
    <t>SAINT GEORGES AVE 635' N OF PEACH ST</t>
  </si>
  <si>
    <t>SAINT GEORGES AVE AT RONALD DR</t>
  </si>
  <si>
    <t>RAHWAY AVE AT GREEN ST</t>
  </si>
  <si>
    <t>PROSPECT ST AT SMITH ST</t>
  </si>
  <si>
    <t>RT-22 AT MOUNTAIN AVE</t>
  </si>
  <si>
    <t>BROADWAY AT CHAMBERS &amp; WARREN STS</t>
  </si>
  <si>
    <t>WILLOW AVE AT 5TH ST</t>
  </si>
  <si>
    <t>NEW COUNTY RD AT SEAVIEW DR. EXTENSION</t>
  </si>
  <si>
    <t>MATAWAN AVE AT RAVINE DR#</t>
  </si>
  <si>
    <t>MAIN ST AT WASHINGTON ST#</t>
  </si>
  <si>
    <t xml:space="preserve">RT-34 AT BECHSTEIN DR. </t>
  </si>
  <si>
    <t>COUNTY LINE RD AT BROOK RD</t>
  </si>
  <si>
    <t>CR-527 at SIXTH ST</t>
  </si>
  <si>
    <t>WESLEY ST AT GREEN ST</t>
  </si>
  <si>
    <t>GOFFLE RD AT RAVINE AVE</t>
  </si>
  <si>
    <t>BERGEN BLVD AT BRINKERHOFF AVE</t>
  </si>
  <si>
    <t>MAIN ST. BYPASS AT RIDGEFIELD AVE#</t>
  </si>
  <si>
    <t>MIDLAND AVE AT BANTA AVE</t>
  </si>
  <si>
    <t>CENTRAL BLVD 847' N OF COMMERCE BLVD.</t>
  </si>
  <si>
    <t>EMPIRE BLVD 770' W OF CENTRAL BLVD.</t>
  </si>
  <si>
    <t>MOONACHIE RD AT GARDEN ST</t>
  </si>
  <si>
    <t>MAIN ST AT ARNOT ST</t>
  </si>
  <si>
    <t>PARAMUS RD AT CLAUSS AVE#</t>
  </si>
  <si>
    <t>PARAMUS RD 403' S OF BONA LN#</t>
  </si>
  <si>
    <t>PARAMUS RD 100' S OF FARMINGTON LANE#</t>
  </si>
  <si>
    <t>PARAMUS RD 150' N OF ENTRANCE RAMP TO RT. 4#</t>
  </si>
  <si>
    <t>BOULEVARD AT MADISON AVE</t>
  </si>
  <si>
    <t>MORNINGSIDE RD AT CALIFORNIA ST</t>
  </si>
  <si>
    <t>BOULEVARD AT CENTRAL AVE</t>
  </si>
  <si>
    <t>PARAMUS RD AT EXIT RAMP FROM RT. 4#</t>
  </si>
  <si>
    <t>PARAMUS RD AT VICTORIA AVE#</t>
  </si>
  <si>
    <t>EAST RIDGEWOOD AVE AT NORTH IRVING ST</t>
  </si>
  <si>
    <t>EAST RIDGEWOOD AVE AT HIGHLAND AVE#</t>
  </si>
  <si>
    <t>BERRY CREEK RD AT ENTRANCE STABLE GATES</t>
  </si>
  <si>
    <t>PROSPECT ST AT BEEKMAN PL</t>
  </si>
  <si>
    <t>ACKERMAN AVE AT PROSPECT ST</t>
  </si>
  <si>
    <t>ACKERMAN AVE AT JEROME AVE</t>
  </si>
  <si>
    <t>ROCK RD AT HIGHLAND RD</t>
  </si>
  <si>
    <t>ROCK RD AT CENTRAL AVE</t>
  </si>
  <si>
    <t>MAPLE AVE AT PARKVIEW PL</t>
  </si>
  <si>
    <t>MAPLE AVE AT PARK AVE</t>
  </si>
  <si>
    <t>MAPLE AVE 212' N OF PARK AVE</t>
  </si>
  <si>
    <t>MAPLE AVE AT VAN ALLEN RD</t>
  </si>
  <si>
    <t>ROCK RD AT RIDGE RD</t>
  </si>
  <si>
    <t>ACKERMAN AVE 127' N OF PROSPECT ST</t>
  </si>
  <si>
    <t>BERRY CREEK RD 330' S OF ENTRANCE STABLE GATE</t>
  </si>
  <si>
    <t>KINDERKAMACK RD 220' N OF RUTGERS PL.</t>
  </si>
  <si>
    <t>WESLEY ST AT SCHRIEFER ST</t>
  </si>
  <si>
    <t>WESLEY ST AT SOUTH MAIN ST</t>
  </si>
  <si>
    <t>WESLEY ST 211' E OF GREEN ST</t>
  </si>
  <si>
    <t>ORADELL AVE AT WEST DR</t>
  </si>
  <si>
    <t>SOLDIER HILL RD AT MANCHESTER WAY#</t>
  </si>
  <si>
    <t>RIVEREDGE RD AT TENAFLY BORO HALL DRIVEWAY</t>
  </si>
  <si>
    <t>SCHRAALENBURGH RD AT CEDAR LANE</t>
  </si>
  <si>
    <t>WINTERS AVE AT VALLEY HEALTH PLAZA#</t>
  </si>
  <si>
    <t>ORADELL AVE AT FIELDING WAY#</t>
  </si>
  <si>
    <t>FOREST AVE AT HOWLAND AVE#</t>
  </si>
  <si>
    <t>FOREST AVE 150' N OF BROOKFIELD AVE.#</t>
  </si>
  <si>
    <t>WINTERS AVE AT VALLEY HEALTH PL#</t>
  </si>
  <si>
    <t>PLAZA CENTER 125' N OF PATERSON PLANK RD.</t>
  </si>
  <si>
    <t>RT-3 400' E OF HEPBURN RD#</t>
  </si>
  <si>
    <t>RIVER RD 1100'S OF KINGSLAND ST</t>
  </si>
  <si>
    <t>RIVER RD 300' S OF KINGSLAND ST.</t>
  </si>
  <si>
    <t>PATERSON-HAMBURG TPKE 257'E OF UNION AVE</t>
  </si>
  <si>
    <t>RT-210 AT BROOK TRAIL</t>
  </si>
  <si>
    <t>BLACK OAK RIDGE RD AT HURST TERRACE</t>
  </si>
  <si>
    <t>RT-23 75' N OF NEW YORK AVE.</t>
  </si>
  <si>
    <t>RT-109 AT TRANQUILITY DRIVE#</t>
  </si>
  <si>
    <t>SPRUCE AVE AT MARYLAND AVE</t>
  </si>
  <si>
    <t>SPRUCE AVE AT ANGLESEA DR</t>
  </si>
  <si>
    <t>RT-47 AT CUMBERLAND-PORT ELIZABETH RD#</t>
  </si>
  <si>
    <t>RT-47 AT RAILROAD AVE</t>
  </si>
  <si>
    <t>RT-47 AT CUMBERLAND CROSSING MALL</t>
  </si>
  <si>
    <t>SHERMAN AVE 1755' W OF DELSEA DR.</t>
  </si>
  <si>
    <t>RT-47 AT LANDIS AVE</t>
  </si>
  <si>
    <t>RT-47 AT PARK AVE</t>
  </si>
  <si>
    <t>RT-47 AT WHEAT RD</t>
  </si>
  <si>
    <t>RT-47 AT FOREST GROVE RD</t>
  </si>
  <si>
    <t>RT-47 AT WEYMOUTH RD</t>
  </si>
  <si>
    <t>RT-47 AT GRUBB RD</t>
  </si>
  <si>
    <t>RT-47 AT WEST BLVD</t>
  </si>
  <si>
    <t>RT-47 AT COSTILL AVE#</t>
  </si>
  <si>
    <t>RT-47 AT OLD DUTCH MILL RD</t>
  </si>
  <si>
    <t>SHERMAN AVE 1890' W OF DELSEA DR.</t>
  </si>
  <si>
    <t>RT-47 AT MCNEAL STREET</t>
  </si>
  <si>
    <t>RT-47 110' S OF CUMBERLAND-PORT ELIZABETH RD#</t>
  </si>
  <si>
    <t>SPRUCE AVE AT MARYLAND DRIVE</t>
  </si>
  <si>
    <t>US-322 at HOFFMAN AVE #</t>
  </si>
  <si>
    <t>US-322 at LAKE AVE #</t>
  </si>
  <si>
    <t>US-322 at KETAL AVE #</t>
  </si>
  <si>
    <t>RT-42 AT GANTTOWN RD</t>
  </si>
  <si>
    <t>RT-42 515' S OF WATSON DR.</t>
  </si>
  <si>
    <t>RT-42 AT TUCKAHOE RD</t>
  </si>
  <si>
    <t>RT-50 AT CEDAR HURST DRIVE#</t>
  </si>
  <si>
    <t>RT-50 AT CAT POND RD#</t>
  </si>
  <si>
    <t>RT-71 AT FIELD ST</t>
  </si>
  <si>
    <t>RT-35 AT CEDAR AVE</t>
  </si>
  <si>
    <t>RT-35 AT MCLEAN AVE</t>
  </si>
  <si>
    <t>ARNOLD AVE 315' N OF TRENTON AVE.</t>
  </si>
  <si>
    <t>RT-88 AT MAXSON RD</t>
  </si>
  <si>
    <t>RT-88 AT MISTLETOE AVE</t>
  </si>
  <si>
    <t>CR-530 at NEWCOMB DR</t>
  </si>
  <si>
    <t>CR-530 500' E of FOUR MILE RD.</t>
  </si>
  <si>
    <t>ROWAN COLLEGE AT BURLINGTON-PEMBERTON</t>
  </si>
  <si>
    <t>CIRCLE DR 500' W OF BURLINGTON CTY COLLEGE</t>
  </si>
  <si>
    <t>BRIGGS RD 1500' N of RT-38</t>
  </si>
  <si>
    <t>BRIGGS RD 3800' N of RT-38</t>
  </si>
  <si>
    <t>BRIGGS RD 3950' N of RT-38</t>
  </si>
  <si>
    <t>RT-38 AT WINDMILL WAY#</t>
  </si>
  <si>
    <t>CR-528 at CHAPEL AVE #</t>
  </si>
  <si>
    <t>RT-35 AT HOLLY AVE</t>
  </si>
  <si>
    <t>RT-71 AT LAKESIDE AVE</t>
  </si>
  <si>
    <t>PRINCETON RAILROAD STATION</t>
  </si>
  <si>
    <t>GRAND ST AT ROCKLAND ST</t>
  </si>
  <si>
    <t>MARKET ST AT 20TH AVE</t>
  </si>
  <si>
    <t>WILLIAMSTOWN RD AT SICKLERVILLE RD</t>
  </si>
  <si>
    <t>SICKLERVILLE RD AT ALBERTUS DR</t>
  </si>
  <si>
    <t>US-322 at WASHINGTON AVE #</t>
  </si>
  <si>
    <t>MAIN ST AT AVERY DR#</t>
  </si>
  <si>
    <t>MAIN ST AT KERRY LYNN CT</t>
  </si>
  <si>
    <t>TUCKAHOE RD AT UA THEATER SOUTH ENTRANCE</t>
  </si>
  <si>
    <t>MAIN ST 250' N of CR-689</t>
  </si>
  <si>
    <t>RT-168 AT EAST EVESHAM AVE</t>
  </si>
  <si>
    <t>MT. EPHRAIM AVE AT WOODLYNNE AVE</t>
  </si>
  <si>
    <t>MT. EPHRAIM AVE AT EVERETT ST</t>
  </si>
  <si>
    <t>MT. EPHRAIM AVE AT DIVISION ST</t>
  </si>
  <si>
    <t>BROADWAY AT COOPER ST</t>
  </si>
  <si>
    <t>BLACK HORSE PIKE AT NEW JERSEY AVE</t>
  </si>
  <si>
    <t>WOODBURY-TURNERSVILLE RD AT BLACK HORSE PIKE</t>
  </si>
  <si>
    <t>MAIN ST AT AVERY DR</t>
  </si>
  <si>
    <t>WOODBURY-TURNERSVILLE RD AT WILSON RD</t>
  </si>
  <si>
    <t>KINGS HIGHWAY AT TURNER AVE</t>
  </si>
  <si>
    <t>KINGS HIGHWAY 365' N OF BRIDGEPORT AVE.</t>
  </si>
  <si>
    <t>KINGS HIGHWAY AT POPLAR AVE</t>
  </si>
  <si>
    <t>KINGS HWY AT RAILROAD AVE/LAKE AVE</t>
  </si>
  <si>
    <t>KINGS HIGHWAY AT CHURCH ST</t>
  </si>
  <si>
    <t>KINGS HWY. (RT. 551) AT RATTLING RUN RD</t>
  </si>
  <si>
    <t>KINGS HWY. (RT. 551) AT STILL RUN DR</t>
  </si>
  <si>
    <t>KINGS HWY. (RT. 551) AT BODO OTTO DR</t>
  </si>
  <si>
    <t>KINGS HWY AT HILLSIDE RD</t>
  </si>
  <si>
    <t>KINGS HWY AT PARKVILLE RD</t>
  </si>
  <si>
    <t>KINGS HWY AT KINGSWICK APARTMENTS</t>
  </si>
  <si>
    <t>BROADWAY AT HARVARD AVE</t>
  </si>
  <si>
    <t>KINGS HWY. (RT. 551) AT QUAKER RD</t>
  </si>
  <si>
    <t>KINGS HWY. (RT. 551) AT RATTLING RUB RD</t>
  </si>
  <si>
    <t>KINGS HIGHWAY 30' N OF CHURCH ST.</t>
  </si>
  <si>
    <t>RT-45 at US-40 #</t>
  </si>
  <si>
    <t>EAST BROADWAY AT EAKIN ST</t>
  </si>
  <si>
    <t>US-130 at PORCUPINE RD #</t>
  </si>
  <si>
    <t>US-130 at RAILROAD AVE #</t>
  </si>
  <si>
    <t>CENTER SQUARE RD AT BIRCH CREEK RD</t>
  </si>
  <si>
    <t>CENTER SQUARE RD AT PEDRICKTOWN-CENTER SQUARE RD</t>
  </si>
  <si>
    <t>CENTER SQUARE RD AT SHARPTOWN RD</t>
  </si>
  <si>
    <t>HIGH HILL RD 1000' W OF HAWK CT</t>
  </si>
  <si>
    <t>RT-44 AT ROBIN RD</t>
  </si>
  <si>
    <t>US-130 at WALKER AVE #</t>
  </si>
  <si>
    <t>CLEMENTON-GIBBSBORO RD 150' N OF COOPER AVE.</t>
  </si>
  <si>
    <t>CLEMENTON-GIBBSBORO RD AT PHILLIP AVE</t>
  </si>
  <si>
    <t>WESTFIELD AVE AT 46TH ST</t>
  </si>
  <si>
    <t>THOMAS BUSCH III MEMORIAL HWY 1140' N OF NATIONAL#</t>
  </si>
  <si>
    <t>HYLTON RD AT THOMAS BUSCH MEMORIAL HWY#</t>
  </si>
  <si>
    <t>WESTFIELD AVE AT N. 32ND ST</t>
  </si>
  <si>
    <t>NATIONAL HWY AT THOMAS BUSCH III MEM</t>
  </si>
  <si>
    <t>THOMAS BUSCH III MEMORIAL HWY 540'N OF NATIONAL H#</t>
  </si>
  <si>
    <t>CENTRE ST AT WALNUT ST</t>
  </si>
  <si>
    <t>CHAPEL AVE AT STATE ST</t>
  </si>
  <si>
    <t>MARLTON AVE AT THORNDYKE AVE</t>
  </si>
  <si>
    <t>MARLTON AVE AT MIDVALE AVE</t>
  </si>
  <si>
    <t>RT-70 200' W OF BOUNDARY LN</t>
  </si>
  <si>
    <t>RT-70 825' W OF WEXFORD DR</t>
  </si>
  <si>
    <t>RT-70 AT CROPWELL RD</t>
  </si>
  <si>
    <t>EAST MAIN ST AT BETTLEWOOD RD</t>
  </si>
  <si>
    <t>BRICK RD AT ROCKINGHAM DR</t>
  </si>
  <si>
    <t>RT-73 AT ARDSLEY DR</t>
  </si>
  <si>
    <t>BRICK RD AT SUNNYSIDE CT</t>
  </si>
  <si>
    <t>RT-70 AT CROPWELL RD#</t>
  </si>
  <si>
    <t>MARLTON AVE AT BERKELEY ST</t>
  </si>
  <si>
    <t>MARLTON AVE AT CARMAN ST</t>
  </si>
  <si>
    <t>NORTH MAPLE AVE AT INGRESS LN</t>
  </si>
  <si>
    <t>EVES DR AT WEST STOW RD</t>
  </si>
  <si>
    <t>E LINCOLN DR AT GREENTREE RD</t>
  </si>
  <si>
    <t>RT-73 AT LINCOLN AVE#</t>
  </si>
  <si>
    <t>HORIZON WAY 725' E OF SPRINGDALE RD.</t>
  </si>
  <si>
    <t>COMMERCE CENTER DR AT ATRIUM WAY</t>
  </si>
  <si>
    <t>COMMERCE CENTER DR 2500' E OF ATRIUM WAY</t>
  </si>
  <si>
    <t>ATRIUM WAY AT COMMERCE CENTER DR</t>
  </si>
  <si>
    <t>KEYSTONE AVE AT OLNEY AVE</t>
  </si>
  <si>
    <t>OLNEY AVE AT ESTERBROOK LN</t>
  </si>
  <si>
    <t>SPRINGDALE RD AT PIN OAK LN#</t>
  </si>
  <si>
    <t>SPRINGDALE RD AT HUNTINGTON DR#</t>
  </si>
  <si>
    <t>ATRIUM WAY AT COMMERCE CENTER DR. (WESTERN)</t>
  </si>
  <si>
    <t>MAPLE AVE AT CHURCH ROAD</t>
  </si>
  <si>
    <t>MAPLE AVE AT BETHEL AVE</t>
  </si>
  <si>
    <t>MAPLE AVE AT COOPER AVE</t>
  </si>
  <si>
    <t>MAPLE AVE AT BURLING AVE</t>
  </si>
  <si>
    <t>MAPLE AVE AT MANOR AVENUE</t>
  </si>
  <si>
    <t>NIXON DR AT EAST GATE SQUARE#</t>
  </si>
  <si>
    <t>NIXON DR AT LOEHMANNS PLAZA#</t>
  </si>
  <si>
    <t>NIXON DR 200' S OF HARPER DR#</t>
  </si>
  <si>
    <t>E MAIN ST AT MOUNT LAUREL RD#</t>
  </si>
  <si>
    <t>MAPLE AVE AT UNION AVE</t>
  </si>
  <si>
    <t>MARTER AVE AT MIDLANTIC DR#</t>
  </si>
  <si>
    <t>NIXON DR AT LOEHMANNS PLAZA #</t>
  </si>
  <si>
    <t>MAIN RD AT SHERMAN AVE</t>
  </si>
  <si>
    <t>PARK AVE AT DELSEA DR#</t>
  </si>
  <si>
    <t>NORTH WEST BLVD AT COLUMBIA AVE#</t>
  </si>
  <si>
    <t>NORTH WEST BLVD AT SANDY DR#</t>
  </si>
  <si>
    <t>WEST BLVD AT LAKE RD#</t>
  </si>
  <si>
    <t>RT-47 AT E. HOLLY AVE.#</t>
  </si>
  <si>
    <t>COUNTY HOUSE RD 465' N of RT-47</t>
  </si>
  <si>
    <t>RT-47 AT RT. 603 ACCESS RD</t>
  </si>
  <si>
    <t>RT-47 AT HERMAN DR</t>
  </si>
  <si>
    <t>RT-47 AT CATTELL RD</t>
  </si>
  <si>
    <t>RT-47 AT BENNETT DR</t>
  </si>
  <si>
    <t>RT-47 AT BYRD DR</t>
  </si>
  <si>
    <t>RT-47 AT LEXINGTON DR</t>
  </si>
  <si>
    <t>RT-47 AT CUBLER CT</t>
  </si>
  <si>
    <t>RT-47 270' N OF WINDING WAY</t>
  </si>
  <si>
    <t>RT-47 AT MOORE AVE</t>
  </si>
  <si>
    <t>RT-47 AT BURR AVE</t>
  </si>
  <si>
    <t>RT-47 AT WEST AVE</t>
  </si>
  <si>
    <t>RT-47 AT NEW ST</t>
  </si>
  <si>
    <t>RT-47 AT DEPTFORD AVE</t>
  </si>
  <si>
    <t>RT-47 200' S OF LEXINGTON DR</t>
  </si>
  <si>
    <t>WEST BLVD 225' S OF FENNIMORE STREET</t>
  </si>
  <si>
    <t>PARK AVE AT DELSEA DRIVE#</t>
  </si>
  <si>
    <t>GARFIELD DR AT EASTBROOK LN - NORTH</t>
  </si>
  <si>
    <t>US-130 at WOODLANE RD #</t>
  </si>
  <si>
    <t>US-130 at COOPER ST</t>
  </si>
  <si>
    <t>US-130 at PENNYPACKER DRIVE #</t>
  </si>
  <si>
    <t>US-130 at BRIDGEBORO RD #</t>
  </si>
  <si>
    <t>US-130 at CARRIAGE LANE #</t>
  </si>
  <si>
    <t>US-130 at ANDOVER RD</t>
  </si>
  <si>
    <t>US-130 at RIVERTON RD</t>
  </si>
  <si>
    <t>HADDONFIELD SORRELL RD AT HADDONFIELD RD</t>
  </si>
  <si>
    <t>US-130 at NEW ALBANY RD</t>
  </si>
  <si>
    <t>US-130 70' S of HARTFORD RD.</t>
  </si>
  <si>
    <t>BEVERLY RD AT ROSE STREET#</t>
  </si>
  <si>
    <t>BEVERLY RANCOCAS RD AT ROCKLAND DR#</t>
  </si>
  <si>
    <t>BEVERLY RANCOCAS AT COUNTRY CLUB PLAZA#</t>
  </si>
  <si>
    <t>SALEM RD AT PAGEANT LANE#</t>
  </si>
  <si>
    <t>SALEM RD AT MOSSHILL LANE#</t>
  </si>
  <si>
    <t>US-130 at PARKER AVE #</t>
  </si>
  <si>
    <t>US-130 at HORNBERGER RD</t>
  </si>
  <si>
    <t>US-130 at ALBERT AVE</t>
  </si>
  <si>
    <t>US-130 at JACHNER RD</t>
  </si>
  <si>
    <t>US-130 1200' N of KINKORA RD.</t>
  </si>
  <si>
    <t>PARK ST 250' N OF PARK AVE. APTS. DR.</t>
  </si>
  <si>
    <t>US-130 at LEVITT PKWY</t>
  </si>
  <si>
    <t>BURLINGTON COAT FACTORY#</t>
  </si>
  <si>
    <t>US-130 at KINKORA RD</t>
  </si>
  <si>
    <t>BROAD ST AT ST. MARY ST</t>
  </si>
  <si>
    <t>SALEM RD AT ADAMS DRIVE</t>
  </si>
  <si>
    <t>SALEM RD AT THEO CT</t>
  </si>
  <si>
    <t>BEVERLY RANCOCAS RD AT ROSE ST#</t>
  </si>
  <si>
    <t>RT-45 AT COVE RD</t>
  </si>
  <si>
    <t>RT-45 AT CRYSTAL LAKE RD</t>
  </si>
  <si>
    <t>RT-45 AT OGDEN RD</t>
  </si>
  <si>
    <t>RT-45 AT COLLEGE RD</t>
  </si>
  <si>
    <t>RT-45 AT GRISCOM LANE</t>
  </si>
  <si>
    <t>RT-45 AT RIVIERA DRIVE</t>
  </si>
  <si>
    <t>RT-45 AT THIRD AVE</t>
  </si>
  <si>
    <t>RT-77 AT FRIESBURG RD</t>
  </si>
  <si>
    <t>RT-77 AT MYRTLE ST</t>
  </si>
  <si>
    <t>ELLIS ST AT HIGGINS DR#</t>
  </si>
  <si>
    <t>MAIN ST AT TYLERS MILL RD#</t>
  </si>
  <si>
    <t>MAIN ST AT WILSON AVE#</t>
  </si>
  <si>
    <t>WOODBURY-GLASSBORO RD AT MAPLE ST</t>
  </si>
  <si>
    <t>BROADWAY AT TIMBER AVE#</t>
  </si>
  <si>
    <t>RT-130 AT SALEM RD</t>
  </si>
  <si>
    <t>RT-130 AT SALEM RD#</t>
  </si>
  <si>
    <t>ST. MIHIEL DR AT ALDEN AVE</t>
  </si>
  <si>
    <t>ST. MIHIEL DR AT RESERVE AVE</t>
  </si>
  <si>
    <t>BROAD ST AT ARCH ST#</t>
  </si>
  <si>
    <t>RIVER RD SOUTH OF RT 73</t>
  </si>
  <si>
    <t>PUBLIC RD (CR543) AT SPRING GARDEN ST#</t>
  </si>
  <si>
    <t>RIVER RD AT MAIN ST#</t>
  </si>
  <si>
    <t>US-130 at MARYLAND AVE #</t>
  </si>
  <si>
    <t>HADDONFIELD RD AT GARDEN PARK BLVD.</t>
  </si>
  <si>
    <t>HADDONFIELD RD AT TOWNE CENTER DRIVE</t>
  </si>
  <si>
    <t>MORGAN BLVD AT 9TH ST</t>
  </si>
  <si>
    <t>CUTHBERT BLVD 710' E OF HOPKINS AVE</t>
  </si>
  <si>
    <t>MACARTHUR BLVD 400' E OF CUTHBERT BLVD.</t>
  </si>
  <si>
    <t>KRESSON RD 460' N OF CENTENNIAL BLVD.</t>
  </si>
  <si>
    <t>EVESHAM RD AT MAIN ST#</t>
  </si>
  <si>
    <t>ECHELON RD AT BIBBS RD</t>
  </si>
  <si>
    <t>ADVENTURE AQUARIUM</t>
  </si>
  <si>
    <t>MLK BLVD 150' E OF FRONT ST</t>
  </si>
  <si>
    <t>STATE ST AT N. 5TH ST</t>
  </si>
  <si>
    <t>36TH ST RIVER LINE STATION</t>
  </si>
  <si>
    <t>PARK BLVD AT BELLEVILLE AVE</t>
  </si>
  <si>
    <t>PARK BLVD AT BAIRD BLVD (CAMDEN HS)</t>
  </si>
  <si>
    <t>CARL MILLER BLVD AT MARYLAND ST</t>
  </si>
  <si>
    <t>FEDERAL ST AT DELAWARE AVE#</t>
  </si>
  <si>
    <t>RIVERSIDE DR 250' N OF MLK BLVD.</t>
  </si>
  <si>
    <t>CLEMENTS BRIDGE RD AT LOCUST GROVE BLVD</t>
  </si>
  <si>
    <t>COOPER ST AT NORTH BAYARD AVE</t>
  </si>
  <si>
    <t>COOPER ST AT LAUREL ST</t>
  </si>
  <si>
    <t>RED BANK AVE AT RED BANK COURT</t>
  </si>
  <si>
    <t>RED BANK AVE AT ATKINS AVE</t>
  </si>
  <si>
    <t>RED BANK AVE 141' E OF HESSIAN AVE#</t>
  </si>
  <si>
    <t>GROVE ST AT WOODBURY TERRACE</t>
  </si>
  <si>
    <t>GROVE ST AT WEST LECATO AVE</t>
  </si>
  <si>
    <t>GROVE ST at RT-44</t>
  </si>
  <si>
    <t>RED BANK AVE at RT-44</t>
  </si>
  <si>
    <t>WEST RED BANK AVE 150' E OF TATUM ST.</t>
  </si>
  <si>
    <t>COOPER ST AT LAKE DR</t>
  </si>
  <si>
    <t>COOPER ST AT SOUTH BAYARD AVE</t>
  </si>
  <si>
    <t>KINGS HWY E AT LEE LN#</t>
  </si>
  <si>
    <t>CHAPEL AVE AT CORNWALL RD</t>
  </si>
  <si>
    <t>CLEMENTS BRIDGE RD AT TRENTON AVE</t>
  </si>
  <si>
    <t>MARKET ST AT SPARKS AVE</t>
  </si>
  <si>
    <t>FELLOWSHIP RD AT PLEASANT VALLEY AVE#</t>
  </si>
  <si>
    <t>GAITHER DR AT CHURCH ST</t>
  </si>
  <si>
    <t>MARKET ST AT CONRAIL RAIL ROAD CROSSING</t>
  </si>
  <si>
    <t>MARKET ST AT DALEY ST</t>
  </si>
  <si>
    <t>MARKET ST AT COLD SPRINGS DR</t>
  </si>
  <si>
    <t>CHURCH RD 960' E OF DACOSTA DR.</t>
  </si>
  <si>
    <t>EAST GATE RD AT HARPER DR#</t>
  </si>
  <si>
    <t>HADDONFIELD-BERLIN RD AT EAGLE PLAZA ENTRANCE</t>
  </si>
  <si>
    <t>LAUREL OAK RD 600' E OF WHITE HORSE RD</t>
  </si>
  <si>
    <t>WHITE HORSE RD AT LUCAS LN</t>
  </si>
  <si>
    <t>INDEPENDENCE BLVD 550' N OF CROSS KEYS RD. (CR689)</t>
  </si>
  <si>
    <t>LAUREL AVE AT LAKEVIEW AVE#</t>
  </si>
  <si>
    <t>LAUREL AVE AT LOCUST AVE#</t>
  </si>
  <si>
    <t>CR-663 at BOUNDARY RD #</t>
  </si>
  <si>
    <t>CR-663 at KERSEY LN #</t>
  </si>
  <si>
    <t>EGG HARBOR RD AT GRENLOCH-HURFVILLE RD</t>
  </si>
  <si>
    <t>HURFVILLE-CROSS KEYS RD AT WILKSHIRE SQ</t>
  </si>
  <si>
    <t>HURFVILLE-CROSS KEYS RD AT ALTAIR DR</t>
  </si>
  <si>
    <t>WATSON ROAD 475' W of RT-42</t>
  </si>
  <si>
    <t>HURFVILLE-CROSS KEYS RD 50' W OF TUCKAHOE RD</t>
  </si>
  <si>
    <t>SICKLERVILLE ROAD AT MAIN STREET#</t>
  </si>
  <si>
    <t>EGG HARBOR RD 335' W OF GRENLOCH-HURFVILLE RD</t>
  </si>
  <si>
    <t>WOODSTOWN ACME#</t>
  </si>
  <si>
    <t>MEMORIAL HOSPITAL</t>
  </si>
  <si>
    <t>GRANT ST AT EIGHTH ST</t>
  </si>
  <si>
    <t>KEASBEY AVE AT ROE AVE</t>
  </si>
  <si>
    <t>SALEM MANOR</t>
  </si>
  <si>
    <t>WEST BROADWAY 50' W OF FIFTH ST</t>
  </si>
  <si>
    <t>WEST BROADWAY 100' E OF FRONT ST</t>
  </si>
  <si>
    <t>PENNSVILLE TOWERS#</t>
  </si>
  <si>
    <t>HOLLYWOOD AVE AT HICKORY AVE#</t>
  </si>
  <si>
    <t>E MAIN ST AT VIRGINIA AVE#</t>
  </si>
  <si>
    <t>MAIN ST AT BROAD ST#</t>
  </si>
  <si>
    <t>US-130 at POND ST #</t>
  </si>
  <si>
    <t>CR-641 AT GARY OPP SANDY RIDGE#</t>
  </si>
  <si>
    <t>CARNEY'S PT SR APTS#</t>
  </si>
  <si>
    <t>MAIN ST AT BROAD ST</t>
  </si>
  <si>
    <t>US-130 at WALNUT ST #</t>
  </si>
  <si>
    <t>US-130 at DIVER AVE #</t>
  </si>
  <si>
    <t>LAGOON BLVD AT MANITOBA AVE</t>
  </si>
  <si>
    <t>RT-40/322 AT MCKEE AVE</t>
  </si>
  <si>
    <t>WRANGLEBORO RD AT TIMBER GLEN DR</t>
  </si>
  <si>
    <t>SHERIDAN AVE AT MISSOURI AVE#</t>
  </si>
  <si>
    <t>VENTNOR AVE AT S HUNTINGTON AVE</t>
  </si>
  <si>
    <t>VENTNOR AVE AT 29TH AVE</t>
  </si>
  <si>
    <t>MEDITERRANEAN AVE AT INDIANA AVE#</t>
  </si>
  <si>
    <t>VENTNOR AVE AT HAVERFORD AVE</t>
  </si>
  <si>
    <t>RT-40/322 AT RODEWAY INN MOTEL#</t>
  </si>
  <si>
    <t>WRANGLEBORO RD AT TIMBER GLEN DR, CONSUMER SQUARE</t>
  </si>
  <si>
    <t>POMONA RD AT JIMMY LEEDS RD#</t>
  </si>
  <si>
    <t>POMONA RD AT WHITEHORSE PIKE#</t>
  </si>
  <si>
    <t>RT-40/322 AT PALERMO AVE#</t>
  </si>
  <si>
    <t>AVANDALE PARK RIDE#</t>
  </si>
  <si>
    <t>BAYSHORE RD AT STATION RD</t>
  </si>
  <si>
    <t>BAYSHORE RD AT DELAWARE PARKWAY</t>
  </si>
  <si>
    <t>US-9 AT ATLANTIC ELECTRIC DR</t>
  </si>
  <si>
    <t>US-9 AT FOX RUN RD</t>
  </si>
  <si>
    <t>US-9 AT ORMOND RD</t>
  </si>
  <si>
    <t>ATLANTIC AVE AT UNAMI BLVD</t>
  </si>
  <si>
    <t>RT-49 AT COUNTY OFFICE COMPLEX#</t>
  </si>
  <si>
    <t>RT-49 AT BELAIRE LANE</t>
  </si>
  <si>
    <t>CUMBERLAND FAMILY SHELTER</t>
  </si>
  <si>
    <t>RT-49 AT SOUTH BURLINGTON RD</t>
  </si>
  <si>
    <t>RT-49 AT SILVER RUN ROAD</t>
  </si>
  <si>
    <t>WHITE HORSE PIKE (RT. 30) AT EHRKE RD</t>
  </si>
  <si>
    <t>US-30 AT SUTTON AVE</t>
  </si>
  <si>
    <t>US-30 180' E of SUTTON AVE.</t>
  </si>
  <si>
    <t>SHORE RD AT US-30</t>
  </si>
  <si>
    <t>US-9 AT OLD NEW YORK RD</t>
  </si>
  <si>
    <t>US-9 AT AMASA LANDING RD</t>
  </si>
  <si>
    <t>US-9 AT TEABERRY LN</t>
  </si>
  <si>
    <t>US-9 AT GREENBUSH RD</t>
  </si>
  <si>
    <t>US-9 AT ASH RD</t>
  </si>
  <si>
    <t>MATHISTOWN RD AT MYSTIC SHORES BLVD</t>
  </si>
  <si>
    <t>MATHISTOWN RD AT LAKE CHAMPLAIN DR</t>
  </si>
  <si>
    <t>RADIO RD AT TOWNHOUSE LN NORTH</t>
  </si>
  <si>
    <t>RADIO RD AT ST. ANDREWS AVE</t>
  </si>
  <si>
    <t>RADIO RD AT GREENSIDE DR</t>
  </si>
  <si>
    <t>OAK LN AT RADIO RD</t>
  </si>
  <si>
    <t>OAK LN AT CENTER ST</t>
  </si>
  <si>
    <t>OAK LN AT LEITZ BLVD</t>
  </si>
  <si>
    <t>US-9 235'N OF HILLIARD DR</t>
  </si>
  <si>
    <t>IRON ST AT WATER ST#</t>
  </si>
  <si>
    <t>RADIO RD AT WESTCHESTER DR</t>
  </si>
  <si>
    <t>RADIO RD 100' S OF TOWNHOUSE LN NO</t>
  </si>
  <si>
    <t>MATHISTOWN RD 100' E OF CENTER ST</t>
  </si>
  <si>
    <t>MATHISTOWN RD AT HIGH RIDGE RD</t>
  </si>
  <si>
    <t>US-9 135'N OF E GREENBUSH RD</t>
  </si>
  <si>
    <t>US-9 AT OAK AVE</t>
  </si>
  <si>
    <t>NASSAU PARK BLVD AT MCCLAIN AVE</t>
  </si>
  <si>
    <t>US-1 665'N OF EMMONS DR</t>
  </si>
  <si>
    <t>CARNEGIE CENTER</t>
  </si>
  <si>
    <t>CARNEGIE CENTER DR AT ROSZEL RD</t>
  </si>
  <si>
    <t>CARNEGIE WAY 1039' S OF ALEXANDER RD.</t>
  </si>
  <si>
    <t>ALEXANDER RD AT BOHREN'S WAY</t>
  </si>
  <si>
    <t>SCUDDERS MILL RD AT MERRILL LYNCH ROAD</t>
  </si>
  <si>
    <t>COLLEGE ROAD EAST 1800' N OF RESEARCH WAY</t>
  </si>
  <si>
    <t>COLLEGE ROAD EAST 2270' S of US-1</t>
  </si>
  <si>
    <t>COLLEGE ROAD EAST 2000' S of US-1</t>
  </si>
  <si>
    <t>COLLEGE ROAD EAST 2000' N OF RESEARCH WAY</t>
  </si>
  <si>
    <t>PLAINSBORO RD AT MORRIS DAVISON PARK</t>
  </si>
  <si>
    <t>PLAINSBORO RD AT HUNTER GLEN DR</t>
  </si>
  <si>
    <t>MARKETPLACE BLVD AT SPIRIT OF 76 BLVD</t>
  </si>
  <si>
    <t>MARKETPLACE BLVD 528' S OF PATRIOTS WAY</t>
  </si>
  <si>
    <t>ROEBLING AVE AT CHESTNUT AVE</t>
  </si>
  <si>
    <t>PROSPECT ST AT RUTHERFORD AVE</t>
  </si>
  <si>
    <t>LOWER FERRY RD 500'N OF SOUTHERLY PHILLIPS DR</t>
  </si>
  <si>
    <t>LOWER FERRY AT PHILLIPS DR</t>
  </si>
  <si>
    <t>LOWER FERRY RD AT NORTHERLY PHILLIPS DR</t>
  </si>
  <si>
    <t>PENNINGTON RD AT HARROP PLACE</t>
  </si>
  <si>
    <t>PENNINGTON AVE AT PRINCETON AVE</t>
  </si>
  <si>
    <t>PRINCETON PIKE AT BARNETT RD</t>
  </si>
  <si>
    <t>PRINCETON PIKE AT RYDAL DR</t>
  </si>
  <si>
    <t>TEXAS AVE AT GLENN AVE</t>
  </si>
  <si>
    <t>RT-1 ALT AT PRESIDENT AVE</t>
  </si>
  <si>
    <t>RT-1 ALT AT CARR AVE</t>
  </si>
  <si>
    <t>BRUNSWICK AVE AT BRUNSWICK CIRCLE</t>
  </si>
  <si>
    <t>BRUNSWICK AVE AT LANNING AVE</t>
  </si>
  <si>
    <t>BRUNSWICK AVE AT MULBERRY ST</t>
  </si>
  <si>
    <t>BRUNSWICK AVE AT MYRTLE ST</t>
  </si>
  <si>
    <t>MLK JR BLVD AT WILEY AVE</t>
  </si>
  <si>
    <t>MLK JR. BLVD AT E. INGHAM AVE</t>
  </si>
  <si>
    <t>MLK JR. BLVD AT WAYNE AVE</t>
  </si>
  <si>
    <t>BRUNSWICK AVE AT FULD ST</t>
  </si>
  <si>
    <t>RT-1 ALT AT COLONIAL LAKE DR</t>
  </si>
  <si>
    <t>PRINCETON PIKE AT TEXAS AVE</t>
  </si>
  <si>
    <t>PRINCETON PIKE AT WHITEMARSH DR</t>
  </si>
  <si>
    <t>PRINCETON PIKE AT ALLEN LANE</t>
  </si>
  <si>
    <t>BARLOW ST AT S. CLINTON AVE</t>
  </si>
  <si>
    <t>RT-206 400' N of CR-518</t>
  </si>
  <si>
    <t>US-206 at AIRPARK ROAD</t>
  </si>
  <si>
    <t>US-206 60' N of CHERRY VALLEY RD.</t>
  </si>
  <si>
    <t>WITHERSPOON ST AT FRANKLIN ST</t>
  </si>
  <si>
    <t xml:space="preserve">US-206 45'S OF WALL ST </t>
  </si>
  <si>
    <t>RT-206 500' S OF CR-518</t>
  </si>
  <si>
    <t>US-206 at MONTGOMERY RD</t>
  </si>
  <si>
    <t>CALHOUN ST AT FAIRWAY DR</t>
  </si>
  <si>
    <t>US-206 at GEDNEY RD</t>
  </si>
  <si>
    <t>US-206 at GORDON AVE</t>
  </si>
  <si>
    <t>NASSAU ST AT WITHERSPOON ST</t>
  </si>
  <si>
    <t>HARRISON ST N AT MERSHON DR</t>
  </si>
  <si>
    <t>HARRISON ST N AT HORNOR LN</t>
  </si>
  <si>
    <t>WASHINGTON BLVD AT UNION STREET</t>
  </si>
  <si>
    <t>HARRISON ST N AT EWING ST</t>
  </si>
  <si>
    <t>HARRISON ST N AT SPRUCE CIRCLE</t>
  </si>
  <si>
    <t>US-206 100' N OF DARRAH LN</t>
  </si>
  <si>
    <t>PRINCETON AVE AT BETTS AVE</t>
  </si>
  <si>
    <t>GREENWOOD AVE AT SOUTH LOGAN AVE</t>
  </si>
  <si>
    <t>WASHINGTON BLVD AT UNION ST</t>
  </si>
  <si>
    <t>EDUCATIONAL TESTING SERVICES BUS STOP#</t>
  </si>
  <si>
    <t>LALOR ST AT REMSEN AVE</t>
  </si>
  <si>
    <t>LALOR ST at RT-129</t>
  </si>
  <si>
    <t>SULLIVAN WAY 310'N OF HILVISTA BLVD</t>
  </si>
  <si>
    <t>HAMILTON AVE AT CUYLER AVE</t>
  </si>
  <si>
    <t>HAMILTON AVE AT QUINTIN AVE</t>
  </si>
  <si>
    <t>HAMILTON AVE 100' E OF SALEM PL</t>
  </si>
  <si>
    <t xml:space="preserve">QUAKER BRIDGE RD 500'N OF EDINBURGH RD. </t>
  </si>
  <si>
    <t>LOWER FERRY RD 353' N OF STUYVESANT AVE</t>
  </si>
  <si>
    <t>HAMILTON AVE AT LOGAN AVE</t>
  </si>
  <si>
    <t>QUAKERBRIDGE PLZ DR 250'W OF QUAKERBRIDGE RD</t>
  </si>
  <si>
    <t>DEP (EAST STATE ST)#</t>
  </si>
  <si>
    <t>OUTWATER LN AT WESSINGTON AVE</t>
  </si>
  <si>
    <t>PALISADE AVE AT MONROE ST#</t>
  </si>
  <si>
    <t>20TH AVE AT LEWIS ST</t>
  </si>
  <si>
    <t>BELMONT AVE AT ZABRISKIE ST</t>
  </si>
  <si>
    <t>BELMONT AVE AT KOSSUTH ST</t>
  </si>
  <si>
    <t>BELMONT AVE AT CHURCH ST</t>
  </si>
  <si>
    <t>CLIFTON AVE AT SAINT ANDREWS BLVD</t>
  </si>
  <si>
    <t>CLIFTON AVE AT HAWTHORNE AVE</t>
  </si>
  <si>
    <t>CLIFTON AVE AT WESTERVELT AVE</t>
  </si>
  <si>
    <t>PASSAIC ST AT MIDLAND AVE</t>
  </si>
  <si>
    <t>HOSPITAL PLAZA AT GETTY AVE</t>
  </si>
  <si>
    <t>ROCHELLE AVE AT RAILROAD AVE</t>
  </si>
  <si>
    <t>MARKET ST 463' S OF BRIGHTON RD.</t>
  </si>
  <si>
    <t>KING RD AT UNION BLVD#</t>
  </si>
  <si>
    <t>STRAIGHT ST AT 21ST AVE</t>
  </si>
  <si>
    <t>RIVER ST AT LAWRENCE ST</t>
  </si>
  <si>
    <t>EAST 7TH ST AT 6TH AVE#</t>
  </si>
  <si>
    <t>MACK CENTER DR 655'W OF FROM RD. #</t>
  </si>
  <si>
    <t>5TH AVE AT UTTER AVE#</t>
  </si>
  <si>
    <t>LINCOLN AVE AT ROCK RD#</t>
  </si>
  <si>
    <t>MACK CENTER DR AT WINTERS AVE#</t>
  </si>
  <si>
    <t>RIVER RD AT 3RD AVE#</t>
  </si>
  <si>
    <t>STRAIGHT ST AT GETTY AVE</t>
  </si>
  <si>
    <t>CLIFTON AVE AT LEXINGTON AVE</t>
  </si>
  <si>
    <t>MAPLE AVE AT RODNEY ST</t>
  </si>
  <si>
    <t>MAPLE AVE AT SOMERSET CT</t>
  </si>
  <si>
    <t>MAPLE AVE AT ROBERT CT</t>
  </si>
  <si>
    <t>RATZER RD 138' W OF MYERS LANE</t>
  </si>
  <si>
    <t>PATERSON HAMBURG TPKE 140' E OF COLLEGE RD</t>
  </si>
  <si>
    <t>FRANKLIN AVE AT EDWARD ST</t>
  </si>
  <si>
    <t>FROM RD AT ENTRANCE TO MACK-CALI CENTRE VI &amp; VII#</t>
  </si>
  <si>
    <t>FARVIEW AVE AT MCKINLEY BLVD#</t>
  </si>
  <si>
    <t>EAST RIDGEWOOD AVE AT ENTR TO BERGEN REG MED CTR</t>
  </si>
  <si>
    <t>EAST RIDGEWOOD AVE AT WAGNER COURT#</t>
  </si>
  <si>
    <t>MIDLAND AVE AT GARDEN STATE PARKWAY OVERPASS#</t>
  </si>
  <si>
    <t>NORTH MAPLE AVE AT LINWOOD AVE</t>
  </si>
  <si>
    <t>FRANKLIN AVE AT NORTH WALNUT ST</t>
  </si>
  <si>
    <t>PARAMUS RD 402' S OF WHITE PINE DR.#</t>
  </si>
  <si>
    <t>PLAZA WAY AT FARVIEW AVE#</t>
  </si>
  <si>
    <t>PLAZA WAY 283' W OF GS PLAZA (APPROACH RD)</t>
  </si>
  <si>
    <t>PASCACK RD 200' S OF ORADELL AVE.#</t>
  </si>
  <si>
    <t>METROPARK RAIL STATION BUS LANE 1</t>
  </si>
  <si>
    <t>RT-27 (LINCOLN HWY) AT SOUTH WOOD AVE</t>
  </si>
  <si>
    <t>JAMES ST AT MUNDY AVE</t>
  </si>
  <si>
    <t>OAK TREE RD AT FARMHAVEN AVE</t>
  </si>
  <si>
    <t>ARRIVE METROPARK RAIL STATION#</t>
  </si>
  <si>
    <t>METROPARK RAIL STATION BUS LANE 2</t>
  </si>
  <si>
    <t>METROPARK RAIL STATION BUS LANE 3</t>
  </si>
  <si>
    <t>PARSONAGE RD 1300' S OF OAKWOOD AVE.</t>
  </si>
  <si>
    <t>METROPARK RAIL STATION BUS LANE 5</t>
  </si>
  <si>
    <t>MAIN ST AT BERSEY CT</t>
  </si>
  <si>
    <t>RT-27 (LINCOLN HWY) AT SUYDAM AVE</t>
  </si>
  <si>
    <t>RT-27 (LINCOLN HWY) AT STURGIS RD</t>
  </si>
  <si>
    <t>AMBOY AVE AT GREEN ST</t>
  </si>
  <si>
    <t>RACETRACK RD AT RODNEY RD</t>
  </si>
  <si>
    <t>RUES LANE AT W. WAVERLY RD</t>
  </si>
  <si>
    <t>CIVIC CENTER LOT 3</t>
  </si>
  <si>
    <t>CIVIC CENTER LOT 2</t>
  </si>
  <si>
    <t>RYDERS LANE AT INNES ROAD</t>
  </si>
  <si>
    <t>MARTIN GERBER APARTMENTS</t>
  </si>
  <si>
    <t>REMSEN AVE AT LORETTA ST#</t>
  </si>
  <si>
    <t>REMSEN AVE AT HANDY ST</t>
  </si>
  <si>
    <t>GEORGE ST 55' S OF NEW ST.</t>
  </si>
  <si>
    <t>REMSEN AVE AT LORRETTA ST#</t>
  </si>
  <si>
    <t>MAIN ST AT FORD AVE#</t>
  </si>
  <si>
    <t>CIVIC CENTER BLDG 12</t>
  </si>
  <si>
    <t>CIVIC CENTER BLDG 3</t>
  </si>
  <si>
    <t>RUES LANE AT W. WAVERLY DR</t>
  </si>
  <si>
    <t>WINTON ROAD AT RUES LANE</t>
  </si>
  <si>
    <t>RACETRACK RD AT WINDSOR DR</t>
  </si>
  <si>
    <t>GEORGE'S RD AT NORTH WARD ST</t>
  </si>
  <si>
    <t>FIELDCREST AVE 1000' S OF RARITAN CENTER PARKWAY</t>
  </si>
  <si>
    <t>FIELDCREST AVE 1200' S OF SENECA ST.</t>
  </si>
  <si>
    <t>NORTHFIELD RD 1000' N OF FERNWOOD RD.#</t>
  </si>
  <si>
    <t>RARITAN CTR. PKWY 500' N OF NEWFIELD RD.</t>
  </si>
  <si>
    <t>NEW BRUNSWICK AVE AT PENN AVE</t>
  </si>
  <si>
    <t>NEW BRUNSWICK AVE AT LIBERTY ST</t>
  </si>
  <si>
    <t>KING GEORGES POST RD AT CLEARVIEW RD#</t>
  </si>
  <si>
    <t>KING GEORGES POST RD AT RARITAN CENTER PKWY#</t>
  </si>
  <si>
    <t>MAIN ST AT MARTIN AVE#</t>
  </si>
  <si>
    <t>MILL RD AT NIXON LANE</t>
  </si>
  <si>
    <t>LIVINGSTON AVE AT BRENT ST#</t>
  </si>
  <si>
    <t>LIVINGSTON AVE 80' S OF BEVERLY AVENUE</t>
  </si>
  <si>
    <t>LIVINGSTON AVE AT CORNELL STREET</t>
  </si>
  <si>
    <t>DEVRY COLLEGE OF TECHNOLOGY#</t>
  </si>
  <si>
    <t>HILLSIDE AVE AT ALLGAIR ST</t>
  </si>
  <si>
    <t>OLD BRIDGE TPKE 1700' S OF W. FERRIS ST.</t>
  </si>
  <si>
    <t>RT-36 AT HARRIS AVE#</t>
  </si>
  <si>
    <t>RT-36 AT BROWN AVE#</t>
  </si>
  <si>
    <t>WEST 5TH ST AT PARK AVE</t>
  </si>
  <si>
    <t>PLAINFIELD RD AT PADDOCK CT</t>
  </si>
  <si>
    <t>GREENBROOK RD AT GLENSIDE PL</t>
  </si>
  <si>
    <t>SOMERSET ST AT CRAIG PL</t>
  </si>
  <si>
    <t>GREENBROOK RD AT MAPLE AVE</t>
  </si>
  <si>
    <t>WALL K-MART</t>
  </si>
  <si>
    <t>RT-71 AT BRIGHTON AVE#</t>
  </si>
  <si>
    <t>RT-71 AT CHURCH ST#</t>
  </si>
  <si>
    <t>WARREN AVE AT OLD MILL#</t>
  </si>
  <si>
    <t>RT-35 AT CLINTON AVE</t>
  </si>
  <si>
    <t>RT-36 AT BEST BUY</t>
  </si>
  <si>
    <t>RT-36 NEAR HOME DEPOT</t>
  </si>
  <si>
    <t>RT-36 AT DMV</t>
  </si>
  <si>
    <t>RT-36 350'E OF MARIN DR.</t>
  </si>
  <si>
    <t>RT-36 AT WYCKOFF RD</t>
  </si>
  <si>
    <t>RT-35 AT MONMOUTH MALL JCT</t>
  </si>
  <si>
    <t>SUNSET AVE AT RING RD, OCEAN TWP INDUSTRIAL PARK</t>
  </si>
  <si>
    <t>RT-35 AT DORIS AVE</t>
  </si>
  <si>
    <t>COOKMAN AVE AT ASBURY AVE</t>
  </si>
  <si>
    <t>RUMSON RD at RT-34 #</t>
  </si>
  <si>
    <t>RT-33 AT SAN MARCO BLVD</t>
  </si>
  <si>
    <t>RT-33 AT SIXTH AVE</t>
  </si>
  <si>
    <t>NORWOOD AVE AT KIRBY AVE</t>
  </si>
  <si>
    <t>NORWOOD AVE AT SOUTH LINCOLN AVE</t>
  </si>
  <si>
    <t>SUNSET AVE AT ALLEN ST</t>
  </si>
  <si>
    <t>RT-10 AT YACENDA DR</t>
  </si>
  <si>
    <t xml:space="preserve">MADISON AVE 590'E OF S OAK CT. </t>
  </si>
  <si>
    <t>S MAIN ST AT W THOMAS ST</t>
  </si>
  <si>
    <t>S MAIN ST AT E THOMAS ST</t>
  </si>
  <si>
    <t>N MAIN ST 229' S OF HARRY SHUPE BLVD</t>
  </si>
  <si>
    <t>POHATCONG PLAZA</t>
  </si>
  <si>
    <t>PHILLIPSBURG MALL AT FRIENDLY'S BUS STOP</t>
  </si>
  <si>
    <t>HILLCREST PROFESSIONAL PLAZA AT PROFESSIONAL BUILD</t>
  </si>
  <si>
    <t>HILLCREST PLAZA</t>
  </si>
  <si>
    <t>PHILLIPSBURG HIGH SCHOOL#</t>
  </si>
  <si>
    <t>PHILLIPSBURG SENIOR CENTER#</t>
  </si>
  <si>
    <t>OLD TURNPIKE RD AT CONVENT RD#</t>
  </si>
  <si>
    <t>OFF MADISON AVE#</t>
  </si>
  <si>
    <t>DREYFUSS RD AT GATEHOUSE RD. (FAIRLEIGH)</t>
  </si>
  <si>
    <t>DREYFUSS RD AT FLORHAM RD#</t>
  </si>
  <si>
    <t>NORTHFIELD RD 1000' S OF FIELDCREST AVE.</t>
  </si>
  <si>
    <t>SUMMIT RAIL STATION</t>
  </si>
  <si>
    <t>ASHLAND RD AT PINE GROVE AVE#</t>
  </si>
  <si>
    <t>ASHLAND RD AT WINDSOR RD#</t>
  </si>
  <si>
    <t>MOUNTAIN AVE AT BERGEN RD#</t>
  </si>
  <si>
    <t>CENTRAL AVE AT SOUTH ST#</t>
  </si>
  <si>
    <t>SPRING ST AT CENTRAL AVE#</t>
  </si>
  <si>
    <t>MURRAY HILL RAIL STATION</t>
  </si>
  <si>
    <t>BELL LABS#</t>
  </si>
  <si>
    <t>CONNELL DR AT BUS STOP - INTERSECTION 2#</t>
  </si>
  <si>
    <t>CONNELL DR AT BUILDING TWO DRIVEWAY#</t>
  </si>
  <si>
    <t>CONNELL DR AT BUS STOP - INTERSECTION 1#</t>
  </si>
  <si>
    <t>SPRINGFIELD AVE AT PITTSFORD WAY#</t>
  </si>
  <si>
    <t>SPRINGFIELD AVE AT JANE RD#</t>
  </si>
  <si>
    <t>CONNELL DR 600' E OF THREE CONNELL DR.</t>
  </si>
  <si>
    <t>CONNELL DR AT TWO CONNELL DR</t>
  </si>
  <si>
    <t>MOUNTAIN AVE AT SOUTH ST#</t>
  </si>
  <si>
    <t>MOUNTAIN AVE AT DIVISION AVE#</t>
  </si>
  <si>
    <t>MAPLE ST AT BROAD ST#</t>
  </si>
  <si>
    <t>SPRINGFIELD AVE AT PITTSFORD WAY</t>
  </si>
  <si>
    <t>WEST JERSEY AVE 279'E OF CHESTNUT AVE</t>
  </si>
  <si>
    <t>WEST JERSEY AVE 290'E OF CHESTNUT AVE</t>
  </si>
  <si>
    <t>SCUDDERS MILL RD AT BRISTOL MYERS</t>
  </si>
  <si>
    <t>WHITE HORSE PIKE (CR606) 120' W OF PARK AVE</t>
  </si>
  <si>
    <t>WHITE HORSE PIKE (CR606) 110' W OF PARK AVENUE</t>
  </si>
  <si>
    <t>COOKMAN AVE AT WESLEY LAKE DRIVE</t>
  </si>
  <si>
    <t>C. WILLIAM HAINES BLVD 125'E OF RT. 30 (WHITE HOR</t>
  </si>
  <si>
    <t>STATE HIGHWAY 130 AT SOUTH GOLD DR</t>
  </si>
  <si>
    <t>HIGGINS DR AT CRESCENT COURT</t>
  </si>
  <si>
    <t>RT-33 AT 3RD AVE</t>
  </si>
  <si>
    <t>RT-33 AT MAPLE AVE</t>
  </si>
  <si>
    <t>E STATE ST EXT AT NEBRASKA AVE</t>
  </si>
  <si>
    <t>KLOCKNER RD AT E STATE STREET EXT</t>
  </si>
  <si>
    <t>GODWIN AVE 65' N OF CRESCENT AVE</t>
  </si>
  <si>
    <t>GODWIN AVE AT CRESCENT AVE</t>
  </si>
  <si>
    <t>MLK JR BLVD AT HEIL AVE</t>
  </si>
  <si>
    <t>LEAVE PERRY STREET LOT</t>
  </si>
  <si>
    <t>TEXAS AVE 100' E OF GLENN AVE.</t>
  </si>
  <si>
    <t>S BROADWAY AT KENT AVE</t>
  </si>
  <si>
    <t>ORANGE ST AT MICHEL BEAUME DR</t>
  </si>
  <si>
    <t>ELLIS ST AT WALNUT ST#</t>
  </si>
  <si>
    <t>ELLIS ST AT SNOWDEN AVE#</t>
  </si>
  <si>
    <t>CR-663 AT ISZARD RD#</t>
  </si>
  <si>
    <t>CR-663 AT HIGHLANDS AVE#</t>
  </si>
  <si>
    <t>POLITO AVE AT RUTHERFORD AVE#</t>
  </si>
  <si>
    <t>GROVE ST AT CUMBERLAND AVENUE</t>
  </si>
  <si>
    <t>PARK AVE AT TONTINE AVE</t>
  </si>
  <si>
    <t>PARK AVE AT COURT AVE</t>
  </si>
  <si>
    <t>PARK AVE AT LAKE AVE</t>
  </si>
  <si>
    <t>RIVERSIDE AVE AT FERN AVE</t>
  </si>
  <si>
    <t>COUNTY RD 622'N OF TONNELLE AVE</t>
  </si>
  <si>
    <t>US-46 126' E of HOLIDAY INN DRIVEWAY</t>
  </si>
  <si>
    <t>DOUGLAS CAMPUS, GEORGE ST 150' N OF CHAPEL DR.</t>
  </si>
  <si>
    <t>VAUXHALL RD AT PINE AVE</t>
  </si>
  <si>
    <t>VAUXHALL RD AT GS PKWY NB RAMP</t>
  </si>
  <si>
    <t>PENNCO TECH</t>
  </si>
  <si>
    <t>S 12TH ST AT CENTRAL AVE</t>
  </si>
  <si>
    <t>NEWARK AVE AT 3RD ST</t>
  </si>
  <si>
    <t>ELIZABETH AVE AT NORTH WOOD AVE</t>
  </si>
  <si>
    <t>ARRIVAL AREA INSIDE AC BUS TERMINAL</t>
  </si>
  <si>
    <t>CENTRAL AVE AT OLDHAM RD</t>
  </si>
  <si>
    <t>HORIZON DR 1200'E OF KLOCKNER RD</t>
  </si>
  <si>
    <t>HORIZON DR 1051'E OF KLOCKNER RD</t>
  </si>
  <si>
    <t>US-46 at GATELY OVERPASS</t>
  </si>
  <si>
    <t>US-46 at HORSENECK RD</t>
  </si>
  <si>
    <t>US-46 AT HOLLYWOOD AVE</t>
  </si>
  <si>
    <t>US-46 at FAIRFIELD RD</t>
  </si>
  <si>
    <t>US-46 at PASSAIC AVE</t>
  </si>
  <si>
    <t>US-46 at CLINTON RD</t>
  </si>
  <si>
    <t>N BERGEN P/R LOT AT NORTH SHELTER</t>
  </si>
  <si>
    <t>SOUTH JEFFERSON RD AT ROSIN RD</t>
  </si>
  <si>
    <t>PLAINSBORO RD 200'E OF PUNIA BLVD</t>
  </si>
  <si>
    <t>PLAINSBORO RD 235'E OF PUNIA BLVD</t>
  </si>
  <si>
    <t>MARY LOUISE AVE AT PARKING LOT ENTRANCE</t>
  </si>
  <si>
    <t>OAK ST AT PAULISON AVE</t>
  </si>
  <si>
    <t>PAULISON AVE AT OAK ST</t>
  </si>
  <si>
    <t>ARENA DR 250'W OF BRADFORD AVE</t>
  </si>
  <si>
    <t>BOULEVARD AT BEECH ST</t>
  </si>
  <si>
    <t>EAST RIDGEWOOD AVE 300'W OF VERONICA CT</t>
  </si>
  <si>
    <t>JFK BLVD 54'N OF 83RD STREET</t>
  </si>
  <si>
    <t>BOUNDBROOK RD AT GARDEN PL</t>
  </si>
  <si>
    <t>PHILLIPSBURG MALL AT PANERA'S BREAD BUS STOP</t>
  </si>
  <si>
    <t>CHESTNUT ST AT COLONIAL AVE</t>
  </si>
  <si>
    <t>CAMPUS DR 390'E OF LITTLETON RD</t>
  </si>
  <si>
    <t>TABOR RD AT PFIZER SOUTH</t>
  </si>
  <si>
    <t>ELM ST AT BLACHLEY PL</t>
  </si>
  <si>
    <t>BROAD STREET (RT.44.) 50'N OF PAUL AVENUE</t>
  </si>
  <si>
    <t>RT-47 AT COSTILL AVE</t>
  </si>
  <si>
    <t>RT-40/322 AT ATLANTIC CITY HIGH SCHOOL</t>
  </si>
  <si>
    <t>HARRISON AVE AT HOSPITAL DRIVEWAY#</t>
  </si>
  <si>
    <t>UTTER AVE 88' W OF 5TH AVE.</t>
  </si>
  <si>
    <t>QUAKER BRIDGE RD AT YOUNGS RD#</t>
  </si>
  <si>
    <t>S JEFFERSON RD 367'N OF CEDAR KNOLLS RD</t>
  </si>
  <si>
    <t>S JEFFERSON RD 1000'S OF EDEN LN</t>
  </si>
  <si>
    <t>S JEFFERSON RD AT APOLLO DR</t>
  </si>
  <si>
    <t>S JEFFERSON RD 919'S OF EDEN LN</t>
  </si>
  <si>
    <t>S JEFFERSON RD 376'N OF CEDAR KNOLLS RD</t>
  </si>
  <si>
    <t>N JEFFERSON RD 157'S OF PAPER MILL DRIVE</t>
  </si>
  <si>
    <t>N JEFFERSON RD 170'S OF FANOK RD</t>
  </si>
  <si>
    <t>N JEFFERSON RD 100'S OF FANOK RD</t>
  </si>
  <si>
    <t>N JEFFERSON RD AT TOWN HALL DR</t>
  </si>
  <si>
    <t>CEDAR KNOLLS RD AT JORI LN</t>
  </si>
  <si>
    <t>S MORRIS ST AT PENN AVE</t>
  </si>
  <si>
    <t>S MORRIS ST AT BOONTON ST</t>
  </si>
  <si>
    <t>PENN AVE AT 5TH ST</t>
  </si>
  <si>
    <t>NORTH BEVERWYCK RD AT HAWKINS AVE</t>
  </si>
  <si>
    <t>PENN AVE AT KENSINGTON AVE</t>
  </si>
  <si>
    <t>HANOVER AVE 2112'W OF MARTIN LUTHER KING AVE</t>
  </si>
  <si>
    <t>HANOVER AVE 1056'W OF MARTIN LUTHER KING AVE</t>
  </si>
  <si>
    <t>RT-147 AT MASSACHUSETTS AVE</t>
  </si>
  <si>
    <t>RT-147 AT GOLF CLUB RD</t>
  </si>
  <si>
    <t>DREYFUSS RD AT GATEHOUSE RD. (FAIRLEIGH)#</t>
  </si>
  <si>
    <t>REMINGTON AVE 345'N OF HYLTON ROAD</t>
  </si>
  <si>
    <t>REMINGTON AVE 235'N OF HYLTON ROAD</t>
  </si>
  <si>
    <t>BILLIE ELLIS LANE AT CHERRY VALLEY ROAD</t>
  </si>
  <si>
    <t>AVE C AT NORTH ST</t>
  </si>
  <si>
    <t>GATE #2 INSIDE THE WRTC</t>
  </si>
  <si>
    <t>AVE C AT 1OTH ST#</t>
  </si>
  <si>
    <t>AVE C AT 10TH ST#</t>
  </si>
  <si>
    <t>8TH ST AT AVE C</t>
  </si>
  <si>
    <t>ARRIVE PERRY STREET LOT#</t>
  </si>
  <si>
    <t>LONG ST AT DODD ST</t>
  </si>
  <si>
    <t>PROSPECT ST AT OLIVE ST</t>
  </si>
  <si>
    <t>WOODBURY-TURNERSVILLE ROAD (CR707) AT COLLIER DRI</t>
  </si>
  <si>
    <t>BROADWAY (CR551) AT MORRIS ST.</t>
  </si>
  <si>
    <t>CONNECTOR ROAD 70' W OF MERWICK ROAD</t>
  </si>
  <si>
    <t>PEHLE AVE AT NEW PEHLE AVE</t>
  </si>
  <si>
    <t>STATE POLICE BARRACKS</t>
  </si>
  <si>
    <t>MAIN ST AT MARTHA WASHINGTON WAY</t>
  </si>
  <si>
    <t>US-9 AT MORRIS BLVD</t>
  </si>
  <si>
    <t>LANES MILL RD AT ALVARADO AVE</t>
  </si>
  <si>
    <t>PATH STATION</t>
  </si>
  <si>
    <t>PACIFIC AVE AT CARTERET AVE</t>
  </si>
  <si>
    <t>CHRISTOPHER COLUMBUS DR AT BARROW ST</t>
  </si>
  <si>
    <t>STELTON RD AT HADLEY CENTER DR</t>
  </si>
  <si>
    <t>NEW PEHLE AVE AT PARK 80 PLAZA WEST</t>
  </si>
  <si>
    <t>MIDLANTIC DR AT DUFFY DR#</t>
  </si>
  <si>
    <t>3RD ST AT CHURCH ST#</t>
  </si>
  <si>
    <t>VIRTUA VOORHEES HOSPITAL</t>
  </si>
  <si>
    <t>S BROADWAY AT DUNN LANE</t>
  </si>
  <si>
    <t>LAMONT AVE CIRCLE AT ALVIN E GERSHEN APTS</t>
  </si>
  <si>
    <t>CLIFTON AVE  150'S OF RANDOLPH AVE</t>
  </si>
  <si>
    <t>JEFFERSON AVE AT CENTER AVE#</t>
  </si>
  <si>
    <t>JEFFERSON ST 100'E OF MAIN ST#</t>
  </si>
  <si>
    <t>W MAIN ST AT VETERANS PLZ#</t>
  </si>
  <si>
    <t>E PALISADE AVE 120'W OF S WOODLAND ST</t>
  </si>
  <si>
    <t>FERRY RD OPPOSITE RARITAN BAY MEDICAL CTR</t>
  </si>
  <si>
    <t>COLLEGE DR AT PARKING LOT #4</t>
  </si>
  <si>
    <t>US-9 AT BUTTELL AVE</t>
  </si>
  <si>
    <t>RT-40/322 AT PARIS PL#</t>
  </si>
  <si>
    <t>NASSAU PARK BLVD AT HOUSTON ST</t>
  </si>
  <si>
    <t>HADDON AVE AT STRAWBRIDGE AVE</t>
  </si>
  <si>
    <t>US-30 at SUMMIT AVE #</t>
  </si>
  <si>
    <t>US-30 at CLEMENTON - BERLIN ROAD (CR534)</t>
  </si>
  <si>
    <t>EDGEWOOD AVE AT SULLIVAN WAY#</t>
  </si>
  <si>
    <t>US-9 AT CEDAR RUN APARTMENTS ENTRANCE#</t>
  </si>
  <si>
    <t>US-9 AT OCEAN COUNTY SERVICE CENTER ENTRANCE#</t>
  </si>
  <si>
    <t>MILL RD AT SAW MILL POND RD#</t>
  </si>
  <si>
    <t>PACIFIC AVE AT ARKANSAS AVE, WILD WEST</t>
  </si>
  <si>
    <t>PACIFIC AVE AT MISSOURI AVE, TRUMP PLAZA</t>
  </si>
  <si>
    <t>PACIFIC AVE AT COLUMBIA PL, TRUMP PLAZA</t>
  </si>
  <si>
    <t>PACIFIC AVE AT IOWA AVE, TROPICANA</t>
  </si>
  <si>
    <t>PACIFIC AVE AT BOSTON AVE, ATLANTIC CLUB</t>
  </si>
  <si>
    <t>POP LLOYD WAY AT INDIANA BLVD, BALLY'S#</t>
  </si>
  <si>
    <t>STATES AVE AT PACIFIC AVE, SHOWBOAT</t>
  </si>
  <si>
    <t>PENNSYLVANIA AVE AT RESORTS/TAJ MAHAL</t>
  </si>
  <si>
    <t>BORGATA CASINO EMPLOYEE ENTRANCE#</t>
  </si>
  <si>
    <t>WAVECREST AVE AT SEAFOAM AVE#</t>
  </si>
  <si>
    <t>US-30 at MADISON AVE #</t>
  </si>
  <si>
    <t>BORGATA CASINO MAIN ENTRANCE#</t>
  </si>
  <si>
    <t>ESTATES BLVD AT WHITEHORSE MERCERVILLE RD</t>
  </si>
  <si>
    <t>RT-35 AT BURNS PL</t>
  </si>
  <si>
    <t>JIMMIE LEEDS RD AT SEASHORE GARDENS ENTRANCE</t>
  </si>
  <si>
    <t xml:space="preserve">SOUTH STREET AT PARK WAY </t>
  </si>
  <si>
    <t>LISTER AVE AT ESTHER ST</t>
  </si>
  <si>
    <t>ESTHER ST AT ALBERT AVE</t>
  </si>
  <si>
    <t>CLINTON AVE AT NAIRN PL</t>
  </si>
  <si>
    <t>US 46 AT PARSIPPANY BLVD (US 202)#</t>
  </si>
  <si>
    <t>RT-10 AT TROY HILLS RD</t>
  </si>
  <si>
    <t>RT-10 175' E OF ALGONQUIN PKWY.</t>
  </si>
  <si>
    <t>RT-10 200'W OF RIDGEDALE AVE</t>
  </si>
  <si>
    <t>COURT ST IN FRONT OF COURTHOUSE</t>
  </si>
  <si>
    <t>MONUMENT ST IN FRONT OF COURTHOUSE</t>
  </si>
  <si>
    <t>26TH ST AT HAYES AVE#</t>
  </si>
  <si>
    <t>NORTH ST AT HOLLISTER RD</t>
  </si>
  <si>
    <t xml:space="preserve">NORTH ST 389'W OF HUYLER ST </t>
  </si>
  <si>
    <t>NORTH ST 389'W OF HUYLER ST</t>
  </si>
  <si>
    <t>INDUSTRIAL AVE 998'N OF MALCOLM AVE</t>
  </si>
  <si>
    <t>COTTRELL RD AT TICETOWN RD#</t>
  </si>
  <si>
    <t>THROCKMORTON LANE AT THROCKMORTON CT#</t>
  </si>
  <si>
    <t>HACKENSACK ST AT CENTER ST</t>
  </si>
  <si>
    <t>HACKENSACK ST AT UNION AVE</t>
  </si>
  <si>
    <t>OCEAN AVE AT MYRTLE AVE</t>
  </si>
  <si>
    <t>LAFAYETTE AVE AT PARSONAGE RD</t>
  </si>
  <si>
    <t>KLOCKNER RD 554'W OF WHATLEY RD</t>
  </si>
  <si>
    <t>KINGS HWY AT RAMBLEWOOD RD#</t>
  </si>
  <si>
    <t>KING'S HIGHWAY AT HILL AVE</t>
  </si>
  <si>
    <t>PRUDENTIAL DR AT CLOSED DVWY GATE</t>
  </si>
  <si>
    <t>JFK BLVD AT DILLON DR</t>
  </si>
  <si>
    <t>JFK BLVD AT 37TH ST</t>
  </si>
  <si>
    <t>JFK BLVD AT 35TH ST</t>
  </si>
  <si>
    <t>JFK BLVD AT 33RD ST</t>
  </si>
  <si>
    <t>JFK BLVD AT 25TH ST</t>
  </si>
  <si>
    <t>JFK BLVD AT 2ND ST</t>
  </si>
  <si>
    <t>CENTRAL AVE AT THORNE ST</t>
  </si>
  <si>
    <t>CENTRAL AVE AT SHERMAN PL</t>
  </si>
  <si>
    <t>JFK BLVD AT HIGHLAND AVE</t>
  </si>
  <si>
    <t>JFK BLVD AT BELMONT AVENUE</t>
  </si>
  <si>
    <t>JFK BLVD AT OXFORD AVE</t>
  </si>
  <si>
    <t>JFK BLVD AT STEGMAN PKWY</t>
  </si>
  <si>
    <t>JFK BLVD AT VAN HOUTEN AVE</t>
  </si>
  <si>
    <t>JFK BLVD AT VAN NOSTRAND AVE</t>
  </si>
  <si>
    <t>JFK BLVD AT STEVENS AVE</t>
  </si>
  <si>
    <t>RT-168 AT LANDING RD#</t>
  </si>
  <si>
    <t>G.S. PKWY EXIT 165 288'N OF RIDGEWOOD AVE. PARK/R</t>
  </si>
  <si>
    <t>COUNTY RD 688'N OF TONNELLE AVE</t>
  </si>
  <si>
    <t>FRANKLIN AVE (CR692) AT GROVE AVENUE#</t>
  </si>
  <si>
    <t>FRANKLIN AVE (CR692) AT VETERAN'S AVENUE#</t>
  </si>
  <si>
    <t>WALKER AVE (CR708) AT BATE AVENUE#</t>
  </si>
  <si>
    <t>FRANKLIN AVE (CR692) AT MT VERNON AVE#</t>
  </si>
  <si>
    <t>ORADELL AVE AT EAST DR</t>
  </si>
  <si>
    <t>US-130 at MT HOLLY RD</t>
  </si>
  <si>
    <t>RT-45 AT ELBERNE AVE</t>
  </si>
  <si>
    <t>ASBURY AVE AT OVERBROOK AVE</t>
  </si>
  <si>
    <t>ASBURY AVE AT BIMBLER BLVD</t>
  </si>
  <si>
    <t>CR-537 at HARDING AVE</t>
  </si>
  <si>
    <t>CR-537 at EAST FREEHOLD RD</t>
  </si>
  <si>
    <t>MEADOWLANDS PKWY AT BROADCAST PLZ</t>
  </si>
  <si>
    <t>RT-71 AT 17TH AVE#</t>
  </si>
  <si>
    <t>18TH AVE AT K ST#</t>
  </si>
  <si>
    <t>18TH AVE AT RT-35#</t>
  </si>
  <si>
    <t>OCEAN BLVD AT NESTO TER</t>
  </si>
  <si>
    <t>OCEAN BLVD AT MELROSE TER</t>
  </si>
  <si>
    <t>WEST SIDE AVE 575'N OF 74TH ST</t>
  </si>
  <si>
    <t>MAPLE AVE AT RIVER RD</t>
  </si>
  <si>
    <t>EAST FOREST AVE AT OVERLOOK AVE</t>
  </si>
  <si>
    <t>US-30 at UNION AVE</t>
  </si>
  <si>
    <t>PENNINGTON RD AT HOMECREST AVE</t>
  </si>
  <si>
    <t>US-206 at HUTCHINSON DR</t>
  </si>
  <si>
    <t>PENNSVILLE RD AT SODERS RD</t>
  </si>
  <si>
    <t>CAMDEN AVE AT REVERE AVE#</t>
  </si>
  <si>
    <t>CAMDEN AVE 250'W OF FAIRVIEW AVE#</t>
  </si>
  <si>
    <t>CAMDEN AVE AT GARFIELD AVE#</t>
  </si>
  <si>
    <t>MAIN ST AT ZELLEY AVE#</t>
  </si>
  <si>
    <t>MAIN ST 200'W OF ZELLEY AVE#</t>
  </si>
  <si>
    <t>MAIN ST AT CURTIS LANE#</t>
  </si>
  <si>
    <t>MAIN ST AT MILL ST#</t>
  </si>
  <si>
    <t>GEORGE ST AT TABERNACLE WAY#</t>
  </si>
  <si>
    <t>MAIN ST AT ROWAN BLVD/COLLEGE AVE</t>
  </si>
  <si>
    <t>RT-9 AT HAMMONTON RD</t>
  </si>
  <si>
    <t>FELLOWSHIP RD AT E PARK DR</t>
  </si>
  <si>
    <t>KINDERKAMACK RD 365'N OF SOLDIER HILL RD</t>
  </si>
  <si>
    <t>BROAD ST AT CHERRY ST</t>
  </si>
  <si>
    <t>ROSELLE ST AT ZIEGLER AVE</t>
  </si>
  <si>
    <t>PARK AVE AT MARTINE AVE</t>
  </si>
  <si>
    <t>LIVINGSTON MALL</t>
  </si>
  <si>
    <t>CORPORATE BLVD AT HADLEY RD</t>
  </si>
  <si>
    <t>CORPORATE BLVD AT CORPORATE COURT</t>
  </si>
  <si>
    <t>NEW DURHAM RD AT CORPORATE BLVD</t>
  </si>
  <si>
    <t>HADLEY RD AT INDUSTRIAL PARK</t>
  </si>
  <si>
    <t>ATLANTIC AVE AT MOORLYN TERRACE</t>
  </si>
  <si>
    <t>FIRE RD AT CALIFORNIA AVE. (2511 FIRE)#</t>
  </si>
  <si>
    <t>MOORE RD AT NURSING/REHAB CTR</t>
  </si>
  <si>
    <t>TOWER CENTER BLVD AT PARK &amp; RIDE CROSSWALK#</t>
  </si>
  <si>
    <t>MT. VERNON PL AT MANOR DR</t>
  </si>
  <si>
    <t>TRENTON AVE AT MICHIGAN AVE</t>
  </si>
  <si>
    <t>CLINTON AVE AT AVON AVE</t>
  </si>
  <si>
    <t>MISSISSIPPI AVE AT SHERIDAN AVE#</t>
  </si>
  <si>
    <t>ATLANTICARE REGIONAL MEDICAL CENTER</t>
  </si>
  <si>
    <t>WHITE HORSE AVE AT LOCUST AVE</t>
  </si>
  <si>
    <t>RT-36 AT ALDI#</t>
  </si>
  <si>
    <t>BROAD ST AT RECKLESS PL#</t>
  </si>
  <si>
    <t>BROAD ST AT WIKOFF PL#</t>
  </si>
  <si>
    <t>RT-35 AT THORNBROOK AVE#</t>
  </si>
  <si>
    <t>WYCKOFF RD AT SOUTH ST#</t>
  </si>
  <si>
    <t>RT-36 200'E OF BROADWAY#</t>
  </si>
  <si>
    <t>OCEANPORT AVE AT MONMOUTH PARK RACE TRACK#</t>
  </si>
  <si>
    <t>OCEANPORT AVE AT CRESCENT PL#</t>
  </si>
  <si>
    <t>PAVILION AVE AT 2ND AVE#</t>
  </si>
  <si>
    <t>MORRIS AVE AT VILLA DRIVE#</t>
  </si>
  <si>
    <t>OCEANPORT AVE AT N LINDEN AVE#</t>
  </si>
  <si>
    <t>RT-36 AT BROADWAY#</t>
  </si>
  <si>
    <t>LAUREL PL AT AZALEA CT#</t>
  </si>
  <si>
    <t>RT-35 AT CLINTON AVE#</t>
  </si>
  <si>
    <t>MONMOUTH ST AT DRUMMOND PL#</t>
  </si>
  <si>
    <t>WEST SIDE AVE AT 59TH ST</t>
  </si>
  <si>
    <t>NOTTINGHAM WAY AT SCULPTOR'S WAY</t>
  </si>
  <si>
    <t>UMCP AT PLAINSBORO</t>
  </si>
  <si>
    <t>HAMILTON AVE AT FRANCIS AVE</t>
  </si>
  <si>
    <t>US-1 150'S OF FRANKLIN CORNER RD</t>
  </si>
  <si>
    <t>ORIENTAL AVE AT NJ AVE, REVEL EMPLOYEE#</t>
  </si>
  <si>
    <t>ORIENTAL AVE/CONNECTICUT, REVEL CUSTOMER#</t>
  </si>
  <si>
    <t>JFK BLVD 400' N OF TONNELLE AVE.</t>
  </si>
  <si>
    <t>JFK BLVD 300' N OF TONNELLE AVE</t>
  </si>
  <si>
    <t>SCUDDERS MILL RD 150'W OF DEY RD</t>
  </si>
  <si>
    <t>PLAINSBORO RD AT CENTER DR</t>
  </si>
  <si>
    <t>DEY RD AT PHEASANT HOLLOW DR</t>
  </si>
  <si>
    <t>DEY RD 150'E OF WOODLAND DR</t>
  </si>
  <si>
    <t>DEY RD 105'E OF WOODLAND DR</t>
  </si>
  <si>
    <t>POHATCONG WAL-MART</t>
  </si>
  <si>
    <t>CR-663 AT MALL AVE#</t>
  </si>
  <si>
    <t>MAIN AVE AT ALLWOOD RD</t>
  </si>
  <si>
    <t>LISTER AVE 550'W OF CORNELIA ST</t>
  </si>
  <si>
    <t>E STATE STREET EXT AT NORCROSS CIR</t>
  </si>
  <si>
    <t>NORWOOD AVE AT HATHAWAY AVE</t>
  </si>
  <si>
    <t>EVESHAM RD (CR544) AT CARNIE BLVD.#</t>
  </si>
  <si>
    <t>EVESHAM RD (CR544) AT CARNIE BLVD#</t>
  </si>
  <si>
    <t>CAMPUS DRIVE AT BLDG 500 &amp; 600#</t>
  </si>
  <si>
    <t>HADDONFIELD SORRELL RD 100'W OF PENNSAUKEN HWY</t>
  </si>
  <si>
    <t>BOWMAN DRIVE 135'W OF ECKENHOFF DRIVE</t>
  </si>
  <si>
    <t>WARD ST AT RAILROAD AVE</t>
  </si>
  <si>
    <t>VALLEY RD AT WATCHUNG AVE#</t>
  </si>
  <si>
    <t>VALLEY RD AT GORDONHURST AVE#</t>
  </si>
  <si>
    <t>VALLEY RD AT WILDWOOD AVE#</t>
  </si>
  <si>
    <t>VALLEY RD AT MARION RD#</t>
  </si>
  <si>
    <t>VALLEY RD AT WELLESLEY RD#</t>
  </si>
  <si>
    <t>VALLEY RD AT ALVIN PL#</t>
  </si>
  <si>
    <t>VALLEY RD AT EMERSON PL#</t>
  </si>
  <si>
    <t>WATCHUNG AVE AT VALLEY RD#</t>
  </si>
  <si>
    <t>ORANGE RD AT BROOKLAWN RD#</t>
  </si>
  <si>
    <t>ORANGE RD AT PLEASANT WAY#</t>
  </si>
  <si>
    <t>ORANGE RD AT WILLOWMERE AVE#</t>
  </si>
  <si>
    <t>ORANGE RD 220'N OF LINDEN AVE#</t>
  </si>
  <si>
    <t>VALLEY RD AT VALLEY PL#</t>
  </si>
  <si>
    <t>BOWMAN DRIVE AT ECKENHOFF DRIVE</t>
  </si>
  <si>
    <t>CENTRAL AVE 175'S OF FORD LANE</t>
  </si>
  <si>
    <t>N 5TH ST AT VICTOR ST#</t>
  </si>
  <si>
    <t>RT-42 280'S OF TUCKAHOE RD</t>
  </si>
  <si>
    <t>BLOOMFIELD AVE AT PERSONETTE ST</t>
  </si>
  <si>
    <t>WASHINGTON AVE AT COLUMBIA AVE</t>
  </si>
  <si>
    <t>PASSAIC ST AT WESTMINSTER PL</t>
  </si>
  <si>
    <t>BERGEN REGIONAL MEDICAL CTR</t>
  </si>
  <si>
    <t>PATERSON HAMBURG TPKE AT JACKSON AVE</t>
  </si>
  <si>
    <t>PATERSON HAMBURG TPKE 258'W OF JACKSON AVE</t>
  </si>
  <si>
    <t>MANHATTAN AVE AT LIBERTY AVE</t>
  </si>
  <si>
    <t>W HANOVER AVE AT BURNHAM RD</t>
  </si>
  <si>
    <t>W HANOVER AVE AT STILES AVE</t>
  </si>
  <si>
    <t>GRAND ST AT GARFIELD AVE</t>
  </si>
  <si>
    <t>RT-9W (LEMOINE AVE) 175'N OF WASHINGTON AVE</t>
  </si>
  <si>
    <t>HOLLISTER RD 75'S OF NORTH ST</t>
  </si>
  <si>
    <t>COOKSTOWN-NEW EGYPT RD AT CALIFORNIA VILLAGE DR</t>
  </si>
  <si>
    <t>COOKSTOWN-NEW EGYPT RD AT JCP&amp;L DR</t>
  </si>
  <si>
    <t>COOKSTOWN-NEW EGYPT RD AT HANOVER EAST DR</t>
  </si>
  <si>
    <t>MAIN ST AT PANCOAST AVE#</t>
  </si>
  <si>
    <t>MAIN ST AT POPLAR AVE#</t>
  </si>
  <si>
    <t>MAIN ST 200'W OF CURTIS LANE#</t>
  </si>
  <si>
    <t>MAIN ST 200'W OF POPLAR AVE#</t>
  </si>
  <si>
    <t>MEDICAL DRIVE AT CENTRAL AVE</t>
  </si>
  <si>
    <t>NEW HAMPSHIRE AVE AT GARDNERS BASIN WAY#</t>
  </si>
  <si>
    <t>RING ROAD AT  COLLEGE SCIENCE BLDG DRIVEWAY</t>
  </si>
  <si>
    <t>IRVINGTON AVE 1000'N OF MANOR DR</t>
  </si>
  <si>
    <t>SANFORD AVE AT LENOX ST</t>
  </si>
  <si>
    <t>HOLLISTER RD AT US-46</t>
  </si>
  <si>
    <t>ELIZABETH AVE AT STANTON ST</t>
  </si>
  <si>
    <t>ATLANTIC AVE AT BROADWAY</t>
  </si>
  <si>
    <t>BLVD EAST AT 74TH ST#</t>
  </si>
  <si>
    <t>HIGH ST AT BROAD ST</t>
  </si>
  <si>
    <t>RT-79 AT DIANA LANE#</t>
  </si>
  <si>
    <t>JULIUSTOWN RD AT POINTVILLE RD#</t>
  </si>
  <si>
    <t>FORT DIX RD AT RT-68#</t>
  </si>
  <si>
    <t>JULIUSTOWN-BROWN MILLS RD AT PEMBERTON BROWNS MIL#</t>
  </si>
  <si>
    <t>MAIN ST AT REXALL AVE#</t>
  </si>
  <si>
    <t>HAMILTON MALL</t>
  </si>
  <si>
    <t>PARK AVE AT 77TH ST#</t>
  </si>
  <si>
    <t>BROAD ST AT YORK ST</t>
  </si>
  <si>
    <t>HIGH ST AT DEWEY ST</t>
  </si>
  <si>
    <t>HIGH ST AT WALL ST</t>
  </si>
  <si>
    <t>HIGH ST 203'S OF BELMONT ST</t>
  </si>
  <si>
    <t>CENTERTON RD AT YMCA DR</t>
  </si>
  <si>
    <t>MORRIS VIEW DR 519'E OF RAYNOR AVE</t>
  </si>
  <si>
    <t>CAMPUS DRIVE AT BLDG 300 &amp; 400#</t>
  </si>
  <si>
    <t>CAMPUS DRIVE AT BLDG 200#</t>
  </si>
  <si>
    <t>RT-36 AT RIVER ST#</t>
  </si>
  <si>
    <t>JFK BLVD AT BAYVIEW AVE</t>
  </si>
  <si>
    <t>JFK BLVD AT W 6TH STREET</t>
  </si>
  <si>
    <t>JFK BLVD AT W 4TH STREET</t>
  </si>
  <si>
    <t>QUAKER BRIDGE RD AT LAWRENCE SQUARE BLVD S</t>
  </si>
  <si>
    <t>200 PARK AVE#</t>
  </si>
  <si>
    <t>TRANSPORTATION CENTER</t>
  </si>
  <si>
    <t>175 PARK AVE#</t>
  </si>
  <si>
    <t>NEW RD AT BANNING AVE</t>
  </si>
  <si>
    <t>WYNDHAM WORLDWIDE ACCESS ROAD AT WYDHAM WORLDWIDE</t>
  </si>
  <si>
    <t>VETERANS ADM HOSPITAL#</t>
  </si>
  <si>
    <t>COMMERCE BLVD 1000'E OF RIGHTER RD#</t>
  </si>
  <si>
    <t>MARY LOUISE AVE 1056'W OF RT-10#</t>
  </si>
  <si>
    <t>K-LINE ACESS RD AT BUS STOP#</t>
  </si>
  <si>
    <t>MOUNTAIN VIEW BLVD AT ERIE AVE#</t>
  </si>
  <si>
    <t>JFK BLVD AT CINI AVE#</t>
  </si>
  <si>
    <t>BOSCOV'S GARDEN CENTER</t>
  </si>
  <si>
    <t>PENNSAUKEN TRANSIT CENTER</t>
  </si>
  <si>
    <t>EXPORT ST AT TYLER ST#</t>
  </si>
  <si>
    <t>MARSH ST AT MARITIME ST#</t>
  </si>
  <si>
    <t>MARSH ST AT COASTWISE ST#</t>
  </si>
  <si>
    <t>K-LINE ACCESS RD AT BUS STOP#</t>
  </si>
  <si>
    <t>US-9 AT ADMIRAL DR</t>
  </si>
  <si>
    <t>US-9 AT MEADOW DR</t>
  </si>
  <si>
    <t xml:space="preserve">ROBBINSVILLE-EDINBURG RD 50'S OF PARK ST </t>
  </si>
  <si>
    <t>ROBBINSVILLE-EDINBURG RD 205'N OF PARK ST</t>
  </si>
  <si>
    <t>PRINCETON AVE AT MYRTLE AVE</t>
  </si>
  <si>
    <t>PRINCETON AVE AT FREEDOM BLVD</t>
  </si>
  <si>
    <t>ROOSEVELT AVE AT ARTHUR AVE</t>
  </si>
  <si>
    <t>HAMPTON ST AT HANOVER ST#</t>
  </si>
  <si>
    <t>HALL AVE AT STATE ST#</t>
  </si>
  <si>
    <t>BROAD ST S OF RED BANK AVE</t>
  </si>
  <si>
    <t>RT-45 AT NEWTON STREET</t>
  </si>
  <si>
    <t>ARRIVE FEDERAL ST AT N 31ST ST#</t>
  </si>
  <si>
    <t>LALOR ST AT LIBERTY ST.#</t>
  </si>
  <si>
    <t>MEADOWLANDS RACETRACK AT RACE TRACK DR.</t>
  </si>
  <si>
    <t>ARRIVE BAIRD BLVD AT PARK  (CAMDEN HS)#</t>
  </si>
  <si>
    <t>BAIRD BLVD AT PARK BLVD (CAMDEN HS)#</t>
  </si>
  <si>
    <t>COLWICK BUSINESS CENTER</t>
  </si>
  <si>
    <t>MOORE RD AT CREST HAVEN NURSING &amp; REHAB ENT</t>
  </si>
  <si>
    <t>HAWTHORNE AVE AT WAINWRIGHT ST</t>
  </si>
  <si>
    <t>US-22 &amp; TERRILL RD SEARS</t>
  </si>
  <si>
    <t>ARENA DR AT REEVES AVE</t>
  </si>
  <si>
    <t>MAPLE AVENUE 160'W OF UNION AVENUE</t>
  </si>
  <si>
    <t>E MAIN ST AT FORT DIX ST</t>
  </si>
  <si>
    <t>E MAIN ST AT MARTHA AVE</t>
  </si>
  <si>
    <t>JULIUSTOWN RD AT CARP LN#</t>
  </si>
  <si>
    <t>JULIUSTOWN-BROWN MILLS RD AT CRESCENT DR#</t>
  </si>
  <si>
    <t>MARGINAL RD AT COLLEGE PL</t>
  </si>
  <si>
    <t>NEW RD AT RT 40/322</t>
  </si>
  <si>
    <t>8TH ST AT LIBERTY ST</t>
  </si>
  <si>
    <t>US-130 AT ROBBINSVILLE ALLENTOWN RD</t>
  </si>
  <si>
    <t>COLLEGE RD EAST AT SIEMENS ST#</t>
  </si>
  <si>
    <t>SCHALKS CROSSING RD AT MARKET ST</t>
  </si>
  <si>
    <t>PLAINSBORO RD AT FOX RUN DR</t>
  </si>
  <si>
    <t>ENTERPRISE DR 440'E OF MORGAN LN</t>
  </si>
  <si>
    <t>ENTERPRISE DR 900'E OF MORGAN LN</t>
  </si>
  <si>
    <t>PLEASANT VALLEY WAY AT ROSEMONT TER</t>
  </si>
  <si>
    <t>PLEASANT VALLEY WAY AT WOODLAND AVE</t>
  </si>
  <si>
    <t>US-130 385'S OF RT-33</t>
  </si>
  <si>
    <t>BLACK HORSE PIKE AT MAIN STREET</t>
  </si>
  <si>
    <t>CENTRAL AVE AT BIGLER ST</t>
  </si>
  <si>
    <t>BERGENLINE AVE AT 26TH ST</t>
  </si>
  <si>
    <t>BERGEN TURNPIKE AT LAKEVIEW AVENUE#</t>
  </si>
  <si>
    <t>BERGEN TPKE AT LAKEVIEW AVE#</t>
  </si>
  <si>
    <t>KROC CENTER</t>
  </si>
  <si>
    <t>ARRIVE MORGAN BLVD AT 9TH ST#</t>
  </si>
  <si>
    <t>ATLANTIC CITY HIGH SCHOOL</t>
  </si>
  <si>
    <t>MILLVILLE AVE AT HARLEY AVE#</t>
  </si>
  <si>
    <t>ABERNATHY LN AT CLOVER LN#</t>
  </si>
  <si>
    <t>MAGNOLIA LN AT OVERBROOK DR#</t>
  </si>
  <si>
    <t>SHADY BROOK LN AT DODDS LN#</t>
  </si>
  <si>
    <t>DODDS LN AT BERTRAND DR#</t>
  </si>
  <si>
    <t>KINGSTON RD AT SHADY BROOK LN#</t>
  </si>
  <si>
    <t>RIVERSIDE DR W AT PROSPECT AVE#</t>
  </si>
  <si>
    <t>PROSPECT AVE AT PHILLIP DR#</t>
  </si>
  <si>
    <t>PROSPECT AVE AT WOODSIDE LN#</t>
  </si>
  <si>
    <t>PROSPECT AVE AT RIVERSIDE DR E#</t>
  </si>
  <si>
    <t>RIVERSIDE DR E AT PHILIP DR#</t>
  </si>
  <si>
    <t>RIVERSIDE DR E AT HOWE CIR#</t>
  </si>
  <si>
    <t>SYCAMORE RD AT CEDAR LN#</t>
  </si>
  <si>
    <t>SYCAMORE RD AT HARRISON ST#</t>
  </si>
  <si>
    <t>MAIN ST AT CEDAR AVE</t>
  </si>
  <si>
    <t>W STATE ST AT FISHER PL#</t>
  </si>
  <si>
    <t>CHAPIN RD AT US-46</t>
  </si>
  <si>
    <t>GARDEN STATE PLAZA BLVD 277'E OF GARDEN STATE PLA</t>
  </si>
  <si>
    <t>MELLON ST AT EISENHOWER AVE</t>
  </si>
  <si>
    <t>SOUTH CLINTON AVE AT MOTT ST</t>
  </si>
  <si>
    <t>E STATE ST AT S BROAD ST</t>
  </si>
  <si>
    <t>MLK JR BLVD AT SWEETS AVE</t>
  </si>
  <si>
    <t>MLK JR BLVD AT GORDON ST</t>
  </si>
  <si>
    <t>MLK JR BLVD AT E INGHAM AVE</t>
  </si>
  <si>
    <t>S WARREN ST AT W LAFAYETTE ST</t>
  </si>
  <si>
    <t>S WARREN ST AT ASSUNPINK DR</t>
  </si>
  <si>
    <t>N CLINTON AVE AT PERRINE AVE</t>
  </si>
  <si>
    <t>N CLINTON AVE AT POPLAR ST</t>
  </si>
  <si>
    <t>N CLINTON AVE AT DEWEY AVE</t>
  </si>
  <si>
    <t>SOUTH BROAD ST AT HUDSON ST</t>
  </si>
  <si>
    <t>E STATE ST AT SOUTH LOGAN AVE</t>
  </si>
  <si>
    <t xml:space="preserve">E STATE ST AT NORTH COOK AVE </t>
  </si>
  <si>
    <t>CASS ST AT CENTRE ST</t>
  </si>
  <si>
    <t>MARKET ST 254'E OF WM TRENT PL</t>
  </si>
  <si>
    <t>N WARREN ST AT CHAUNCEY ST</t>
  </si>
  <si>
    <t xml:space="preserve">MLK JR BLVD AT EVANS ST </t>
  </si>
  <si>
    <t>MLK JR BLVD AT PAUL AVE</t>
  </si>
  <si>
    <t xml:space="preserve">MLK JR BLVD AT KIRKBRIDE AVE </t>
  </si>
  <si>
    <t xml:space="preserve">MLK JR BLVD AT BEAKES ST </t>
  </si>
  <si>
    <t>SOUTH CLINTON AVE AT DYE ST</t>
  </si>
  <si>
    <t>ROEBLING AVE AT COVE ST</t>
  </si>
  <si>
    <t>PERRY ST AT STOCKTON ST</t>
  </si>
  <si>
    <t>MULBERRY ST AT BREUNIG ST</t>
  </si>
  <si>
    <t>STUYVESANT AVE AT WHITTLESEY RD</t>
  </si>
  <si>
    <t>SANHICAN DR AT ABERFELDY DR</t>
  </si>
  <si>
    <t>SANHICAN DR AT AFTON AVE</t>
  </si>
  <si>
    <t>STUYVESANT AVE AT STRATTON DR</t>
  </si>
  <si>
    <t>ENTERPRISE AVE AT PLUM ST</t>
  </si>
  <si>
    <t>ROEBLING AVE AT EMORY AVE</t>
  </si>
  <si>
    <t>CLARKSVILLE RD AT RAVEN BLVD</t>
  </si>
  <si>
    <t>ROEBLING AVE AT WHITTAKER AVE</t>
  </si>
  <si>
    <t>E STATE ST AT CARROLL ST</t>
  </si>
  <si>
    <t>UPPER FERRY RD AT RAYBURN DR</t>
  </si>
  <si>
    <t>UPPER FERRY RD AT HILLTOP RD</t>
  </si>
  <si>
    <t>RIVER RD 410'N OF IRIS RD</t>
  </si>
  <si>
    <t>RIVER RD 380'N OF IRIS RD</t>
  </si>
  <si>
    <t>OLD SHORT HILLS RD 180'S OF EAST NORTHFIELD RD</t>
  </si>
  <si>
    <t>OLD SHORT HILLS RD 220'S OF EAST NORTHFIELD RD</t>
  </si>
  <si>
    <t>PASSAIC ST AT ELIZABETH CT</t>
  </si>
  <si>
    <t>UNION AVE AT LEHIGH PL</t>
  </si>
  <si>
    <t>KAIGHN AVE. AT PRINCESS AVE.</t>
  </si>
  <si>
    <t>PARK AVENUE (CR621) AT HADDONFIELD ROAD (CR644)</t>
  </si>
  <si>
    <t>BROADWAY AT PASSAIC</t>
  </si>
  <si>
    <t>NEW YORK AVE AT 14TH ST</t>
  </si>
  <si>
    <t>KINGS HWY W AT TANNER ST AFTER PATCO#</t>
  </si>
  <si>
    <t>COLLEGE OF NEW JERSEY#</t>
  </si>
  <si>
    <t>CENTRAL BLVD AT EMPIRE BLVD</t>
  </si>
  <si>
    <t>ROSE AVE AT OLD BERGEN ROAD</t>
  </si>
  <si>
    <t>CHARLES EWING BLVD 450'E OF LOWER FERRY RD#</t>
  </si>
  <si>
    <t>CHARLES EWING BLVD AT PRINCETON SOUTH CORPORATE C#</t>
  </si>
  <si>
    <t>US 40 AT SOUTH BLVD#</t>
  </si>
  <si>
    <t>LANDIS AVE AT 62ND ST</t>
  </si>
  <si>
    <t>LANDIS AVE AT 86TH ST</t>
  </si>
  <si>
    <t>LANDIS AVE AT 87TH ST</t>
  </si>
  <si>
    <t>LANDIS AVE AT 63RD ST</t>
  </si>
  <si>
    <t>JFK BLVD AT LANDIS AVE</t>
  </si>
  <si>
    <t>RT-45 AT CEMETERY RD</t>
  </si>
  <si>
    <t>MIDLAND AVE AT DAVIS AVE#</t>
  </si>
  <si>
    <t>S MAIN ST AT BALDWIN ST</t>
  </si>
  <si>
    <t>S MAIN ST AT E CURLIS AVE</t>
  </si>
  <si>
    <t>S MAIN ST 200'S OF ACADEMY AVE</t>
  </si>
  <si>
    <t>S MAIN ST AT ACADEMY AVE</t>
  </si>
  <si>
    <t>S MAIN ST AT W CURLIS AVE</t>
  </si>
  <si>
    <t>S MAIN ST AT INGLESIDE AVE</t>
  </si>
  <si>
    <t>NOTTINGHAM WAY AT MARSHALL AVE</t>
  </si>
  <si>
    <t>KLOCKNER RD AT BACK CREEK RD</t>
  </si>
  <si>
    <t>KLOCKNER RD AT BACK CREEK RD.</t>
  </si>
  <si>
    <t>FRANKLIN ST AT KOSSUTH ST#</t>
  </si>
  <si>
    <t>ENTERPRISE DR 900'E OF MORGAN LN#</t>
  </si>
  <si>
    <t>ENTERPRISE DR 440'E OF MORGAN LN#</t>
  </si>
  <si>
    <t>PLAINSBORO RD AT FOX RUN DR#</t>
  </si>
  <si>
    <t>RIVER RD 796'N OF THOMPSON LN</t>
  </si>
  <si>
    <t>HACKENSACK ST 130'N OF PATERSON AVE</t>
  </si>
  <si>
    <t>HACKENSACK ST AT WINTER PL</t>
  </si>
  <si>
    <t>3RD AVE AT PARK AVE</t>
  </si>
  <si>
    <t>PASSAIC ST AT AVALON DR</t>
  </si>
  <si>
    <t>MT HOLLY RD (CR-541) 550'S OF KELLY DR</t>
  </si>
  <si>
    <t>MT HOLLY RD (CR-541) 1100'N OF WEDGEWOOD DRIVE</t>
  </si>
  <si>
    <t>BERGEN ST AT HAWTHORNE PL</t>
  </si>
  <si>
    <t>E BARBER AVE AT ALLENS LN</t>
  </si>
  <si>
    <t>US-40 AT COUNTRY CLUB LN#</t>
  </si>
  <si>
    <t>US-40 AT CUMBERLAND RD#</t>
  </si>
  <si>
    <t>NORTH AVE AT ALDEN ST#</t>
  </si>
  <si>
    <t>TABOR RD 1705'N OF LITTLETON RD</t>
  </si>
  <si>
    <t>LATITUDE</t>
  </si>
  <si>
    <t>LONGITUDE</t>
  </si>
  <si>
    <t>Minutes</t>
  </si>
  <si>
    <t>Seconds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</si>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</sst>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Master!$A$1:$J$1410</c:f>
              <c:multiLvlStrCache>
                <c:ptCount val="1410"/>
                <c:lvl>
                  <c:pt idx="0">
                    <c:v>Time to Port Authority</c:v>
                  </c:pt>
                  <c:pt idx="1">
                    <c:v>0:05:36</c:v>
                  </c:pt>
                  <c:pt idx="2">
                    <c:v>0:06:00</c:v>
                  </c:pt>
                  <c:pt idx="3">
                    <c:v>0:06:24</c:v>
                  </c:pt>
                  <c:pt idx="4">
                    <c:v>0:06:36</c:v>
                  </c:pt>
                  <c:pt idx="5">
                    <c:v>0:06:36</c:v>
                  </c:pt>
                  <c:pt idx="6">
                    <c:v>0:06:54</c:v>
                  </c:pt>
                  <c:pt idx="7">
                    <c:v>0:07:24</c:v>
                  </c:pt>
                  <c:pt idx="8">
                    <c:v>0:07:24</c:v>
                  </c:pt>
                  <c:pt idx="9">
                    <c:v>0:07:36</c:v>
                  </c:pt>
                  <c:pt idx="10">
                    <c:v>0:08:12</c:v>
                  </c:pt>
                  <c:pt idx="11">
                    <c:v>0:08:12</c:v>
                  </c:pt>
                  <c:pt idx="12">
                    <c:v>0:08:36</c:v>
                  </c:pt>
                  <c:pt idx="13">
                    <c:v>0:08:42</c:v>
                  </c:pt>
                  <c:pt idx="14">
                    <c:v>0:08:48</c:v>
                  </c:pt>
                  <c:pt idx="15">
                    <c:v>0:09:12</c:v>
                  </c:pt>
                  <c:pt idx="16">
                    <c:v>0:09:18</c:v>
                  </c:pt>
                  <c:pt idx="17">
                    <c:v>0:09:18</c:v>
                  </c:pt>
                  <c:pt idx="18">
                    <c:v>0:09:30</c:v>
                  </c:pt>
                  <c:pt idx="19">
                    <c:v>0:09:36</c:v>
                  </c:pt>
                  <c:pt idx="20">
                    <c:v>0:09:42</c:v>
                  </c:pt>
                  <c:pt idx="21">
                    <c:v>0:09:54</c:v>
                  </c:pt>
                  <c:pt idx="22">
                    <c:v>0:09:54</c:v>
                  </c:pt>
                  <c:pt idx="23">
                    <c:v>0:10:00</c:v>
                  </c:pt>
                  <c:pt idx="24">
                    <c:v>0:10:12</c:v>
                  </c:pt>
                  <c:pt idx="25">
                    <c:v>0:10:24</c:v>
                  </c:pt>
                  <c:pt idx="26">
                    <c:v>0:10:30</c:v>
                  </c:pt>
                  <c:pt idx="27">
                    <c:v>0:10:42</c:v>
                  </c:pt>
                  <c:pt idx="28">
                    <c:v>0:11:00</c:v>
                  </c:pt>
                  <c:pt idx="29">
                    <c:v>0:11:00</c:v>
                  </c:pt>
                  <c:pt idx="30">
                    <c:v>0:11:06</c:v>
                  </c:pt>
                  <c:pt idx="31">
                    <c:v>0:11:24</c:v>
                  </c:pt>
                  <c:pt idx="32">
                    <c:v>0:11:30</c:v>
                  </c:pt>
                  <c:pt idx="33">
                    <c:v>0:11:42</c:v>
                  </c:pt>
                  <c:pt idx="34">
                    <c:v>0:11:54</c:v>
                  </c:pt>
                  <c:pt idx="35">
                    <c:v>0:12:00</c:v>
                  </c:pt>
                  <c:pt idx="36">
                    <c:v>0:12:06</c:v>
                  </c:pt>
                  <c:pt idx="37">
                    <c:v>0:12:12</c:v>
                  </c:pt>
                  <c:pt idx="38">
                    <c:v>0:12:24</c:v>
                  </c:pt>
                  <c:pt idx="39">
                    <c:v>0:12:24</c:v>
                  </c:pt>
                  <c:pt idx="40">
                    <c:v>0:12:30</c:v>
                  </c:pt>
                  <c:pt idx="41">
                    <c:v>0:12:36</c:v>
                  </c:pt>
                  <c:pt idx="42">
                    <c:v>0:12:54</c:v>
                  </c:pt>
                  <c:pt idx="43">
                    <c:v>0:13:00</c:v>
                  </c:pt>
                  <c:pt idx="44">
                    <c:v>0:13:06</c:v>
                  </c:pt>
                  <c:pt idx="45">
                    <c:v>0:13:06</c:v>
                  </c:pt>
                  <c:pt idx="46">
                    <c:v>0:13:12</c:v>
                  </c:pt>
                  <c:pt idx="47">
                    <c:v>0:13:12</c:v>
                  </c:pt>
                  <c:pt idx="48">
                    <c:v>0:13:18</c:v>
                  </c:pt>
                  <c:pt idx="49">
                    <c:v>0:13:18</c:v>
                  </c:pt>
                  <c:pt idx="50">
                    <c:v>0:13:18</c:v>
                  </c:pt>
                  <c:pt idx="51">
                    <c:v>0:13:24</c:v>
                  </c:pt>
                  <c:pt idx="52">
                    <c:v>0:13:30</c:v>
                  </c:pt>
                  <c:pt idx="53">
                    <c:v>0:13:42</c:v>
                  </c:pt>
                  <c:pt idx="54">
                    <c:v>0:13:42</c:v>
                  </c:pt>
                  <c:pt idx="55">
                    <c:v>0:13:54</c:v>
                  </c:pt>
                  <c:pt idx="56">
                    <c:v>0:13:54</c:v>
                  </c:pt>
                  <c:pt idx="57">
                    <c:v>0:13:54</c:v>
                  </c:pt>
                  <c:pt idx="58">
                    <c:v>0:14:00</c:v>
                  </c:pt>
                  <c:pt idx="59">
                    <c:v>0:14:00</c:v>
                  </c:pt>
                  <c:pt idx="60">
                    <c:v>0:14:06</c:v>
                  </c:pt>
                  <c:pt idx="61">
                    <c:v>0:14:06</c:v>
                  </c:pt>
                  <c:pt idx="62">
                    <c:v>0:14:12</c:v>
                  </c:pt>
                  <c:pt idx="63">
                    <c:v>0:14:18</c:v>
                  </c:pt>
                  <c:pt idx="64">
                    <c:v>0:14:24</c:v>
                  </c:pt>
                  <c:pt idx="65">
                    <c:v>0:14:24</c:v>
                  </c:pt>
                  <c:pt idx="66">
                    <c:v>0:14:24</c:v>
                  </c:pt>
                  <c:pt idx="67">
                    <c:v>0:14:24</c:v>
                  </c:pt>
                  <c:pt idx="68">
                    <c:v>0:14:30</c:v>
                  </c:pt>
                  <c:pt idx="69">
                    <c:v>0:14:30</c:v>
                  </c:pt>
                  <c:pt idx="70">
                    <c:v>0:14:30</c:v>
                  </c:pt>
                  <c:pt idx="71">
                    <c:v>0:14:36</c:v>
                  </c:pt>
                  <c:pt idx="72">
                    <c:v>0:14:42</c:v>
                  </c:pt>
                  <c:pt idx="73">
                    <c:v>0:14:48</c:v>
                  </c:pt>
                  <c:pt idx="74">
                    <c:v>0:14:54</c:v>
                  </c:pt>
                  <c:pt idx="75">
                    <c:v>0:14:54</c:v>
                  </c:pt>
                  <c:pt idx="76">
                    <c:v>0:15:00</c:v>
                  </c:pt>
                  <c:pt idx="77">
                    <c:v>0:15:06</c:v>
                  </c:pt>
                  <c:pt idx="78">
                    <c:v>0:15:12</c:v>
                  </c:pt>
                  <c:pt idx="79">
                    <c:v>0:15:18</c:v>
                  </c:pt>
                  <c:pt idx="80">
                    <c:v>0:15:18</c:v>
                  </c:pt>
                  <c:pt idx="81">
                    <c:v>0:15:24</c:v>
                  </c:pt>
                  <c:pt idx="82">
                    <c:v>0:15:24</c:v>
                  </c:pt>
                  <c:pt idx="83">
                    <c:v>0:15:30</c:v>
                  </c:pt>
                  <c:pt idx="84">
                    <c:v>0:15:30</c:v>
                  </c:pt>
                  <c:pt idx="85">
                    <c:v>0:15:30</c:v>
                  </c:pt>
                  <c:pt idx="86">
                    <c:v>0:15:36</c:v>
                  </c:pt>
                  <c:pt idx="87">
                    <c:v>0:15:42</c:v>
                  </c:pt>
                  <c:pt idx="88">
                    <c:v>0:15:42</c:v>
                  </c:pt>
                  <c:pt idx="89">
                    <c:v>0:15:42</c:v>
                  </c:pt>
                  <c:pt idx="90">
                    <c:v>0:15:48</c:v>
                  </c:pt>
                  <c:pt idx="91">
                    <c:v>0:15:54</c:v>
                  </c:pt>
                  <c:pt idx="92">
                    <c:v>0:15:54</c:v>
                  </c:pt>
                  <c:pt idx="93">
                    <c:v>0:15:54</c:v>
                  </c:pt>
                  <c:pt idx="94">
                    <c:v>0:15:54</c:v>
                  </c:pt>
                  <c:pt idx="95">
                    <c:v>0:15:54</c:v>
                  </c:pt>
                  <c:pt idx="96">
                    <c:v>0:16:00</c:v>
                  </c:pt>
                  <c:pt idx="97">
                    <c:v>0:16:00</c:v>
                  </c:pt>
                  <c:pt idx="98">
                    <c:v>0:16:06</c:v>
                  </c:pt>
                  <c:pt idx="99">
                    <c:v>0:16:12</c:v>
                  </c:pt>
                  <c:pt idx="100">
                    <c:v>0:16:12</c:v>
                  </c:pt>
                  <c:pt idx="101">
                    <c:v>0:16:12</c:v>
                  </c:pt>
                  <c:pt idx="102">
                    <c:v>0:16:12</c:v>
                  </c:pt>
                  <c:pt idx="103">
                    <c:v>0:16:12</c:v>
                  </c:pt>
                  <c:pt idx="104">
                    <c:v>0:16:24</c:v>
                  </c:pt>
                  <c:pt idx="105">
                    <c:v>0:16:24</c:v>
                  </c:pt>
                  <c:pt idx="106">
                    <c:v>0:16:30</c:v>
                  </c:pt>
                  <c:pt idx="107">
                    <c:v>0:16:36</c:v>
                  </c:pt>
                  <c:pt idx="108">
                    <c:v>0:16:36</c:v>
                  </c:pt>
                  <c:pt idx="109">
                    <c:v>0:16:36</c:v>
                  </c:pt>
                  <c:pt idx="110">
                    <c:v>0:16:48</c:v>
                  </c:pt>
                  <c:pt idx="111">
                    <c:v>0:16:48</c:v>
                  </c:pt>
                  <c:pt idx="112">
                    <c:v>0:16:48</c:v>
                  </c:pt>
                  <c:pt idx="113">
                    <c:v>0:16:48</c:v>
                  </c:pt>
                  <c:pt idx="114">
                    <c:v>0:16:48</c:v>
                  </c:pt>
                  <c:pt idx="115">
                    <c:v>0:17:00</c:v>
                  </c:pt>
                  <c:pt idx="116">
                    <c:v>0:17:00</c:v>
                  </c:pt>
                  <c:pt idx="117">
                    <c:v>0:17:06</c:v>
                  </c:pt>
                  <c:pt idx="118">
                    <c:v>0:17:06</c:v>
                  </c:pt>
                  <c:pt idx="119">
                    <c:v>0:17:12</c:v>
                  </c:pt>
                  <c:pt idx="120">
                    <c:v>0:17:12</c:v>
                  </c:pt>
                  <c:pt idx="121">
                    <c:v>0:17:18</c:v>
                  </c:pt>
                  <c:pt idx="122">
                    <c:v>0:17:18</c:v>
                  </c:pt>
                  <c:pt idx="123">
                    <c:v>0:17:24</c:v>
                  </c:pt>
                  <c:pt idx="124">
                    <c:v>0:17:24</c:v>
                  </c:pt>
                  <c:pt idx="125">
                    <c:v>0:17:30</c:v>
                  </c:pt>
                  <c:pt idx="126">
                    <c:v>0:17:36</c:v>
                  </c:pt>
                  <c:pt idx="127">
                    <c:v>0:17:36</c:v>
                  </c:pt>
                  <c:pt idx="128">
                    <c:v>0:17:48</c:v>
                  </c:pt>
                  <c:pt idx="129">
                    <c:v>0:17:48</c:v>
                  </c:pt>
                  <c:pt idx="130">
                    <c:v>0:17:48</c:v>
                  </c:pt>
                  <c:pt idx="131">
                    <c:v>0:17:54</c:v>
                  </c:pt>
                  <c:pt idx="132">
                    <c:v>0:18:00</c:v>
                  </c:pt>
                  <c:pt idx="133">
                    <c:v>0:18:00</c:v>
                  </c:pt>
                  <c:pt idx="134">
                    <c:v>0:18:06</c:v>
                  </c:pt>
                  <c:pt idx="135">
                    <c:v>0:18:06</c:v>
                  </c:pt>
                  <c:pt idx="136">
                    <c:v>0:18:06</c:v>
                  </c:pt>
                  <c:pt idx="137">
                    <c:v>0:18:12</c:v>
                  </c:pt>
                  <c:pt idx="138">
                    <c:v>0:18:12</c:v>
                  </c:pt>
                  <c:pt idx="139">
                    <c:v>0:18:18</c:v>
                  </c:pt>
                  <c:pt idx="140">
                    <c:v>0:18:24</c:v>
                  </c:pt>
                  <c:pt idx="141">
                    <c:v>0:18:30</c:v>
                  </c:pt>
                  <c:pt idx="142">
                    <c:v>0:18:30</c:v>
                  </c:pt>
                  <c:pt idx="143">
                    <c:v>0:18:36</c:v>
                  </c:pt>
                  <c:pt idx="144">
                    <c:v>0:18:42</c:v>
                  </c:pt>
                  <c:pt idx="145">
                    <c:v>0:18:42</c:v>
                  </c:pt>
                  <c:pt idx="146">
                    <c:v>0:18:48</c:v>
                  </c:pt>
                  <c:pt idx="147">
                    <c:v>0:18:54</c:v>
                  </c:pt>
                  <c:pt idx="148">
                    <c:v>0:18:54</c:v>
                  </c:pt>
                  <c:pt idx="149">
                    <c:v>0:19:00</c:v>
                  </c:pt>
                  <c:pt idx="150">
                    <c:v>0:19:12</c:v>
                  </c:pt>
                  <c:pt idx="151">
                    <c:v>0:19:18</c:v>
                  </c:pt>
                  <c:pt idx="152">
                    <c:v>0:19:18</c:v>
                  </c:pt>
                  <c:pt idx="153">
                    <c:v>0:19:24</c:v>
                  </c:pt>
                  <c:pt idx="154">
                    <c:v>0:19:24</c:v>
                  </c:pt>
                  <c:pt idx="155">
                    <c:v>0:19:24</c:v>
                  </c:pt>
                  <c:pt idx="156">
                    <c:v>0:19:30</c:v>
                  </c:pt>
                  <c:pt idx="157">
                    <c:v>0:19:30</c:v>
                  </c:pt>
                  <c:pt idx="158">
                    <c:v>0:19:36</c:v>
                  </c:pt>
                  <c:pt idx="159">
                    <c:v>0:19:36</c:v>
                  </c:pt>
                  <c:pt idx="160">
                    <c:v>0:19:42</c:v>
                  </c:pt>
                  <c:pt idx="161">
                    <c:v>0:19:42</c:v>
                  </c:pt>
                  <c:pt idx="162">
                    <c:v>0:19:42</c:v>
                  </c:pt>
                  <c:pt idx="163">
                    <c:v>0:19:54</c:v>
                  </c:pt>
                  <c:pt idx="164">
                    <c:v>0:19:54</c:v>
                  </c:pt>
                  <c:pt idx="165">
                    <c:v>0:19:54</c:v>
                  </c:pt>
                  <c:pt idx="166">
                    <c:v>0:20:00</c:v>
                  </c:pt>
                  <c:pt idx="167">
                    <c:v>0:20:00</c:v>
                  </c:pt>
                  <c:pt idx="168">
                    <c:v>0:20:06</c:v>
                  </c:pt>
                  <c:pt idx="169">
                    <c:v>0:20:12</c:v>
                  </c:pt>
                  <c:pt idx="170">
                    <c:v>0:20:12</c:v>
                  </c:pt>
                  <c:pt idx="171">
                    <c:v>0:20:18</c:v>
                  </c:pt>
                  <c:pt idx="172">
                    <c:v>0:20:24</c:v>
                  </c:pt>
                  <c:pt idx="173">
                    <c:v>0:20:24</c:v>
                  </c:pt>
                  <c:pt idx="174">
                    <c:v>0:20:30</c:v>
                  </c:pt>
                  <c:pt idx="175">
                    <c:v>0:20:30</c:v>
                  </c:pt>
                  <c:pt idx="176">
                    <c:v>0:20:36</c:v>
                  </c:pt>
                  <c:pt idx="177">
                    <c:v>0:20:36</c:v>
                  </c:pt>
                  <c:pt idx="178">
                    <c:v>0:20:42</c:v>
                  </c:pt>
                  <c:pt idx="179">
                    <c:v>0:20:42</c:v>
                  </c:pt>
                  <c:pt idx="180">
                    <c:v>0:20:48</c:v>
                  </c:pt>
                  <c:pt idx="181">
                    <c:v>0:20:54</c:v>
                  </c:pt>
                  <c:pt idx="182">
                    <c:v>0:20:54</c:v>
                  </c:pt>
                  <c:pt idx="183">
                    <c:v>0:21:00</c:v>
                  </c:pt>
                  <c:pt idx="184">
                    <c:v>0:21:00</c:v>
                  </c:pt>
                  <c:pt idx="185">
                    <c:v>0:21:06</c:v>
                  </c:pt>
                  <c:pt idx="186">
                    <c:v>0:21:06</c:v>
                  </c:pt>
                  <c:pt idx="187">
                    <c:v>0:21:06</c:v>
                  </c:pt>
                  <c:pt idx="188">
                    <c:v>0:21:18</c:v>
                  </c:pt>
                  <c:pt idx="189">
                    <c:v>0:21:18</c:v>
                  </c:pt>
                  <c:pt idx="190">
                    <c:v>0:21:18</c:v>
                  </c:pt>
                  <c:pt idx="191">
                    <c:v>0:21:24</c:v>
                  </c:pt>
                  <c:pt idx="192">
                    <c:v>0:21:24</c:v>
                  </c:pt>
                  <c:pt idx="193">
                    <c:v>0:21:24</c:v>
                  </c:pt>
                  <c:pt idx="194">
                    <c:v>0:21:30</c:v>
                  </c:pt>
                  <c:pt idx="195">
                    <c:v>0:21:30</c:v>
                  </c:pt>
                  <c:pt idx="196">
                    <c:v>0:21:36</c:v>
                  </c:pt>
                  <c:pt idx="197">
                    <c:v>0:21:36</c:v>
                  </c:pt>
                  <c:pt idx="198">
                    <c:v>0:21:36</c:v>
                  </c:pt>
                  <c:pt idx="199">
                    <c:v>0:21:42</c:v>
                  </c:pt>
                  <c:pt idx="200">
                    <c:v>0:21:54</c:v>
                  </c:pt>
                  <c:pt idx="201">
                    <c:v>0:22:00</c:v>
                  </c:pt>
                  <c:pt idx="202">
                    <c:v>0:22:00</c:v>
                  </c:pt>
                  <c:pt idx="203">
                    <c:v>0:22:00</c:v>
                  </c:pt>
                  <c:pt idx="204">
                    <c:v>0:22:06</c:v>
                  </c:pt>
                  <c:pt idx="205">
                    <c:v>0:22:06</c:v>
                  </c:pt>
                  <c:pt idx="206">
                    <c:v>0:22:06</c:v>
                  </c:pt>
                  <c:pt idx="207">
                    <c:v>0:22:06</c:v>
                  </c:pt>
                  <c:pt idx="208">
                    <c:v>0:22:12</c:v>
                  </c:pt>
                  <c:pt idx="209">
                    <c:v>0:22:12</c:v>
                  </c:pt>
                  <c:pt idx="210">
                    <c:v>0:22:18</c:v>
                  </c:pt>
                  <c:pt idx="211">
                    <c:v>0:22:18</c:v>
                  </c:pt>
                  <c:pt idx="212">
                    <c:v>0:22:18</c:v>
                  </c:pt>
                  <c:pt idx="213">
                    <c:v>0:22:30</c:v>
                  </c:pt>
                  <c:pt idx="214">
                    <c:v>0:22:30</c:v>
                  </c:pt>
                  <c:pt idx="215">
                    <c:v>0:22:30</c:v>
                  </c:pt>
                  <c:pt idx="216">
                    <c:v>0:22:36</c:v>
                  </c:pt>
                  <c:pt idx="217">
                    <c:v>0:22:42</c:v>
                  </c:pt>
                  <c:pt idx="218">
                    <c:v>0:22:48</c:v>
                  </c:pt>
                  <c:pt idx="219">
                    <c:v>0:22:48</c:v>
                  </c:pt>
                  <c:pt idx="220">
                    <c:v>0:22:54</c:v>
                  </c:pt>
                  <c:pt idx="221">
                    <c:v>0:23:00</c:v>
                  </c:pt>
                  <c:pt idx="222">
                    <c:v>0:23:00</c:v>
                  </c:pt>
                  <c:pt idx="223">
                    <c:v>0:23:00</c:v>
                  </c:pt>
                  <c:pt idx="224">
                    <c:v>0:23:06</c:v>
                  </c:pt>
                  <c:pt idx="225">
                    <c:v>0:23:06</c:v>
                  </c:pt>
                  <c:pt idx="226">
                    <c:v>0:23:06</c:v>
                  </c:pt>
                  <c:pt idx="227">
                    <c:v>0:23:18</c:v>
                  </c:pt>
                  <c:pt idx="228">
                    <c:v>0:23:18</c:v>
                  </c:pt>
                  <c:pt idx="229">
                    <c:v>0:23:18</c:v>
                  </c:pt>
                  <c:pt idx="230">
                    <c:v>0:23:18</c:v>
                  </c:pt>
                  <c:pt idx="231">
                    <c:v>0:23:18</c:v>
                  </c:pt>
                  <c:pt idx="232">
                    <c:v>0:23:24</c:v>
                  </c:pt>
                  <c:pt idx="233">
                    <c:v>0:23:30</c:v>
                  </c:pt>
                  <c:pt idx="234">
                    <c:v>0:23:30</c:v>
                  </c:pt>
                  <c:pt idx="235">
                    <c:v>0:23:30</c:v>
                  </c:pt>
                  <c:pt idx="236">
                    <c:v>0:23:36</c:v>
                  </c:pt>
                  <c:pt idx="237">
                    <c:v>0:23:36</c:v>
                  </c:pt>
                  <c:pt idx="238">
                    <c:v>0:23:36</c:v>
                  </c:pt>
                  <c:pt idx="239">
                    <c:v>0:23:42</c:v>
                  </c:pt>
                  <c:pt idx="240">
                    <c:v>0:23:42</c:v>
                  </c:pt>
                  <c:pt idx="241">
                    <c:v>0:23:42</c:v>
                  </c:pt>
                  <c:pt idx="242">
                    <c:v>0:23:42</c:v>
                  </c:pt>
                  <c:pt idx="243">
                    <c:v>0:23:54</c:v>
                  </c:pt>
                  <c:pt idx="244">
                    <c:v>0:23:54</c:v>
                  </c:pt>
                  <c:pt idx="245">
                    <c:v>0:23:54</c:v>
                  </c:pt>
                  <c:pt idx="246">
                    <c:v>0:24:00</c:v>
                  </c:pt>
                  <c:pt idx="247">
                    <c:v>0:24:00</c:v>
                  </c:pt>
                  <c:pt idx="248">
                    <c:v>0:24:06</c:v>
                  </c:pt>
                  <c:pt idx="249">
                    <c:v>0:24:06</c:v>
                  </c:pt>
                  <c:pt idx="250">
                    <c:v>0:24:12</c:v>
                  </c:pt>
                  <c:pt idx="251">
                    <c:v>0:24:18</c:v>
                  </c:pt>
                  <c:pt idx="252">
                    <c:v>0:24:18</c:v>
                  </c:pt>
                  <c:pt idx="253">
                    <c:v>0:24:18</c:v>
                  </c:pt>
                  <c:pt idx="254">
                    <c:v>0:24:24</c:v>
                  </c:pt>
                  <c:pt idx="255">
                    <c:v>0:24:24</c:v>
                  </c:pt>
                  <c:pt idx="256">
                    <c:v>0:24:30</c:v>
                  </c:pt>
                  <c:pt idx="257">
                    <c:v>0:24:30</c:v>
                  </c:pt>
                  <c:pt idx="258">
                    <c:v>0:24:30</c:v>
                  </c:pt>
                  <c:pt idx="259">
                    <c:v>0:24:36</c:v>
                  </c:pt>
                  <c:pt idx="260">
                    <c:v>0:24:36</c:v>
                  </c:pt>
                  <c:pt idx="261">
                    <c:v>0:24:42</c:v>
                  </c:pt>
                  <c:pt idx="262">
                    <c:v>0:24:42</c:v>
                  </c:pt>
                  <c:pt idx="263">
                    <c:v>0:24:42</c:v>
                  </c:pt>
                  <c:pt idx="264">
                    <c:v>0:24:42</c:v>
                  </c:pt>
                  <c:pt idx="265">
                    <c:v>0:24:42</c:v>
                  </c:pt>
                  <c:pt idx="266">
                    <c:v>0:24:42</c:v>
                  </c:pt>
                  <c:pt idx="267">
                    <c:v>0:24:42</c:v>
                  </c:pt>
                  <c:pt idx="268">
                    <c:v>0:24:48</c:v>
                  </c:pt>
                  <c:pt idx="269">
                    <c:v>0:24:48</c:v>
                  </c:pt>
                  <c:pt idx="270">
                    <c:v>0:24:54</c:v>
                  </c:pt>
                  <c:pt idx="271">
                    <c:v>0:25:00</c:v>
                  </c:pt>
                  <c:pt idx="272">
                    <c:v>0:25:00</c:v>
                  </c:pt>
                  <c:pt idx="273">
                    <c:v>0:25:00</c:v>
                  </c:pt>
                  <c:pt idx="274">
                    <c:v>0:25:00</c:v>
                  </c:pt>
                  <c:pt idx="275">
                    <c:v>0:25:00</c:v>
                  </c:pt>
                  <c:pt idx="276">
                    <c:v>0:25:06</c:v>
                  </c:pt>
                  <c:pt idx="277">
                    <c:v>0:25:06</c:v>
                  </c:pt>
                  <c:pt idx="278">
                    <c:v>0:25:12</c:v>
                  </c:pt>
                  <c:pt idx="279">
                    <c:v>0:25:12</c:v>
                  </c:pt>
                  <c:pt idx="280">
                    <c:v>0:25:12</c:v>
                  </c:pt>
                  <c:pt idx="281">
                    <c:v>0:25:18</c:v>
                  </c:pt>
                  <c:pt idx="282">
                    <c:v>0:25:18</c:v>
                  </c:pt>
                  <c:pt idx="283">
                    <c:v>0:25:18</c:v>
                  </c:pt>
                  <c:pt idx="284">
                    <c:v>0:25:18</c:v>
                  </c:pt>
                  <c:pt idx="285">
                    <c:v>0:25:24</c:v>
                  </c:pt>
                  <c:pt idx="286">
                    <c:v>0:25:30</c:v>
                  </c:pt>
                  <c:pt idx="287">
                    <c:v>0:25:30</c:v>
                  </c:pt>
                  <c:pt idx="288">
                    <c:v>0:25:30</c:v>
                  </c:pt>
                  <c:pt idx="289">
                    <c:v>0:25:36</c:v>
                  </c:pt>
                  <c:pt idx="290">
                    <c:v>0:25:36</c:v>
                  </c:pt>
                  <c:pt idx="291">
                    <c:v>0:25:42</c:v>
                  </c:pt>
                  <c:pt idx="292">
                    <c:v>0:25:42</c:v>
                  </c:pt>
                  <c:pt idx="293">
                    <c:v>0:25:42</c:v>
                  </c:pt>
                  <c:pt idx="294">
                    <c:v>0:25:48</c:v>
                  </c:pt>
                  <c:pt idx="295">
                    <c:v>0:25:48</c:v>
                  </c:pt>
                  <c:pt idx="296">
                    <c:v>0:25:54</c:v>
                  </c:pt>
                  <c:pt idx="297">
                    <c:v>0:25:54</c:v>
                  </c:pt>
                  <c:pt idx="298">
                    <c:v>0:25:54</c:v>
                  </c:pt>
                  <c:pt idx="299">
                    <c:v>0:26:00</c:v>
                  </c:pt>
                  <c:pt idx="300">
                    <c:v>0:26:00</c:v>
                  </c:pt>
                  <c:pt idx="301">
                    <c:v>0:26:00</c:v>
                  </c:pt>
                  <c:pt idx="302">
                    <c:v>0:26:06</c:v>
                  </c:pt>
                  <c:pt idx="303">
                    <c:v>0:26:06</c:v>
                  </c:pt>
                  <c:pt idx="304">
                    <c:v>0:26:06</c:v>
                  </c:pt>
                  <c:pt idx="305">
                    <c:v>0:26:06</c:v>
                  </c:pt>
                  <c:pt idx="306">
                    <c:v>0:26:12</c:v>
                  </c:pt>
                  <c:pt idx="307">
                    <c:v>0:26:12</c:v>
                  </c:pt>
                  <c:pt idx="308">
                    <c:v>0:26:12</c:v>
                  </c:pt>
                  <c:pt idx="309">
                    <c:v>0:26:18</c:v>
                  </c:pt>
                  <c:pt idx="310">
                    <c:v>0:26:18</c:v>
                  </c:pt>
                  <c:pt idx="311">
                    <c:v>0:26:18</c:v>
                  </c:pt>
                  <c:pt idx="312">
                    <c:v>0:26:24</c:v>
                  </c:pt>
                  <c:pt idx="313">
                    <c:v>0:26:24</c:v>
                  </c:pt>
                  <c:pt idx="314">
                    <c:v>0:26:24</c:v>
                  </c:pt>
                  <c:pt idx="315">
                    <c:v>0:26:24</c:v>
                  </c:pt>
                  <c:pt idx="316">
                    <c:v>0:26:24</c:v>
                  </c:pt>
                  <c:pt idx="317">
                    <c:v>0:26:30</c:v>
                  </c:pt>
                  <c:pt idx="318">
                    <c:v>0:26:30</c:v>
                  </c:pt>
                  <c:pt idx="319">
                    <c:v>0:26:30</c:v>
                  </c:pt>
                  <c:pt idx="320">
                    <c:v>0:26:36</c:v>
                  </c:pt>
                  <c:pt idx="321">
                    <c:v>0:26:36</c:v>
                  </c:pt>
                  <c:pt idx="322">
                    <c:v>0:26:36</c:v>
                  </c:pt>
                  <c:pt idx="323">
                    <c:v>0:26:36</c:v>
                  </c:pt>
                  <c:pt idx="324">
                    <c:v>0:26:42</c:v>
                  </c:pt>
                  <c:pt idx="325">
                    <c:v>0:26:42</c:v>
                  </c:pt>
                  <c:pt idx="326">
                    <c:v>0:26:42</c:v>
                  </c:pt>
                  <c:pt idx="327">
                    <c:v>0:26:42</c:v>
                  </c:pt>
                  <c:pt idx="328">
                    <c:v>0:26:48</c:v>
                  </c:pt>
                  <c:pt idx="329">
                    <c:v>0:26:48</c:v>
                  </c:pt>
                  <c:pt idx="330">
                    <c:v>0:26:48</c:v>
                  </c:pt>
                  <c:pt idx="331">
                    <c:v>0:26:54</c:v>
                  </c:pt>
                  <c:pt idx="332">
                    <c:v>0:26:54</c:v>
                  </c:pt>
                  <c:pt idx="333">
                    <c:v>0:27:00</c:v>
                  </c:pt>
                  <c:pt idx="334">
                    <c:v>0:27:06</c:v>
                  </c:pt>
                  <c:pt idx="335">
                    <c:v>0:27:06</c:v>
                  </c:pt>
                  <c:pt idx="336">
                    <c:v>0:27:12</c:v>
                  </c:pt>
                  <c:pt idx="337">
                    <c:v>0:27:12</c:v>
                  </c:pt>
                  <c:pt idx="338">
                    <c:v>0:27:12</c:v>
                  </c:pt>
                  <c:pt idx="339">
                    <c:v>0:27:18</c:v>
                  </c:pt>
                  <c:pt idx="340">
                    <c:v>0:27:18</c:v>
                  </c:pt>
                  <c:pt idx="341">
                    <c:v>0:27:18</c:v>
                  </c:pt>
                  <c:pt idx="342">
                    <c:v>0:27:18</c:v>
                  </c:pt>
                  <c:pt idx="343">
                    <c:v>0:27:18</c:v>
                  </c:pt>
                  <c:pt idx="344">
                    <c:v>0:27:18</c:v>
                  </c:pt>
                  <c:pt idx="345">
                    <c:v>0:27:24</c:v>
                  </c:pt>
                  <c:pt idx="346">
                    <c:v>0:27:24</c:v>
                  </c:pt>
                  <c:pt idx="347">
                    <c:v>0:27:24</c:v>
                  </c:pt>
                  <c:pt idx="348">
                    <c:v>0:27:24</c:v>
                  </c:pt>
                  <c:pt idx="349">
                    <c:v>0:27:30</c:v>
                  </c:pt>
                  <c:pt idx="350">
                    <c:v>0:27:30</c:v>
                  </c:pt>
                  <c:pt idx="351">
                    <c:v>0:27:30</c:v>
                  </c:pt>
                  <c:pt idx="352">
                    <c:v>0:27:36</c:v>
                  </c:pt>
                  <c:pt idx="353">
                    <c:v>0:27:36</c:v>
                  </c:pt>
                  <c:pt idx="354">
                    <c:v>0:27:36</c:v>
                  </c:pt>
                  <c:pt idx="355">
                    <c:v>0:27:42</c:v>
                  </c:pt>
                  <c:pt idx="356">
                    <c:v>0:27:42</c:v>
                  </c:pt>
                  <c:pt idx="357">
                    <c:v>0:27:42</c:v>
                  </c:pt>
                  <c:pt idx="358">
                    <c:v>0:27:42</c:v>
                  </c:pt>
                  <c:pt idx="359">
                    <c:v>0:27:48</c:v>
                  </c:pt>
                  <c:pt idx="360">
                    <c:v>0:27:54</c:v>
                  </c:pt>
                  <c:pt idx="361">
                    <c:v>0:27:54</c:v>
                  </c:pt>
                  <c:pt idx="362">
                    <c:v>0:27:54</c:v>
                  </c:pt>
                  <c:pt idx="363">
                    <c:v>0:27:54</c:v>
                  </c:pt>
                  <c:pt idx="364">
                    <c:v>0:28:06</c:v>
                  </c:pt>
                  <c:pt idx="365">
                    <c:v>0:28:06</c:v>
                  </c:pt>
                  <c:pt idx="366">
                    <c:v>0:28:06</c:v>
                  </c:pt>
                  <c:pt idx="367">
                    <c:v>0:28:06</c:v>
                  </c:pt>
                  <c:pt idx="368">
                    <c:v>0:28:06</c:v>
                  </c:pt>
                  <c:pt idx="369">
                    <c:v>0:28:06</c:v>
                  </c:pt>
                  <c:pt idx="370">
                    <c:v>0:28:06</c:v>
                  </c:pt>
                  <c:pt idx="371">
                    <c:v>0:28:06</c:v>
                  </c:pt>
                  <c:pt idx="372">
                    <c:v>0:28:06</c:v>
                  </c:pt>
                  <c:pt idx="373">
                    <c:v>0:28:06</c:v>
                  </c:pt>
                  <c:pt idx="374">
                    <c:v>0:28:12</c:v>
                  </c:pt>
                  <c:pt idx="375">
                    <c:v>0:28:12</c:v>
                  </c:pt>
                  <c:pt idx="376">
                    <c:v>0:28:18</c:v>
                  </c:pt>
                  <c:pt idx="377">
                    <c:v>0:28:18</c:v>
                  </c:pt>
                  <c:pt idx="378">
                    <c:v>0:28:18</c:v>
                  </c:pt>
                  <c:pt idx="379">
                    <c:v>0:28:24</c:v>
                  </c:pt>
                  <c:pt idx="380">
                    <c:v>0:28:24</c:v>
                  </c:pt>
                  <c:pt idx="381">
                    <c:v>0:28:30</c:v>
                  </c:pt>
                  <c:pt idx="382">
                    <c:v>0:28:30</c:v>
                  </c:pt>
                  <c:pt idx="383">
                    <c:v>0:28:30</c:v>
                  </c:pt>
                  <c:pt idx="384">
                    <c:v>0:28:30</c:v>
                  </c:pt>
                  <c:pt idx="385">
                    <c:v>0:28:30</c:v>
                  </c:pt>
                  <c:pt idx="386">
                    <c:v>0:28:42</c:v>
                  </c:pt>
                  <c:pt idx="387">
                    <c:v>0:28:42</c:v>
                  </c:pt>
                  <c:pt idx="388">
                    <c:v>0:28:42</c:v>
                  </c:pt>
                  <c:pt idx="389">
                    <c:v>0:28:42</c:v>
                  </c:pt>
                  <c:pt idx="390">
                    <c:v>0:28:42</c:v>
                  </c:pt>
                  <c:pt idx="391">
                    <c:v>0:28:42</c:v>
                  </c:pt>
                  <c:pt idx="392">
                    <c:v>0:28:48</c:v>
                  </c:pt>
                  <c:pt idx="393">
                    <c:v>0:28:48</c:v>
                  </c:pt>
                  <c:pt idx="394">
                    <c:v>0:28:48</c:v>
                  </c:pt>
                  <c:pt idx="395">
                    <c:v>0:28:48</c:v>
                  </c:pt>
                  <c:pt idx="396">
                    <c:v>0:28:54</c:v>
                  </c:pt>
                  <c:pt idx="397">
                    <c:v>0:28:54</c:v>
                  </c:pt>
                  <c:pt idx="398">
                    <c:v>0:28:54</c:v>
                  </c:pt>
                  <c:pt idx="399">
                    <c:v>0:28:54</c:v>
                  </c:pt>
                  <c:pt idx="400">
                    <c:v>0:29:00</c:v>
                  </c:pt>
                  <c:pt idx="401">
                    <c:v>0:29:00</c:v>
                  </c:pt>
                  <c:pt idx="402">
                    <c:v>0:29:00</c:v>
                  </c:pt>
                  <c:pt idx="403">
                    <c:v>0:29:00</c:v>
                  </c:pt>
                  <c:pt idx="404">
                    <c:v>0:29:06</c:v>
                  </c:pt>
                  <c:pt idx="405">
                    <c:v>0:29:12</c:v>
                  </c:pt>
                  <c:pt idx="406">
                    <c:v>0:29:12</c:v>
                  </c:pt>
                  <c:pt idx="407">
                    <c:v>0:29:12</c:v>
                  </c:pt>
                  <c:pt idx="408">
                    <c:v>0:29:12</c:v>
                  </c:pt>
                  <c:pt idx="409">
                    <c:v>0:29:12</c:v>
                  </c:pt>
                  <c:pt idx="410">
                    <c:v>0:29:18</c:v>
                  </c:pt>
                  <c:pt idx="411">
                    <c:v>0:29:18</c:v>
                  </c:pt>
                  <c:pt idx="412">
                    <c:v>0:29:18</c:v>
                  </c:pt>
                  <c:pt idx="413">
                    <c:v>0:29:18</c:v>
                  </c:pt>
                  <c:pt idx="414">
                    <c:v>0:29:18</c:v>
                  </c:pt>
                  <c:pt idx="415">
                    <c:v>0:29:24</c:v>
                  </c:pt>
                  <c:pt idx="416">
                    <c:v>0:29:24</c:v>
                  </c:pt>
                  <c:pt idx="417">
                    <c:v>0:29:24</c:v>
                  </c:pt>
                  <c:pt idx="418">
                    <c:v>0:29:24</c:v>
                  </c:pt>
                  <c:pt idx="419">
                    <c:v>0:29:30</c:v>
                  </c:pt>
                  <c:pt idx="420">
                    <c:v>0:29:30</c:v>
                  </c:pt>
                  <c:pt idx="421">
                    <c:v>0:29:36</c:v>
                  </c:pt>
                  <c:pt idx="422">
                    <c:v>0:29:36</c:v>
                  </c:pt>
                  <c:pt idx="423">
                    <c:v>0:29:36</c:v>
                  </c:pt>
                  <c:pt idx="424">
                    <c:v>0:29:42</c:v>
                  </c:pt>
                  <c:pt idx="425">
                    <c:v>0:29:42</c:v>
                  </c:pt>
                  <c:pt idx="426">
                    <c:v>0:29:42</c:v>
                  </c:pt>
                  <c:pt idx="427">
                    <c:v>0:29:48</c:v>
                  </c:pt>
                  <c:pt idx="428">
                    <c:v>0:29:54</c:v>
                  </c:pt>
                  <c:pt idx="429">
                    <c:v>0:29:54</c:v>
                  </c:pt>
                  <c:pt idx="430">
                    <c:v>0:29:54</c:v>
                  </c:pt>
                  <c:pt idx="431">
                    <c:v>0:29:54</c:v>
                  </c:pt>
                  <c:pt idx="432">
                    <c:v>0:30:00</c:v>
                  </c:pt>
                  <c:pt idx="433">
                    <c:v>0:30:00</c:v>
                  </c:pt>
                  <c:pt idx="434">
                    <c:v>0:30:00</c:v>
                  </c:pt>
                  <c:pt idx="435">
                    <c:v>0:30:06</c:v>
                  </c:pt>
                  <c:pt idx="436">
                    <c:v>0:30:06</c:v>
                  </c:pt>
                  <c:pt idx="437">
                    <c:v>0:30:06</c:v>
                  </c:pt>
                  <c:pt idx="438">
                    <c:v>0:30:12</c:v>
                  </c:pt>
                  <c:pt idx="439">
                    <c:v>0:30:12</c:v>
                  </c:pt>
                  <c:pt idx="440">
                    <c:v>0:30:18</c:v>
                  </c:pt>
                  <c:pt idx="441">
                    <c:v>0:30:18</c:v>
                  </c:pt>
                  <c:pt idx="442">
                    <c:v>0:30:18</c:v>
                  </c:pt>
                  <c:pt idx="443">
                    <c:v>0:30:18</c:v>
                  </c:pt>
                  <c:pt idx="444">
                    <c:v>0:30:18</c:v>
                  </c:pt>
                  <c:pt idx="445">
                    <c:v>0:30:18</c:v>
                  </c:pt>
                  <c:pt idx="446">
                    <c:v>0:30:24</c:v>
                  </c:pt>
                  <c:pt idx="447">
                    <c:v>0:30:24</c:v>
                  </c:pt>
                  <c:pt idx="448">
                    <c:v>0:30:24</c:v>
                  </c:pt>
                  <c:pt idx="449">
                    <c:v>0:30:30</c:v>
                  </c:pt>
                  <c:pt idx="450">
                    <c:v>0:30:30</c:v>
                  </c:pt>
                  <c:pt idx="451">
                    <c:v>0:30:30</c:v>
                  </c:pt>
                  <c:pt idx="452">
                    <c:v>0:30:30</c:v>
                  </c:pt>
                  <c:pt idx="453">
                    <c:v>0:30:36</c:v>
                  </c:pt>
                  <c:pt idx="454">
                    <c:v>0:30:36</c:v>
                  </c:pt>
                  <c:pt idx="455">
                    <c:v>0:30:36</c:v>
                  </c:pt>
                  <c:pt idx="456">
                    <c:v>0:30:36</c:v>
                  </c:pt>
                  <c:pt idx="457">
                    <c:v>0:30:36</c:v>
                  </c:pt>
                  <c:pt idx="458">
                    <c:v>0:30:36</c:v>
                  </c:pt>
                  <c:pt idx="459">
                    <c:v>0:30:36</c:v>
                  </c:pt>
                  <c:pt idx="460">
                    <c:v>0:30:36</c:v>
                  </c:pt>
                  <c:pt idx="461">
                    <c:v>0:30:48</c:v>
                  </c:pt>
                  <c:pt idx="462">
                    <c:v>0:30:48</c:v>
                  </c:pt>
                  <c:pt idx="463">
                    <c:v>0:30:54</c:v>
                  </c:pt>
                  <c:pt idx="464">
                    <c:v>0:30:54</c:v>
                  </c:pt>
                  <c:pt idx="465">
                    <c:v>0:30:54</c:v>
                  </c:pt>
                  <c:pt idx="466">
                    <c:v>0:30:54</c:v>
                  </c:pt>
                  <c:pt idx="467">
                    <c:v>0:30:54</c:v>
                  </c:pt>
                  <c:pt idx="468">
                    <c:v>0:30:54</c:v>
                  </c:pt>
                  <c:pt idx="469">
                    <c:v>0:31:00</c:v>
                  </c:pt>
                  <c:pt idx="470">
                    <c:v>0:31:00</c:v>
                  </c:pt>
                  <c:pt idx="471">
                    <c:v>0:31:00</c:v>
                  </c:pt>
                  <c:pt idx="472">
                    <c:v>0:31:06</c:v>
                  </c:pt>
                  <c:pt idx="473">
                    <c:v>0:31:06</c:v>
                  </c:pt>
                  <c:pt idx="474">
                    <c:v>0:31:06</c:v>
                  </c:pt>
                  <c:pt idx="475">
                    <c:v>0:31:06</c:v>
                  </c:pt>
                  <c:pt idx="476">
                    <c:v>0:31:12</c:v>
                  </c:pt>
                  <c:pt idx="477">
                    <c:v>0:31:12</c:v>
                  </c:pt>
                  <c:pt idx="478">
                    <c:v>0:31:12</c:v>
                  </c:pt>
                  <c:pt idx="479">
                    <c:v>0:31:18</c:v>
                  </c:pt>
                  <c:pt idx="480">
                    <c:v>0:31:18</c:v>
                  </c:pt>
                  <c:pt idx="481">
                    <c:v>0:31:24</c:v>
                  </c:pt>
                  <c:pt idx="482">
                    <c:v>0:31:24</c:v>
                  </c:pt>
                  <c:pt idx="483">
                    <c:v>0:31:30</c:v>
                  </c:pt>
                  <c:pt idx="484">
                    <c:v>0:31:30</c:v>
                  </c:pt>
                  <c:pt idx="485">
                    <c:v>0:31:30</c:v>
                  </c:pt>
                  <c:pt idx="486">
                    <c:v>0:31:30</c:v>
                  </c:pt>
                  <c:pt idx="487">
                    <c:v>0:31:30</c:v>
                  </c:pt>
                  <c:pt idx="488">
                    <c:v>0:31:36</c:v>
                  </c:pt>
                  <c:pt idx="489">
                    <c:v>0:31:42</c:v>
                  </c:pt>
                  <c:pt idx="490">
                    <c:v>0:31:42</c:v>
                  </c:pt>
                  <c:pt idx="491">
                    <c:v>0:31:42</c:v>
                  </c:pt>
                  <c:pt idx="492">
                    <c:v>0:31:42</c:v>
                  </c:pt>
                  <c:pt idx="493">
                    <c:v>0:31:42</c:v>
                  </c:pt>
                  <c:pt idx="494">
                    <c:v>0:31:42</c:v>
                  </c:pt>
                  <c:pt idx="495">
                    <c:v>0:31:48</c:v>
                  </c:pt>
                  <c:pt idx="496">
                    <c:v>0:31:48</c:v>
                  </c:pt>
                  <c:pt idx="497">
                    <c:v>0:31:48</c:v>
                  </c:pt>
                  <c:pt idx="498">
                    <c:v>0:31:48</c:v>
                  </c:pt>
                  <c:pt idx="499">
                    <c:v>0:31:48</c:v>
                  </c:pt>
                  <c:pt idx="500">
                    <c:v>0:31:54</c:v>
                  </c:pt>
                  <c:pt idx="501">
                    <c:v>0:31:54</c:v>
                  </c:pt>
                  <c:pt idx="502">
                    <c:v>0:32:06</c:v>
                  </c:pt>
                  <c:pt idx="503">
                    <c:v>0:32:06</c:v>
                  </c:pt>
                  <c:pt idx="504">
                    <c:v>0:32:06</c:v>
                  </c:pt>
                  <c:pt idx="505">
                    <c:v>0:32:06</c:v>
                  </c:pt>
                  <c:pt idx="506">
                    <c:v>0:32:06</c:v>
                  </c:pt>
                  <c:pt idx="507">
                    <c:v>0:32:06</c:v>
                  </c:pt>
                  <c:pt idx="508">
                    <c:v>0:32:12</c:v>
                  </c:pt>
                  <c:pt idx="509">
                    <c:v>0:32:12</c:v>
                  </c:pt>
                  <c:pt idx="510">
                    <c:v>0:32:12</c:v>
                  </c:pt>
                  <c:pt idx="511">
                    <c:v>0:32:12</c:v>
                  </c:pt>
                  <c:pt idx="512">
                    <c:v>0:32:18</c:v>
                  </c:pt>
                  <c:pt idx="513">
                    <c:v>0:32:24</c:v>
                  </c:pt>
                  <c:pt idx="514">
                    <c:v>0:32:24</c:v>
                  </c:pt>
                  <c:pt idx="515">
                    <c:v>0:32:24</c:v>
                  </c:pt>
                  <c:pt idx="516">
                    <c:v>0:32:30</c:v>
                  </c:pt>
                  <c:pt idx="517">
                    <c:v>0:32:30</c:v>
                  </c:pt>
                  <c:pt idx="518">
                    <c:v>0:32:36</c:v>
                  </c:pt>
                  <c:pt idx="519">
                    <c:v>0:32:36</c:v>
                  </c:pt>
                  <c:pt idx="520">
                    <c:v>0:32:36</c:v>
                  </c:pt>
                  <c:pt idx="521">
                    <c:v>0:32:42</c:v>
                  </c:pt>
                  <c:pt idx="522">
                    <c:v>0:32:42</c:v>
                  </c:pt>
                  <c:pt idx="523">
                    <c:v>0:32:42</c:v>
                  </c:pt>
                  <c:pt idx="524">
                    <c:v>0:32:42</c:v>
                  </c:pt>
                  <c:pt idx="525">
                    <c:v>0:32:48</c:v>
                  </c:pt>
                  <c:pt idx="526">
                    <c:v>0:32:48</c:v>
                  </c:pt>
                  <c:pt idx="527">
                    <c:v>0:32:48</c:v>
                  </c:pt>
                  <c:pt idx="528">
                    <c:v>0:32:54</c:v>
                  </c:pt>
                  <c:pt idx="529">
                    <c:v>0:32:54</c:v>
                  </c:pt>
                  <c:pt idx="530">
                    <c:v>0:32:54</c:v>
                  </c:pt>
                  <c:pt idx="531">
                    <c:v>0:33:00</c:v>
                  </c:pt>
                  <c:pt idx="532">
                    <c:v>0:33:00</c:v>
                  </c:pt>
                  <c:pt idx="533">
                    <c:v>0:33:00</c:v>
                  </c:pt>
                  <c:pt idx="534">
                    <c:v>0:33:06</c:v>
                  </c:pt>
                  <c:pt idx="535">
                    <c:v>0:33:06</c:v>
                  </c:pt>
                  <c:pt idx="536">
                    <c:v>0:33:12</c:v>
                  </c:pt>
                  <c:pt idx="537">
                    <c:v>0:33:12</c:v>
                  </c:pt>
                  <c:pt idx="538">
                    <c:v>0:33:18</c:v>
                  </c:pt>
                  <c:pt idx="539">
                    <c:v>0:33:18</c:v>
                  </c:pt>
                  <c:pt idx="540">
                    <c:v>0:33:18</c:v>
                  </c:pt>
                  <c:pt idx="541">
                    <c:v>0:33:18</c:v>
                  </c:pt>
                  <c:pt idx="542">
                    <c:v>0:33:24</c:v>
                  </c:pt>
                  <c:pt idx="543">
                    <c:v>0:33:24</c:v>
                  </c:pt>
                  <c:pt idx="544">
                    <c:v>0:33:24</c:v>
                  </c:pt>
                  <c:pt idx="545">
                    <c:v>0:33:24</c:v>
                  </c:pt>
                  <c:pt idx="546">
                    <c:v>0:33:30</c:v>
                  </c:pt>
                  <c:pt idx="547">
                    <c:v>0:33:30</c:v>
                  </c:pt>
                  <c:pt idx="548">
                    <c:v>0:33:30</c:v>
                  </c:pt>
                  <c:pt idx="549">
                    <c:v>0:33:36</c:v>
                  </c:pt>
                  <c:pt idx="550">
                    <c:v>0:33:36</c:v>
                  </c:pt>
                  <c:pt idx="551">
                    <c:v>0:33:36</c:v>
                  </c:pt>
                  <c:pt idx="552">
                    <c:v>0:33:36</c:v>
                  </c:pt>
                  <c:pt idx="553">
                    <c:v>0:33:42</c:v>
                  </c:pt>
                  <c:pt idx="554">
                    <c:v>0:33:42</c:v>
                  </c:pt>
                  <c:pt idx="555">
                    <c:v>0:33:42</c:v>
                  </c:pt>
                  <c:pt idx="556">
                    <c:v>0:33:42</c:v>
                  </c:pt>
                  <c:pt idx="557">
                    <c:v>0:33:48</c:v>
                  </c:pt>
                  <c:pt idx="558">
                    <c:v>0:33:48</c:v>
                  </c:pt>
                  <c:pt idx="559">
                    <c:v>0:33:54</c:v>
                  </c:pt>
                  <c:pt idx="560">
                    <c:v>0:33:54</c:v>
                  </c:pt>
                  <c:pt idx="561">
                    <c:v>0:33:54</c:v>
                  </c:pt>
                  <c:pt idx="562">
                    <c:v>0:34:00</c:v>
                  </c:pt>
                  <c:pt idx="563">
                    <c:v>0:34:06</c:v>
                  </c:pt>
                  <c:pt idx="564">
                    <c:v>0:34:06</c:v>
                  </c:pt>
                  <c:pt idx="565">
                    <c:v>0:34:06</c:v>
                  </c:pt>
                  <c:pt idx="566">
                    <c:v>0:34:12</c:v>
                  </c:pt>
                  <c:pt idx="567">
                    <c:v>0:34:12</c:v>
                  </c:pt>
                  <c:pt idx="568">
                    <c:v>0:34:12</c:v>
                  </c:pt>
                  <c:pt idx="569">
                    <c:v>0:34:18</c:v>
                  </c:pt>
                  <c:pt idx="570">
                    <c:v>0:34:18</c:v>
                  </c:pt>
                  <c:pt idx="571">
                    <c:v>0:34:18</c:v>
                  </c:pt>
                  <c:pt idx="572">
                    <c:v>0:34:18</c:v>
                  </c:pt>
                  <c:pt idx="573">
                    <c:v>0:34:24</c:v>
                  </c:pt>
                  <c:pt idx="574">
                    <c:v>0:34:24</c:v>
                  </c:pt>
                  <c:pt idx="575">
                    <c:v>0:34:24</c:v>
                  </c:pt>
                  <c:pt idx="576">
                    <c:v>0:34:30</c:v>
                  </c:pt>
                  <c:pt idx="577">
                    <c:v>0:34:30</c:v>
                  </c:pt>
                  <c:pt idx="578">
                    <c:v>0:34:30</c:v>
                  </c:pt>
                  <c:pt idx="579">
                    <c:v>0:34:30</c:v>
                  </c:pt>
                  <c:pt idx="580">
                    <c:v>0:34:30</c:v>
                  </c:pt>
                  <c:pt idx="581">
                    <c:v>0:34:36</c:v>
                  </c:pt>
                  <c:pt idx="582">
                    <c:v>0:34:42</c:v>
                  </c:pt>
                  <c:pt idx="583">
                    <c:v>0:34:42</c:v>
                  </c:pt>
                  <c:pt idx="584">
                    <c:v>0:34:42</c:v>
                  </c:pt>
                  <c:pt idx="585">
                    <c:v>0:34:42</c:v>
                  </c:pt>
                  <c:pt idx="586">
                    <c:v>0:34:48</c:v>
                  </c:pt>
                  <c:pt idx="587">
                    <c:v>0:34:48</c:v>
                  </c:pt>
                  <c:pt idx="588">
                    <c:v>0:34:48</c:v>
                  </c:pt>
                  <c:pt idx="589">
                    <c:v>0:34:54</c:v>
                  </c:pt>
                  <c:pt idx="590">
                    <c:v>0:34:54</c:v>
                  </c:pt>
                  <c:pt idx="591">
                    <c:v>0:35:00</c:v>
                  </c:pt>
                  <c:pt idx="592">
                    <c:v>0:35:00</c:v>
                  </c:pt>
                  <c:pt idx="593">
                    <c:v>0:35:06</c:v>
                  </c:pt>
                  <c:pt idx="594">
                    <c:v>0:35:06</c:v>
                  </c:pt>
                  <c:pt idx="595">
                    <c:v>0:35:06</c:v>
                  </c:pt>
                  <c:pt idx="596">
                    <c:v>0:35:12</c:v>
                  </c:pt>
                  <c:pt idx="597">
                    <c:v>0:35:12</c:v>
                  </c:pt>
                  <c:pt idx="598">
                    <c:v>0:35:12</c:v>
                  </c:pt>
                  <c:pt idx="599">
                    <c:v>0:35:12</c:v>
                  </c:pt>
                  <c:pt idx="600">
                    <c:v>0:35:18</c:v>
                  </c:pt>
                  <c:pt idx="601">
                    <c:v>0:35:18</c:v>
                  </c:pt>
                  <c:pt idx="602">
                    <c:v>0:35:18</c:v>
                  </c:pt>
                  <c:pt idx="603">
                    <c:v>0:35:24</c:v>
                  </c:pt>
                  <c:pt idx="604">
                    <c:v>0:35:24</c:v>
                  </c:pt>
                  <c:pt idx="605">
                    <c:v>0:35:24</c:v>
                  </c:pt>
                  <c:pt idx="606">
                    <c:v>0:35:36</c:v>
                  </c:pt>
                  <c:pt idx="607">
                    <c:v>0:35:36</c:v>
                  </c:pt>
                  <c:pt idx="608">
                    <c:v>0:35:36</c:v>
                  </c:pt>
                  <c:pt idx="609">
                    <c:v>0:35:36</c:v>
                  </c:pt>
                  <c:pt idx="610">
                    <c:v>0:35:36</c:v>
                  </c:pt>
                  <c:pt idx="611">
                    <c:v>0:35:42</c:v>
                  </c:pt>
                  <c:pt idx="612">
                    <c:v>0:35:42</c:v>
                  </c:pt>
                  <c:pt idx="613">
                    <c:v>0:35:42</c:v>
                  </c:pt>
                  <c:pt idx="614">
                    <c:v>0:35:48</c:v>
                  </c:pt>
                  <c:pt idx="615">
                    <c:v>0:35:48</c:v>
                  </c:pt>
                  <c:pt idx="616">
                    <c:v>0:35:54</c:v>
                  </c:pt>
                  <c:pt idx="617">
                    <c:v>0:35:54</c:v>
                  </c:pt>
                  <c:pt idx="618">
                    <c:v>0:36:00</c:v>
                  </c:pt>
                  <c:pt idx="619">
                    <c:v>0:36:06</c:v>
                  </c:pt>
                  <c:pt idx="620">
                    <c:v>0:36:06</c:v>
                  </c:pt>
                  <c:pt idx="621">
                    <c:v>0:36:06</c:v>
                  </c:pt>
                  <c:pt idx="622">
                    <c:v>0:36:06</c:v>
                  </c:pt>
                  <c:pt idx="623">
                    <c:v>0:36:12</c:v>
                  </c:pt>
                  <c:pt idx="624">
                    <c:v>0:36:12</c:v>
                  </c:pt>
                  <c:pt idx="625">
                    <c:v>0:36:12</c:v>
                  </c:pt>
                  <c:pt idx="626">
                    <c:v>0:36:18</c:v>
                  </c:pt>
                  <c:pt idx="627">
                    <c:v>0:36:18</c:v>
                  </c:pt>
                  <c:pt idx="628">
                    <c:v>0:36:18</c:v>
                  </c:pt>
                  <c:pt idx="629">
                    <c:v>0:36:24</c:v>
                  </c:pt>
                  <c:pt idx="630">
                    <c:v>0:36:30</c:v>
                  </c:pt>
                  <c:pt idx="631">
                    <c:v>0:36:30</c:v>
                  </c:pt>
                  <c:pt idx="632">
                    <c:v>0:36:36</c:v>
                  </c:pt>
                  <c:pt idx="633">
                    <c:v>0:36:42</c:v>
                  </c:pt>
                  <c:pt idx="634">
                    <c:v>0:36:48</c:v>
                  </c:pt>
                  <c:pt idx="635">
                    <c:v>0:36:48</c:v>
                  </c:pt>
                  <c:pt idx="636">
                    <c:v>0:36:48</c:v>
                  </c:pt>
                  <c:pt idx="637">
                    <c:v>0:36:48</c:v>
                  </c:pt>
                  <c:pt idx="638">
                    <c:v>0:36:54</c:v>
                  </c:pt>
                  <c:pt idx="639">
                    <c:v>0:36:54</c:v>
                  </c:pt>
                  <c:pt idx="640">
                    <c:v>0:36:54</c:v>
                  </c:pt>
                  <c:pt idx="641">
                    <c:v>0:37:00</c:v>
                  </c:pt>
                  <c:pt idx="642">
                    <c:v>0:37:00</c:v>
                  </c:pt>
                  <c:pt idx="643">
                    <c:v>0:37:06</c:v>
                  </c:pt>
                  <c:pt idx="644">
                    <c:v>0:37:06</c:v>
                  </c:pt>
                  <c:pt idx="645">
                    <c:v>0:37:12</c:v>
                  </c:pt>
                  <c:pt idx="646">
                    <c:v>0:37:12</c:v>
                  </c:pt>
                  <c:pt idx="647">
                    <c:v>0:37:12</c:v>
                  </c:pt>
                  <c:pt idx="648">
                    <c:v>0:37:18</c:v>
                  </c:pt>
                  <c:pt idx="649">
                    <c:v>0:37:18</c:v>
                  </c:pt>
                  <c:pt idx="650">
                    <c:v>0:37:18</c:v>
                  </c:pt>
                  <c:pt idx="651">
                    <c:v>0:37:18</c:v>
                  </c:pt>
                  <c:pt idx="652">
                    <c:v>0:37:24</c:v>
                  </c:pt>
                  <c:pt idx="653">
                    <c:v>0:37:30</c:v>
                  </c:pt>
                  <c:pt idx="654">
                    <c:v>0:37:30</c:v>
                  </c:pt>
                  <c:pt idx="655">
                    <c:v>0:37:30</c:v>
                  </c:pt>
                  <c:pt idx="656">
                    <c:v>0:37:36</c:v>
                  </c:pt>
                  <c:pt idx="657">
                    <c:v>0:37:36</c:v>
                  </c:pt>
                  <c:pt idx="658">
                    <c:v>0:37:36</c:v>
                  </c:pt>
                  <c:pt idx="659">
                    <c:v>0:37:36</c:v>
                  </c:pt>
                  <c:pt idx="660">
                    <c:v>0:37:36</c:v>
                  </c:pt>
                  <c:pt idx="661">
                    <c:v>0:37:42</c:v>
                  </c:pt>
                  <c:pt idx="662">
                    <c:v>0:37:42</c:v>
                  </c:pt>
                  <c:pt idx="663">
                    <c:v>0:37:42</c:v>
                  </c:pt>
                  <c:pt idx="664">
                    <c:v>0:37:48</c:v>
                  </c:pt>
                  <c:pt idx="665">
                    <c:v>0:37:54</c:v>
                  </c:pt>
                  <c:pt idx="666">
                    <c:v>0:38:00</c:v>
                  </c:pt>
                  <c:pt idx="667">
                    <c:v>0:38:00</c:v>
                  </c:pt>
                  <c:pt idx="668">
                    <c:v>0:38:06</c:v>
                  </c:pt>
                  <c:pt idx="669">
                    <c:v>0:38:06</c:v>
                  </c:pt>
                  <c:pt idx="670">
                    <c:v>0:38:06</c:v>
                  </c:pt>
                  <c:pt idx="671">
                    <c:v>0:38:06</c:v>
                  </c:pt>
                  <c:pt idx="672">
                    <c:v>0:38:12</c:v>
                  </c:pt>
                  <c:pt idx="673">
                    <c:v>0:38:18</c:v>
                  </c:pt>
                  <c:pt idx="674">
                    <c:v>0:38:18</c:v>
                  </c:pt>
                  <c:pt idx="675">
                    <c:v>0:38:18</c:v>
                  </c:pt>
                  <c:pt idx="676">
                    <c:v>0:38:18</c:v>
                  </c:pt>
                  <c:pt idx="677">
                    <c:v>0:38:18</c:v>
                  </c:pt>
                  <c:pt idx="678">
                    <c:v>0:38:24</c:v>
                  </c:pt>
                  <c:pt idx="679">
                    <c:v>0:38:24</c:v>
                  </c:pt>
                  <c:pt idx="680">
                    <c:v>0:38:24</c:v>
                  </c:pt>
                  <c:pt idx="681">
                    <c:v>0:38:24</c:v>
                  </c:pt>
                  <c:pt idx="682">
                    <c:v>0:38:24</c:v>
                  </c:pt>
                  <c:pt idx="683">
                    <c:v>0:38:24</c:v>
                  </c:pt>
                  <c:pt idx="684">
                    <c:v>0:38:24</c:v>
                  </c:pt>
                  <c:pt idx="685">
                    <c:v>0:38:24</c:v>
                  </c:pt>
                  <c:pt idx="686">
                    <c:v>0:38:36</c:v>
                  </c:pt>
                  <c:pt idx="687">
                    <c:v>0:38:36</c:v>
                  </c:pt>
                  <c:pt idx="688">
                    <c:v>0:38:42</c:v>
                  </c:pt>
                  <c:pt idx="689">
                    <c:v>0:38:42</c:v>
                  </c:pt>
                  <c:pt idx="690">
                    <c:v>0:38:42</c:v>
                  </c:pt>
                  <c:pt idx="691">
                    <c:v>0:38:48</c:v>
                  </c:pt>
                  <c:pt idx="692">
                    <c:v>0:38:48</c:v>
                  </c:pt>
                  <c:pt idx="693">
                    <c:v>0:38:48</c:v>
                  </c:pt>
                  <c:pt idx="694">
                    <c:v>0:38:54</c:v>
                  </c:pt>
                  <c:pt idx="695">
                    <c:v>0:38:54</c:v>
                  </c:pt>
                  <c:pt idx="696">
                    <c:v>0:38:54</c:v>
                  </c:pt>
                  <c:pt idx="697">
                    <c:v>0:39:00</c:v>
                  </c:pt>
                  <c:pt idx="698">
                    <c:v>0:39:00</c:v>
                  </c:pt>
                  <c:pt idx="699">
                    <c:v>0:39:06</c:v>
                  </c:pt>
                  <c:pt idx="700">
                    <c:v>0:39:06</c:v>
                  </c:pt>
                  <c:pt idx="701">
                    <c:v>0:39:06</c:v>
                  </c:pt>
                  <c:pt idx="702">
                    <c:v>0:39:06</c:v>
                  </c:pt>
                  <c:pt idx="703">
                    <c:v>0:39:12</c:v>
                  </c:pt>
                  <c:pt idx="704">
                    <c:v>0:39:12</c:v>
                  </c:pt>
                  <c:pt idx="705">
                    <c:v>0:39:18</c:v>
                  </c:pt>
                  <c:pt idx="706">
                    <c:v>0:39:24</c:v>
                  </c:pt>
                  <c:pt idx="707">
                    <c:v>0:39:24</c:v>
                  </c:pt>
                  <c:pt idx="708">
                    <c:v>0:39:24</c:v>
                  </c:pt>
                  <c:pt idx="709">
                    <c:v>0:39:24</c:v>
                  </c:pt>
                  <c:pt idx="710">
                    <c:v>0:39:24</c:v>
                  </c:pt>
                  <c:pt idx="711">
                    <c:v>0:39:30</c:v>
                  </c:pt>
                  <c:pt idx="712">
                    <c:v>0:39:30</c:v>
                  </c:pt>
                  <c:pt idx="713">
                    <c:v>0:39:30</c:v>
                  </c:pt>
                  <c:pt idx="714">
                    <c:v>0:39:30</c:v>
                  </c:pt>
                  <c:pt idx="715">
                    <c:v>0:39:36</c:v>
                  </c:pt>
                  <c:pt idx="716">
                    <c:v>0:39:36</c:v>
                  </c:pt>
                  <c:pt idx="717">
                    <c:v>0:39:36</c:v>
                  </c:pt>
                  <c:pt idx="718">
                    <c:v>0:39:42</c:v>
                  </c:pt>
                  <c:pt idx="719">
                    <c:v>0:39:48</c:v>
                  </c:pt>
                  <c:pt idx="720">
                    <c:v>0:39:48</c:v>
                  </c:pt>
                  <c:pt idx="721">
                    <c:v>0:39:54</c:v>
                  </c:pt>
                  <c:pt idx="722">
                    <c:v>0:40:00</c:v>
                  </c:pt>
                  <c:pt idx="723">
                    <c:v>0:40:00</c:v>
                  </c:pt>
                  <c:pt idx="724">
                    <c:v>0:40:00</c:v>
                  </c:pt>
                  <c:pt idx="725">
                    <c:v>0:40:06</c:v>
                  </c:pt>
                  <c:pt idx="726">
                    <c:v>0:40:06</c:v>
                  </c:pt>
                  <c:pt idx="727">
                    <c:v>0:40:12</c:v>
                  </c:pt>
                  <c:pt idx="728">
                    <c:v>0:40:12</c:v>
                  </c:pt>
                  <c:pt idx="729">
                    <c:v>0:40:12</c:v>
                  </c:pt>
                  <c:pt idx="730">
                    <c:v>0:40:24</c:v>
                  </c:pt>
                  <c:pt idx="731">
                    <c:v>0:40:24</c:v>
                  </c:pt>
                  <c:pt idx="732">
                    <c:v>0:40:30</c:v>
                  </c:pt>
                  <c:pt idx="733">
                    <c:v>0:40:30</c:v>
                  </c:pt>
                  <c:pt idx="734">
                    <c:v>0:40:30</c:v>
                  </c:pt>
                  <c:pt idx="735">
                    <c:v>0:40:36</c:v>
                  </c:pt>
                  <c:pt idx="736">
                    <c:v>0:40:36</c:v>
                  </c:pt>
                  <c:pt idx="737">
                    <c:v>0:40:36</c:v>
                  </c:pt>
                  <c:pt idx="738">
                    <c:v>0:40:42</c:v>
                  </c:pt>
                  <c:pt idx="739">
                    <c:v>0:40:48</c:v>
                  </c:pt>
                  <c:pt idx="740">
                    <c:v>0:40:48</c:v>
                  </c:pt>
                  <c:pt idx="741">
                    <c:v>0:40:48</c:v>
                  </c:pt>
                  <c:pt idx="742">
                    <c:v>0:40:54</c:v>
                  </c:pt>
                  <c:pt idx="743">
                    <c:v>0:40:54</c:v>
                  </c:pt>
                  <c:pt idx="744">
                    <c:v>0:40:54</c:v>
                  </c:pt>
                  <c:pt idx="745">
                    <c:v>0:40:54</c:v>
                  </c:pt>
                  <c:pt idx="746">
                    <c:v>0:41:00</c:v>
                  </c:pt>
                  <c:pt idx="747">
                    <c:v>0:41:00</c:v>
                  </c:pt>
                  <c:pt idx="748">
                    <c:v>0:41:00</c:v>
                  </c:pt>
                  <c:pt idx="749">
                    <c:v>0:41:06</c:v>
                  </c:pt>
                  <c:pt idx="750">
                    <c:v>0:41:12</c:v>
                  </c:pt>
                  <c:pt idx="751">
                    <c:v>0:41:18</c:v>
                  </c:pt>
                  <c:pt idx="752">
                    <c:v>0:41:24</c:v>
                  </c:pt>
                  <c:pt idx="753">
                    <c:v>0:41:30</c:v>
                  </c:pt>
                  <c:pt idx="754">
                    <c:v>0:41:36</c:v>
                  </c:pt>
                  <c:pt idx="755">
                    <c:v>0:41:36</c:v>
                  </c:pt>
                  <c:pt idx="756">
                    <c:v>0:41:36</c:v>
                  </c:pt>
                  <c:pt idx="757">
                    <c:v>0:41:42</c:v>
                  </c:pt>
                  <c:pt idx="758">
                    <c:v>0:41:42</c:v>
                  </c:pt>
                  <c:pt idx="759">
                    <c:v>0:41:42</c:v>
                  </c:pt>
                  <c:pt idx="760">
                    <c:v>0:41:42</c:v>
                  </c:pt>
                  <c:pt idx="761">
                    <c:v>0:41:48</c:v>
                  </c:pt>
                  <c:pt idx="762">
                    <c:v>0:41:54</c:v>
                  </c:pt>
                  <c:pt idx="763">
                    <c:v>0:41:54</c:v>
                  </c:pt>
                  <c:pt idx="764">
                    <c:v>0:42:00</c:v>
                  </c:pt>
                  <c:pt idx="765">
                    <c:v>0:42:00</c:v>
                  </c:pt>
                  <c:pt idx="766">
                    <c:v>0:42:00</c:v>
                  </c:pt>
                  <c:pt idx="767">
                    <c:v>0:42:00</c:v>
                  </c:pt>
                  <c:pt idx="768">
                    <c:v>0:42:06</c:v>
                  </c:pt>
                  <c:pt idx="769">
                    <c:v>0:42:12</c:v>
                  </c:pt>
                  <c:pt idx="770">
                    <c:v>0:42:12</c:v>
                  </c:pt>
                  <c:pt idx="771">
                    <c:v>0:42:12</c:v>
                  </c:pt>
                  <c:pt idx="772">
                    <c:v>0:42:12</c:v>
                  </c:pt>
                  <c:pt idx="773">
                    <c:v>0:42:18</c:v>
                  </c:pt>
                  <c:pt idx="774">
                    <c:v>0:42:30</c:v>
                  </c:pt>
                  <c:pt idx="775">
                    <c:v>0:42:30</c:v>
                  </c:pt>
                  <c:pt idx="776">
                    <c:v>0:42:30</c:v>
                  </c:pt>
                  <c:pt idx="777">
                    <c:v>0:42:36</c:v>
                  </c:pt>
                  <c:pt idx="778">
                    <c:v>0:42:36</c:v>
                  </c:pt>
                  <c:pt idx="779">
                    <c:v>0:42:42</c:v>
                  </c:pt>
                  <c:pt idx="780">
                    <c:v>0:42:42</c:v>
                  </c:pt>
                  <c:pt idx="781">
                    <c:v>0:42:42</c:v>
                  </c:pt>
                  <c:pt idx="782">
                    <c:v>0:42:42</c:v>
                  </c:pt>
                  <c:pt idx="783">
                    <c:v>0:42:42</c:v>
                  </c:pt>
                  <c:pt idx="784">
                    <c:v>0:42:48</c:v>
                  </c:pt>
                  <c:pt idx="785">
                    <c:v>0:42:48</c:v>
                  </c:pt>
                  <c:pt idx="786">
                    <c:v>0:42:54</c:v>
                  </c:pt>
                  <c:pt idx="787">
                    <c:v>0:42:54</c:v>
                  </c:pt>
                  <c:pt idx="788">
                    <c:v>0:42:54</c:v>
                  </c:pt>
                  <c:pt idx="789">
                    <c:v>0:42:54</c:v>
                  </c:pt>
                  <c:pt idx="790">
                    <c:v>0:43:06</c:v>
                  </c:pt>
                  <c:pt idx="791">
                    <c:v>0:43:06</c:v>
                  </c:pt>
                  <c:pt idx="792">
                    <c:v>0:43:12</c:v>
                  </c:pt>
                  <c:pt idx="793">
                    <c:v>0:43:18</c:v>
                  </c:pt>
                  <c:pt idx="794">
                    <c:v>0:43:18</c:v>
                  </c:pt>
                  <c:pt idx="795">
                    <c:v>0:43:18</c:v>
                  </c:pt>
                  <c:pt idx="796">
                    <c:v>0:43:24</c:v>
                  </c:pt>
                  <c:pt idx="797">
                    <c:v>0:43:24</c:v>
                  </c:pt>
                  <c:pt idx="798">
                    <c:v>0:43:36</c:v>
                  </c:pt>
                  <c:pt idx="799">
                    <c:v>0:43:36</c:v>
                  </c:pt>
                  <c:pt idx="800">
                    <c:v>0:43:42</c:v>
                  </c:pt>
                  <c:pt idx="801">
                    <c:v>0:43:42</c:v>
                  </c:pt>
                  <c:pt idx="802">
                    <c:v>0:43:42</c:v>
                  </c:pt>
                  <c:pt idx="803">
                    <c:v>0:43:42</c:v>
                  </c:pt>
                  <c:pt idx="804">
                    <c:v>0:43:42</c:v>
                  </c:pt>
                  <c:pt idx="805">
                    <c:v>0:43:48</c:v>
                  </c:pt>
                  <c:pt idx="806">
                    <c:v>0:43:54</c:v>
                  </c:pt>
                  <c:pt idx="807">
                    <c:v>0:43:54</c:v>
                  </c:pt>
                  <c:pt idx="808">
                    <c:v>0:43:54</c:v>
                  </c:pt>
                  <c:pt idx="809">
                    <c:v>0:44:00</c:v>
                  </c:pt>
                  <c:pt idx="810">
                    <c:v>0:44:00</c:v>
                  </c:pt>
                  <c:pt idx="811">
                    <c:v>0:44:06</c:v>
                  </c:pt>
                  <c:pt idx="812">
                    <c:v>0:44:06</c:v>
                  </c:pt>
                  <c:pt idx="813">
                    <c:v>0:44:12</c:v>
                  </c:pt>
                  <c:pt idx="814">
                    <c:v>0:44:12</c:v>
                  </c:pt>
                  <c:pt idx="815">
                    <c:v>0:44:24</c:v>
                  </c:pt>
                  <c:pt idx="816">
                    <c:v>0:44:24</c:v>
                  </c:pt>
                  <c:pt idx="817">
                    <c:v>0:44:24</c:v>
                  </c:pt>
                  <c:pt idx="818">
                    <c:v>0:44:30</c:v>
                  </c:pt>
                  <c:pt idx="819">
                    <c:v>0:44:30</c:v>
                  </c:pt>
                  <c:pt idx="820">
                    <c:v>0:44:30</c:v>
                  </c:pt>
                  <c:pt idx="821">
                    <c:v>0:44:30</c:v>
                  </c:pt>
                  <c:pt idx="822">
                    <c:v>0:44:36</c:v>
                  </c:pt>
                  <c:pt idx="823">
                    <c:v>0:44:42</c:v>
                  </c:pt>
                  <c:pt idx="824">
                    <c:v>0:44:42</c:v>
                  </c:pt>
                  <c:pt idx="825">
                    <c:v>0:44:48</c:v>
                  </c:pt>
                  <c:pt idx="826">
                    <c:v>0:44:48</c:v>
                  </c:pt>
                  <c:pt idx="827">
                    <c:v>0:44:54</c:v>
                  </c:pt>
                  <c:pt idx="828">
                    <c:v>0:44:54</c:v>
                  </c:pt>
                  <c:pt idx="829">
                    <c:v>0:45:00</c:v>
                  </c:pt>
                  <c:pt idx="830">
                    <c:v>0:45:00</c:v>
                  </c:pt>
                  <c:pt idx="831">
                    <c:v>0:45:00</c:v>
                  </c:pt>
                  <c:pt idx="832">
                    <c:v>0:45:06</c:v>
                  </c:pt>
                  <c:pt idx="833">
                    <c:v>0:45:06</c:v>
                  </c:pt>
                  <c:pt idx="834">
                    <c:v>0:45:12</c:v>
                  </c:pt>
                  <c:pt idx="835">
                    <c:v>0:45:12</c:v>
                  </c:pt>
                  <c:pt idx="836">
                    <c:v>0:45:12</c:v>
                  </c:pt>
                  <c:pt idx="837">
                    <c:v>0:45:12</c:v>
                  </c:pt>
                  <c:pt idx="838">
                    <c:v>0:45:24</c:v>
                  </c:pt>
                  <c:pt idx="839">
                    <c:v>0:45:30</c:v>
                  </c:pt>
                  <c:pt idx="840">
                    <c:v>0:45:30</c:v>
                  </c:pt>
                  <c:pt idx="841">
                    <c:v>0:45:36</c:v>
                  </c:pt>
                  <c:pt idx="842">
                    <c:v>0:45:36</c:v>
                  </c:pt>
                  <c:pt idx="843">
                    <c:v>0:45:42</c:v>
                  </c:pt>
                  <c:pt idx="844">
                    <c:v>0:45:42</c:v>
                  </c:pt>
                  <c:pt idx="845">
                    <c:v>0:45:42</c:v>
                  </c:pt>
                  <c:pt idx="846">
                    <c:v>0:45:42</c:v>
                  </c:pt>
                  <c:pt idx="847">
                    <c:v>0:45:48</c:v>
                  </c:pt>
                  <c:pt idx="848">
                    <c:v>0:45:54</c:v>
                  </c:pt>
                  <c:pt idx="849">
                    <c:v>0:45:54</c:v>
                  </c:pt>
                  <c:pt idx="850">
                    <c:v>0:45:54</c:v>
                  </c:pt>
                  <c:pt idx="851">
                    <c:v>0:45:54</c:v>
                  </c:pt>
                  <c:pt idx="852">
                    <c:v>0:45:54</c:v>
                  </c:pt>
                  <c:pt idx="853">
                    <c:v>0:46:00</c:v>
                  </c:pt>
                  <c:pt idx="854">
                    <c:v>0:46:00</c:v>
                  </c:pt>
                  <c:pt idx="855">
                    <c:v>0:46:06</c:v>
                  </c:pt>
                  <c:pt idx="856">
                    <c:v>0:46:18</c:v>
                  </c:pt>
                  <c:pt idx="857">
                    <c:v>0:46:18</c:v>
                  </c:pt>
                  <c:pt idx="858">
                    <c:v>0:46:18</c:v>
                  </c:pt>
                  <c:pt idx="859">
                    <c:v>0:46:24</c:v>
                  </c:pt>
                  <c:pt idx="860">
                    <c:v>0:46:24</c:v>
                  </c:pt>
                  <c:pt idx="861">
                    <c:v>0:46:24</c:v>
                  </c:pt>
                  <c:pt idx="862">
                    <c:v>0:46:24</c:v>
                  </c:pt>
                  <c:pt idx="863">
                    <c:v>0:46:24</c:v>
                  </c:pt>
                  <c:pt idx="864">
                    <c:v>0:46:30</c:v>
                  </c:pt>
                  <c:pt idx="865">
                    <c:v>0:46:36</c:v>
                  </c:pt>
                  <c:pt idx="866">
                    <c:v>0:46:42</c:v>
                  </c:pt>
                  <c:pt idx="867">
                    <c:v>0:46:48</c:v>
                  </c:pt>
                  <c:pt idx="868">
                    <c:v>0:46:54</c:v>
                  </c:pt>
                  <c:pt idx="869">
                    <c:v>0:46:54</c:v>
                  </c:pt>
                  <c:pt idx="870">
                    <c:v>0:46:54</c:v>
                  </c:pt>
                  <c:pt idx="871">
                    <c:v>0:47:00</c:v>
                  </c:pt>
                  <c:pt idx="872">
                    <c:v>0:47:00</c:v>
                  </c:pt>
                  <c:pt idx="873">
                    <c:v>0:47:00</c:v>
                  </c:pt>
                  <c:pt idx="874">
                    <c:v>0:47:06</c:v>
                  </c:pt>
                  <c:pt idx="875">
                    <c:v>0:47:06</c:v>
                  </c:pt>
                  <c:pt idx="876">
                    <c:v>0:47:06</c:v>
                  </c:pt>
                  <c:pt idx="877">
                    <c:v>0:47:12</c:v>
                  </c:pt>
                  <c:pt idx="878">
                    <c:v>0:47:12</c:v>
                  </c:pt>
                  <c:pt idx="879">
                    <c:v>0:47:24</c:v>
                  </c:pt>
                  <c:pt idx="880">
                    <c:v>0:47:30</c:v>
                  </c:pt>
                  <c:pt idx="881">
                    <c:v>0:47:36</c:v>
                  </c:pt>
                  <c:pt idx="882">
                    <c:v>0:47:42</c:v>
                  </c:pt>
                  <c:pt idx="883">
                    <c:v>0:47:42</c:v>
                  </c:pt>
                  <c:pt idx="884">
                    <c:v>0:47:48</c:v>
                  </c:pt>
                  <c:pt idx="885">
                    <c:v>0:47:48</c:v>
                  </c:pt>
                  <c:pt idx="886">
                    <c:v>0:47:54</c:v>
                  </c:pt>
                  <c:pt idx="887">
                    <c:v>0:48:00</c:v>
                  </c:pt>
                  <c:pt idx="888">
                    <c:v>0:48:00</c:v>
                  </c:pt>
                  <c:pt idx="889">
                    <c:v>0:48:12</c:v>
                  </c:pt>
                  <c:pt idx="890">
                    <c:v>0:48:12</c:v>
                  </c:pt>
                  <c:pt idx="891">
                    <c:v>0:48:18</c:v>
                  </c:pt>
                  <c:pt idx="892">
                    <c:v>0:48:18</c:v>
                  </c:pt>
                  <c:pt idx="893">
                    <c:v>0:48:18</c:v>
                  </c:pt>
                  <c:pt idx="894">
                    <c:v>0:48:36</c:v>
                  </c:pt>
                  <c:pt idx="895">
                    <c:v>0:00:00</c:v>
                  </c:pt>
                  <c:pt idx="896">
                    <c:v>0:48:36</c:v>
                  </c:pt>
                  <c:pt idx="897">
                    <c:v>0:48:42</c:v>
                  </c:pt>
                  <c:pt idx="898">
                    <c:v>0:48:42</c:v>
                  </c:pt>
                  <c:pt idx="899">
                    <c:v>0:48:42</c:v>
                  </c:pt>
                  <c:pt idx="900">
                    <c:v>0:48:42</c:v>
                  </c:pt>
                  <c:pt idx="901">
                    <c:v>0:48:42</c:v>
                  </c:pt>
                  <c:pt idx="902">
                    <c:v>0:48:48</c:v>
                  </c:pt>
                  <c:pt idx="903">
                    <c:v>0:48:54</c:v>
                  </c:pt>
                  <c:pt idx="904">
                    <c:v>0:48:54</c:v>
                  </c:pt>
                  <c:pt idx="905">
                    <c:v>0:49:00</c:v>
                  </c:pt>
                  <c:pt idx="906">
                    <c:v>0:49:00</c:v>
                  </c:pt>
                  <c:pt idx="907">
                    <c:v>0:49:12</c:v>
                  </c:pt>
                  <c:pt idx="908">
                    <c:v>0:49:18</c:v>
                  </c:pt>
                  <c:pt idx="909">
                    <c:v>0:49:18</c:v>
                  </c:pt>
                  <c:pt idx="910">
                    <c:v>0:49:18</c:v>
                  </c:pt>
                  <c:pt idx="911">
                    <c:v>0:49:18</c:v>
                  </c:pt>
                  <c:pt idx="912">
                    <c:v>0:49:24</c:v>
                  </c:pt>
                  <c:pt idx="913">
                    <c:v>0:49:24</c:v>
                  </c:pt>
                  <c:pt idx="914">
                    <c:v>0:49:24</c:v>
                  </c:pt>
                  <c:pt idx="915">
                    <c:v>0:49:30</c:v>
                  </c:pt>
                  <c:pt idx="916">
                    <c:v>0:49:30</c:v>
                  </c:pt>
                  <c:pt idx="917">
                    <c:v>0:49:36</c:v>
                  </c:pt>
                  <c:pt idx="918">
                    <c:v>0:49:36</c:v>
                  </c:pt>
                  <c:pt idx="919">
                    <c:v>0:49:42</c:v>
                  </c:pt>
                  <c:pt idx="920">
                    <c:v>0:49:48</c:v>
                  </c:pt>
                  <c:pt idx="921">
                    <c:v>0:49:48</c:v>
                  </c:pt>
                  <c:pt idx="922">
                    <c:v>0:49:48</c:v>
                  </c:pt>
                  <c:pt idx="923">
                    <c:v>0:49:48</c:v>
                  </c:pt>
                  <c:pt idx="924">
                    <c:v>0:49:48</c:v>
                  </c:pt>
                  <c:pt idx="925">
                    <c:v>0:49:54</c:v>
                  </c:pt>
                  <c:pt idx="926">
                    <c:v>0:50:00</c:v>
                  </c:pt>
                  <c:pt idx="927">
                    <c:v>0:50:00</c:v>
                  </c:pt>
                  <c:pt idx="928">
                    <c:v>0:50:06</c:v>
                  </c:pt>
                  <c:pt idx="929">
                    <c:v>0:50:12</c:v>
                  </c:pt>
                  <c:pt idx="930">
                    <c:v>0:50:12</c:v>
                  </c:pt>
                  <c:pt idx="931">
                    <c:v>0:50:12</c:v>
                  </c:pt>
                  <c:pt idx="932">
                    <c:v>0:50:18</c:v>
                  </c:pt>
                  <c:pt idx="933">
                    <c:v>0:50:18</c:v>
                  </c:pt>
                  <c:pt idx="934">
                    <c:v>0:50:18</c:v>
                  </c:pt>
                  <c:pt idx="935">
                    <c:v>0:50:24</c:v>
                  </c:pt>
                  <c:pt idx="936">
                    <c:v>0:50:36</c:v>
                  </c:pt>
                  <c:pt idx="937">
                    <c:v>0:50:42</c:v>
                  </c:pt>
                  <c:pt idx="938">
                    <c:v>0:50:42</c:v>
                  </c:pt>
                  <c:pt idx="939">
                    <c:v>0:50:42</c:v>
                  </c:pt>
                  <c:pt idx="940">
                    <c:v>0:50:42</c:v>
                  </c:pt>
                  <c:pt idx="941">
                    <c:v>0:50:42</c:v>
                  </c:pt>
                  <c:pt idx="942">
                    <c:v>0:50:42</c:v>
                  </c:pt>
                  <c:pt idx="943">
                    <c:v>0:50:42</c:v>
                  </c:pt>
                  <c:pt idx="944">
                    <c:v>0:50:48</c:v>
                  </c:pt>
                  <c:pt idx="945">
                    <c:v>0:50:54</c:v>
                  </c:pt>
                  <c:pt idx="946">
                    <c:v>0:51:00</c:v>
                  </c:pt>
                  <c:pt idx="947">
                    <c:v>0:51:00</c:v>
                  </c:pt>
                  <c:pt idx="948">
                    <c:v>0:51:06</c:v>
                  </c:pt>
                  <c:pt idx="949">
                    <c:v>0:51:12</c:v>
                  </c:pt>
                  <c:pt idx="950">
                    <c:v>0:51:12</c:v>
                  </c:pt>
                  <c:pt idx="951">
                    <c:v>0:51:12</c:v>
                  </c:pt>
                  <c:pt idx="952">
                    <c:v>0:51:12</c:v>
                  </c:pt>
                  <c:pt idx="953">
                    <c:v>0:51:18</c:v>
                  </c:pt>
                  <c:pt idx="954">
                    <c:v>0:51:18</c:v>
                  </c:pt>
                  <c:pt idx="955">
                    <c:v>0:51:18</c:v>
                  </c:pt>
                  <c:pt idx="956">
                    <c:v>0:51:18</c:v>
                  </c:pt>
                  <c:pt idx="957">
                    <c:v>0:51:30</c:v>
                  </c:pt>
                  <c:pt idx="958">
                    <c:v>0:51:30</c:v>
                  </c:pt>
                  <c:pt idx="959">
                    <c:v>0:51:30</c:v>
                  </c:pt>
                  <c:pt idx="960">
                    <c:v>0:51:30</c:v>
                  </c:pt>
                  <c:pt idx="961">
                    <c:v>0:51:42</c:v>
                  </c:pt>
                  <c:pt idx="962">
                    <c:v>0:51:42</c:v>
                  </c:pt>
                  <c:pt idx="963">
                    <c:v>0:51:42</c:v>
                  </c:pt>
                  <c:pt idx="964">
                    <c:v>0:51:48</c:v>
                  </c:pt>
                  <c:pt idx="965">
                    <c:v>0:52:00</c:v>
                  </c:pt>
                  <c:pt idx="966">
                    <c:v>0:52:00</c:v>
                  </c:pt>
                  <c:pt idx="967">
                    <c:v>0:52:06</c:v>
                  </c:pt>
                  <c:pt idx="968">
                    <c:v>0:52:06</c:v>
                  </c:pt>
                  <c:pt idx="969">
                    <c:v>0:52:06</c:v>
                  </c:pt>
                  <c:pt idx="970">
                    <c:v>0:52:12</c:v>
                  </c:pt>
                  <c:pt idx="971">
                    <c:v>0:52:12</c:v>
                  </c:pt>
                  <c:pt idx="972">
                    <c:v>0:52:24</c:v>
                  </c:pt>
                  <c:pt idx="973">
                    <c:v>0:52:24</c:v>
                  </c:pt>
                  <c:pt idx="974">
                    <c:v>0:52:36</c:v>
                  </c:pt>
                  <c:pt idx="975">
                    <c:v>0:52:36</c:v>
                  </c:pt>
                  <c:pt idx="976">
                    <c:v>0:52:36</c:v>
                  </c:pt>
                  <c:pt idx="977">
                    <c:v>0:52:42</c:v>
                  </c:pt>
                  <c:pt idx="978">
                    <c:v>0:52:42</c:v>
                  </c:pt>
                  <c:pt idx="979">
                    <c:v>0:52:42</c:v>
                  </c:pt>
                  <c:pt idx="980">
                    <c:v>0:52:54</c:v>
                  </c:pt>
                  <c:pt idx="981">
                    <c:v>0:53:00</c:v>
                  </c:pt>
                  <c:pt idx="982">
                    <c:v>0:53:00</c:v>
                  </c:pt>
                  <c:pt idx="983">
                    <c:v>0:53:00</c:v>
                  </c:pt>
                  <c:pt idx="984">
                    <c:v>0:53:00</c:v>
                  </c:pt>
                  <c:pt idx="985">
                    <c:v>0:53:06</c:v>
                  </c:pt>
                  <c:pt idx="986">
                    <c:v>0:53:06</c:v>
                  </c:pt>
                  <c:pt idx="987">
                    <c:v>0:53:12</c:v>
                  </c:pt>
                  <c:pt idx="988">
                    <c:v>0:53:12</c:v>
                  </c:pt>
                  <c:pt idx="989">
                    <c:v>0:53:18</c:v>
                  </c:pt>
                  <c:pt idx="990">
                    <c:v>0:53:30</c:v>
                  </c:pt>
                  <c:pt idx="991">
                    <c:v>0:53:36</c:v>
                  </c:pt>
                  <c:pt idx="992">
                    <c:v>0:53:36</c:v>
                  </c:pt>
                  <c:pt idx="993">
                    <c:v>0:53:42</c:v>
                  </c:pt>
                  <c:pt idx="994">
                    <c:v>0:53:42</c:v>
                  </c:pt>
                  <c:pt idx="995">
                    <c:v>0:53:48</c:v>
                  </c:pt>
                  <c:pt idx="996">
                    <c:v>0:53:54</c:v>
                  </c:pt>
                  <c:pt idx="997">
                    <c:v>0:53:54</c:v>
                  </c:pt>
                  <c:pt idx="998">
                    <c:v>0:53:54</c:v>
                  </c:pt>
                  <c:pt idx="999">
                    <c:v>0:54:00</c:v>
                  </c:pt>
                  <c:pt idx="1000">
                    <c:v>0:54:06</c:v>
                  </c:pt>
                  <c:pt idx="1001">
                    <c:v>0:54:12</c:v>
                  </c:pt>
                  <c:pt idx="1002">
                    <c:v>0:54:12</c:v>
                  </c:pt>
                  <c:pt idx="1003">
                    <c:v>0:54:18</c:v>
                  </c:pt>
                  <c:pt idx="1004">
                    <c:v>0:54:18</c:v>
                  </c:pt>
                  <c:pt idx="1005">
                    <c:v>0:54:30</c:v>
                  </c:pt>
                  <c:pt idx="1006">
                    <c:v>0:54:30</c:v>
                  </c:pt>
                  <c:pt idx="1007">
                    <c:v>0:54:30</c:v>
                  </c:pt>
                  <c:pt idx="1008">
                    <c:v>0:54:36</c:v>
                  </c:pt>
                  <c:pt idx="1009">
                    <c:v>0:54:42</c:v>
                  </c:pt>
                  <c:pt idx="1010">
                    <c:v>0:54:42</c:v>
                  </c:pt>
                  <c:pt idx="1011">
                    <c:v>0:54:42</c:v>
                  </c:pt>
                  <c:pt idx="1012">
                    <c:v>0:54:42</c:v>
                  </c:pt>
                  <c:pt idx="1013">
                    <c:v>0:54:42</c:v>
                  </c:pt>
                  <c:pt idx="1014">
                    <c:v>0:54:48</c:v>
                  </c:pt>
                  <c:pt idx="1015">
                    <c:v>0:54:48</c:v>
                  </c:pt>
                  <c:pt idx="1016">
                    <c:v>0:54:48</c:v>
                  </c:pt>
                  <c:pt idx="1017">
                    <c:v>0:55:00</c:v>
                  </c:pt>
                  <c:pt idx="1018">
                    <c:v>0:55:00</c:v>
                  </c:pt>
                  <c:pt idx="1019">
                    <c:v>0:55:12</c:v>
                  </c:pt>
                  <c:pt idx="1020">
                    <c:v>0:55:12</c:v>
                  </c:pt>
                  <c:pt idx="1021">
                    <c:v>0:55:18</c:v>
                  </c:pt>
                  <c:pt idx="1022">
                    <c:v>0:55:18</c:v>
                  </c:pt>
                  <c:pt idx="1023">
                    <c:v>0:55:18</c:v>
                  </c:pt>
                  <c:pt idx="1024">
                    <c:v>0:55:24</c:v>
                  </c:pt>
                  <c:pt idx="1025">
                    <c:v>0:55:24</c:v>
                  </c:pt>
                  <c:pt idx="1026">
                    <c:v>0:55:30</c:v>
                  </c:pt>
                  <c:pt idx="1027">
                    <c:v>0:55:30</c:v>
                  </c:pt>
                  <c:pt idx="1028">
                    <c:v>0:55:42</c:v>
                  </c:pt>
                  <c:pt idx="1029">
                    <c:v>0:55:42</c:v>
                  </c:pt>
                  <c:pt idx="1030">
                    <c:v>0:55:48</c:v>
                  </c:pt>
                  <c:pt idx="1031">
                    <c:v>0:55:48</c:v>
                  </c:pt>
                  <c:pt idx="1032">
                    <c:v>0:56:00</c:v>
                  </c:pt>
                  <c:pt idx="1033">
                    <c:v>0:56:06</c:v>
                  </c:pt>
                  <c:pt idx="1034">
                    <c:v>0:56:06</c:v>
                  </c:pt>
                  <c:pt idx="1035">
                    <c:v>0:56:12</c:v>
                  </c:pt>
                  <c:pt idx="1036">
                    <c:v>0:56:12</c:v>
                  </c:pt>
                  <c:pt idx="1037">
                    <c:v>0:56:12</c:v>
                  </c:pt>
                  <c:pt idx="1038">
                    <c:v>0:56:24</c:v>
                  </c:pt>
                  <c:pt idx="1039">
                    <c:v>0:56:30</c:v>
                  </c:pt>
                  <c:pt idx="1040">
                    <c:v>0:56:30</c:v>
                  </c:pt>
                  <c:pt idx="1041">
                    <c:v>0:56:36</c:v>
                  </c:pt>
                  <c:pt idx="1042">
                    <c:v>0:56:36</c:v>
                  </c:pt>
                  <c:pt idx="1043">
                    <c:v>0:56:42</c:v>
                  </c:pt>
                  <c:pt idx="1044">
                    <c:v>0:56:48</c:v>
                  </c:pt>
                  <c:pt idx="1045">
                    <c:v>0:56:48</c:v>
                  </c:pt>
                  <c:pt idx="1046">
                    <c:v>0:56:54</c:v>
                  </c:pt>
                  <c:pt idx="1047">
                    <c:v>0:56:54</c:v>
                  </c:pt>
                  <c:pt idx="1048">
                    <c:v>0:56:54</c:v>
                  </c:pt>
                  <c:pt idx="1049">
                    <c:v>0:57:00</c:v>
                  </c:pt>
                  <c:pt idx="1050">
                    <c:v>0:57:00</c:v>
                  </c:pt>
                  <c:pt idx="1051">
                    <c:v>0:57:00</c:v>
                  </c:pt>
                  <c:pt idx="1052">
                    <c:v>0:57:12</c:v>
                  </c:pt>
                  <c:pt idx="1053">
                    <c:v>0:57:12</c:v>
                  </c:pt>
                  <c:pt idx="1054">
                    <c:v>0:57:18</c:v>
                  </c:pt>
                  <c:pt idx="1055">
                    <c:v>0:57:18</c:v>
                  </c:pt>
                  <c:pt idx="1056">
                    <c:v>0:57:18</c:v>
                  </c:pt>
                  <c:pt idx="1057">
                    <c:v>0:57:18</c:v>
                  </c:pt>
                  <c:pt idx="1058">
                    <c:v>0:57:18</c:v>
                  </c:pt>
                  <c:pt idx="1059">
                    <c:v>0:57:24</c:v>
                  </c:pt>
                  <c:pt idx="1060">
                    <c:v>0:57:30</c:v>
                  </c:pt>
                  <c:pt idx="1061">
                    <c:v>0:57:36</c:v>
                  </c:pt>
                  <c:pt idx="1062">
                    <c:v>0:57:36</c:v>
                  </c:pt>
                  <c:pt idx="1063">
                    <c:v>0:57:42</c:v>
                  </c:pt>
                  <c:pt idx="1064">
                    <c:v>0:57:42</c:v>
                  </c:pt>
                  <c:pt idx="1065">
                    <c:v>0:57:42</c:v>
                  </c:pt>
                  <c:pt idx="1066">
                    <c:v>0:57:48</c:v>
                  </c:pt>
                  <c:pt idx="1067">
                    <c:v>0:57:54</c:v>
                  </c:pt>
                  <c:pt idx="1068">
                    <c:v>0:58:00</c:v>
                  </c:pt>
                  <c:pt idx="1069">
                    <c:v>0:58:06</c:v>
                  </c:pt>
                  <c:pt idx="1070">
                    <c:v>0:58:06</c:v>
                  </c:pt>
                  <c:pt idx="1071">
                    <c:v>0:58:12</c:v>
                  </c:pt>
                  <c:pt idx="1072">
                    <c:v>0:58:18</c:v>
                  </c:pt>
                  <c:pt idx="1073">
                    <c:v>0:58:24</c:v>
                  </c:pt>
                  <c:pt idx="1074">
                    <c:v>0:58:24</c:v>
                  </c:pt>
                  <c:pt idx="1075">
                    <c:v>0:58:24</c:v>
                  </c:pt>
                  <c:pt idx="1076">
                    <c:v>0:58:36</c:v>
                  </c:pt>
                  <c:pt idx="1077">
                    <c:v>0:58:42</c:v>
                  </c:pt>
                  <c:pt idx="1078">
                    <c:v>0:58:42</c:v>
                  </c:pt>
                  <c:pt idx="1079">
                    <c:v>0:58:42</c:v>
                  </c:pt>
                  <c:pt idx="1080">
                    <c:v>0:58:42</c:v>
                  </c:pt>
                  <c:pt idx="1081">
                    <c:v>0:58:42</c:v>
                  </c:pt>
                  <c:pt idx="1082">
                    <c:v>0:58:42</c:v>
                  </c:pt>
                  <c:pt idx="1083">
                    <c:v>0:58:54</c:v>
                  </c:pt>
                  <c:pt idx="1084">
                    <c:v>0:58:54</c:v>
                  </c:pt>
                  <c:pt idx="1085">
                    <c:v>0:58:54</c:v>
                  </c:pt>
                  <c:pt idx="1086">
                    <c:v>0:59:00</c:v>
                  </c:pt>
                  <c:pt idx="1087">
                    <c:v>0:59:00</c:v>
                  </c:pt>
                  <c:pt idx="1088">
                    <c:v>0:59:06</c:v>
                  </c:pt>
                  <c:pt idx="1089">
                    <c:v>0:59:12</c:v>
                  </c:pt>
                  <c:pt idx="1090">
                    <c:v>0:59:18</c:v>
                  </c:pt>
                  <c:pt idx="1091">
                    <c:v>0:59:30</c:v>
                  </c:pt>
                  <c:pt idx="1092">
                    <c:v>0:59:30</c:v>
                  </c:pt>
                  <c:pt idx="1093">
                    <c:v>0:59:36</c:v>
                  </c:pt>
                  <c:pt idx="1094">
                    <c:v>0:59:36</c:v>
                  </c:pt>
                  <c:pt idx="1095">
                    <c:v>0:59:48</c:v>
                  </c:pt>
                  <c:pt idx="1096">
                    <c:v>0:59:48</c:v>
                  </c:pt>
                  <c:pt idx="1097">
                    <c:v>0:59:54</c:v>
                  </c:pt>
                  <c:pt idx="1098">
                    <c:v>0:59:54</c:v>
                  </c:pt>
                  <c:pt idx="1099">
                    <c:v>1:00:00</c:v>
                  </c:pt>
                  <c:pt idx="1100">
                    <c:v>1:00:00</c:v>
                  </c:pt>
                  <c:pt idx="1101">
                    <c:v>1:00:00</c:v>
                  </c:pt>
                  <c:pt idx="1102">
                    <c:v>1:00:06</c:v>
                  </c:pt>
                  <c:pt idx="1103">
                    <c:v>1:00:06</c:v>
                  </c:pt>
                  <c:pt idx="1104">
                    <c:v>1:00:06</c:v>
                  </c:pt>
                  <c:pt idx="1105">
                    <c:v>1:00:18</c:v>
                  </c:pt>
                  <c:pt idx="1106">
                    <c:v>1:00:18</c:v>
                  </c:pt>
                  <c:pt idx="1107">
                    <c:v>1:00:18</c:v>
                  </c:pt>
                  <c:pt idx="1108">
                    <c:v>1:00:24</c:v>
                  </c:pt>
                  <c:pt idx="1109">
                    <c:v>1:00:30</c:v>
                  </c:pt>
                  <c:pt idx="1110">
                    <c:v>1:00:30</c:v>
                  </c:pt>
                  <c:pt idx="1111">
                    <c:v>1:00:36</c:v>
                  </c:pt>
                  <c:pt idx="1112">
                    <c:v>1:00:42</c:v>
                  </c:pt>
                  <c:pt idx="1113">
                    <c:v>1:00:48</c:v>
                  </c:pt>
                  <c:pt idx="1114">
                    <c:v>1:01:00</c:v>
                  </c:pt>
                  <c:pt idx="1115">
                    <c:v>1:01:06</c:v>
                  </c:pt>
                  <c:pt idx="1116">
                    <c:v>1:01:06</c:v>
                  </c:pt>
                  <c:pt idx="1117">
                    <c:v>1:01:06</c:v>
                  </c:pt>
                  <c:pt idx="1118">
                    <c:v>1:01:06</c:v>
                  </c:pt>
                  <c:pt idx="1119">
                    <c:v>1:01:12</c:v>
                  </c:pt>
                  <c:pt idx="1120">
                    <c:v>1:01:12</c:v>
                  </c:pt>
                  <c:pt idx="1121">
                    <c:v>1:01:18</c:v>
                  </c:pt>
                  <c:pt idx="1122">
                    <c:v>1:01:24</c:v>
                  </c:pt>
                  <c:pt idx="1123">
                    <c:v>1:01:24</c:v>
                  </c:pt>
                  <c:pt idx="1124">
                    <c:v>1:01:24</c:v>
                  </c:pt>
                  <c:pt idx="1125">
                    <c:v>1:01:36</c:v>
                  </c:pt>
                  <c:pt idx="1126">
                    <c:v>1:01:36</c:v>
                  </c:pt>
                  <c:pt idx="1127">
                    <c:v>1:01:42</c:v>
                  </c:pt>
                  <c:pt idx="1128">
                    <c:v>1:01:42</c:v>
                  </c:pt>
                  <c:pt idx="1129">
                    <c:v>1:01:42</c:v>
                  </c:pt>
                  <c:pt idx="1130">
                    <c:v>1:01:48</c:v>
                  </c:pt>
                  <c:pt idx="1131">
                    <c:v>1:02:00</c:v>
                  </c:pt>
                  <c:pt idx="1132">
                    <c:v>1:02:06</c:v>
                  </c:pt>
                  <c:pt idx="1133">
                    <c:v>1:02:06</c:v>
                  </c:pt>
                  <c:pt idx="1134">
                    <c:v>1:02:12</c:v>
                  </c:pt>
                  <c:pt idx="1135">
                    <c:v>1:02:12</c:v>
                  </c:pt>
                  <c:pt idx="1136">
                    <c:v>1:02:30</c:v>
                  </c:pt>
                  <c:pt idx="1137">
                    <c:v>1:02:36</c:v>
                  </c:pt>
                  <c:pt idx="1138">
                    <c:v>1:02:42</c:v>
                  </c:pt>
                  <c:pt idx="1139">
                    <c:v>1:02:42</c:v>
                  </c:pt>
                  <c:pt idx="1140">
                    <c:v>1:02:42</c:v>
                  </c:pt>
                  <c:pt idx="1141">
                    <c:v>1:02:48</c:v>
                  </c:pt>
                  <c:pt idx="1142">
                    <c:v>1:02:54</c:v>
                  </c:pt>
                  <c:pt idx="1143">
                    <c:v>1:02:54</c:v>
                  </c:pt>
                  <c:pt idx="1144">
                    <c:v>1:02:54</c:v>
                  </c:pt>
                  <c:pt idx="1145">
                    <c:v>1:02:54</c:v>
                  </c:pt>
                  <c:pt idx="1146">
                    <c:v>1:03:06</c:v>
                  </c:pt>
                  <c:pt idx="1147">
                    <c:v>1:03:12</c:v>
                  </c:pt>
                  <c:pt idx="1148">
                    <c:v>1:03:24</c:v>
                  </c:pt>
                  <c:pt idx="1149">
                    <c:v>1:03:36</c:v>
                  </c:pt>
                  <c:pt idx="1150">
                    <c:v>1:03:42</c:v>
                  </c:pt>
                  <c:pt idx="1151">
                    <c:v>1:03:42</c:v>
                  </c:pt>
                  <c:pt idx="1152">
                    <c:v>1:03:48</c:v>
                  </c:pt>
                  <c:pt idx="1153">
                    <c:v>1:03:54</c:v>
                  </c:pt>
                  <c:pt idx="1154">
                    <c:v>1:03:54</c:v>
                  </c:pt>
                  <c:pt idx="1155">
                    <c:v>1:03:54</c:v>
                  </c:pt>
                  <c:pt idx="1156">
                    <c:v>1:04:00</c:v>
                  </c:pt>
                  <c:pt idx="1157">
                    <c:v>1:04:12</c:v>
                  </c:pt>
                  <c:pt idx="1158">
                    <c:v>1:04:18</c:v>
                  </c:pt>
                  <c:pt idx="1159">
                    <c:v>1:04:30</c:v>
                  </c:pt>
                  <c:pt idx="1160">
                    <c:v>1:04:30</c:v>
                  </c:pt>
                  <c:pt idx="1161">
                    <c:v>1:04:42</c:v>
                  </c:pt>
                  <c:pt idx="1162">
                    <c:v>1:04:42</c:v>
                  </c:pt>
                  <c:pt idx="1163">
                    <c:v>1:04:42</c:v>
                  </c:pt>
                  <c:pt idx="1164">
                    <c:v>1:05:00</c:v>
                  </c:pt>
                  <c:pt idx="1165">
                    <c:v>1:05:06</c:v>
                  </c:pt>
                  <c:pt idx="1166">
                    <c:v>1:05:06</c:v>
                  </c:pt>
                  <c:pt idx="1167">
                    <c:v>1:05:18</c:v>
                  </c:pt>
                  <c:pt idx="1168">
                    <c:v>1:05:18</c:v>
                  </c:pt>
                  <c:pt idx="1169">
                    <c:v>1:05:18</c:v>
                  </c:pt>
                  <c:pt idx="1170">
                    <c:v>1:05:24</c:v>
                  </c:pt>
                  <c:pt idx="1171">
                    <c:v>1:05:30</c:v>
                  </c:pt>
                  <c:pt idx="1172">
                    <c:v>1:05:36</c:v>
                  </c:pt>
                  <c:pt idx="1173">
                    <c:v>1:05:36</c:v>
                  </c:pt>
                  <c:pt idx="1174">
                    <c:v>1:05:42</c:v>
                  </c:pt>
                  <c:pt idx="1175">
                    <c:v>1:05:48</c:v>
                  </c:pt>
                  <c:pt idx="1176">
                    <c:v>1:05:48</c:v>
                  </c:pt>
                  <c:pt idx="1177">
                    <c:v>1:06:00</c:v>
                  </c:pt>
                  <c:pt idx="1178">
                    <c:v>1:06:06</c:v>
                  </c:pt>
                  <c:pt idx="1179">
                    <c:v>1:06:06</c:v>
                  </c:pt>
                  <c:pt idx="1180">
                    <c:v>1:06:12</c:v>
                  </c:pt>
                  <c:pt idx="1181">
                    <c:v>1:06:18</c:v>
                  </c:pt>
                  <c:pt idx="1182">
                    <c:v>1:06:30</c:v>
                  </c:pt>
                  <c:pt idx="1183">
                    <c:v>1:06:36</c:v>
                  </c:pt>
                  <c:pt idx="1184">
                    <c:v>1:06:42</c:v>
                  </c:pt>
                  <c:pt idx="1185">
                    <c:v>1:06:42</c:v>
                  </c:pt>
                  <c:pt idx="1186">
                    <c:v>1:06:48</c:v>
                  </c:pt>
                  <c:pt idx="1187">
                    <c:v>1:06:48</c:v>
                  </c:pt>
                  <c:pt idx="1188">
                    <c:v>1:06:54</c:v>
                  </c:pt>
                  <c:pt idx="1189">
                    <c:v>1:06:54</c:v>
                  </c:pt>
                  <c:pt idx="1190">
                    <c:v>1:07:00</c:v>
                  </c:pt>
                  <c:pt idx="1191">
                    <c:v>1:07:00</c:v>
                  </c:pt>
                  <c:pt idx="1192">
                    <c:v>1:07:06</c:v>
                  </c:pt>
                  <c:pt idx="1193">
                    <c:v>1:07:06</c:v>
                  </c:pt>
                  <c:pt idx="1194">
                    <c:v>1:07:06</c:v>
                  </c:pt>
                  <c:pt idx="1195">
                    <c:v>1:07:18</c:v>
                  </c:pt>
                  <c:pt idx="1196">
                    <c:v>1:07:24</c:v>
                  </c:pt>
                  <c:pt idx="1197">
                    <c:v>1:07:30</c:v>
                  </c:pt>
                  <c:pt idx="1198">
                    <c:v>1:07:36</c:v>
                  </c:pt>
                  <c:pt idx="1199">
                    <c:v>1:07:42</c:v>
                  </c:pt>
                  <c:pt idx="1200">
                    <c:v>1:07:42</c:v>
                  </c:pt>
                  <c:pt idx="1201">
                    <c:v>1:07:48</c:v>
                  </c:pt>
                  <c:pt idx="1202">
                    <c:v>1:07:54</c:v>
                  </c:pt>
                  <c:pt idx="1203">
                    <c:v>1:07:54</c:v>
                  </c:pt>
                  <c:pt idx="1204">
                    <c:v>1:08:00</c:v>
                  </c:pt>
                  <c:pt idx="1205">
                    <c:v>1:08:00</c:v>
                  </c:pt>
                  <c:pt idx="1206">
                    <c:v>1:08:00</c:v>
                  </c:pt>
                  <c:pt idx="1207">
                    <c:v>1:08:06</c:v>
                  </c:pt>
                  <c:pt idx="1208">
                    <c:v>1:08:06</c:v>
                  </c:pt>
                  <c:pt idx="1209">
                    <c:v>1:08:24</c:v>
                  </c:pt>
                  <c:pt idx="1210">
                    <c:v>1:08:24</c:v>
                  </c:pt>
                  <c:pt idx="1211">
                    <c:v>1:08:42</c:v>
                  </c:pt>
                  <c:pt idx="1212">
                    <c:v>1:08:42</c:v>
                  </c:pt>
                  <c:pt idx="1213">
                    <c:v>1:08:42</c:v>
                  </c:pt>
                  <c:pt idx="1214">
                    <c:v>1:08:42</c:v>
                  </c:pt>
                  <c:pt idx="1215">
                    <c:v>1:08:48</c:v>
                  </c:pt>
                  <c:pt idx="1216">
                    <c:v>1:08:54</c:v>
                  </c:pt>
                  <c:pt idx="1217">
                    <c:v>1:08:54</c:v>
                  </c:pt>
                  <c:pt idx="1218">
                    <c:v>1:09:00</c:v>
                  </c:pt>
                  <c:pt idx="1219">
                    <c:v>1:09:06</c:v>
                  </c:pt>
                  <c:pt idx="1220">
                    <c:v>1:09:18</c:v>
                  </c:pt>
                  <c:pt idx="1221">
                    <c:v>1:09:24</c:v>
                  </c:pt>
                  <c:pt idx="1222">
                    <c:v>1:09:24</c:v>
                  </c:pt>
                  <c:pt idx="1223">
                    <c:v>1:09:42</c:v>
                  </c:pt>
                  <c:pt idx="1224">
                    <c:v>1:09:42</c:v>
                  </c:pt>
                  <c:pt idx="1225">
                    <c:v>1:09:42</c:v>
                  </c:pt>
                  <c:pt idx="1226">
                    <c:v>1:09:54</c:v>
                  </c:pt>
                  <c:pt idx="1227">
                    <c:v>1:09:54</c:v>
                  </c:pt>
                  <c:pt idx="1228">
                    <c:v>1:10:00</c:v>
                  </c:pt>
                  <c:pt idx="1229">
                    <c:v>1:10:18</c:v>
                  </c:pt>
                  <c:pt idx="1230">
                    <c:v>1:10:18</c:v>
                  </c:pt>
                  <c:pt idx="1231">
                    <c:v>1:10:18</c:v>
                  </c:pt>
                  <c:pt idx="1232">
                    <c:v>1:10:54</c:v>
                  </c:pt>
                  <c:pt idx="1233">
                    <c:v>1:10:54</c:v>
                  </c:pt>
                  <c:pt idx="1234">
                    <c:v>1:11:00</c:v>
                  </c:pt>
                  <c:pt idx="1235">
                    <c:v>1:11:06</c:v>
                  </c:pt>
                  <c:pt idx="1236">
                    <c:v>1:11:12</c:v>
                  </c:pt>
                  <c:pt idx="1237">
                    <c:v>1:11:18</c:v>
                  </c:pt>
                  <c:pt idx="1238">
                    <c:v>1:11:18</c:v>
                  </c:pt>
                  <c:pt idx="1239">
                    <c:v>1:11:30</c:v>
                  </c:pt>
                  <c:pt idx="1240">
                    <c:v>1:11:36</c:v>
                  </c:pt>
                  <c:pt idx="1241">
                    <c:v>1:11:42</c:v>
                  </c:pt>
                  <c:pt idx="1242">
                    <c:v>1:11:42</c:v>
                  </c:pt>
                  <c:pt idx="1243">
                    <c:v>1:11:48</c:v>
                  </c:pt>
                  <c:pt idx="1244">
                    <c:v>1:11:48</c:v>
                  </c:pt>
                  <c:pt idx="1245">
                    <c:v>1:11:48</c:v>
                  </c:pt>
                  <c:pt idx="1246">
                    <c:v>1:11:54</c:v>
                  </c:pt>
                  <c:pt idx="1247">
                    <c:v>1:11:54</c:v>
                  </c:pt>
                  <c:pt idx="1248">
                    <c:v>1:12:18</c:v>
                  </c:pt>
                  <c:pt idx="1249">
                    <c:v>1:12:18</c:v>
                  </c:pt>
                  <c:pt idx="1250">
                    <c:v>1:12:24</c:v>
                  </c:pt>
                  <c:pt idx="1251">
                    <c:v>1:12:30</c:v>
                  </c:pt>
                  <c:pt idx="1252">
                    <c:v>1:12:36</c:v>
                  </c:pt>
                  <c:pt idx="1253">
                    <c:v>1:12:42</c:v>
                  </c:pt>
                  <c:pt idx="1254">
                    <c:v>1:12:54</c:v>
                  </c:pt>
                  <c:pt idx="1255">
                    <c:v>1:12:54</c:v>
                  </c:pt>
                  <c:pt idx="1256">
                    <c:v>1:13:12</c:v>
                  </c:pt>
                  <c:pt idx="1257">
                    <c:v>1:13:24</c:v>
                  </c:pt>
                  <c:pt idx="1258">
                    <c:v>1:13:30</c:v>
                  </c:pt>
                  <c:pt idx="1259">
                    <c:v>1:13:42</c:v>
                  </c:pt>
                  <c:pt idx="1260">
                    <c:v>1:13:42</c:v>
                  </c:pt>
                  <c:pt idx="1261">
                    <c:v>1:13:42</c:v>
                  </c:pt>
                  <c:pt idx="1262">
                    <c:v>1:14:00</c:v>
                  </c:pt>
                  <c:pt idx="1263">
                    <c:v>1:14:00</c:v>
                  </c:pt>
                  <c:pt idx="1264">
                    <c:v>1:14:12</c:v>
                  </c:pt>
                  <c:pt idx="1265">
                    <c:v>1:14:24</c:v>
                  </c:pt>
                  <c:pt idx="1266">
                    <c:v>1:14:24</c:v>
                  </c:pt>
                  <c:pt idx="1267">
                    <c:v>1:14:36</c:v>
                  </c:pt>
                  <c:pt idx="1268">
                    <c:v>1:14:36</c:v>
                  </c:pt>
                  <c:pt idx="1269">
                    <c:v>1:14:54</c:v>
                  </c:pt>
                  <c:pt idx="1270">
                    <c:v>1:15:06</c:v>
                  </c:pt>
                  <c:pt idx="1271">
                    <c:v>1:15:12</c:v>
                  </c:pt>
                  <c:pt idx="1272">
                    <c:v>1:15:12</c:v>
                  </c:pt>
                  <c:pt idx="1273">
                    <c:v>1:15:12</c:v>
                  </c:pt>
                  <c:pt idx="1274">
                    <c:v>1:15:30</c:v>
                  </c:pt>
                  <c:pt idx="1275">
                    <c:v>1:15:30</c:v>
                  </c:pt>
                  <c:pt idx="1276">
                    <c:v>1:15:30</c:v>
                  </c:pt>
                  <c:pt idx="1277">
                    <c:v>1:15:42</c:v>
                  </c:pt>
                  <c:pt idx="1278">
                    <c:v>1:15:42</c:v>
                  </c:pt>
                  <c:pt idx="1279">
                    <c:v>1:15:54</c:v>
                  </c:pt>
                  <c:pt idx="1280">
                    <c:v>1:16:00</c:v>
                  </c:pt>
                  <c:pt idx="1281">
                    <c:v>1:16:06</c:v>
                  </c:pt>
                  <c:pt idx="1282">
                    <c:v>1:16:06</c:v>
                  </c:pt>
                  <c:pt idx="1283">
                    <c:v>1:16:18</c:v>
                  </c:pt>
                  <c:pt idx="1284">
                    <c:v>1:16:48</c:v>
                  </c:pt>
                  <c:pt idx="1285">
                    <c:v>1:16:54</c:v>
                  </c:pt>
                  <c:pt idx="1286">
                    <c:v>1:16:54</c:v>
                  </c:pt>
                  <c:pt idx="1287">
                    <c:v>1:16:54</c:v>
                  </c:pt>
                  <c:pt idx="1288">
                    <c:v>1:17:00</c:v>
                  </c:pt>
                  <c:pt idx="1289">
                    <c:v>1:17:06</c:v>
                  </c:pt>
                  <c:pt idx="1290">
                    <c:v>1:17:18</c:v>
                  </c:pt>
                  <c:pt idx="1291">
                    <c:v>1:17:18</c:v>
                  </c:pt>
                  <c:pt idx="1292">
                    <c:v>1:17:24</c:v>
                  </c:pt>
                  <c:pt idx="1293">
                    <c:v>1:17:24</c:v>
                  </c:pt>
                  <c:pt idx="1294">
                    <c:v>1:17:36</c:v>
                  </c:pt>
                  <c:pt idx="1295">
                    <c:v>1:17:42</c:v>
                  </c:pt>
                  <c:pt idx="1296">
                    <c:v>1:17:42</c:v>
                  </c:pt>
                  <c:pt idx="1297">
                    <c:v>1:17:54</c:v>
                  </c:pt>
                  <c:pt idx="1298">
                    <c:v>1:18:00</c:v>
                  </c:pt>
                  <c:pt idx="1299">
                    <c:v>1:18:18</c:v>
                  </c:pt>
                  <c:pt idx="1300">
                    <c:v>1:18:18</c:v>
                  </c:pt>
                  <c:pt idx="1301">
                    <c:v>1:18:30</c:v>
                  </c:pt>
                  <c:pt idx="1302">
                    <c:v>1:18:42</c:v>
                  </c:pt>
                  <c:pt idx="1303">
                    <c:v>1:18:48</c:v>
                  </c:pt>
                  <c:pt idx="1304">
                    <c:v>1:18:48</c:v>
                  </c:pt>
                  <c:pt idx="1305">
                    <c:v>1:18:54</c:v>
                  </c:pt>
                  <c:pt idx="1306">
                    <c:v>1:18:54</c:v>
                  </c:pt>
                  <c:pt idx="1307">
                    <c:v>1:18:54</c:v>
                  </c:pt>
                  <c:pt idx="1308">
                    <c:v>1:19:12</c:v>
                  </c:pt>
                  <c:pt idx="1309">
                    <c:v>1:19:18</c:v>
                  </c:pt>
                  <c:pt idx="1310">
                    <c:v>1:19:36</c:v>
                  </c:pt>
                  <c:pt idx="1311">
                    <c:v>1:19:36</c:v>
                  </c:pt>
                  <c:pt idx="1312">
                    <c:v>1:19:36</c:v>
                  </c:pt>
                  <c:pt idx="1313">
                    <c:v>1:19:42</c:v>
                  </c:pt>
                  <c:pt idx="1314">
                    <c:v>1:19:54</c:v>
                  </c:pt>
                  <c:pt idx="1315">
                    <c:v>1:19:54</c:v>
                  </c:pt>
                  <c:pt idx="1316">
                    <c:v>1:20:12</c:v>
                  </c:pt>
                  <c:pt idx="1317">
                    <c:v>1:20:12</c:v>
                  </c:pt>
                  <c:pt idx="1318">
                    <c:v>1:20:18</c:v>
                  </c:pt>
                  <c:pt idx="1319">
                    <c:v>1:20:30</c:v>
                  </c:pt>
                  <c:pt idx="1320">
                    <c:v>1:20:36</c:v>
                  </c:pt>
                  <c:pt idx="1321">
                    <c:v>1:20:36</c:v>
                  </c:pt>
                  <c:pt idx="1322">
                    <c:v>1:20:42</c:v>
                  </c:pt>
                  <c:pt idx="1323">
                    <c:v>1:20:48</c:v>
                  </c:pt>
                  <c:pt idx="1324">
                    <c:v>1:21:00</c:v>
                  </c:pt>
                  <c:pt idx="1325">
                    <c:v>1:21:06</c:v>
                  </c:pt>
                  <c:pt idx="1326">
                    <c:v>1:21:06</c:v>
                  </c:pt>
                  <c:pt idx="1327">
                    <c:v>1:21:24</c:v>
                  </c:pt>
                  <c:pt idx="1328">
                    <c:v>1:21:24</c:v>
                  </c:pt>
                  <c:pt idx="1329">
                    <c:v>1:21:24</c:v>
                  </c:pt>
                  <c:pt idx="1330">
                    <c:v>1:21:36</c:v>
                  </c:pt>
                  <c:pt idx="1331">
                    <c:v>1:21:36</c:v>
                  </c:pt>
                  <c:pt idx="1332">
                    <c:v>1:21:48</c:v>
                  </c:pt>
                  <c:pt idx="1333">
                    <c:v>1:21:48</c:v>
                  </c:pt>
                  <c:pt idx="1334">
                    <c:v>1:22:42</c:v>
                  </c:pt>
                  <c:pt idx="1335">
                    <c:v>1:22:48</c:v>
                  </c:pt>
                  <c:pt idx="1336">
                    <c:v>1:22:48</c:v>
                  </c:pt>
                  <c:pt idx="1337">
                    <c:v>1:23:00</c:v>
                  </c:pt>
                  <c:pt idx="1338">
                    <c:v>1:23:06</c:v>
                  </c:pt>
                  <c:pt idx="1339">
                    <c:v>1:23:30</c:v>
                  </c:pt>
                  <c:pt idx="1340">
                    <c:v>1:23:42</c:v>
                  </c:pt>
                  <c:pt idx="1341">
                    <c:v>1:23:54</c:v>
                  </c:pt>
                  <c:pt idx="1342">
                    <c:v>1:24:12</c:v>
                  </c:pt>
                  <c:pt idx="1343">
                    <c:v>1:24:12</c:v>
                  </c:pt>
                  <c:pt idx="1344">
                    <c:v>1:24:48</c:v>
                  </c:pt>
                  <c:pt idx="1345">
                    <c:v>1:24:54</c:v>
                  </c:pt>
                  <c:pt idx="1346">
                    <c:v>1:25:30</c:v>
                  </c:pt>
                  <c:pt idx="1347">
                    <c:v>1:25:30</c:v>
                  </c:pt>
                  <c:pt idx="1348">
                    <c:v>1:25:30</c:v>
                  </c:pt>
                  <c:pt idx="1349">
                    <c:v>1:25:54</c:v>
                  </c:pt>
                  <c:pt idx="1350">
                    <c:v>1:26:06</c:v>
                  </c:pt>
                  <c:pt idx="1351">
                    <c:v>1:26:18</c:v>
                  </c:pt>
                  <c:pt idx="1352">
                    <c:v>1:26:18</c:v>
                  </c:pt>
                  <c:pt idx="1353">
                    <c:v>1:26:30</c:v>
                  </c:pt>
                  <c:pt idx="1354">
                    <c:v>1:26:36</c:v>
                  </c:pt>
                  <c:pt idx="1355">
                    <c:v>1:26:54</c:v>
                  </c:pt>
                  <c:pt idx="1356">
                    <c:v>1:26:54</c:v>
                  </c:pt>
                  <c:pt idx="1357">
                    <c:v>1:27:00</c:v>
                  </c:pt>
                  <c:pt idx="1358">
                    <c:v>1:27:00</c:v>
                  </c:pt>
                  <c:pt idx="1359">
                    <c:v>1:27:12</c:v>
                  </c:pt>
                  <c:pt idx="1360">
                    <c:v>1:27:42</c:v>
                  </c:pt>
                  <c:pt idx="1361">
                    <c:v>1:27:54</c:v>
                  </c:pt>
                  <c:pt idx="1362">
                    <c:v>1:27:54</c:v>
                  </c:pt>
                  <c:pt idx="1363">
                    <c:v>1:28:00</c:v>
                  </c:pt>
                  <c:pt idx="1364">
                    <c:v>1:28:00</c:v>
                  </c:pt>
                  <c:pt idx="1365">
                    <c:v>1:28:06</c:v>
                  </c:pt>
                  <c:pt idx="1366">
                    <c:v>1:28:12</c:v>
                  </c:pt>
                  <c:pt idx="1367">
                    <c:v>1:28:36</c:v>
                  </c:pt>
                  <c:pt idx="1368">
                    <c:v>1:28:48</c:v>
                  </c:pt>
                  <c:pt idx="1369">
                    <c:v>1:29:06</c:v>
                  </c:pt>
                  <c:pt idx="1370">
                    <c:v>1:29:24</c:v>
                  </c:pt>
                  <c:pt idx="1371">
                    <c:v>1:29:36</c:v>
                  </c:pt>
                  <c:pt idx="1372">
                    <c:v>1:29:42</c:v>
                  </c:pt>
                  <c:pt idx="1373">
                    <c:v>1:29:42</c:v>
                  </c:pt>
                  <c:pt idx="1374">
                    <c:v>1:30:42</c:v>
                  </c:pt>
                  <c:pt idx="1375">
                    <c:v>1:31:18</c:v>
                  </c:pt>
                  <c:pt idx="1376">
                    <c:v>1:31:18</c:v>
                  </c:pt>
                  <c:pt idx="1377">
                    <c:v>1:31:48</c:v>
                  </c:pt>
                  <c:pt idx="1378">
                    <c:v>1:32:42</c:v>
                  </c:pt>
                  <c:pt idx="1379">
                    <c:v>1:32:54</c:v>
                  </c:pt>
                  <c:pt idx="1380">
                    <c:v>1:33:18</c:v>
                  </c:pt>
                  <c:pt idx="1381">
                    <c:v>1:33:48</c:v>
                  </c:pt>
                  <c:pt idx="1382">
                    <c:v>1:33:54</c:v>
                  </c:pt>
                  <c:pt idx="1383">
                    <c:v>1:34:00</c:v>
                  </c:pt>
                  <c:pt idx="1384">
                    <c:v>1:34:18</c:v>
                  </c:pt>
                  <c:pt idx="1385">
                    <c:v>1:34:42</c:v>
                  </c:pt>
                  <c:pt idx="1386">
                    <c:v>1:34:54</c:v>
                  </c:pt>
                  <c:pt idx="1387">
                    <c:v>1:35:00</c:v>
                  </c:pt>
                  <c:pt idx="1388">
                    <c:v>1:35:18</c:v>
                  </c:pt>
                  <c:pt idx="1389">
                    <c:v>1:35:18</c:v>
                  </c:pt>
                  <c:pt idx="1390">
                    <c:v>1:36:00</c:v>
                  </c:pt>
                  <c:pt idx="1391">
                    <c:v>1:36:42</c:v>
                  </c:pt>
                  <c:pt idx="1392">
                    <c:v>1:38:30</c:v>
                  </c:pt>
                  <c:pt idx="1393">
                    <c:v>1:39:12</c:v>
                  </c:pt>
                  <c:pt idx="1394">
                    <c:v>1:39:54</c:v>
                  </c:pt>
                  <c:pt idx="1395">
                    <c:v>1:41:18</c:v>
                  </c:pt>
                  <c:pt idx="1396">
                    <c:v>1:42:36</c:v>
                  </c:pt>
                  <c:pt idx="1397">
                    <c:v>1:42:42</c:v>
                  </c:pt>
                  <c:pt idx="1398">
                    <c:v>1:43:54</c:v>
                  </c:pt>
                  <c:pt idx="1399">
                    <c:v>1:45:12</c:v>
                  </c:pt>
                  <c:pt idx="1400">
                    <c:v>1:46:24</c:v>
                  </c:pt>
                  <c:pt idx="1401">
                    <c:v>1:47:42</c:v>
                  </c:pt>
                  <c:pt idx="1402">
                    <c:v>1:48:24</c:v>
                  </c:pt>
                  <c:pt idx="1403">
                    <c:v>1:49:06</c:v>
                  </c:pt>
                  <c:pt idx="1404">
                    <c:v>1:49:24</c:v>
                  </c:pt>
                  <c:pt idx="1405">
                    <c:v>1:49:48</c:v>
                  </c:pt>
                  <c:pt idx="1406">
                    <c:v>1:50:00</c:v>
                  </c:pt>
                  <c:pt idx="1407">
                    <c:v>1:50:36</c:v>
                  </c:pt>
                  <c:pt idx="1408">
                    <c:v>1:50:54</c:v>
                  </c:pt>
                  <c:pt idx="1409">
                    <c:v>1:51:48</c:v>
                  </c:pt>
                </c:lvl>
                <c:lvl>
                  <c:pt idx="0">
                    <c:v>LONGITUDE</c:v>
                  </c:pt>
                  <c:pt idx="1">
                    <c:v>-74.02477</c:v>
                  </c:pt>
                  <c:pt idx="2">
                    <c:v>-74.026173</c:v>
                  </c:pt>
                  <c:pt idx="3">
                    <c:v>-74.023203</c:v>
                  </c:pt>
                  <c:pt idx="4">
                    <c:v>-74.021902</c:v>
                  </c:pt>
                  <c:pt idx="5">
                    <c:v>-74.027803</c:v>
                  </c:pt>
                  <c:pt idx="6">
                    <c:v>-74.029753</c:v>
                  </c:pt>
                  <c:pt idx="7">
                    <c:v>-74.033422</c:v>
                  </c:pt>
                  <c:pt idx="8">
                    <c:v>-74.020962</c:v>
                  </c:pt>
                  <c:pt idx="9">
                    <c:v>-74.035272</c:v>
                  </c:pt>
                  <c:pt idx="10">
                    <c:v>-74.019963</c:v>
                  </c:pt>
                  <c:pt idx="11">
                    <c:v>-74.029542</c:v>
                  </c:pt>
                  <c:pt idx="12">
                    <c:v>-74.028852</c:v>
                  </c:pt>
                  <c:pt idx="13">
                    <c:v>-74.01847</c:v>
                  </c:pt>
                  <c:pt idx="14">
                    <c:v>-74.02823</c:v>
                  </c:pt>
                  <c:pt idx="15">
                    <c:v>-74.027442</c:v>
                  </c:pt>
                  <c:pt idx="16">
                    <c:v>-74.02779</c:v>
                  </c:pt>
                  <c:pt idx="17">
                    <c:v>-74.021463</c:v>
                  </c:pt>
                  <c:pt idx="18">
                    <c:v>-74.026621</c:v>
                  </c:pt>
                  <c:pt idx="19">
                    <c:v>-74.030461</c:v>
                  </c:pt>
                  <c:pt idx="20">
                    <c:v>-74.016932</c:v>
                  </c:pt>
                  <c:pt idx="21">
                    <c:v>-74.021012</c:v>
                  </c:pt>
                  <c:pt idx="22">
                    <c:v>-74.025691</c:v>
                  </c:pt>
                  <c:pt idx="23">
                    <c:v>-74.031303</c:v>
                  </c:pt>
                  <c:pt idx="24">
                    <c:v>-74.024781</c:v>
                  </c:pt>
                  <c:pt idx="25">
                    <c:v>-74.019052</c:v>
                  </c:pt>
                  <c:pt idx="26">
                    <c:v>-74.018191</c:v>
                  </c:pt>
                  <c:pt idx="27">
                    <c:v>-74.023784</c:v>
                  </c:pt>
                  <c:pt idx="28">
                    <c:v>-74.029331</c:v>
                  </c:pt>
                  <c:pt idx="29">
                    <c:v>-74.016212</c:v>
                  </c:pt>
                  <c:pt idx="30">
                    <c:v>-74.022671</c:v>
                  </c:pt>
                  <c:pt idx="31">
                    <c:v>-74.02137</c:v>
                  </c:pt>
                  <c:pt idx="32">
                    <c:v>-74.021482</c:v>
                  </c:pt>
                  <c:pt idx="33">
                    <c:v>-74.015001</c:v>
                  </c:pt>
                  <c:pt idx="34">
                    <c:v>-74.014481</c:v>
                  </c:pt>
                  <c:pt idx="35">
                    <c:v>-74.026441</c:v>
                  </c:pt>
                  <c:pt idx="36">
                    <c:v>-74.019884</c:v>
                  </c:pt>
                  <c:pt idx="37">
                    <c:v>-74.02225</c:v>
                  </c:pt>
                  <c:pt idx="38">
                    <c:v>-74.030761</c:v>
                  </c:pt>
                  <c:pt idx="39">
                    <c:v>-74.013883</c:v>
                  </c:pt>
                  <c:pt idx="40">
                    <c:v>-74.026183</c:v>
                  </c:pt>
                  <c:pt idx="41">
                    <c:v>-74.018794</c:v>
                  </c:pt>
                  <c:pt idx="42">
                    <c:v>-74.012881</c:v>
                  </c:pt>
                  <c:pt idx="43">
                    <c:v>-74.017842</c:v>
                  </c:pt>
                  <c:pt idx="44">
                    <c:v>-74.035663</c:v>
                  </c:pt>
                  <c:pt idx="45">
                    <c:v>-74.032256</c:v>
                  </c:pt>
                  <c:pt idx="46">
                    <c:v>-74.038362</c:v>
                  </c:pt>
                  <c:pt idx="47">
                    <c:v>-74.012243</c:v>
                  </c:pt>
                  <c:pt idx="48">
                    <c:v>-74.031551</c:v>
                  </c:pt>
                  <c:pt idx="49">
                    <c:v>-74.026942</c:v>
                  </c:pt>
                  <c:pt idx="50">
                    <c:v>-74.029292</c:v>
                  </c:pt>
                  <c:pt idx="51">
                    <c:v>-74.016763</c:v>
                  </c:pt>
                  <c:pt idx="52">
                    <c:v>-74.016293</c:v>
                  </c:pt>
                  <c:pt idx="53">
                    <c:v>-74.0365</c:v>
                  </c:pt>
                  <c:pt idx="54">
                    <c:v>-74.050992</c:v>
                  </c:pt>
                  <c:pt idx="55">
                    <c:v>-74.033262</c:v>
                  </c:pt>
                  <c:pt idx="56">
                    <c:v>-74.0287</c:v>
                  </c:pt>
                  <c:pt idx="57">
                    <c:v>-74.01561</c:v>
                  </c:pt>
                  <c:pt idx="58">
                    <c:v>-74.039403</c:v>
                  </c:pt>
                  <c:pt idx="59">
                    <c:v>-74.011392</c:v>
                  </c:pt>
                  <c:pt idx="60">
                    <c:v>-74.033301</c:v>
                  </c:pt>
                  <c:pt idx="61">
                    <c:v>-74.015832</c:v>
                  </c:pt>
                  <c:pt idx="62">
                    <c:v>-74.027771</c:v>
                  </c:pt>
                  <c:pt idx="63">
                    <c:v>-74.040821</c:v>
                  </c:pt>
                  <c:pt idx="64">
                    <c:v>-74.032344</c:v>
                  </c:pt>
                  <c:pt idx="65">
                    <c:v>-74.033261</c:v>
                  </c:pt>
                  <c:pt idx="66">
                    <c:v>-74.014601</c:v>
                  </c:pt>
                  <c:pt idx="67">
                    <c:v>-74.027402</c:v>
                  </c:pt>
                  <c:pt idx="68">
                    <c:v>-74.038452</c:v>
                  </c:pt>
                  <c:pt idx="69">
                    <c:v>-74.054771</c:v>
                  </c:pt>
                  <c:pt idx="70">
                    <c:v>-74.010231</c:v>
                  </c:pt>
                  <c:pt idx="71">
                    <c:v>-74.034441</c:v>
                  </c:pt>
                  <c:pt idx="72">
                    <c:v>-74.042582</c:v>
                  </c:pt>
                  <c:pt idx="73">
                    <c:v>-74.013673</c:v>
                  </c:pt>
                  <c:pt idx="74">
                    <c:v>-74.026632</c:v>
                  </c:pt>
                  <c:pt idx="75">
                    <c:v>-74.056131</c:v>
                  </c:pt>
                  <c:pt idx="76">
                    <c:v>-74.044632</c:v>
                  </c:pt>
                  <c:pt idx="77">
                    <c:v>-74.028521</c:v>
                  </c:pt>
                  <c:pt idx="78">
                    <c:v>-74.012723</c:v>
                  </c:pt>
                  <c:pt idx="79">
                    <c:v>-74.046041</c:v>
                  </c:pt>
                  <c:pt idx="80">
                    <c:v>-74.035553</c:v>
                  </c:pt>
                  <c:pt idx="81">
                    <c:v>-74.00895</c:v>
                  </c:pt>
                  <c:pt idx="82">
                    <c:v>-74.040163</c:v>
                  </c:pt>
                  <c:pt idx="83">
                    <c:v>-74.031811</c:v>
                  </c:pt>
                  <c:pt idx="84">
                    <c:v>-74.012501</c:v>
                  </c:pt>
                  <c:pt idx="85">
                    <c:v>-74.058051</c:v>
                  </c:pt>
                  <c:pt idx="86">
                    <c:v>-74.055032</c:v>
                  </c:pt>
                  <c:pt idx="87">
                    <c:v>-74.047213</c:v>
                  </c:pt>
                  <c:pt idx="88">
                    <c:v>-74.036391</c:v>
                  </c:pt>
                  <c:pt idx="89">
                    <c:v>-74.012102</c:v>
                  </c:pt>
                  <c:pt idx="90">
                    <c:v>-74.031033</c:v>
                  </c:pt>
                  <c:pt idx="91">
                    <c:v>-74.006823</c:v>
                  </c:pt>
                  <c:pt idx="92">
                    <c:v>-74.011262</c:v>
                  </c:pt>
                  <c:pt idx="93">
                    <c:v>-74.055961</c:v>
                  </c:pt>
                  <c:pt idx="94">
                    <c:v>-74.024463</c:v>
                  </c:pt>
                  <c:pt idx="95">
                    <c:v>-74.033471</c:v>
                  </c:pt>
                  <c:pt idx="96">
                    <c:v>-74.04778</c:v>
                  </c:pt>
                  <c:pt idx="97">
                    <c:v>-74.029311</c:v>
                  </c:pt>
                  <c:pt idx="98">
                    <c:v>-74.059691</c:v>
                  </c:pt>
                  <c:pt idx="99">
                    <c:v>-74.041433</c:v>
                  </c:pt>
                  <c:pt idx="100">
                    <c:v>-74.048421</c:v>
                  </c:pt>
                  <c:pt idx="101">
                    <c:v>-74.037222</c:v>
                  </c:pt>
                  <c:pt idx="102">
                    <c:v>-74.010662</c:v>
                  </c:pt>
                  <c:pt idx="103">
                    <c:v>-74.056681</c:v>
                  </c:pt>
                  <c:pt idx="104">
                    <c:v>-74.061384</c:v>
                  </c:pt>
                  <c:pt idx="105">
                    <c:v>-74.023363</c:v>
                  </c:pt>
                  <c:pt idx="106">
                    <c:v>-74.049631</c:v>
                  </c:pt>
                  <c:pt idx="107">
                    <c:v>-74.028503</c:v>
                  </c:pt>
                  <c:pt idx="108">
                    <c:v>-74.004792</c:v>
                  </c:pt>
                  <c:pt idx="109">
                    <c:v>-74.00974</c:v>
                  </c:pt>
                  <c:pt idx="110">
                    <c:v>-74.03822</c:v>
                  </c:pt>
                  <c:pt idx="111">
                    <c:v>-74.029924</c:v>
                  </c:pt>
                  <c:pt idx="112">
                    <c:v>-74.010352</c:v>
                  </c:pt>
                  <c:pt idx="113">
                    <c:v>-74.062562</c:v>
                  </c:pt>
                  <c:pt idx="114">
                    <c:v>-74.050301</c:v>
                  </c:pt>
                  <c:pt idx="115">
                    <c:v>-74.022902</c:v>
                  </c:pt>
                  <c:pt idx="116">
                    <c:v>-74.00908</c:v>
                  </c:pt>
                  <c:pt idx="117">
                    <c:v>-74.042251</c:v>
                  </c:pt>
                  <c:pt idx="118">
                    <c:v>-74.003612</c:v>
                  </c:pt>
                  <c:pt idx="119">
                    <c:v>-74.051023</c:v>
                  </c:pt>
                  <c:pt idx="120">
                    <c:v>-74.034891</c:v>
                  </c:pt>
                  <c:pt idx="121">
                    <c:v>-74.051823</c:v>
                  </c:pt>
                  <c:pt idx="122">
                    <c:v>-74.034543</c:v>
                  </c:pt>
                  <c:pt idx="123">
                    <c:v>-74.039581</c:v>
                  </c:pt>
                  <c:pt idx="124">
                    <c:v>-74.059863</c:v>
                  </c:pt>
                  <c:pt idx="125">
                    <c:v>-74.002671</c:v>
                  </c:pt>
                  <c:pt idx="126">
                    <c:v>-74.030761</c:v>
                  </c:pt>
                  <c:pt idx="127">
                    <c:v>-74.00814</c:v>
                  </c:pt>
                  <c:pt idx="128">
                    <c:v>-74.052471</c:v>
                  </c:pt>
                  <c:pt idx="129">
                    <c:v>-74.025952</c:v>
                  </c:pt>
                  <c:pt idx="130">
                    <c:v>-74.002113</c:v>
                  </c:pt>
                  <c:pt idx="131">
                    <c:v>-74.007403</c:v>
                  </c:pt>
                  <c:pt idx="132">
                    <c:v>-74.006572</c:v>
                  </c:pt>
                  <c:pt idx="133">
                    <c:v>-74.023432</c:v>
                  </c:pt>
                  <c:pt idx="134">
                    <c:v>-74.04202</c:v>
                  </c:pt>
                  <c:pt idx="135">
                    <c:v>-74.00689</c:v>
                  </c:pt>
                  <c:pt idx="136">
                    <c:v>-74.060533</c:v>
                  </c:pt>
                  <c:pt idx="137">
                    <c:v>-74.053002</c:v>
                  </c:pt>
                  <c:pt idx="138">
                    <c:v>-74.000773</c:v>
                  </c:pt>
                  <c:pt idx="139">
                    <c:v>-74.035273</c:v>
                  </c:pt>
                  <c:pt idx="140">
                    <c:v>-74.005981</c:v>
                  </c:pt>
                  <c:pt idx="141">
                    <c:v>-74.042352</c:v>
                  </c:pt>
                  <c:pt idx="142">
                    <c:v>-74.023302</c:v>
                  </c:pt>
                  <c:pt idx="143">
                    <c:v>-74.00086</c:v>
                  </c:pt>
                  <c:pt idx="144">
                    <c:v>-74.022973</c:v>
                  </c:pt>
                  <c:pt idx="145">
                    <c:v>-74.023111</c:v>
                  </c:pt>
                  <c:pt idx="146">
                    <c:v>-74.054023</c:v>
                  </c:pt>
                  <c:pt idx="147">
                    <c:v>-74.058291</c:v>
                  </c:pt>
                  <c:pt idx="148">
                    <c:v>-74.00514</c:v>
                  </c:pt>
                  <c:pt idx="149">
                    <c:v>-74.001583</c:v>
                  </c:pt>
                  <c:pt idx="150">
                    <c:v>-74.022123</c:v>
                  </c:pt>
                  <c:pt idx="151">
                    <c:v>-74.02911</c:v>
                  </c:pt>
                  <c:pt idx="152">
                    <c:v>-74.004143</c:v>
                  </c:pt>
                  <c:pt idx="153">
                    <c:v>-74.000152</c:v>
                  </c:pt>
                  <c:pt idx="154">
                    <c:v>-74.021222</c:v>
                  </c:pt>
                  <c:pt idx="155">
                    <c:v>-74.023273</c:v>
                  </c:pt>
                  <c:pt idx="156">
                    <c:v>-74.04408</c:v>
                  </c:pt>
                  <c:pt idx="157">
                    <c:v>-74.002911</c:v>
                  </c:pt>
                  <c:pt idx="158">
                    <c:v>-74.055121</c:v>
                  </c:pt>
                  <c:pt idx="159">
                    <c:v>-74.058283</c:v>
                  </c:pt>
                  <c:pt idx="160">
                    <c:v>-74.160273</c:v>
                  </c:pt>
                  <c:pt idx="161">
                    <c:v>-74.019941</c:v>
                  </c:pt>
                  <c:pt idx="162">
                    <c:v>-74.069283</c:v>
                  </c:pt>
                  <c:pt idx="163">
                    <c:v>-74.058431</c:v>
                  </c:pt>
                  <c:pt idx="164">
                    <c:v>-74.027002</c:v>
                  </c:pt>
                  <c:pt idx="165">
                    <c:v>-74.003161</c:v>
                  </c:pt>
                  <c:pt idx="166">
                    <c:v>-74.018603</c:v>
                  </c:pt>
                  <c:pt idx="167">
                    <c:v>-74.070311</c:v>
                  </c:pt>
                  <c:pt idx="168">
                    <c:v>-74.056084</c:v>
                  </c:pt>
                  <c:pt idx="169">
                    <c:v>-74.04116</c:v>
                  </c:pt>
                  <c:pt idx="170">
                    <c:v>-73.998613</c:v>
                  </c:pt>
                  <c:pt idx="171">
                    <c:v>-74.02592</c:v>
                  </c:pt>
                  <c:pt idx="172">
                    <c:v>-74.044603</c:v>
                  </c:pt>
                  <c:pt idx="173">
                    <c:v>-74.017192</c:v>
                  </c:pt>
                  <c:pt idx="174">
                    <c:v>-74.002373</c:v>
                  </c:pt>
                  <c:pt idx="175">
                    <c:v>-74.017893</c:v>
                  </c:pt>
                  <c:pt idx="176">
                    <c:v>-74.024012</c:v>
                  </c:pt>
                  <c:pt idx="177">
                    <c:v>-74.056753</c:v>
                  </c:pt>
                  <c:pt idx="178">
                    <c:v>-74.05863</c:v>
                  </c:pt>
                  <c:pt idx="179">
                    <c:v>-73.998572</c:v>
                  </c:pt>
                  <c:pt idx="180">
                    <c:v>-74.015853</c:v>
                  </c:pt>
                  <c:pt idx="181">
                    <c:v>-74.042101</c:v>
                  </c:pt>
                  <c:pt idx="182">
                    <c:v>-74.001224</c:v>
                  </c:pt>
                  <c:pt idx="183">
                    <c:v>-74.045863</c:v>
                  </c:pt>
                  <c:pt idx="184">
                    <c:v>-74.058603</c:v>
                  </c:pt>
                  <c:pt idx="185">
                    <c:v>-74.064631</c:v>
                  </c:pt>
                  <c:pt idx="186">
                    <c:v>-74.022562</c:v>
                  </c:pt>
                  <c:pt idx="187">
                    <c:v>-74.016103</c:v>
                  </c:pt>
                  <c:pt idx="188">
                    <c:v>-73.999531</c:v>
                  </c:pt>
                  <c:pt idx="189">
                    <c:v>-73.99805</c:v>
                  </c:pt>
                  <c:pt idx="190">
                    <c:v>-74.038523</c:v>
                  </c:pt>
                  <c:pt idx="191">
                    <c:v>-74.058662</c:v>
                  </c:pt>
                  <c:pt idx="192">
                    <c:v>-74.013032</c:v>
                  </c:pt>
                  <c:pt idx="193">
                    <c:v>-74.073031</c:v>
                  </c:pt>
                  <c:pt idx="194">
                    <c:v>-74.066122</c:v>
                  </c:pt>
                  <c:pt idx="195">
                    <c:v>-74.046494</c:v>
                  </c:pt>
                  <c:pt idx="196">
                    <c:v>-74.069802</c:v>
                  </c:pt>
                  <c:pt idx="197">
                    <c:v>-74.038743</c:v>
                  </c:pt>
                  <c:pt idx="198">
                    <c:v>-74.021812</c:v>
                  </c:pt>
                  <c:pt idx="199">
                    <c:v>-74.068862</c:v>
                  </c:pt>
                  <c:pt idx="200">
                    <c:v>-74.043341</c:v>
                  </c:pt>
                  <c:pt idx="201">
                    <c:v>-74.047434</c:v>
                  </c:pt>
                  <c:pt idx="202">
                    <c:v>-74.06621</c:v>
                  </c:pt>
                  <c:pt idx="203">
                    <c:v>-74.021893</c:v>
                  </c:pt>
                  <c:pt idx="204">
                    <c:v>-74.010144</c:v>
                  </c:pt>
                  <c:pt idx="205">
                    <c:v>-73.996902</c:v>
                  </c:pt>
                  <c:pt idx="206">
                    <c:v>-73.998753</c:v>
                  </c:pt>
                  <c:pt idx="207">
                    <c:v>-74.014953</c:v>
                  </c:pt>
                  <c:pt idx="208">
                    <c:v>-74.064551</c:v>
                  </c:pt>
                  <c:pt idx="209">
                    <c:v>-74.014471</c:v>
                  </c:pt>
                  <c:pt idx="210">
                    <c:v>-74.075451</c:v>
                  </c:pt>
                  <c:pt idx="211">
                    <c:v>-73.997412</c:v>
                  </c:pt>
                  <c:pt idx="212">
                    <c:v>-74.009713</c:v>
                  </c:pt>
                  <c:pt idx="213">
                    <c:v>-74.059053</c:v>
                  </c:pt>
                  <c:pt idx="214">
                    <c:v>-74.042452</c:v>
                  </c:pt>
                  <c:pt idx="215">
                    <c:v>-74.021641</c:v>
                  </c:pt>
                  <c:pt idx="216">
                    <c:v>-74.048963</c:v>
                  </c:pt>
                  <c:pt idx="217">
                    <c:v>-74.067063</c:v>
                  </c:pt>
                  <c:pt idx="218">
                    <c:v>-74.044582</c:v>
                  </c:pt>
                  <c:pt idx="219">
                    <c:v>-74.020761</c:v>
                  </c:pt>
                  <c:pt idx="220">
                    <c:v>-74.029371</c:v>
                  </c:pt>
                  <c:pt idx="221">
                    <c:v>-73.996233</c:v>
                  </c:pt>
                  <c:pt idx="222">
                    <c:v>-73.996093</c:v>
                  </c:pt>
                  <c:pt idx="223">
                    <c:v>-74.01366</c:v>
                  </c:pt>
                  <c:pt idx="224">
                    <c:v>-74.05099</c:v>
                  </c:pt>
                  <c:pt idx="225">
                    <c:v>-74.065662</c:v>
                  </c:pt>
                  <c:pt idx="226">
                    <c:v>-74.020033</c:v>
                  </c:pt>
                  <c:pt idx="227">
                    <c:v>-74.062111</c:v>
                  </c:pt>
                  <c:pt idx="228">
                    <c:v>-74.04526</c:v>
                  </c:pt>
                  <c:pt idx="229">
                    <c:v>-74.22069</c:v>
                  </c:pt>
                  <c:pt idx="230">
                    <c:v>-74.007841</c:v>
                  </c:pt>
                  <c:pt idx="231">
                    <c:v>-74.012512</c:v>
                  </c:pt>
                  <c:pt idx="232">
                    <c:v>-74.019473</c:v>
                  </c:pt>
                  <c:pt idx="233">
                    <c:v>-74.007901</c:v>
                  </c:pt>
                  <c:pt idx="234">
                    <c:v>-74.046213</c:v>
                  </c:pt>
                  <c:pt idx="235">
                    <c:v>-73.994771</c:v>
                  </c:pt>
                  <c:pt idx="236">
                    <c:v>-74.128531</c:v>
                  </c:pt>
                  <c:pt idx="237">
                    <c:v>-74.01891</c:v>
                  </c:pt>
                  <c:pt idx="238">
                    <c:v>-74.002032</c:v>
                  </c:pt>
                  <c:pt idx="239">
                    <c:v>-74.178264</c:v>
                  </c:pt>
                  <c:pt idx="240">
                    <c:v>-74.052512</c:v>
                  </c:pt>
                  <c:pt idx="241">
                    <c:v>-74.225372</c:v>
                  </c:pt>
                  <c:pt idx="242">
                    <c:v>-74.076431</c:v>
                  </c:pt>
                  <c:pt idx="243">
                    <c:v>-73.995813</c:v>
                  </c:pt>
                  <c:pt idx="244">
                    <c:v>-74.227801</c:v>
                  </c:pt>
                  <c:pt idx="245">
                    <c:v>-73.996633</c:v>
                  </c:pt>
                  <c:pt idx="246">
                    <c:v>-74.04597</c:v>
                  </c:pt>
                  <c:pt idx="247">
                    <c:v>-74.011173</c:v>
                  </c:pt>
                  <c:pt idx="248">
                    <c:v>-74.067693</c:v>
                  </c:pt>
                  <c:pt idx="249">
                    <c:v>-74.229861</c:v>
                  </c:pt>
                  <c:pt idx="250">
                    <c:v>-74.054021</c:v>
                  </c:pt>
                  <c:pt idx="251">
                    <c:v>-74.134122</c:v>
                  </c:pt>
                  <c:pt idx="252">
                    <c:v>-74.039421</c:v>
                  </c:pt>
                  <c:pt idx="253">
                    <c:v>-74.009101</c:v>
                  </c:pt>
                  <c:pt idx="254">
                    <c:v>-74.07839</c:v>
                  </c:pt>
                  <c:pt idx="255">
                    <c:v>-74.01803</c:v>
                  </c:pt>
                  <c:pt idx="256">
                    <c:v>-74.000741</c:v>
                  </c:pt>
                  <c:pt idx="257">
                    <c:v>-73.992571</c:v>
                  </c:pt>
                  <c:pt idx="258">
                    <c:v>-74.010693</c:v>
                  </c:pt>
                  <c:pt idx="259">
                    <c:v>-74.046893</c:v>
                  </c:pt>
                  <c:pt idx="260">
                    <c:v>-74.137573</c:v>
                  </c:pt>
                  <c:pt idx="261">
                    <c:v>-74.192893</c:v>
                  </c:pt>
                  <c:pt idx="262">
                    <c:v>-74.195112</c:v>
                  </c:pt>
                  <c:pt idx="263">
                    <c:v>-74.238293</c:v>
                  </c:pt>
                  <c:pt idx="264">
                    <c:v>-74.21238</c:v>
                  </c:pt>
                  <c:pt idx="265">
                    <c:v>-74.052122</c:v>
                  </c:pt>
                  <c:pt idx="266">
                    <c:v>-74.215862</c:v>
                  </c:pt>
                  <c:pt idx="267">
                    <c:v>-74.010024</c:v>
                  </c:pt>
                  <c:pt idx="268">
                    <c:v>-74.010121</c:v>
                  </c:pt>
                  <c:pt idx="269">
                    <c:v>-74.139653</c:v>
                  </c:pt>
                  <c:pt idx="270">
                    <c:v>-74.067311</c:v>
                  </c:pt>
                  <c:pt idx="271">
                    <c:v>-74.055031</c:v>
                  </c:pt>
                  <c:pt idx="272">
                    <c:v>-74.073091</c:v>
                  </c:pt>
                  <c:pt idx="273">
                    <c:v>-74.025913</c:v>
                  </c:pt>
                  <c:pt idx="274">
                    <c:v>-74.140972</c:v>
                  </c:pt>
                  <c:pt idx="275">
                    <c:v>-74.067832</c:v>
                  </c:pt>
                  <c:pt idx="276">
                    <c:v>-74.193813</c:v>
                  </c:pt>
                  <c:pt idx="277">
                    <c:v>-74.017223</c:v>
                  </c:pt>
                  <c:pt idx="278">
                    <c:v>-74.237772</c:v>
                  </c:pt>
                  <c:pt idx="279">
                    <c:v>-74.214362</c:v>
                  </c:pt>
                  <c:pt idx="280">
                    <c:v>-74.14294</c:v>
                  </c:pt>
                  <c:pt idx="281">
                    <c:v>-74.047653</c:v>
                  </c:pt>
                  <c:pt idx="282">
                    <c:v>-74.025463</c:v>
                  </c:pt>
                  <c:pt idx="283">
                    <c:v>-73.998973</c:v>
                  </c:pt>
                  <c:pt idx="284">
                    <c:v>-74.008783</c:v>
                  </c:pt>
                  <c:pt idx="285">
                    <c:v>-74.177681</c:v>
                  </c:pt>
                  <c:pt idx="286">
                    <c:v>-74.215381</c:v>
                  </c:pt>
                  <c:pt idx="287">
                    <c:v>-74.025171</c:v>
                  </c:pt>
                  <c:pt idx="288">
                    <c:v>-74.016701</c:v>
                  </c:pt>
                  <c:pt idx="289">
                    <c:v>-74.146682</c:v>
                  </c:pt>
                  <c:pt idx="290">
                    <c:v>-73.993804</c:v>
                  </c:pt>
                  <c:pt idx="291">
                    <c:v>-74.215453</c:v>
                  </c:pt>
                  <c:pt idx="292">
                    <c:v>-74.198823</c:v>
                  </c:pt>
                  <c:pt idx="293">
                    <c:v>-74.056271</c:v>
                  </c:pt>
                  <c:pt idx="294">
                    <c:v>-74.069482</c:v>
                  </c:pt>
                  <c:pt idx="295">
                    <c:v>-74.075642</c:v>
                  </c:pt>
                  <c:pt idx="296">
                    <c:v>-74.048531</c:v>
                  </c:pt>
                  <c:pt idx="297">
                    <c:v>-74.016303</c:v>
                  </c:pt>
                  <c:pt idx="298">
                    <c:v>-74.008221</c:v>
                  </c:pt>
                  <c:pt idx="299">
                    <c:v>-74.150011</c:v>
                  </c:pt>
                  <c:pt idx="300">
                    <c:v>-74.236621</c:v>
                  </c:pt>
                  <c:pt idx="301">
                    <c:v>-74.024873</c:v>
                  </c:pt>
                  <c:pt idx="302">
                    <c:v>-73.993051</c:v>
                  </c:pt>
                  <c:pt idx="303">
                    <c:v>-74.217031</c:v>
                  </c:pt>
                  <c:pt idx="304">
                    <c:v>-73.988843</c:v>
                  </c:pt>
                  <c:pt idx="305">
                    <c:v>-73.997084</c:v>
                  </c:pt>
                  <c:pt idx="306">
                    <c:v>-74.196741</c:v>
                  </c:pt>
                  <c:pt idx="307">
                    <c:v>-74.214742</c:v>
                  </c:pt>
                  <c:pt idx="308">
                    <c:v>-74.033831</c:v>
                  </c:pt>
                  <c:pt idx="309">
                    <c:v>-74.152213</c:v>
                  </c:pt>
                  <c:pt idx="310">
                    <c:v>-74.03257</c:v>
                  </c:pt>
                  <c:pt idx="311">
                    <c:v>-74.001273</c:v>
                  </c:pt>
                  <c:pt idx="312">
                    <c:v>-74.236363</c:v>
                  </c:pt>
                  <c:pt idx="313">
                    <c:v>-74.214632</c:v>
                  </c:pt>
                  <c:pt idx="314">
                    <c:v>-74.070421</c:v>
                  </c:pt>
                  <c:pt idx="315">
                    <c:v>-74.057841</c:v>
                  </c:pt>
                  <c:pt idx="316">
                    <c:v>-74.006161</c:v>
                  </c:pt>
                  <c:pt idx="317">
                    <c:v>-74.049391</c:v>
                  </c:pt>
                  <c:pt idx="318">
                    <c:v>-74.015093</c:v>
                  </c:pt>
                  <c:pt idx="319">
                    <c:v>-74.074063</c:v>
                  </c:pt>
                  <c:pt idx="320">
                    <c:v>-74.058622</c:v>
                  </c:pt>
                  <c:pt idx="321">
                    <c:v>-74.024471</c:v>
                  </c:pt>
                  <c:pt idx="322">
                    <c:v>-73.98753</c:v>
                  </c:pt>
                  <c:pt idx="323">
                    <c:v>-74.202223</c:v>
                  </c:pt>
                  <c:pt idx="324">
                    <c:v>-74.198682</c:v>
                  </c:pt>
                  <c:pt idx="325">
                    <c:v>-74.219103</c:v>
                  </c:pt>
                  <c:pt idx="326">
                    <c:v>-74.214471</c:v>
                  </c:pt>
                  <c:pt idx="327">
                    <c:v>-73.998171</c:v>
                  </c:pt>
                  <c:pt idx="328">
                    <c:v>-74.157083</c:v>
                  </c:pt>
                  <c:pt idx="329">
                    <c:v>-74.071312</c:v>
                  </c:pt>
                  <c:pt idx="330">
                    <c:v>-74.015443</c:v>
                  </c:pt>
                  <c:pt idx="331">
                    <c:v>-73.989923</c:v>
                  </c:pt>
                  <c:pt idx="332">
                    <c:v>-74.061831</c:v>
                  </c:pt>
                  <c:pt idx="333">
                    <c:v>-74.058522</c:v>
                  </c:pt>
                  <c:pt idx="334">
                    <c:v>-73.989403</c:v>
                  </c:pt>
                  <c:pt idx="335">
                    <c:v>-74.239931</c:v>
                  </c:pt>
                  <c:pt idx="336">
                    <c:v>-74.059343</c:v>
                  </c:pt>
                  <c:pt idx="337">
                    <c:v>-73.999223</c:v>
                  </c:pt>
                  <c:pt idx="338">
                    <c:v>-74.015052</c:v>
                  </c:pt>
                  <c:pt idx="339">
                    <c:v>-74.074802</c:v>
                  </c:pt>
                  <c:pt idx="340">
                    <c:v>-74.034362</c:v>
                  </c:pt>
                  <c:pt idx="341">
                    <c:v>-74.024103</c:v>
                  </c:pt>
                  <c:pt idx="342">
                    <c:v>-74.003763</c:v>
                  </c:pt>
                  <c:pt idx="343">
                    <c:v>-74.214252</c:v>
                  </c:pt>
                  <c:pt idx="344">
                    <c:v>-74.063913</c:v>
                  </c:pt>
                  <c:pt idx="345">
                    <c:v>-74.049941</c:v>
                  </c:pt>
                  <c:pt idx="346">
                    <c:v>-74.21485</c:v>
                  </c:pt>
                  <c:pt idx="347">
                    <c:v>-74.07335</c:v>
                  </c:pt>
                  <c:pt idx="348">
                    <c:v>-73.986342</c:v>
                  </c:pt>
                  <c:pt idx="349">
                    <c:v>-74.02951</c:v>
                  </c:pt>
                  <c:pt idx="350">
                    <c:v>-74.242521</c:v>
                  </c:pt>
                  <c:pt idx="351">
                    <c:v>-74.163281</c:v>
                  </c:pt>
                  <c:pt idx="352">
                    <c:v>-74.204682</c:v>
                  </c:pt>
                  <c:pt idx="353">
                    <c:v>-73.999734</c:v>
                  </c:pt>
                  <c:pt idx="354">
                    <c:v>-74.023932</c:v>
                  </c:pt>
                  <c:pt idx="355">
                    <c:v>-74.182441</c:v>
                  </c:pt>
                  <c:pt idx="356">
                    <c:v>-74.228013</c:v>
                  </c:pt>
                  <c:pt idx="357">
                    <c:v>-74.073582</c:v>
                  </c:pt>
                  <c:pt idx="358">
                    <c:v>-74.014463</c:v>
                  </c:pt>
                  <c:pt idx="359">
                    <c:v>-74.002862</c:v>
                  </c:pt>
                  <c:pt idx="360">
                    <c:v>-74.216843</c:v>
                  </c:pt>
                  <c:pt idx="361">
                    <c:v>-74.16375</c:v>
                  </c:pt>
                  <c:pt idx="362">
                    <c:v>-74.07439</c:v>
                  </c:pt>
                  <c:pt idx="363">
                    <c:v>-74.060323</c:v>
                  </c:pt>
                  <c:pt idx="364">
                    <c:v>-74.202211</c:v>
                  </c:pt>
                  <c:pt idx="365">
                    <c:v>-74.218771</c:v>
                  </c:pt>
                  <c:pt idx="366">
                    <c:v>-74.075071</c:v>
                  </c:pt>
                  <c:pt idx="367">
                    <c:v>-74.029663</c:v>
                  </c:pt>
                  <c:pt idx="368">
                    <c:v>-73.984412</c:v>
                  </c:pt>
                  <c:pt idx="369">
                    <c:v>-74.223263</c:v>
                  </c:pt>
                  <c:pt idx="370">
                    <c:v>-74.034433</c:v>
                  </c:pt>
                  <c:pt idx="371">
                    <c:v>-73.990371</c:v>
                  </c:pt>
                  <c:pt idx="372">
                    <c:v>-73.985102</c:v>
                  </c:pt>
                  <c:pt idx="373">
                    <c:v>-74.003581</c:v>
                  </c:pt>
                  <c:pt idx="374">
                    <c:v>-74.218643</c:v>
                  </c:pt>
                  <c:pt idx="375">
                    <c:v>-74.002401</c:v>
                  </c:pt>
                  <c:pt idx="376">
                    <c:v>-74.069853</c:v>
                  </c:pt>
                  <c:pt idx="377">
                    <c:v>-74.023491</c:v>
                  </c:pt>
                  <c:pt idx="378">
                    <c:v>-74.245871</c:v>
                  </c:pt>
                  <c:pt idx="379">
                    <c:v>-74.0665</c:v>
                  </c:pt>
                  <c:pt idx="380">
                    <c:v>-74.001733</c:v>
                  </c:pt>
                  <c:pt idx="381">
                    <c:v>-74.220203</c:v>
                  </c:pt>
                  <c:pt idx="382">
                    <c:v>-74.225093</c:v>
                  </c:pt>
                  <c:pt idx="383">
                    <c:v>-74.061652</c:v>
                  </c:pt>
                  <c:pt idx="384">
                    <c:v>-73.984101</c:v>
                  </c:pt>
                  <c:pt idx="385">
                    <c:v>-73.98949</c:v>
                  </c:pt>
                  <c:pt idx="386">
                    <c:v>-74.221033</c:v>
                  </c:pt>
                  <c:pt idx="387">
                    <c:v>-74.222733</c:v>
                  </c:pt>
                  <c:pt idx="388">
                    <c:v>-74.071161</c:v>
                  </c:pt>
                  <c:pt idx="389">
                    <c:v>-73.995353</c:v>
                  </c:pt>
                  <c:pt idx="390">
                    <c:v>-74.016302</c:v>
                  </c:pt>
                  <c:pt idx="391">
                    <c:v>-74.206743</c:v>
                  </c:pt>
                  <c:pt idx="392">
                    <c:v>-74.204502</c:v>
                  </c:pt>
                  <c:pt idx="393">
                    <c:v>-74.248582</c:v>
                  </c:pt>
                  <c:pt idx="394">
                    <c:v>-74.00179</c:v>
                  </c:pt>
                  <c:pt idx="395">
                    <c:v>-74.001052</c:v>
                  </c:pt>
                  <c:pt idx="396">
                    <c:v>-74.225291</c:v>
                  </c:pt>
                  <c:pt idx="397">
                    <c:v>-74.076323</c:v>
                  </c:pt>
                  <c:pt idx="398">
                    <c:v>-74.073132</c:v>
                  </c:pt>
                  <c:pt idx="399">
                    <c:v>-73.98883</c:v>
                  </c:pt>
                  <c:pt idx="400">
                    <c:v>-74.06898</c:v>
                  </c:pt>
                  <c:pt idx="401">
                    <c:v>-74.249932</c:v>
                  </c:pt>
                  <c:pt idx="402">
                    <c:v>-74.226743</c:v>
                  </c:pt>
                  <c:pt idx="403">
                    <c:v>-74.023121</c:v>
                  </c:pt>
                  <c:pt idx="404">
                    <c:v>-74.223312</c:v>
                  </c:pt>
                  <c:pt idx="405">
                    <c:v>-74.06246</c:v>
                  </c:pt>
                  <c:pt idx="406">
                    <c:v>-73.979093</c:v>
                  </c:pt>
                  <c:pt idx="407">
                    <c:v>-73.98355</c:v>
                  </c:pt>
                  <c:pt idx="408">
                    <c:v>-73.994531</c:v>
                  </c:pt>
                  <c:pt idx="409">
                    <c:v>-74.018282</c:v>
                  </c:pt>
                  <c:pt idx="410">
                    <c:v>-74.077464</c:v>
                  </c:pt>
                  <c:pt idx="411">
                    <c:v>-74.070052</c:v>
                  </c:pt>
                  <c:pt idx="412">
                    <c:v>-74.002721</c:v>
                  </c:pt>
                  <c:pt idx="413">
                    <c:v>-74.073941</c:v>
                  </c:pt>
                  <c:pt idx="414">
                    <c:v>-74.002621</c:v>
                  </c:pt>
                  <c:pt idx="415">
                    <c:v>-74.024613</c:v>
                  </c:pt>
                  <c:pt idx="416">
                    <c:v>-73.988122</c:v>
                  </c:pt>
                  <c:pt idx="417">
                    <c:v>-74.251912</c:v>
                  </c:pt>
                  <c:pt idx="418">
                    <c:v>-74.209621</c:v>
                  </c:pt>
                  <c:pt idx="419">
                    <c:v>-73.98083</c:v>
                  </c:pt>
                  <c:pt idx="420">
                    <c:v>-74.227912</c:v>
                  </c:pt>
                  <c:pt idx="421">
                    <c:v>-74.227122</c:v>
                  </c:pt>
                  <c:pt idx="422">
                    <c:v>-74.078202</c:v>
                  </c:pt>
                  <c:pt idx="423">
                    <c:v>-74.254072</c:v>
                  </c:pt>
                  <c:pt idx="424">
                    <c:v>-74.229144</c:v>
                  </c:pt>
                  <c:pt idx="425">
                    <c:v>-73.98319</c:v>
                  </c:pt>
                  <c:pt idx="426">
                    <c:v>-73.998913</c:v>
                  </c:pt>
                  <c:pt idx="427">
                    <c:v>-74.004103</c:v>
                  </c:pt>
                  <c:pt idx="428">
                    <c:v>-74.254563</c:v>
                  </c:pt>
                  <c:pt idx="429">
                    <c:v>-74.080973</c:v>
                  </c:pt>
                  <c:pt idx="430">
                    <c:v>-73.987221</c:v>
                  </c:pt>
                  <c:pt idx="431">
                    <c:v>-74.062933</c:v>
                  </c:pt>
                  <c:pt idx="432">
                    <c:v>-74.207073</c:v>
                  </c:pt>
                  <c:pt idx="433">
                    <c:v>-74.229331</c:v>
                  </c:pt>
                  <c:pt idx="434">
                    <c:v>-73.993021</c:v>
                  </c:pt>
                  <c:pt idx="435">
                    <c:v>-74.218951</c:v>
                  </c:pt>
                  <c:pt idx="436">
                    <c:v>-74.026752</c:v>
                  </c:pt>
                  <c:pt idx="437">
                    <c:v>-73.998081</c:v>
                  </c:pt>
                  <c:pt idx="438">
                    <c:v>-74.079603</c:v>
                  </c:pt>
                  <c:pt idx="439">
                    <c:v>-74.02632</c:v>
                  </c:pt>
                  <c:pt idx="440">
                    <c:v>-74.167541</c:v>
                  </c:pt>
                  <c:pt idx="441">
                    <c:v>-74.229833</c:v>
                  </c:pt>
                  <c:pt idx="442">
                    <c:v>-73.977403</c:v>
                  </c:pt>
                  <c:pt idx="443">
                    <c:v>-74.257092</c:v>
                  </c:pt>
                  <c:pt idx="444">
                    <c:v>-74.231532</c:v>
                  </c:pt>
                  <c:pt idx="445">
                    <c:v>-73.985233</c:v>
                  </c:pt>
                  <c:pt idx="446">
                    <c:v>-74.074913</c:v>
                  </c:pt>
                  <c:pt idx="447">
                    <c:v>-74.064183</c:v>
                  </c:pt>
                  <c:pt idx="448">
                    <c:v>-73.997082</c:v>
                  </c:pt>
                  <c:pt idx="449">
                    <c:v>-74.20897</c:v>
                  </c:pt>
                  <c:pt idx="450">
                    <c:v>-74.230583</c:v>
                  </c:pt>
                  <c:pt idx="451">
                    <c:v>-73.982412</c:v>
                  </c:pt>
                  <c:pt idx="452">
                    <c:v>-74.005261</c:v>
                  </c:pt>
                  <c:pt idx="453">
                    <c:v>-74.259873</c:v>
                  </c:pt>
                  <c:pt idx="454">
                    <c:v>-74.218573</c:v>
                  </c:pt>
                  <c:pt idx="455">
                    <c:v>-74.088322</c:v>
                  </c:pt>
                  <c:pt idx="456">
                    <c:v>-73.991832</c:v>
                  </c:pt>
                  <c:pt idx="457">
                    <c:v>-73.983952</c:v>
                  </c:pt>
                  <c:pt idx="458">
                    <c:v>-74.020483</c:v>
                  </c:pt>
                  <c:pt idx="459">
                    <c:v>-73.97569</c:v>
                  </c:pt>
                  <c:pt idx="460">
                    <c:v>-74.210251</c:v>
                  </c:pt>
                  <c:pt idx="461">
                    <c:v>-73.996213</c:v>
                  </c:pt>
                  <c:pt idx="462">
                    <c:v>-74.02893</c:v>
                  </c:pt>
                  <c:pt idx="463">
                    <c:v>-74.074151</c:v>
                  </c:pt>
                  <c:pt idx="464">
                    <c:v>-74.21905</c:v>
                  </c:pt>
                  <c:pt idx="465">
                    <c:v>-74.025433</c:v>
                  </c:pt>
                  <c:pt idx="466">
                    <c:v>-74.261541</c:v>
                  </c:pt>
                  <c:pt idx="467">
                    <c:v>-74.23366</c:v>
                  </c:pt>
                  <c:pt idx="468">
                    <c:v>-74.072731</c:v>
                  </c:pt>
                  <c:pt idx="469">
                    <c:v>-73.995391</c:v>
                  </c:pt>
                  <c:pt idx="470">
                    <c:v>-74.005893</c:v>
                  </c:pt>
                  <c:pt idx="471">
                    <c:v>-73.982133</c:v>
                  </c:pt>
                  <c:pt idx="472">
                    <c:v>-74.265531</c:v>
                  </c:pt>
                  <c:pt idx="473">
                    <c:v>-74.040282</c:v>
                  </c:pt>
                  <c:pt idx="474">
                    <c:v>-74.231473</c:v>
                  </c:pt>
                  <c:pt idx="475">
                    <c:v>-74.081411</c:v>
                  </c:pt>
                  <c:pt idx="476">
                    <c:v>-74.230671</c:v>
                  </c:pt>
                  <c:pt idx="477">
                    <c:v>-74.263661</c:v>
                  </c:pt>
                  <c:pt idx="478">
                    <c:v>-73.981373</c:v>
                  </c:pt>
                  <c:pt idx="479">
                    <c:v>-73.973742</c:v>
                  </c:pt>
                  <c:pt idx="480">
                    <c:v>-74.236291</c:v>
                  </c:pt>
                  <c:pt idx="481">
                    <c:v>-74.2322</c:v>
                  </c:pt>
                  <c:pt idx="482">
                    <c:v>-74.070261</c:v>
                  </c:pt>
                  <c:pt idx="483">
                    <c:v>-74.17093</c:v>
                  </c:pt>
                  <c:pt idx="484">
                    <c:v>-74.26623</c:v>
                  </c:pt>
                  <c:pt idx="485">
                    <c:v>-74.093021</c:v>
                  </c:pt>
                  <c:pt idx="486">
                    <c:v>-74.029243</c:v>
                  </c:pt>
                  <c:pt idx="487">
                    <c:v>-73.99391</c:v>
                  </c:pt>
                  <c:pt idx="488">
                    <c:v>-73.973112</c:v>
                  </c:pt>
                  <c:pt idx="489">
                    <c:v>-74.212272</c:v>
                  </c:pt>
                  <c:pt idx="490">
                    <c:v>-74.16815</c:v>
                  </c:pt>
                  <c:pt idx="491">
                    <c:v>-74.267393</c:v>
                  </c:pt>
                  <c:pt idx="492">
                    <c:v>-74.233561</c:v>
                  </c:pt>
                  <c:pt idx="493">
                    <c:v>-74.269392</c:v>
                  </c:pt>
                  <c:pt idx="494">
                    <c:v>-73.978281</c:v>
                  </c:pt>
                  <c:pt idx="495">
                    <c:v>-74.024462</c:v>
                  </c:pt>
                  <c:pt idx="496">
                    <c:v>-74.237862</c:v>
                  </c:pt>
                  <c:pt idx="497">
                    <c:v>-74.209743</c:v>
                  </c:pt>
                  <c:pt idx="498">
                    <c:v>-74.08268</c:v>
                  </c:pt>
                  <c:pt idx="499">
                    <c:v>-73.990212</c:v>
                  </c:pt>
                  <c:pt idx="500">
                    <c:v>-74.221611</c:v>
                  </c:pt>
                  <c:pt idx="501">
                    <c:v>-73.992854</c:v>
                  </c:pt>
                  <c:pt idx="502">
                    <c:v>-74.083113</c:v>
                  </c:pt>
                  <c:pt idx="503">
                    <c:v>-73.972152</c:v>
                  </c:pt>
                  <c:pt idx="504">
                    <c:v>-74.065682</c:v>
                  </c:pt>
                  <c:pt idx="505">
                    <c:v>-73.979411</c:v>
                  </c:pt>
                  <c:pt idx="506">
                    <c:v>-73.978422</c:v>
                  </c:pt>
                  <c:pt idx="507">
                    <c:v>-73.989753</c:v>
                  </c:pt>
                  <c:pt idx="508">
                    <c:v>-74.213963</c:v>
                  </c:pt>
                  <c:pt idx="509">
                    <c:v>-74.234044</c:v>
                  </c:pt>
                  <c:pt idx="510">
                    <c:v>-74.097623</c:v>
                  </c:pt>
                  <c:pt idx="511">
                    <c:v>-74.028491</c:v>
                  </c:pt>
                  <c:pt idx="512">
                    <c:v>-74.266793</c:v>
                  </c:pt>
                  <c:pt idx="513">
                    <c:v>-74.219263</c:v>
                  </c:pt>
                  <c:pt idx="514">
                    <c:v>-74.064733</c:v>
                  </c:pt>
                  <c:pt idx="515">
                    <c:v>-73.991943</c:v>
                  </c:pt>
                  <c:pt idx="516">
                    <c:v>-74.266631</c:v>
                  </c:pt>
                  <c:pt idx="517">
                    <c:v>-74.237251</c:v>
                  </c:pt>
                  <c:pt idx="518">
                    <c:v>-74.2413</c:v>
                  </c:pt>
                  <c:pt idx="519">
                    <c:v>-74.169313</c:v>
                  </c:pt>
                  <c:pt idx="520">
                    <c:v>-74.008492</c:v>
                  </c:pt>
                  <c:pt idx="521">
                    <c:v>-74.266231</c:v>
                  </c:pt>
                  <c:pt idx="522">
                    <c:v>-74.273151</c:v>
                  </c:pt>
                  <c:pt idx="523">
                    <c:v>-74.083803</c:v>
                  </c:pt>
                  <c:pt idx="524">
                    <c:v>-74.213813</c:v>
                  </c:pt>
                  <c:pt idx="525">
                    <c:v>-74.221632</c:v>
                  </c:pt>
                  <c:pt idx="526">
                    <c:v>-74.293723</c:v>
                  </c:pt>
                  <c:pt idx="527">
                    <c:v>-74.023313</c:v>
                  </c:pt>
                  <c:pt idx="528">
                    <c:v>-74.216893</c:v>
                  </c:pt>
                  <c:pt idx="529">
                    <c:v>-74.243192</c:v>
                  </c:pt>
                  <c:pt idx="530">
                    <c:v>-74.027534</c:v>
                  </c:pt>
                  <c:pt idx="531">
                    <c:v>-73.972433</c:v>
                  </c:pt>
                  <c:pt idx="532">
                    <c:v>-74.241062</c:v>
                  </c:pt>
                  <c:pt idx="533">
                    <c:v>-73.988532</c:v>
                  </c:pt>
                  <c:pt idx="534">
                    <c:v>-74.08466</c:v>
                  </c:pt>
                  <c:pt idx="535">
                    <c:v>-74.045134</c:v>
                  </c:pt>
                  <c:pt idx="536">
                    <c:v>-74.276692</c:v>
                  </c:pt>
                  <c:pt idx="537">
                    <c:v>-74.043522</c:v>
                  </c:pt>
                  <c:pt idx="538">
                    <c:v>-74.236561</c:v>
                  </c:pt>
                  <c:pt idx="539">
                    <c:v>-74.080611</c:v>
                  </c:pt>
                  <c:pt idx="540">
                    <c:v>-74.265383</c:v>
                  </c:pt>
                  <c:pt idx="541">
                    <c:v>-74.082101</c:v>
                  </c:pt>
                  <c:pt idx="542">
                    <c:v>-74.21897</c:v>
                  </c:pt>
                  <c:pt idx="543">
                    <c:v>-74.22408</c:v>
                  </c:pt>
                  <c:pt idx="544">
                    <c:v>-74.298142</c:v>
                  </c:pt>
                  <c:pt idx="545">
                    <c:v>-74.245942</c:v>
                  </c:pt>
                  <c:pt idx="546">
                    <c:v>-74.171831</c:v>
                  </c:pt>
                  <c:pt idx="547">
                    <c:v>-73.987643</c:v>
                  </c:pt>
                  <c:pt idx="548">
                    <c:v>-74.083841</c:v>
                  </c:pt>
                  <c:pt idx="549">
                    <c:v>-74.238012</c:v>
                  </c:pt>
                  <c:pt idx="550">
                    <c:v>-74.080001</c:v>
                  </c:pt>
                  <c:pt idx="551">
                    <c:v>-74.301593</c:v>
                  </c:pt>
                  <c:pt idx="552">
                    <c:v>-73.990642</c:v>
                  </c:pt>
                  <c:pt idx="553">
                    <c:v>-73.970982</c:v>
                  </c:pt>
                  <c:pt idx="554">
                    <c:v>-74.21355</c:v>
                  </c:pt>
                  <c:pt idx="555">
                    <c:v>-74.244801</c:v>
                  </c:pt>
                  <c:pt idx="556">
                    <c:v>-74.085552</c:v>
                  </c:pt>
                  <c:pt idx="557">
                    <c:v>-74.220891</c:v>
                  </c:pt>
                  <c:pt idx="558">
                    <c:v>-74.278363</c:v>
                  </c:pt>
                  <c:pt idx="559">
                    <c:v>-74.264522</c:v>
                  </c:pt>
                  <c:pt idx="560">
                    <c:v>-74.043283</c:v>
                  </c:pt>
                  <c:pt idx="561">
                    <c:v>-74.085801</c:v>
                  </c:pt>
                  <c:pt idx="562">
                    <c:v>-74.277582</c:v>
                  </c:pt>
                  <c:pt idx="563">
                    <c:v>-74.079281</c:v>
                  </c:pt>
                  <c:pt idx="564">
                    <c:v>-74.025812</c:v>
                  </c:pt>
                  <c:pt idx="565">
                    <c:v>-74.085622</c:v>
                  </c:pt>
                  <c:pt idx="566">
                    <c:v>-74.249031</c:v>
                  </c:pt>
                  <c:pt idx="567">
                    <c:v>-74.22918</c:v>
                  </c:pt>
                  <c:pt idx="568">
                    <c:v>-74.112462</c:v>
                  </c:pt>
                  <c:pt idx="569">
                    <c:v>-74.07898</c:v>
                  </c:pt>
                  <c:pt idx="570">
                    <c:v>-73.967491</c:v>
                  </c:pt>
                  <c:pt idx="571">
                    <c:v>-73.970172</c:v>
                  </c:pt>
                  <c:pt idx="572">
                    <c:v>-73.989191</c:v>
                  </c:pt>
                  <c:pt idx="573">
                    <c:v>-74.240461</c:v>
                  </c:pt>
                  <c:pt idx="574">
                    <c:v>-74.02065</c:v>
                  </c:pt>
                  <c:pt idx="575">
                    <c:v>-74.250172</c:v>
                  </c:pt>
                  <c:pt idx="576">
                    <c:v>-74.223532</c:v>
                  </c:pt>
                  <c:pt idx="577">
                    <c:v>-74.21333</c:v>
                  </c:pt>
                  <c:pt idx="578">
                    <c:v>-74.083482</c:v>
                  </c:pt>
                  <c:pt idx="579">
                    <c:v>-73.967933</c:v>
                  </c:pt>
                  <c:pt idx="580">
                    <c:v>-73.978362</c:v>
                  </c:pt>
                  <c:pt idx="581">
                    <c:v>-74.087243</c:v>
                  </c:pt>
                  <c:pt idx="582">
                    <c:v>-74.26739</c:v>
                  </c:pt>
                  <c:pt idx="583">
                    <c:v>-74.224792</c:v>
                  </c:pt>
                  <c:pt idx="584">
                    <c:v>-74.2823</c:v>
                  </c:pt>
                  <c:pt idx="585">
                    <c:v>-74.231851</c:v>
                  </c:pt>
                  <c:pt idx="586">
                    <c:v>-73.969482</c:v>
                  </c:pt>
                  <c:pt idx="587">
                    <c:v>-74.252833</c:v>
                  </c:pt>
                  <c:pt idx="588">
                    <c:v>-74.11744</c:v>
                  </c:pt>
                  <c:pt idx="589">
                    <c:v>-74.308543</c:v>
                  </c:pt>
                  <c:pt idx="590">
                    <c:v>-74.025613</c:v>
                  </c:pt>
                  <c:pt idx="591">
                    <c:v>-74.088443</c:v>
                  </c:pt>
                  <c:pt idx="592">
                    <c:v>-74.020061</c:v>
                  </c:pt>
                  <c:pt idx="593">
                    <c:v>-73.968601</c:v>
                  </c:pt>
                  <c:pt idx="594">
                    <c:v>-74.060422</c:v>
                  </c:pt>
                  <c:pt idx="595">
                    <c:v>-74.212893</c:v>
                  </c:pt>
                  <c:pt idx="596">
                    <c:v>-74.291013</c:v>
                  </c:pt>
                  <c:pt idx="597">
                    <c:v>-73.969652</c:v>
                  </c:pt>
                  <c:pt idx="598">
                    <c:v>-73.986643</c:v>
                  </c:pt>
                  <c:pt idx="599">
                    <c:v>-74.256461</c:v>
                  </c:pt>
                  <c:pt idx="600">
                    <c:v>-74.226852</c:v>
                  </c:pt>
                  <c:pt idx="601">
                    <c:v>-74.235352</c:v>
                  </c:pt>
                  <c:pt idx="602">
                    <c:v>-73.976643</c:v>
                  </c:pt>
                  <c:pt idx="603">
                    <c:v>-74.177153</c:v>
                  </c:pt>
                  <c:pt idx="604">
                    <c:v>-74.293333</c:v>
                  </c:pt>
                  <c:pt idx="605">
                    <c:v>-74.255674</c:v>
                  </c:pt>
                  <c:pt idx="606">
                    <c:v>-74.078382</c:v>
                  </c:pt>
                  <c:pt idx="607">
                    <c:v>-73.967383</c:v>
                  </c:pt>
                  <c:pt idx="608">
                    <c:v>-74.123382</c:v>
                  </c:pt>
                  <c:pt idx="609">
                    <c:v>-74.286192</c:v>
                  </c:pt>
                  <c:pt idx="610">
                    <c:v>-74.080831</c:v>
                  </c:pt>
                  <c:pt idx="611">
                    <c:v>-74.226802</c:v>
                  </c:pt>
                  <c:pt idx="612">
                    <c:v>-74.08925</c:v>
                  </c:pt>
                  <c:pt idx="613">
                    <c:v>-74.296951</c:v>
                  </c:pt>
                  <c:pt idx="614">
                    <c:v>-74.213681</c:v>
                  </c:pt>
                  <c:pt idx="615">
                    <c:v>-74.260263</c:v>
                  </c:pt>
                  <c:pt idx="616">
                    <c:v>-73.985281</c:v>
                  </c:pt>
                  <c:pt idx="617">
                    <c:v>-73.974181</c:v>
                  </c:pt>
                  <c:pt idx="618">
                    <c:v>-74.314563</c:v>
                  </c:pt>
                  <c:pt idx="619">
                    <c:v>-74.171861</c:v>
                  </c:pt>
                  <c:pt idx="620">
                    <c:v>-74.090023</c:v>
                  </c:pt>
                  <c:pt idx="621">
                    <c:v>-74.077992</c:v>
                  </c:pt>
                  <c:pt idx="622">
                    <c:v>-74.258862</c:v>
                  </c:pt>
                  <c:pt idx="623">
                    <c:v>-74.238701</c:v>
                  </c:pt>
                  <c:pt idx="624">
                    <c:v>-74.019931</c:v>
                  </c:pt>
                  <c:pt idx="625">
                    <c:v>-74.214582</c:v>
                  </c:pt>
                  <c:pt idx="626">
                    <c:v>-74.26382</c:v>
                  </c:pt>
                  <c:pt idx="627">
                    <c:v>-74.03091</c:v>
                  </c:pt>
                  <c:pt idx="628">
                    <c:v>-74.079633</c:v>
                  </c:pt>
                  <c:pt idx="629">
                    <c:v>-74.225391</c:v>
                  </c:pt>
                  <c:pt idx="630">
                    <c:v>-74.076793</c:v>
                  </c:pt>
                  <c:pt idx="631">
                    <c:v>-74.17118</c:v>
                  </c:pt>
                  <c:pt idx="632">
                    <c:v>-74.289981</c:v>
                  </c:pt>
                  <c:pt idx="633">
                    <c:v>-74.276122</c:v>
                  </c:pt>
                  <c:pt idx="634">
                    <c:v>-74.215711</c:v>
                  </c:pt>
                  <c:pt idx="635">
                    <c:v>-74.241961</c:v>
                  </c:pt>
                  <c:pt idx="636">
                    <c:v>-74.091141</c:v>
                  </c:pt>
                  <c:pt idx="637">
                    <c:v>-74.07778</c:v>
                  </c:pt>
                  <c:pt idx="638">
                    <c:v>-74.224161</c:v>
                  </c:pt>
                  <c:pt idx="639">
                    <c:v>-74.244379</c:v>
                  </c:pt>
                  <c:pt idx="640">
                    <c:v>-74.3091</c:v>
                  </c:pt>
                  <c:pt idx="641">
                    <c:v>-74.319953</c:v>
                  </c:pt>
                  <c:pt idx="642">
                    <c:v>-74.261621</c:v>
                  </c:pt>
                  <c:pt idx="643">
                    <c:v>-74.060121</c:v>
                  </c:pt>
                  <c:pt idx="644">
                    <c:v>-74.126102</c:v>
                  </c:pt>
                  <c:pt idx="645">
                    <c:v>-73.966532</c:v>
                  </c:pt>
                  <c:pt idx="646">
                    <c:v>-74.244252</c:v>
                  </c:pt>
                  <c:pt idx="647">
                    <c:v>-73.972053</c:v>
                  </c:pt>
                  <c:pt idx="648">
                    <c:v>-74.172502</c:v>
                  </c:pt>
                  <c:pt idx="649">
                    <c:v>-74.313692</c:v>
                  </c:pt>
                  <c:pt idx="650">
                    <c:v>-74.092532</c:v>
                  </c:pt>
                  <c:pt idx="651">
                    <c:v>-74.03263</c:v>
                  </c:pt>
                  <c:pt idx="652">
                    <c:v>-74.293471</c:v>
                  </c:pt>
                  <c:pt idx="653">
                    <c:v>-74.222883</c:v>
                  </c:pt>
                  <c:pt idx="654">
                    <c:v>-74.073633</c:v>
                  </c:pt>
                  <c:pt idx="655">
                    <c:v>-73.969992</c:v>
                  </c:pt>
                  <c:pt idx="656">
                    <c:v>-74.246083</c:v>
                  </c:pt>
                  <c:pt idx="657">
                    <c:v>-74.322423</c:v>
                  </c:pt>
                  <c:pt idx="658">
                    <c:v>-74.316602</c:v>
                  </c:pt>
                  <c:pt idx="659">
                    <c:v>-74.057492</c:v>
                  </c:pt>
                  <c:pt idx="660">
                    <c:v>-74.127211</c:v>
                  </c:pt>
                  <c:pt idx="661">
                    <c:v>-74.264761</c:v>
                  </c:pt>
                  <c:pt idx="662">
                    <c:v>-74.21488</c:v>
                  </c:pt>
                  <c:pt idx="663">
                    <c:v>-73.971173</c:v>
                  </c:pt>
                  <c:pt idx="664">
                    <c:v>-74.075044</c:v>
                  </c:pt>
                  <c:pt idx="665">
                    <c:v>-73.981381</c:v>
                  </c:pt>
                  <c:pt idx="666">
                    <c:v>-74.055373</c:v>
                  </c:pt>
                  <c:pt idx="667">
                    <c:v>-74.321082</c:v>
                  </c:pt>
                  <c:pt idx="668">
                    <c:v>-74.05465</c:v>
                  </c:pt>
                  <c:pt idx="669">
                    <c:v>-74.325562</c:v>
                  </c:pt>
                  <c:pt idx="670">
                    <c:v>-74.094131</c:v>
                  </c:pt>
                  <c:pt idx="671">
                    <c:v>-74.130222</c:v>
                  </c:pt>
                  <c:pt idx="672">
                    <c:v>-74.171952</c:v>
                  </c:pt>
                  <c:pt idx="673">
                    <c:v>-74.171053</c:v>
                  </c:pt>
                  <c:pt idx="674">
                    <c:v>-74.323971</c:v>
                  </c:pt>
                  <c:pt idx="675">
                    <c:v>-74.074361</c:v>
                  </c:pt>
                  <c:pt idx="676">
                    <c:v>-74.266172</c:v>
                  </c:pt>
                  <c:pt idx="677">
                    <c:v>-73.970712</c:v>
                  </c:pt>
                  <c:pt idx="678">
                    <c:v>-74.249401</c:v>
                  </c:pt>
                  <c:pt idx="679">
                    <c:v>-73.98029</c:v>
                  </c:pt>
                  <c:pt idx="680">
                    <c:v>-74.220941</c:v>
                  </c:pt>
                  <c:pt idx="681">
                    <c:v>-74.076702</c:v>
                  </c:pt>
                  <c:pt idx="682">
                    <c:v>-73.970851</c:v>
                  </c:pt>
                  <c:pt idx="683">
                    <c:v>-74.297182</c:v>
                  </c:pt>
                  <c:pt idx="684">
                    <c:v>-74.132052</c:v>
                  </c:pt>
                  <c:pt idx="685">
                    <c:v>-73.984932</c:v>
                  </c:pt>
                  <c:pt idx="686">
                    <c:v>-74.221733</c:v>
                  </c:pt>
                  <c:pt idx="687">
                    <c:v>-74.095471</c:v>
                  </c:pt>
                  <c:pt idx="688">
                    <c:v>-74.267744</c:v>
                  </c:pt>
                  <c:pt idx="689">
                    <c:v>-74.173881</c:v>
                  </c:pt>
                  <c:pt idx="690">
                    <c:v>-73.970171</c:v>
                  </c:pt>
                  <c:pt idx="691">
                    <c:v>-73.979352</c:v>
                  </c:pt>
                  <c:pt idx="692">
                    <c:v>-74.33007</c:v>
                  </c:pt>
                  <c:pt idx="693">
                    <c:v>-73.972081</c:v>
                  </c:pt>
                  <c:pt idx="694">
                    <c:v>-74.223453</c:v>
                  </c:pt>
                  <c:pt idx="695">
                    <c:v>-74.218232</c:v>
                  </c:pt>
                  <c:pt idx="696">
                    <c:v>-74.080681</c:v>
                  </c:pt>
                  <c:pt idx="697">
                    <c:v>-74.252253</c:v>
                  </c:pt>
                  <c:pt idx="698">
                    <c:v>-74.09668</c:v>
                  </c:pt>
                  <c:pt idx="699">
                    <c:v>-74.251221</c:v>
                  </c:pt>
                  <c:pt idx="700">
                    <c:v>-74.057002</c:v>
                  </c:pt>
                  <c:pt idx="701">
                    <c:v>-74.26906</c:v>
                  </c:pt>
                  <c:pt idx="702">
                    <c:v>-74.175422</c:v>
                  </c:pt>
                  <c:pt idx="703">
                    <c:v>-74.031362</c:v>
                  </c:pt>
                  <c:pt idx="704">
                    <c:v>-73.969961</c:v>
                  </c:pt>
                  <c:pt idx="705">
                    <c:v>-74.084402</c:v>
                  </c:pt>
                  <c:pt idx="706">
                    <c:v>-74.169753</c:v>
                  </c:pt>
                  <c:pt idx="707">
                    <c:v>-74.22067</c:v>
                  </c:pt>
                  <c:pt idx="708">
                    <c:v>-74.255231</c:v>
                  </c:pt>
                  <c:pt idx="709">
                    <c:v>-73.978716</c:v>
                  </c:pt>
                  <c:pt idx="710">
                    <c:v>-74.270074</c:v>
                  </c:pt>
                  <c:pt idx="711">
                    <c:v>-74.057952</c:v>
                  </c:pt>
                  <c:pt idx="712">
                    <c:v>-74.331152</c:v>
                  </c:pt>
                  <c:pt idx="713">
                    <c:v>-74.177012</c:v>
                  </c:pt>
                  <c:pt idx="714">
                    <c:v>-74.097843</c:v>
                  </c:pt>
                  <c:pt idx="715">
                    <c:v>-74.251851</c:v>
                  </c:pt>
                  <c:pt idx="716">
                    <c:v>-74.338913</c:v>
                  </c:pt>
                  <c:pt idx="717">
                    <c:v>-74.087082</c:v>
                  </c:pt>
                  <c:pt idx="718">
                    <c:v>-74.2711</c:v>
                  </c:pt>
                  <c:pt idx="719">
                    <c:v>-74.25746</c:v>
                  </c:pt>
                  <c:pt idx="720">
                    <c:v>-74.303403</c:v>
                  </c:pt>
                  <c:pt idx="721">
                    <c:v>-73.975552</c:v>
                  </c:pt>
                  <c:pt idx="722">
                    <c:v>-74.178812</c:v>
                  </c:pt>
                  <c:pt idx="723">
                    <c:v>-74.271742</c:v>
                  </c:pt>
                  <c:pt idx="724">
                    <c:v>-74.089113</c:v>
                  </c:pt>
                  <c:pt idx="725">
                    <c:v>-74.059373</c:v>
                  </c:pt>
                  <c:pt idx="726">
                    <c:v>-74.222992</c:v>
                  </c:pt>
                  <c:pt idx="727">
                    <c:v>-74.030961</c:v>
                  </c:pt>
                  <c:pt idx="728">
                    <c:v>-73.969001</c:v>
                  </c:pt>
                  <c:pt idx="729">
                    <c:v>-74.099363</c:v>
                  </c:pt>
                  <c:pt idx="730">
                    <c:v>-73.973931</c:v>
                  </c:pt>
                  <c:pt idx="731">
                    <c:v>-73.977573</c:v>
                  </c:pt>
                  <c:pt idx="732">
                    <c:v>-73.97746</c:v>
                  </c:pt>
                  <c:pt idx="733">
                    <c:v>-74.179943</c:v>
                  </c:pt>
                  <c:pt idx="734">
                    <c:v>-74.30569</c:v>
                  </c:pt>
                  <c:pt idx="735">
                    <c:v>-74.264172</c:v>
                  </c:pt>
                  <c:pt idx="736">
                    <c:v>-74.110243</c:v>
                  </c:pt>
                  <c:pt idx="737">
                    <c:v>-74.274513</c:v>
                  </c:pt>
                  <c:pt idx="738">
                    <c:v>-74.031142</c:v>
                  </c:pt>
                  <c:pt idx="739">
                    <c:v>-74.226002</c:v>
                  </c:pt>
                  <c:pt idx="740">
                    <c:v>-74.100912</c:v>
                  </c:pt>
                  <c:pt idx="741">
                    <c:v>-74.062603</c:v>
                  </c:pt>
                  <c:pt idx="742">
                    <c:v>-74.254531</c:v>
                  </c:pt>
                  <c:pt idx="743">
                    <c:v>-74.337621</c:v>
                  </c:pt>
                  <c:pt idx="744">
                    <c:v>-73.974963</c:v>
                  </c:pt>
                  <c:pt idx="745">
                    <c:v>-74.139281</c:v>
                  </c:pt>
                  <c:pt idx="746">
                    <c:v>-74.308154</c:v>
                  </c:pt>
                  <c:pt idx="747">
                    <c:v>-73.979183</c:v>
                  </c:pt>
                  <c:pt idx="748">
                    <c:v>-73.975473</c:v>
                  </c:pt>
                  <c:pt idx="749">
                    <c:v>-74.269441</c:v>
                  </c:pt>
                  <c:pt idx="750">
                    <c:v>-74.031321</c:v>
                  </c:pt>
                  <c:pt idx="751">
                    <c:v>-74.102532</c:v>
                  </c:pt>
                  <c:pt idx="752">
                    <c:v>-74.140141</c:v>
                  </c:pt>
                  <c:pt idx="753">
                    <c:v>-73.976012</c:v>
                  </c:pt>
                  <c:pt idx="754">
                    <c:v>-74.278411</c:v>
                  </c:pt>
                  <c:pt idx="755">
                    <c:v>-74.100073</c:v>
                  </c:pt>
                  <c:pt idx="756">
                    <c:v>-74.229111</c:v>
                  </c:pt>
                  <c:pt idx="757">
                    <c:v>-74.256431</c:v>
                  </c:pt>
                  <c:pt idx="758">
                    <c:v>-74.311403</c:v>
                  </c:pt>
                  <c:pt idx="759">
                    <c:v>-74.357532</c:v>
                  </c:pt>
                  <c:pt idx="760">
                    <c:v>-74.140932</c:v>
                  </c:pt>
                  <c:pt idx="761">
                    <c:v>-74.274152</c:v>
                  </c:pt>
                  <c:pt idx="762">
                    <c:v>-74.274513</c:v>
                  </c:pt>
                  <c:pt idx="763">
                    <c:v>-74.343681</c:v>
                  </c:pt>
                  <c:pt idx="764">
                    <c:v>-74.280212</c:v>
                  </c:pt>
                  <c:pt idx="765">
                    <c:v>-73.977162</c:v>
                  </c:pt>
                  <c:pt idx="766">
                    <c:v>-74.030923</c:v>
                  </c:pt>
                  <c:pt idx="767">
                    <c:v>-74.14143</c:v>
                  </c:pt>
                  <c:pt idx="768">
                    <c:v>-74.257303</c:v>
                  </c:pt>
                  <c:pt idx="769">
                    <c:v>-74.314203</c:v>
                  </c:pt>
                  <c:pt idx="770">
                    <c:v>-74.276063</c:v>
                  </c:pt>
                  <c:pt idx="771">
                    <c:v>-73.982062</c:v>
                  </c:pt>
                  <c:pt idx="772">
                    <c:v>-73.971601</c:v>
                  </c:pt>
                  <c:pt idx="773">
                    <c:v>-74.142041</c:v>
                  </c:pt>
                  <c:pt idx="774">
                    <c:v>-74.068191</c:v>
                  </c:pt>
                  <c:pt idx="775">
                    <c:v>-74.099801</c:v>
                  </c:pt>
                  <c:pt idx="776">
                    <c:v>-73.977761</c:v>
                  </c:pt>
                  <c:pt idx="777">
                    <c:v>-74.258962</c:v>
                  </c:pt>
                  <c:pt idx="778">
                    <c:v>-74.142653</c:v>
                  </c:pt>
                  <c:pt idx="779">
                    <c:v>-74.347361</c:v>
                  </c:pt>
                  <c:pt idx="780">
                    <c:v>-74.233691</c:v>
                  </c:pt>
                  <c:pt idx="781">
                    <c:v>-74.316273</c:v>
                  </c:pt>
                  <c:pt idx="782">
                    <c:v>-74.27728</c:v>
                  </c:pt>
                  <c:pt idx="783">
                    <c:v>-74.029443</c:v>
                  </c:pt>
                  <c:pt idx="784">
                    <c:v>-74.283291</c:v>
                  </c:pt>
                  <c:pt idx="785">
                    <c:v>-73.978672</c:v>
                  </c:pt>
                  <c:pt idx="786">
                    <c:v>-74.318073</c:v>
                  </c:pt>
                  <c:pt idx="787">
                    <c:v>-74.106301</c:v>
                  </c:pt>
                  <c:pt idx="788">
                    <c:v>-74.099333</c:v>
                  </c:pt>
                  <c:pt idx="789">
                    <c:v>-73.962193</c:v>
                  </c:pt>
                  <c:pt idx="790">
                    <c:v>-74.27984</c:v>
                  </c:pt>
                  <c:pt idx="791">
                    <c:v>-74.284392</c:v>
                  </c:pt>
                  <c:pt idx="792">
                    <c:v>-74.098892</c:v>
                  </c:pt>
                  <c:pt idx="793">
                    <c:v>-74.319754</c:v>
                  </c:pt>
                  <c:pt idx="794">
                    <c:v>-74.351951</c:v>
                  </c:pt>
                  <c:pt idx="795">
                    <c:v>-74.145782</c:v>
                  </c:pt>
                  <c:pt idx="796">
                    <c:v>-74.107341</c:v>
                  </c:pt>
                  <c:pt idx="797">
                    <c:v>-74.028352</c:v>
                  </c:pt>
                  <c:pt idx="798">
                    <c:v>-74.261561</c:v>
                  </c:pt>
                  <c:pt idx="799">
                    <c:v>-74.237573</c:v>
                  </c:pt>
                  <c:pt idx="800">
                    <c:v>-74.32272</c:v>
                  </c:pt>
                  <c:pt idx="801">
                    <c:v>-74.108363</c:v>
                  </c:pt>
                  <c:pt idx="802">
                    <c:v>-74.368652</c:v>
                  </c:pt>
                  <c:pt idx="803">
                    <c:v>-74.407991</c:v>
                  </c:pt>
                  <c:pt idx="804">
                    <c:v>-74.098451</c:v>
                  </c:pt>
                  <c:pt idx="805">
                    <c:v>-74.281102</c:v>
                  </c:pt>
                  <c:pt idx="806">
                    <c:v>-73.980813</c:v>
                  </c:pt>
                  <c:pt idx="807">
                    <c:v>-73.9684</c:v>
                  </c:pt>
                  <c:pt idx="808">
                    <c:v>-74.239942</c:v>
                  </c:pt>
                  <c:pt idx="809">
                    <c:v>-74.073481</c:v>
                  </c:pt>
                  <c:pt idx="810">
                    <c:v>-74.148603</c:v>
                  </c:pt>
                  <c:pt idx="811">
                    <c:v>-74.357202</c:v>
                  </c:pt>
                  <c:pt idx="812">
                    <c:v>-73.96183</c:v>
                  </c:pt>
                  <c:pt idx="813">
                    <c:v>-74.325671</c:v>
                  </c:pt>
                  <c:pt idx="814">
                    <c:v>-74.097883</c:v>
                  </c:pt>
                  <c:pt idx="815">
                    <c:v>-74.279282</c:v>
                  </c:pt>
                  <c:pt idx="816">
                    <c:v>-74.247093</c:v>
                  </c:pt>
                  <c:pt idx="817">
                    <c:v>-74.097352</c:v>
                  </c:pt>
                  <c:pt idx="818">
                    <c:v>-74.328093</c:v>
                  </c:pt>
                  <c:pt idx="819">
                    <c:v>-74.026181</c:v>
                  </c:pt>
                  <c:pt idx="820">
                    <c:v>-73.96579</c:v>
                  </c:pt>
                  <c:pt idx="821">
                    <c:v>-74.242763</c:v>
                  </c:pt>
                  <c:pt idx="822">
                    <c:v>-74.286481</c:v>
                  </c:pt>
                  <c:pt idx="823">
                    <c:v>-74.40408</c:v>
                  </c:pt>
                  <c:pt idx="824">
                    <c:v>-74.151363</c:v>
                  </c:pt>
                  <c:pt idx="825">
                    <c:v>-73.980743</c:v>
                  </c:pt>
                  <c:pt idx="826">
                    <c:v>-73.965252</c:v>
                  </c:pt>
                  <c:pt idx="827">
                    <c:v>-74.299461</c:v>
                  </c:pt>
                  <c:pt idx="828">
                    <c:v>-73.971472</c:v>
                  </c:pt>
                  <c:pt idx="829">
                    <c:v>-73.979492</c:v>
                  </c:pt>
                  <c:pt idx="830">
                    <c:v>-74.111361</c:v>
                  </c:pt>
                  <c:pt idx="831">
                    <c:v>-74.099462</c:v>
                  </c:pt>
                  <c:pt idx="832">
                    <c:v>-74.078053</c:v>
                  </c:pt>
                  <c:pt idx="833">
                    <c:v>-74.2451</c:v>
                  </c:pt>
                  <c:pt idx="834">
                    <c:v>-74.277751</c:v>
                  </c:pt>
                  <c:pt idx="835">
                    <c:v>-73.9703</c:v>
                  </c:pt>
                  <c:pt idx="836">
                    <c:v>-73.977832</c:v>
                  </c:pt>
                  <c:pt idx="837">
                    <c:v>-74.363891</c:v>
                  </c:pt>
                  <c:pt idx="838">
                    <c:v>-74.331263</c:v>
                  </c:pt>
                  <c:pt idx="839">
                    <c:v>-74.154531</c:v>
                  </c:pt>
                  <c:pt idx="840">
                    <c:v>-73.963012</c:v>
                  </c:pt>
                  <c:pt idx="841">
                    <c:v>-74.245522</c:v>
                  </c:pt>
                  <c:pt idx="842">
                    <c:v>-74.15272</c:v>
                  </c:pt>
                  <c:pt idx="843">
                    <c:v>-74.334541</c:v>
                  </c:pt>
                  <c:pt idx="844">
                    <c:v>-74.112603</c:v>
                  </c:pt>
                  <c:pt idx="845">
                    <c:v>-74.400572</c:v>
                  </c:pt>
                  <c:pt idx="846">
                    <c:v>-73.961972</c:v>
                  </c:pt>
                  <c:pt idx="847">
                    <c:v>-74.102202</c:v>
                  </c:pt>
                  <c:pt idx="848">
                    <c:v>-73.968473</c:v>
                  </c:pt>
                  <c:pt idx="849">
                    <c:v>-74.368472</c:v>
                  </c:pt>
                  <c:pt idx="850">
                    <c:v>-74.382373</c:v>
                  </c:pt>
                  <c:pt idx="851">
                    <c:v>-74.289761</c:v>
                  </c:pt>
                  <c:pt idx="852">
                    <c:v>-73.982921</c:v>
                  </c:pt>
                  <c:pt idx="853">
                    <c:v>-74.336981</c:v>
                  </c:pt>
                  <c:pt idx="854">
                    <c:v>-74.155193</c:v>
                  </c:pt>
                  <c:pt idx="855">
                    <c:v>-74.11337</c:v>
                  </c:pt>
                  <c:pt idx="856">
                    <c:v>-74.277462</c:v>
                  </c:pt>
                  <c:pt idx="857">
                    <c:v>-74.371802</c:v>
                  </c:pt>
                  <c:pt idx="858">
                    <c:v>-74.384111</c:v>
                  </c:pt>
                  <c:pt idx="859">
                    <c:v>-74.114101</c:v>
                  </c:pt>
                  <c:pt idx="860">
                    <c:v>-74.28999</c:v>
                  </c:pt>
                  <c:pt idx="861">
                    <c:v>-74.149941</c:v>
                  </c:pt>
                  <c:pt idx="862">
                    <c:v>-74.155603</c:v>
                  </c:pt>
                  <c:pt idx="863">
                    <c:v>-73.959221</c:v>
                  </c:pt>
                  <c:pt idx="864">
                    <c:v>-74.251823</c:v>
                  </c:pt>
                  <c:pt idx="865">
                    <c:v>-74.386513</c:v>
                  </c:pt>
                  <c:pt idx="866">
                    <c:v>-74.106372</c:v>
                  </c:pt>
                  <c:pt idx="867">
                    <c:v>-74.290384</c:v>
                  </c:pt>
                  <c:pt idx="868">
                    <c:v>-74.301331</c:v>
                  </c:pt>
                  <c:pt idx="869">
                    <c:v>-74.397261</c:v>
                  </c:pt>
                  <c:pt idx="870">
                    <c:v>-73.956662</c:v>
                  </c:pt>
                  <c:pt idx="871">
                    <c:v>-74.0796</c:v>
                  </c:pt>
                  <c:pt idx="872">
                    <c:v>-74.147292</c:v>
                  </c:pt>
                  <c:pt idx="873">
                    <c:v>-74.15784</c:v>
                  </c:pt>
                  <c:pt idx="874">
                    <c:v>-74.278321</c:v>
                  </c:pt>
                  <c:pt idx="875">
                    <c:v>-74.388862</c:v>
                  </c:pt>
                  <c:pt idx="876">
                    <c:v>-74.108401</c:v>
                  </c:pt>
                  <c:pt idx="877">
                    <c:v>-74.114803</c:v>
                  </c:pt>
                  <c:pt idx="878">
                    <c:v>-74.255522</c:v>
                  </c:pt>
                  <c:pt idx="879">
                    <c:v>-74.302614</c:v>
                  </c:pt>
                  <c:pt idx="880">
                    <c:v>-74.379463</c:v>
                  </c:pt>
                  <c:pt idx="881">
                    <c:v>-73.953443</c:v>
                  </c:pt>
                  <c:pt idx="882">
                    <c:v>-74.290551</c:v>
                  </c:pt>
                  <c:pt idx="883">
                    <c:v>-74.225713</c:v>
                  </c:pt>
                  <c:pt idx="884">
                    <c:v>-74.279113</c:v>
                  </c:pt>
                  <c:pt idx="885">
                    <c:v>-74.161223</c:v>
                  </c:pt>
                  <c:pt idx="886">
                    <c:v>-74.08126</c:v>
                  </c:pt>
                  <c:pt idx="887">
                    <c:v>-74.032233</c:v>
                  </c:pt>
                  <c:pt idx="888">
                    <c:v>-74.14448</c:v>
                  </c:pt>
                  <c:pt idx="889">
                    <c:v>-74.383732</c:v>
                  </c:pt>
                  <c:pt idx="890">
                    <c:v>-74.260571</c:v>
                  </c:pt>
                  <c:pt idx="891">
                    <c:v>-74.303832</c:v>
                  </c:pt>
                  <c:pt idx="892">
                    <c:v>-74.395583</c:v>
                  </c:pt>
                  <c:pt idx="893">
                    <c:v>-74.163323</c:v>
                  </c:pt>
                  <c:pt idx="894">
                    <c:v>-74.114093</c:v>
                  </c:pt>
                  <c:pt idx="896">
                    <c:v>-73.952053</c:v>
                  </c:pt>
                  <c:pt idx="897">
                    <c:v>-74.280062</c:v>
                  </c:pt>
                  <c:pt idx="898">
                    <c:v>-74.351693</c:v>
                  </c:pt>
                  <c:pt idx="899">
                    <c:v>-74.118153</c:v>
                  </c:pt>
                  <c:pt idx="900">
                    <c:v>-74.387263</c:v>
                  </c:pt>
                  <c:pt idx="901">
                    <c:v>-74.263751</c:v>
                  </c:pt>
                  <c:pt idx="902">
                    <c:v>-74.39752</c:v>
                  </c:pt>
                  <c:pt idx="903">
                    <c:v>-74.304693</c:v>
                  </c:pt>
                  <c:pt idx="904">
                    <c:v>-73.98533</c:v>
                  </c:pt>
                  <c:pt idx="905">
                    <c:v>-74.082852</c:v>
                  </c:pt>
                  <c:pt idx="906">
                    <c:v>-74.140831</c:v>
                  </c:pt>
                  <c:pt idx="907">
                    <c:v>-74.355891</c:v>
                  </c:pt>
                  <c:pt idx="908">
                    <c:v>-74.119783</c:v>
                  </c:pt>
                  <c:pt idx="909">
                    <c:v>-74.391054</c:v>
                  </c:pt>
                  <c:pt idx="910">
                    <c:v>-74.290933</c:v>
                  </c:pt>
                  <c:pt idx="911">
                    <c:v>-74.26594</c:v>
                  </c:pt>
                  <c:pt idx="912">
                    <c:v>-74.140061</c:v>
                  </c:pt>
                  <c:pt idx="913">
                    <c:v>-74.167831</c:v>
                  </c:pt>
                  <c:pt idx="914">
                    <c:v>-74.229121</c:v>
                  </c:pt>
                  <c:pt idx="915">
                    <c:v>-74.280993</c:v>
                  </c:pt>
                  <c:pt idx="916">
                    <c:v>-74.30547</c:v>
                  </c:pt>
                  <c:pt idx="917">
                    <c:v>-74.139383</c:v>
                  </c:pt>
                  <c:pt idx="918">
                    <c:v>-73.987601</c:v>
                  </c:pt>
                  <c:pt idx="919">
                    <c:v>-74.400642</c:v>
                  </c:pt>
                  <c:pt idx="920">
                    <c:v>-74.305432</c:v>
                  </c:pt>
                  <c:pt idx="921">
                    <c:v>-74.388353</c:v>
                  </c:pt>
                  <c:pt idx="922">
                    <c:v>-74.395333</c:v>
                  </c:pt>
                  <c:pt idx="923">
                    <c:v>-74.116253</c:v>
                  </c:pt>
                  <c:pt idx="924">
                    <c:v>-74.268411</c:v>
                  </c:pt>
                  <c:pt idx="925">
                    <c:v>-74.281422</c:v>
                  </c:pt>
                  <c:pt idx="926">
                    <c:v>-74.399952</c:v>
                  </c:pt>
                  <c:pt idx="927">
                    <c:v>-74.085332</c:v>
                  </c:pt>
                  <c:pt idx="928">
                    <c:v>-74.361643</c:v>
                  </c:pt>
                  <c:pt idx="929">
                    <c:v>-74.116852</c:v>
                  </c:pt>
                  <c:pt idx="930">
                    <c:v>-73.991062</c:v>
                  </c:pt>
                  <c:pt idx="931">
                    <c:v>-74.14025</c:v>
                  </c:pt>
                  <c:pt idx="932">
                    <c:v>-74.28258</c:v>
                  </c:pt>
                  <c:pt idx="933">
                    <c:v>-74.382143</c:v>
                  </c:pt>
                  <c:pt idx="934">
                    <c:v>-74.171411</c:v>
                  </c:pt>
                  <c:pt idx="935">
                    <c:v>-74.292801</c:v>
                  </c:pt>
                  <c:pt idx="936">
                    <c:v>-74.232461</c:v>
                  </c:pt>
                  <c:pt idx="937">
                    <c:v>-74.398852</c:v>
                  </c:pt>
                  <c:pt idx="938">
                    <c:v>-74.280952</c:v>
                  </c:pt>
                  <c:pt idx="939">
                    <c:v>-74.298122</c:v>
                  </c:pt>
                  <c:pt idx="940">
                    <c:v>-74.141183</c:v>
                  </c:pt>
                  <c:pt idx="941">
                    <c:v>-74.40006</c:v>
                  </c:pt>
                  <c:pt idx="942">
                    <c:v>-74.383743</c:v>
                  </c:pt>
                  <c:pt idx="943">
                    <c:v>-74.272372</c:v>
                  </c:pt>
                  <c:pt idx="944">
                    <c:v>-74.366321</c:v>
                  </c:pt>
                  <c:pt idx="945">
                    <c:v>-74.307232</c:v>
                  </c:pt>
                  <c:pt idx="946">
                    <c:v>-74.279093</c:v>
                  </c:pt>
                  <c:pt idx="947">
                    <c:v>-74.388833</c:v>
                  </c:pt>
                  <c:pt idx="948">
                    <c:v>-74.141642</c:v>
                  </c:pt>
                  <c:pt idx="949">
                    <c:v>-74.277991</c:v>
                  </c:pt>
                  <c:pt idx="950">
                    <c:v>-74.090411</c:v>
                  </c:pt>
                  <c:pt idx="951">
                    <c:v>-74.173093</c:v>
                  </c:pt>
                  <c:pt idx="952">
                    <c:v>-74.275551</c:v>
                  </c:pt>
                  <c:pt idx="953">
                    <c:v>-74.40101</c:v>
                  </c:pt>
                  <c:pt idx="954">
                    <c:v>-74.293624</c:v>
                  </c:pt>
                  <c:pt idx="955">
                    <c:v>-74.119012</c:v>
                  </c:pt>
                  <c:pt idx="956">
                    <c:v>-74.125753</c:v>
                  </c:pt>
                  <c:pt idx="957">
                    <c:v>-74.091631</c:v>
                  </c:pt>
                  <c:pt idx="958">
                    <c:v>-74.393232</c:v>
                  </c:pt>
                  <c:pt idx="959">
                    <c:v>-74.30772</c:v>
                  </c:pt>
                  <c:pt idx="960">
                    <c:v>-74.235072</c:v>
                  </c:pt>
                  <c:pt idx="961">
                    <c:v>-74.372381</c:v>
                  </c:pt>
                  <c:pt idx="962">
                    <c:v>-74.275874</c:v>
                  </c:pt>
                  <c:pt idx="963">
                    <c:v>-74.126742</c:v>
                  </c:pt>
                  <c:pt idx="964">
                    <c:v>-74.307931</c:v>
                  </c:pt>
                  <c:pt idx="965">
                    <c:v>-74.307981</c:v>
                  </c:pt>
                  <c:pt idx="966">
                    <c:v>-74.144383</c:v>
                  </c:pt>
                  <c:pt idx="967">
                    <c:v>-74.273303</c:v>
                  </c:pt>
                  <c:pt idx="968">
                    <c:v>-74.127992</c:v>
                  </c:pt>
                  <c:pt idx="969">
                    <c:v>-74.237182</c:v>
                  </c:pt>
                  <c:pt idx="970">
                    <c:v>-74.403463</c:v>
                  </c:pt>
                  <c:pt idx="971">
                    <c:v>-74.093231</c:v>
                  </c:pt>
                  <c:pt idx="972">
                    <c:v>-74.277441</c:v>
                  </c:pt>
                  <c:pt idx="973">
                    <c:v>-74.129371</c:v>
                  </c:pt>
                  <c:pt idx="974">
                    <c:v>-74.239432</c:v>
                  </c:pt>
                  <c:pt idx="975">
                    <c:v>-74.401482</c:v>
                  </c:pt>
                  <c:pt idx="976">
                    <c:v>-74.174312</c:v>
                  </c:pt>
                  <c:pt idx="977">
                    <c:v>-74.274673</c:v>
                  </c:pt>
                  <c:pt idx="978">
                    <c:v>-74.29411</c:v>
                  </c:pt>
                  <c:pt idx="979">
                    <c:v>-74.27771</c:v>
                  </c:pt>
                  <c:pt idx="980">
                    <c:v>-74.122383</c:v>
                  </c:pt>
                  <c:pt idx="981">
                    <c:v>-74.405997</c:v>
                  </c:pt>
                  <c:pt idx="982">
                    <c:v>-74.38022</c:v>
                  </c:pt>
                  <c:pt idx="983">
                    <c:v>-74.306411</c:v>
                  </c:pt>
                  <c:pt idx="984">
                    <c:v>-74.093531</c:v>
                  </c:pt>
                  <c:pt idx="985">
                    <c:v>-74.148533</c:v>
                  </c:pt>
                  <c:pt idx="986">
                    <c:v>-74.241021</c:v>
                  </c:pt>
                  <c:pt idx="987">
                    <c:v>-74.278913</c:v>
                  </c:pt>
                  <c:pt idx="988">
                    <c:v>-74.376471</c:v>
                  </c:pt>
                  <c:pt idx="989">
                    <c:v>-74.30572</c:v>
                  </c:pt>
                  <c:pt idx="990">
                    <c:v>-74.404962</c:v>
                  </c:pt>
                  <c:pt idx="991">
                    <c:v>-74.092591</c:v>
                  </c:pt>
                  <c:pt idx="992">
                    <c:v>-74.150403</c:v>
                  </c:pt>
                  <c:pt idx="993">
                    <c:v>-74.384223</c:v>
                  </c:pt>
                  <c:pt idx="994">
                    <c:v>-74.272252</c:v>
                  </c:pt>
                  <c:pt idx="995">
                    <c:v>-74.243482</c:v>
                  </c:pt>
                  <c:pt idx="996">
                    <c:v>-74.304902</c:v>
                  </c:pt>
                  <c:pt idx="997">
                    <c:v>-74.40634</c:v>
                  </c:pt>
                  <c:pt idx="998">
                    <c:v>-74.126401</c:v>
                  </c:pt>
                  <c:pt idx="999">
                    <c:v>-74.409471</c:v>
                  </c:pt>
                  <c:pt idx="1000">
                    <c:v>-74.280113</c:v>
                  </c:pt>
                  <c:pt idx="1001">
                    <c:v>-74.134952</c:v>
                  </c:pt>
                  <c:pt idx="1002">
                    <c:v>-74.091222</c:v>
                  </c:pt>
                  <c:pt idx="1003">
                    <c:v>-74.269863</c:v>
                  </c:pt>
                  <c:pt idx="1004">
                    <c:v>-74.304821</c:v>
                  </c:pt>
                  <c:pt idx="1005">
                    <c:v>-74.090914</c:v>
                  </c:pt>
                  <c:pt idx="1006">
                    <c:v>-74.127922</c:v>
                  </c:pt>
                  <c:pt idx="1007">
                    <c:v>-74.246012</c:v>
                  </c:pt>
                  <c:pt idx="1008">
                    <c:v>-74.15379</c:v>
                  </c:pt>
                  <c:pt idx="1009">
                    <c:v>-74.388903</c:v>
                  </c:pt>
                  <c:pt idx="1010">
                    <c:v>-74.136022</c:v>
                  </c:pt>
                  <c:pt idx="1011">
                    <c:v>-74.313351</c:v>
                  </c:pt>
                  <c:pt idx="1012">
                    <c:v>-74.370511</c:v>
                  </c:pt>
                  <c:pt idx="1013">
                    <c:v>-74.406082</c:v>
                  </c:pt>
                  <c:pt idx="1014">
                    <c:v>-74.251541</c:v>
                  </c:pt>
                  <c:pt idx="1015">
                    <c:v>-74.27771</c:v>
                  </c:pt>
                  <c:pt idx="1016">
                    <c:v>-74.247512</c:v>
                  </c:pt>
                  <c:pt idx="1017">
                    <c:v>-74.268352</c:v>
                  </c:pt>
                  <c:pt idx="1018">
                    <c:v>-74.407454</c:v>
                  </c:pt>
                  <c:pt idx="1019">
                    <c:v>-74.306833</c:v>
                  </c:pt>
                  <c:pt idx="1020">
                    <c:v>-74.130702</c:v>
                  </c:pt>
                  <c:pt idx="1021">
                    <c:v>-74.249141</c:v>
                  </c:pt>
                  <c:pt idx="1022">
                    <c:v>-74.1376</c:v>
                  </c:pt>
                  <c:pt idx="1023">
                    <c:v>-74.408682</c:v>
                  </c:pt>
                  <c:pt idx="1024">
                    <c:v>-74.392161</c:v>
                  </c:pt>
                  <c:pt idx="1025">
                    <c:v>-74.25078</c:v>
                  </c:pt>
                  <c:pt idx="1026">
                    <c:v>-74.091552</c:v>
                  </c:pt>
                  <c:pt idx="1027">
                    <c:v>-74.409824</c:v>
                  </c:pt>
                  <c:pt idx="1028">
                    <c:v>-74.132402</c:v>
                  </c:pt>
                  <c:pt idx="1029">
                    <c:v>-74.275083</c:v>
                  </c:pt>
                  <c:pt idx="1030">
                    <c:v>-74.416092</c:v>
                  </c:pt>
                  <c:pt idx="1031">
                    <c:v>-74.265753</c:v>
                  </c:pt>
                  <c:pt idx="1032">
                    <c:v>-74.410981</c:v>
                  </c:pt>
                  <c:pt idx="1033">
                    <c:v>-74.307771</c:v>
                  </c:pt>
                  <c:pt idx="1034">
                    <c:v>-74.095152</c:v>
                  </c:pt>
                  <c:pt idx="1035">
                    <c:v>-74.264074</c:v>
                  </c:pt>
                  <c:pt idx="1036">
                    <c:v>-74.278472</c:v>
                  </c:pt>
                  <c:pt idx="1037">
                    <c:v>-74.412161</c:v>
                  </c:pt>
                  <c:pt idx="1038">
                    <c:v>-74.307632</c:v>
                  </c:pt>
                  <c:pt idx="1039">
                    <c:v>-74.098202</c:v>
                  </c:pt>
                  <c:pt idx="1040">
                    <c:v>-74.25321</c:v>
                  </c:pt>
                  <c:pt idx="1041">
                    <c:v>-74.398764</c:v>
                  </c:pt>
                  <c:pt idx="1042">
                    <c:v>-74.413133</c:v>
                  </c:pt>
                  <c:pt idx="1043">
                    <c:v>-74.133111</c:v>
                  </c:pt>
                  <c:pt idx="1044">
                    <c:v>-74.10013</c:v>
                  </c:pt>
                  <c:pt idx="1045">
                    <c:v>-74.28131</c:v>
                  </c:pt>
                  <c:pt idx="1046">
                    <c:v>-74.263283</c:v>
                  </c:pt>
                  <c:pt idx="1047">
                    <c:v>-74.437742</c:v>
                  </c:pt>
                  <c:pt idx="1048">
                    <c:v>-74.307032</c:v>
                  </c:pt>
                  <c:pt idx="1049">
                    <c:v>-74.101673</c:v>
                  </c:pt>
                  <c:pt idx="1050">
                    <c:v>-74.100931</c:v>
                  </c:pt>
                  <c:pt idx="1051">
                    <c:v>-74.414333</c:v>
                  </c:pt>
                  <c:pt idx="1052">
                    <c:v>-74.303001</c:v>
                  </c:pt>
                  <c:pt idx="1053">
                    <c:v>-74.103132</c:v>
                  </c:pt>
                  <c:pt idx="1054">
                    <c:v>-74.402172</c:v>
                  </c:pt>
                  <c:pt idx="1055">
                    <c:v>-74.246423</c:v>
                  </c:pt>
                  <c:pt idx="1056">
                    <c:v>-74.357161</c:v>
                  </c:pt>
                  <c:pt idx="1057">
                    <c:v>-74.41568</c:v>
                  </c:pt>
                  <c:pt idx="1058">
                    <c:v>-74.283682</c:v>
                  </c:pt>
                  <c:pt idx="1059">
                    <c:v>-74.254642</c:v>
                  </c:pt>
                  <c:pt idx="1060">
                    <c:v>-74.131924</c:v>
                  </c:pt>
                  <c:pt idx="1061">
                    <c:v>-74.422703</c:v>
                  </c:pt>
                  <c:pt idx="1062">
                    <c:v>-74.285323</c:v>
                  </c:pt>
                  <c:pt idx="1063">
                    <c:v>-74.213213</c:v>
                  </c:pt>
                  <c:pt idx="1064">
                    <c:v>-74.106173</c:v>
                  </c:pt>
                  <c:pt idx="1065">
                    <c:v>-74.305451</c:v>
                  </c:pt>
                  <c:pt idx="1066">
                    <c:v>-74.417584</c:v>
                  </c:pt>
                  <c:pt idx="1067">
                    <c:v>-74.312793</c:v>
                  </c:pt>
                  <c:pt idx="1068">
                    <c:v>-74.108203</c:v>
                  </c:pt>
                  <c:pt idx="1069">
                    <c:v>-74.244042</c:v>
                  </c:pt>
                  <c:pt idx="1070">
                    <c:v>-74.4253</c:v>
                  </c:pt>
                  <c:pt idx="1071">
                    <c:v>-74.109513</c:v>
                  </c:pt>
                  <c:pt idx="1072">
                    <c:v>-74.256763</c:v>
                  </c:pt>
                  <c:pt idx="1073">
                    <c:v>-74.407323</c:v>
                  </c:pt>
                  <c:pt idx="1074">
                    <c:v>-74.13112</c:v>
                  </c:pt>
                  <c:pt idx="1075">
                    <c:v>-74.420834</c:v>
                  </c:pt>
                  <c:pt idx="1076">
                    <c:v>-74.427741</c:v>
                  </c:pt>
                  <c:pt idx="1077">
                    <c:v>-74.409032</c:v>
                  </c:pt>
                  <c:pt idx="1078">
                    <c:v>-74.262473</c:v>
                  </c:pt>
                  <c:pt idx="1079">
                    <c:v>-74.295062</c:v>
                  </c:pt>
                  <c:pt idx="1080">
                    <c:v>-74.113463</c:v>
                  </c:pt>
                  <c:pt idx="1081">
                    <c:v>-74.350553</c:v>
                  </c:pt>
                  <c:pt idx="1082">
                    <c:v>-74.422502</c:v>
                  </c:pt>
                  <c:pt idx="1083">
                    <c:v>-74.130332</c:v>
                  </c:pt>
                  <c:pt idx="1084">
                    <c:v>-74.216191</c:v>
                  </c:pt>
                  <c:pt idx="1085">
                    <c:v>-74.304151</c:v>
                  </c:pt>
                  <c:pt idx="1086">
                    <c:v>-74.349002</c:v>
                  </c:pt>
                  <c:pt idx="1087">
                    <c:v>-74.293733</c:v>
                  </c:pt>
                  <c:pt idx="1088">
                    <c:v>-74.238591</c:v>
                  </c:pt>
                  <c:pt idx="1089">
                    <c:v>-74.423543</c:v>
                  </c:pt>
                  <c:pt idx="1090">
                    <c:v>-74.117483</c:v>
                  </c:pt>
                  <c:pt idx="1091">
                    <c:v>-74.130892</c:v>
                  </c:pt>
                  <c:pt idx="1092">
                    <c:v>-74.413501</c:v>
                  </c:pt>
                  <c:pt idx="1093">
                    <c:v>-74.432141</c:v>
                  </c:pt>
                  <c:pt idx="1094">
                    <c:v>-74.425503</c:v>
                  </c:pt>
                  <c:pt idx="1095">
                    <c:v>-74.21661</c:v>
                  </c:pt>
                  <c:pt idx="1096">
                    <c:v>-74.343702</c:v>
                  </c:pt>
                  <c:pt idx="1097">
                    <c:v>-74.235302</c:v>
                  </c:pt>
                  <c:pt idx="1098">
                    <c:v>-74.321461</c:v>
                  </c:pt>
                  <c:pt idx="1099">
                    <c:v>-74.303551</c:v>
                  </c:pt>
                  <c:pt idx="1100">
                    <c:v>-74.42744</c:v>
                  </c:pt>
                  <c:pt idx="1101">
                    <c:v>-74.133022</c:v>
                  </c:pt>
                  <c:pt idx="1102">
                    <c:v>-74.415871</c:v>
                  </c:pt>
                  <c:pt idx="1103">
                    <c:v>-74.266941</c:v>
                  </c:pt>
                  <c:pt idx="1104">
                    <c:v>-74.12314</c:v>
                  </c:pt>
                  <c:pt idx="1105">
                    <c:v>-74.218263</c:v>
                  </c:pt>
                  <c:pt idx="1106">
                    <c:v>-74.302833</c:v>
                  </c:pt>
                  <c:pt idx="1107">
                    <c:v>-74.340683</c:v>
                  </c:pt>
                  <c:pt idx="1108">
                    <c:v>-74.300603</c:v>
                  </c:pt>
                  <c:pt idx="1109">
                    <c:v>-74.417332</c:v>
                  </c:pt>
                  <c:pt idx="1110">
                    <c:v>-74.125094</c:v>
                  </c:pt>
                  <c:pt idx="1111">
                    <c:v>-74.134031</c:v>
                  </c:pt>
                  <c:pt idx="1112">
                    <c:v>-74.419284</c:v>
                  </c:pt>
                  <c:pt idx="1113">
                    <c:v>-74.430654</c:v>
                  </c:pt>
                  <c:pt idx="1114">
                    <c:v>-74.231162</c:v>
                  </c:pt>
                  <c:pt idx="1115">
                    <c:v>-74.421133</c:v>
                  </c:pt>
                  <c:pt idx="1116">
                    <c:v>-74.135792</c:v>
                  </c:pt>
                  <c:pt idx="1117">
                    <c:v>-74.222302</c:v>
                  </c:pt>
                  <c:pt idx="1118">
                    <c:v>-74.298283</c:v>
                  </c:pt>
                  <c:pt idx="1119">
                    <c:v>-74.430113</c:v>
                  </c:pt>
                  <c:pt idx="1120">
                    <c:v>-74.326872</c:v>
                  </c:pt>
                  <c:pt idx="1121">
                    <c:v>-74.432752</c:v>
                  </c:pt>
                  <c:pt idx="1122">
                    <c:v>-74.285333</c:v>
                  </c:pt>
                  <c:pt idx="1123">
                    <c:v>-74.422773</c:v>
                  </c:pt>
                  <c:pt idx="1124">
                    <c:v>-74.388271</c:v>
                  </c:pt>
                  <c:pt idx="1125">
                    <c:v>-74.137651</c:v>
                  </c:pt>
                  <c:pt idx="1126">
                    <c:v>-74.331452</c:v>
                  </c:pt>
                  <c:pt idx="1127">
                    <c:v>-74.427722</c:v>
                  </c:pt>
                  <c:pt idx="1128">
                    <c:v>-74.226891</c:v>
                  </c:pt>
                  <c:pt idx="1129">
                    <c:v>-74.294921</c:v>
                  </c:pt>
                  <c:pt idx="1130">
                    <c:v>-74.231982</c:v>
                  </c:pt>
                  <c:pt idx="1131">
                    <c:v>-74.424963</c:v>
                  </c:pt>
                  <c:pt idx="1132">
                    <c:v>-74.308473</c:v>
                  </c:pt>
                  <c:pt idx="1133">
                    <c:v>-74.435781</c:v>
                  </c:pt>
                  <c:pt idx="1134">
                    <c:v>-74.45201</c:v>
                  </c:pt>
                  <c:pt idx="1135">
                    <c:v>-74.33234</c:v>
                  </c:pt>
                  <c:pt idx="1136">
                    <c:v>-74.427152</c:v>
                  </c:pt>
                  <c:pt idx="1137">
                    <c:v>-74.229291</c:v>
                  </c:pt>
                  <c:pt idx="1138">
                    <c:v>-74.421942</c:v>
                  </c:pt>
                  <c:pt idx="1139">
                    <c:v>-74.322631</c:v>
                  </c:pt>
                  <c:pt idx="1140">
                    <c:v>-74.312423</c:v>
                  </c:pt>
                  <c:pt idx="1141">
                    <c:v>-74.233331</c:v>
                  </c:pt>
                  <c:pt idx="1142">
                    <c:v>-74.230072</c:v>
                  </c:pt>
                  <c:pt idx="1143">
                    <c:v>-74.387801</c:v>
                  </c:pt>
                  <c:pt idx="1144">
                    <c:v>-74.335752</c:v>
                  </c:pt>
                  <c:pt idx="1145">
                    <c:v>-74.294004</c:v>
                  </c:pt>
                  <c:pt idx="1146">
                    <c:v>-74.44027</c:v>
                  </c:pt>
                  <c:pt idx="1147">
                    <c:v>-74.315022</c:v>
                  </c:pt>
                  <c:pt idx="1148">
                    <c:v>-74.315951</c:v>
                  </c:pt>
                  <c:pt idx="1149">
                    <c:v>-74.233402</c:v>
                  </c:pt>
                  <c:pt idx="1150">
                    <c:v>-74.278701</c:v>
                  </c:pt>
                  <c:pt idx="1151">
                    <c:v>-74.312443</c:v>
                  </c:pt>
                  <c:pt idx="1152">
                    <c:v>-74.464002</c:v>
                  </c:pt>
                  <c:pt idx="1153">
                    <c:v>-74.417431</c:v>
                  </c:pt>
                  <c:pt idx="1154">
                    <c:v>-74.443972</c:v>
                  </c:pt>
                  <c:pt idx="1155">
                    <c:v>-74.304502</c:v>
                  </c:pt>
                  <c:pt idx="1156">
                    <c:v>-74.31769</c:v>
                  </c:pt>
                  <c:pt idx="1157">
                    <c:v>-74.416362</c:v>
                  </c:pt>
                  <c:pt idx="1158">
                    <c:v>-74.445893</c:v>
                  </c:pt>
                  <c:pt idx="1159">
                    <c:v>-74.23007</c:v>
                  </c:pt>
                  <c:pt idx="1160">
                    <c:v>-74.355352</c:v>
                  </c:pt>
                  <c:pt idx="1161">
                    <c:v>-74.234201</c:v>
                  </c:pt>
                  <c:pt idx="1162">
                    <c:v>-74.23027</c:v>
                  </c:pt>
                  <c:pt idx="1163">
                    <c:v>-74.3573</c:v>
                  </c:pt>
                  <c:pt idx="1164">
                    <c:v>-74.387132</c:v>
                  </c:pt>
                  <c:pt idx="1165">
                    <c:v>-74.417363</c:v>
                  </c:pt>
                  <c:pt idx="1166">
                    <c:v>-74.449873</c:v>
                  </c:pt>
                  <c:pt idx="1167">
                    <c:v>-74.475912</c:v>
                  </c:pt>
                  <c:pt idx="1168">
                    <c:v>-74.28705</c:v>
                  </c:pt>
                  <c:pt idx="1169">
                    <c:v>-74.361424</c:v>
                  </c:pt>
                  <c:pt idx="1170">
                    <c:v>-74.322424</c:v>
                  </c:pt>
                  <c:pt idx="1171">
                    <c:v>-74.418543</c:v>
                  </c:pt>
                  <c:pt idx="1172">
                    <c:v>-74.232661</c:v>
                  </c:pt>
                  <c:pt idx="1173">
                    <c:v>-74.360963</c:v>
                  </c:pt>
                  <c:pt idx="1174">
                    <c:v>-74.284454</c:v>
                  </c:pt>
                  <c:pt idx="1175">
                    <c:v>-74.237121</c:v>
                  </c:pt>
                  <c:pt idx="1176">
                    <c:v>-74.360641</c:v>
                  </c:pt>
                  <c:pt idx="1177">
                    <c:v>-74.453542</c:v>
                  </c:pt>
                  <c:pt idx="1178">
                    <c:v>-74.419873</c:v>
                  </c:pt>
                  <c:pt idx="1179">
                    <c:v>-74.386772</c:v>
                  </c:pt>
                  <c:pt idx="1180">
                    <c:v>-74.280051</c:v>
                  </c:pt>
                  <c:pt idx="1181">
                    <c:v>-74.240941</c:v>
                  </c:pt>
                  <c:pt idx="1182">
                    <c:v>-74.359532</c:v>
                  </c:pt>
                  <c:pt idx="1183">
                    <c:v>-74.242503</c:v>
                  </c:pt>
                  <c:pt idx="1184">
                    <c:v>-74.359112</c:v>
                  </c:pt>
                  <c:pt idx="1185">
                    <c:v>-74.458504</c:v>
                  </c:pt>
                  <c:pt idx="1186">
                    <c:v>-74.422603</c:v>
                  </c:pt>
                  <c:pt idx="1187">
                    <c:v>-74.236143</c:v>
                  </c:pt>
                  <c:pt idx="1188">
                    <c:v>-74.27644</c:v>
                  </c:pt>
                  <c:pt idx="1189">
                    <c:v>-74.358832</c:v>
                  </c:pt>
                  <c:pt idx="1190">
                    <c:v>-74.244182</c:v>
                  </c:pt>
                  <c:pt idx="1191">
                    <c:v>-74.290581</c:v>
                  </c:pt>
                  <c:pt idx="1192">
                    <c:v>-74.236761</c:v>
                  </c:pt>
                  <c:pt idx="1193">
                    <c:v>-74.490332</c:v>
                  </c:pt>
                  <c:pt idx="1194">
                    <c:v>-74.460801</c:v>
                  </c:pt>
                  <c:pt idx="1195">
                    <c:v>-74.424223</c:v>
                  </c:pt>
                  <c:pt idx="1196">
                    <c:v>-74.358382</c:v>
                  </c:pt>
                  <c:pt idx="1197">
                    <c:v>-74.232552</c:v>
                  </c:pt>
                  <c:pt idx="1198">
                    <c:v>-74.331081</c:v>
                  </c:pt>
                  <c:pt idx="1199">
                    <c:v>-74.242001</c:v>
                  </c:pt>
                  <c:pt idx="1200">
                    <c:v>-74.385573</c:v>
                  </c:pt>
                  <c:pt idx="1201">
                    <c:v>-74.426022</c:v>
                  </c:pt>
                  <c:pt idx="1202">
                    <c:v>-74.320923</c:v>
                  </c:pt>
                  <c:pt idx="1203">
                    <c:v>-74.227181</c:v>
                  </c:pt>
                  <c:pt idx="1204">
                    <c:v>-74.244651</c:v>
                  </c:pt>
                  <c:pt idx="1205">
                    <c:v>-74.251182</c:v>
                  </c:pt>
                  <c:pt idx="1206">
                    <c:v>-74.282832</c:v>
                  </c:pt>
                  <c:pt idx="1207">
                    <c:v>-74.320383</c:v>
                  </c:pt>
                  <c:pt idx="1208">
                    <c:v>-74.497243</c:v>
                  </c:pt>
                  <c:pt idx="1209">
                    <c:v>-74.427511</c:v>
                  </c:pt>
                  <c:pt idx="1210">
                    <c:v>-74.248511</c:v>
                  </c:pt>
                  <c:pt idx="1211">
                    <c:v>-74.462033</c:v>
                  </c:pt>
                  <c:pt idx="1212">
                    <c:v>-74.317652</c:v>
                  </c:pt>
                  <c:pt idx="1213">
                    <c:v>-74.277261</c:v>
                  </c:pt>
                  <c:pt idx="1214">
                    <c:v>-74.33717</c:v>
                  </c:pt>
                  <c:pt idx="1215">
                    <c:v>-74.356721</c:v>
                  </c:pt>
                  <c:pt idx="1216">
                    <c:v>-74.256263</c:v>
                  </c:pt>
                  <c:pt idx="1217">
                    <c:v>-74.282461</c:v>
                  </c:pt>
                  <c:pt idx="1218">
                    <c:v>-74.254811</c:v>
                  </c:pt>
                  <c:pt idx="1219">
                    <c:v>-74.429281</c:v>
                  </c:pt>
                  <c:pt idx="1220">
                    <c:v>-74.274602</c:v>
                  </c:pt>
                  <c:pt idx="1221">
                    <c:v>-74.387292</c:v>
                  </c:pt>
                  <c:pt idx="1222">
                    <c:v>-74.341542</c:v>
                  </c:pt>
                  <c:pt idx="1223">
                    <c:v>-74.314512</c:v>
                  </c:pt>
                  <c:pt idx="1224">
                    <c:v>-74.26273</c:v>
                  </c:pt>
                  <c:pt idx="1225">
                    <c:v>-74.262751</c:v>
                  </c:pt>
                  <c:pt idx="1226">
                    <c:v>-74.274993</c:v>
                  </c:pt>
                  <c:pt idx="1227">
                    <c:v>-74.229433</c:v>
                  </c:pt>
                  <c:pt idx="1228">
                    <c:v>-74.276301</c:v>
                  </c:pt>
                  <c:pt idx="1229">
                    <c:v>-74.433073</c:v>
                  </c:pt>
                  <c:pt idx="1230">
                    <c:v>-74.266691</c:v>
                  </c:pt>
                  <c:pt idx="1231">
                    <c:v>-74.388562</c:v>
                  </c:pt>
                  <c:pt idx="1232">
                    <c:v>-74.435053</c:v>
                  </c:pt>
                  <c:pt idx="1233">
                    <c:v>-74.22585</c:v>
                  </c:pt>
                  <c:pt idx="1234">
                    <c:v>-74.388732</c:v>
                  </c:pt>
                  <c:pt idx="1235">
                    <c:v>-74.272863</c:v>
                  </c:pt>
                  <c:pt idx="1236">
                    <c:v>-74.354832</c:v>
                  </c:pt>
                  <c:pt idx="1237">
                    <c:v>-74.27259</c:v>
                  </c:pt>
                  <c:pt idx="1238">
                    <c:v>-74.388783</c:v>
                  </c:pt>
                  <c:pt idx="1239">
                    <c:v>-74.355721</c:v>
                  </c:pt>
                  <c:pt idx="1240">
                    <c:v>-74.527423</c:v>
                  </c:pt>
                  <c:pt idx="1241">
                    <c:v>-74.359021</c:v>
                  </c:pt>
                  <c:pt idx="1242">
                    <c:v>-74.388772</c:v>
                  </c:pt>
                  <c:pt idx="1243">
                    <c:v>-74.276622</c:v>
                  </c:pt>
                  <c:pt idx="1244">
                    <c:v>-74.278162</c:v>
                  </c:pt>
                  <c:pt idx="1245">
                    <c:v>-74.224913</c:v>
                  </c:pt>
                  <c:pt idx="1246">
                    <c:v>-74.356342</c:v>
                  </c:pt>
                  <c:pt idx="1247">
                    <c:v>-74.271951</c:v>
                  </c:pt>
                  <c:pt idx="1248">
                    <c:v>-74.439572</c:v>
                  </c:pt>
                  <c:pt idx="1249">
                    <c:v>-74.280451</c:v>
                  </c:pt>
                  <c:pt idx="1250">
                    <c:v>-74.35718</c:v>
                  </c:pt>
                  <c:pt idx="1251">
                    <c:v>-74.441071</c:v>
                  </c:pt>
                  <c:pt idx="1252">
                    <c:v>-74.313501</c:v>
                  </c:pt>
                  <c:pt idx="1253">
                    <c:v>-74.284282</c:v>
                  </c:pt>
                  <c:pt idx="1254">
                    <c:v>-74.266723</c:v>
                  </c:pt>
                  <c:pt idx="1255">
                    <c:v>-74.223033</c:v>
                  </c:pt>
                  <c:pt idx="1256">
                    <c:v>-74.310851</c:v>
                  </c:pt>
                  <c:pt idx="1257">
                    <c:v>-74.445461</c:v>
                  </c:pt>
                  <c:pt idx="1258">
                    <c:v>-74.54435</c:v>
                  </c:pt>
                  <c:pt idx="1259">
                    <c:v>-74.310691</c:v>
                  </c:pt>
                  <c:pt idx="1260">
                    <c:v>-74.291673</c:v>
                  </c:pt>
                  <c:pt idx="1261">
                    <c:v>-74.387961</c:v>
                  </c:pt>
                  <c:pt idx="1262">
                    <c:v>-74.448491</c:v>
                  </c:pt>
                  <c:pt idx="1263">
                    <c:v>-74.261832</c:v>
                  </c:pt>
                  <c:pt idx="1264">
                    <c:v>-74.296532</c:v>
                  </c:pt>
                  <c:pt idx="1265">
                    <c:v>-74.450222</c:v>
                  </c:pt>
                  <c:pt idx="1266">
                    <c:v>-74.551153</c:v>
                  </c:pt>
                  <c:pt idx="1267">
                    <c:v>-74.297733</c:v>
                  </c:pt>
                  <c:pt idx="1268">
                    <c:v>-74.218661</c:v>
                  </c:pt>
                  <c:pt idx="1269">
                    <c:v>-74.258672</c:v>
                  </c:pt>
                  <c:pt idx="1270">
                    <c:v>-74.316473</c:v>
                  </c:pt>
                  <c:pt idx="1271">
                    <c:v>-74.24997</c:v>
                  </c:pt>
                  <c:pt idx="1272">
                    <c:v>-74.298172</c:v>
                  </c:pt>
                  <c:pt idx="1273">
                    <c:v>-74.361093</c:v>
                  </c:pt>
                  <c:pt idx="1274">
                    <c:v>-74.455711</c:v>
                  </c:pt>
                  <c:pt idx="1275">
                    <c:v>-74.219281</c:v>
                  </c:pt>
                  <c:pt idx="1276">
                    <c:v>-74.36148</c:v>
                  </c:pt>
                  <c:pt idx="1277">
                    <c:v>-74.303352</c:v>
                  </c:pt>
                  <c:pt idx="1278">
                    <c:v>-74.318953</c:v>
                  </c:pt>
                  <c:pt idx="1279">
                    <c:v>-74.457944</c:v>
                  </c:pt>
                  <c:pt idx="1280">
                    <c:v>-74.294842</c:v>
                  </c:pt>
                  <c:pt idx="1281">
                    <c:v>-74.459712</c:v>
                  </c:pt>
                  <c:pt idx="1282">
                    <c:v>-74.255622</c:v>
                  </c:pt>
                  <c:pt idx="1283">
                    <c:v>-74.218182</c:v>
                  </c:pt>
                  <c:pt idx="1284">
                    <c:v>-74.217171</c:v>
                  </c:pt>
                  <c:pt idx="1285">
                    <c:v>-74.253311</c:v>
                  </c:pt>
                  <c:pt idx="1286">
                    <c:v>-74.317382</c:v>
                  </c:pt>
                  <c:pt idx="1287">
                    <c:v>-74.361142</c:v>
                  </c:pt>
                  <c:pt idx="1288">
                    <c:v>-74.460671</c:v>
                  </c:pt>
                  <c:pt idx="1289">
                    <c:v>-74.317051</c:v>
                  </c:pt>
                  <c:pt idx="1290">
                    <c:v>-74.389022</c:v>
                  </c:pt>
                  <c:pt idx="1291">
                    <c:v>-74.359843</c:v>
                  </c:pt>
                  <c:pt idx="1292">
                    <c:v>-74.317361</c:v>
                  </c:pt>
                  <c:pt idx="1293">
                    <c:v>-74.252441</c:v>
                  </c:pt>
                  <c:pt idx="1294">
                    <c:v>-74.575722</c:v>
                  </c:pt>
                  <c:pt idx="1295">
                    <c:v>-74.463962</c:v>
                  </c:pt>
                  <c:pt idx="1296">
                    <c:v>-74.388923</c:v>
                  </c:pt>
                  <c:pt idx="1297">
                    <c:v>-74.21257</c:v>
                  </c:pt>
                  <c:pt idx="1298">
                    <c:v>-74.579193</c:v>
                  </c:pt>
                  <c:pt idx="1299">
                    <c:v>-74.467342</c:v>
                  </c:pt>
                  <c:pt idx="1300">
                    <c:v>-74.356773</c:v>
                  </c:pt>
                  <c:pt idx="1301">
                    <c:v>-74.388772</c:v>
                  </c:pt>
                  <c:pt idx="1302">
                    <c:v>-74.586441</c:v>
                  </c:pt>
                  <c:pt idx="1303">
                    <c:v>-74.472211</c:v>
                  </c:pt>
                  <c:pt idx="1304">
                    <c:v>-74.388653</c:v>
                  </c:pt>
                  <c:pt idx="1305">
                    <c:v>-74.244402</c:v>
                  </c:pt>
                  <c:pt idx="1306">
                    <c:v>-74.249407</c:v>
                  </c:pt>
                  <c:pt idx="1307">
                    <c:v>-74.35835</c:v>
                  </c:pt>
                  <c:pt idx="1308">
                    <c:v>-74.358193</c:v>
                  </c:pt>
                  <c:pt idx="1309">
                    <c:v>-74.475231</c:v>
                  </c:pt>
                  <c:pt idx="1310">
                    <c:v>-74.477262</c:v>
                  </c:pt>
                  <c:pt idx="1311">
                    <c:v>-74.595161</c:v>
                  </c:pt>
                  <c:pt idx="1312">
                    <c:v>-74.355722</c:v>
                  </c:pt>
                  <c:pt idx="1313">
                    <c:v>-74.325632</c:v>
                  </c:pt>
                  <c:pt idx="1314">
                    <c:v>-74.478921</c:v>
                  </c:pt>
                  <c:pt idx="1315">
                    <c:v>-74.140831</c:v>
                  </c:pt>
                  <c:pt idx="1316">
                    <c:v>-74.24232</c:v>
                  </c:pt>
                  <c:pt idx="1317">
                    <c:v>-74.481942</c:v>
                  </c:pt>
                  <c:pt idx="1318">
                    <c:v>-74.60166</c:v>
                  </c:pt>
                  <c:pt idx="1319">
                    <c:v>-74.484292</c:v>
                  </c:pt>
                  <c:pt idx="1320">
                    <c:v>-74.602563</c:v>
                  </c:pt>
                  <c:pt idx="1321">
                    <c:v>-74.390272</c:v>
                  </c:pt>
                  <c:pt idx="1322">
                    <c:v>-74.349143</c:v>
                  </c:pt>
                  <c:pt idx="1323">
                    <c:v>-74.249821</c:v>
                  </c:pt>
                  <c:pt idx="1324">
                    <c:v>-74.331223</c:v>
                  </c:pt>
                  <c:pt idx="1325">
                    <c:v>-74.238334</c:v>
                  </c:pt>
                  <c:pt idx="1326">
                    <c:v>-74.48907</c:v>
                  </c:pt>
                  <c:pt idx="1327">
                    <c:v>-74.237002</c:v>
                  </c:pt>
                  <c:pt idx="1328">
                    <c:v>-74.491514</c:v>
                  </c:pt>
                  <c:pt idx="1329">
                    <c:v>-74.606253</c:v>
                  </c:pt>
                  <c:pt idx="1330">
                    <c:v>-74.609103</c:v>
                  </c:pt>
                  <c:pt idx="1331">
                    <c:v>-74.34323</c:v>
                  </c:pt>
                  <c:pt idx="1332">
                    <c:v>-74.494101</c:v>
                  </c:pt>
                  <c:pt idx="1333">
                    <c:v>-74.305721</c:v>
                  </c:pt>
                  <c:pt idx="1334">
                    <c:v>-74.501351</c:v>
                  </c:pt>
                  <c:pt idx="1335">
                    <c:v>-74.613083</c:v>
                  </c:pt>
                  <c:pt idx="1336">
                    <c:v>-74.327083</c:v>
                  </c:pt>
                  <c:pt idx="1337">
                    <c:v>-74.50338</c:v>
                  </c:pt>
                  <c:pt idx="1338">
                    <c:v>-74.252971</c:v>
                  </c:pt>
                  <c:pt idx="1339">
                    <c:v>-74.506231</c:v>
                  </c:pt>
                  <c:pt idx="1340">
                    <c:v>-74.617601</c:v>
                  </c:pt>
                  <c:pt idx="1341">
                    <c:v>-74.33032</c:v>
                  </c:pt>
                  <c:pt idx="1342">
                    <c:v>-74.32494</c:v>
                  </c:pt>
                  <c:pt idx="1343">
                    <c:v>-74.619632</c:v>
                  </c:pt>
                  <c:pt idx="1344">
                    <c:v>-74.512641</c:v>
                  </c:pt>
                  <c:pt idx="1345">
                    <c:v>-74.14612</c:v>
                  </c:pt>
                  <c:pt idx="1346">
                    <c:v>-74.258971</c:v>
                  </c:pt>
                  <c:pt idx="1347">
                    <c:v>-74.14943</c:v>
                  </c:pt>
                  <c:pt idx="1348">
                    <c:v>-74.323073</c:v>
                  </c:pt>
                  <c:pt idx="1349">
                    <c:v>-74.519623</c:v>
                  </c:pt>
                  <c:pt idx="1350">
                    <c:v>-74.293491</c:v>
                  </c:pt>
                  <c:pt idx="1351">
                    <c:v>-74.320103</c:v>
                  </c:pt>
                  <c:pt idx="1352">
                    <c:v>-74.304732</c:v>
                  </c:pt>
                  <c:pt idx="1353">
                    <c:v>-74.156581</c:v>
                  </c:pt>
                  <c:pt idx="1354">
                    <c:v>-74.61911</c:v>
                  </c:pt>
                  <c:pt idx="1355">
                    <c:v>-74.52803</c:v>
                  </c:pt>
                  <c:pt idx="1356">
                    <c:v>-74.287092</c:v>
                  </c:pt>
                  <c:pt idx="1357">
                    <c:v>-74.319501</c:v>
                  </c:pt>
                  <c:pt idx="1358">
                    <c:v>-74.159034</c:v>
                  </c:pt>
                  <c:pt idx="1359">
                    <c:v>-74.530803</c:v>
                  </c:pt>
                  <c:pt idx="1360">
                    <c:v>-74.162902</c:v>
                  </c:pt>
                  <c:pt idx="1361">
                    <c:v>-74.536341</c:v>
                  </c:pt>
                  <c:pt idx="1362">
                    <c:v>-74.279002</c:v>
                  </c:pt>
                  <c:pt idx="1363">
                    <c:v>-74.317212</c:v>
                  </c:pt>
                  <c:pt idx="1364">
                    <c:v>-74.157562</c:v>
                  </c:pt>
                  <c:pt idx="1365">
                    <c:v>-74.16533</c:v>
                  </c:pt>
                  <c:pt idx="1366">
                    <c:v>-74.265381</c:v>
                  </c:pt>
                  <c:pt idx="1367">
                    <c:v>-74.542171</c:v>
                  </c:pt>
                  <c:pt idx="1368">
                    <c:v>-74.270512</c:v>
                  </c:pt>
                  <c:pt idx="1369">
                    <c:v>-74.171213</c:v>
                  </c:pt>
                  <c:pt idx="1370">
                    <c:v>-74.548082</c:v>
                  </c:pt>
                  <c:pt idx="1371">
                    <c:v>-74.152812</c:v>
                  </c:pt>
                  <c:pt idx="1372">
                    <c:v>-74.550873</c:v>
                  </c:pt>
                  <c:pt idx="1373">
                    <c:v>-74.308223</c:v>
                  </c:pt>
                  <c:pt idx="1374">
                    <c:v>-74.148703</c:v>
                  </c:pt>
                  <c:pt idx="1375">
                    <c:v>-74.561951</c:v>
                  </c:pt>
                  <c:pt idx="1376">
                    <c:v>-74.186611</c:v>
                  </c:pt>
                  <c:pt idx="1377">
                    <c:v>-74.143961</c:v>
                  </c:pt>
                  <c:pt idx="1378">
                    <c:v>-74.571293</c:v>
                  </c:pt>
                  <c:pt idx="1379">
                    <c:v>-74.139083</c:v>
                  </c:pt>
                  <c:pt idx="1380">
                    <c:v>-74.575371</c:v>
                  </c:pt>
                  <c:pt idx="1381">
                    <c:v>-74.205974</c:v>
                  </c:pt>
                  <c:pt idx="1382">
                    <c:v>-74.139472</c:v>
                  </c:pt>
                  <c:pt idx="1383">
                    <c:v>-74.204843</c:v>
                  </c:pt>
                  <c:pt idx="1384">
                    <c:v>-74.141164</c:v>
                  </c:pt>
                  <c:pt idx="1385">
                    <c:v>-74.210013</c:v>
                  </c:pt>
                  <c:pt idx="1386">
                    <c:v>-74.205201</c:v>
                  </c:pt>
                  <c:pt idx="1387">
                    <c:v>-74.212813</c:v>
                  </c:pt>
                  <c:pt idx="1388">
                    <c:v>-74.142333</c:v>
                  </c:pt>
                  <c:pt idx="1389">
                    <c:v>-74.214202</c:v>
                  </c:pt>
                  <c:pt idx="1390">
                    <c:v>-74.142231</c:v>
                  </c:pt>
                  <c:pt idx="1391">
                    <c:v>-74.142732</c:v>
                  </c:pt>
                  <c:pt idx="1392">
                    <c:v>-74.143982</c:v>
                  </c:pt>
                  <c:pt idx="1393">
                    <c:v>-74.14451</c:v>
                  </c:pt>
                  <c:pt idx="1394">
                    <c:v>-74.145362</c:v>
                  </c:pt>
                  <c:pt idx="1395">
                    <c:v>-74.147212</c:v>
                  </c:pt>
                  <c:pt idx="1396">
                    <c:v>-74.253181</c:v>
                  </c:pt>
                  <c:pt idx="1397">
                    <c:v>-74.15038</c:v>
                  </c:pt>
                  <c:pt idx="1398">
                    <c:v>-74.155411</c:v>
                  </c:pt>
                  <c:pt idx="1399">
                    <c:v>-74.166912</c:v>
                  </c:pt>
                  <c:pt idx="1400">
                    <c:v>-74.174301</c:v>
                  </c:pt>
                  <c:pt idx="1401">
                    <c:v>-74.61931</c:v>
                  </c:pt>
                  <c:pt idx="1402">
                    <c:v>-74.182833</c:v>
                  </c:pt>
                  <c:pt idx="1403">
                    <c:v>-74.18371</c:v>
                  </c:pt>
                  <c:pt idx="1404">
                    <c:v>-74.183842</c:v>
                  </c:pt>
                  <c:pt idx="1405">
                    <c:v>-74.288631</c:v>
                  </c:pt>
                  <c:pt idx="1406">
                    <c:v>-74.18587</c:v>
                  </c:pt>
                  <c:pt idx="1407">
                    <c:v>-74.188691</c:v>
                  </c:pt>
                  <c:pt idx="1408">
                    <c:v>-74.190083</c:v>
                  </c:pt>
                  <c:pt idx="1409">
                    <c:v>-74.19346</c:v>
                  </c:pt>
                </c:lvl>
                <c:lvl>
                  <c:pt idx="0">
                    <c:v>LATITUDE</c:v>
                  </c:pt>
                  <c:pt idx="1">
                    <c:v>40.768869</c:v>
                  </c:pt>
                  <c:pt idx="2">
                    <c:v>40.76954</c:v>
                  </c:pt>
                  <c:pt idx="3">
                    <c:v>40.770548</c:v>
                  </c:pt>
                  <c:pt idx="4">
                    <c:v>40.772338</c:v>
                  </c:pt>
                  <c:pt idx="5">
                    <c:v>40.770239</c:v>
                  </c:pt>
                  <c:pt idx="6">
                    <c:v>40.771039</c:v>
                  </c:pt>
                  <c:pt idx="7">
                    <c:v>40.77273</c:v>
                  </c:pt>
                  <c:pt idx="8">
                    <c:v>40.774229</c:v>
                  </c:pt>
                  <c:pt idx="9">
                    <c:v>40.773519</c:v>
                  </c:pt>
                  <c:pt idx="10">
                    <c:v>40.775569</c:v>
                  </c:pt>
                  <c:pt idx="11">
                    <c:v>40.771729</c:v>
                  </c:pt>
                  <c:pt idx="12">
                    <c:v>40.772699</c:v>
                  </c:pt>
                  <c:pt idx="13">
                    <c:v>40.77712</c:v>
                  </c:pt>
                  <c:pt idx="14">
                    <c:v>40.773508</c:v>
                  </c:pt>
                  <c:pt idx="15">
                    <c:v>40.774519</c:v>
                  </c:pt>
                  <c:pt idx="16">
                    <c:v>40.760157</c:v>
                  </c:pt>
                  <c:pt idx="17">
                    <c:v>40.768079</c:v>
                  </c:pt>
                  <c:pt idx="18">
                    <c:v>40.775599</c:v>
                  </c:pt>
                  <c:pt idx="19">
                    <c:v>40.773617</c:v>
                  </c:pt>
                  <c:pt idx="20">
                    <c:v>40.779328</c:v>
                  </c:pt>
                  <c:pt idx="21">
                    <c:v>40.770198</c:v>
                  </c:pt>
                  <c:pt idx="22">
                    <c:v>40.776739</c:v>
                  </c:pt>
                  <c:pt idx="23">
                    <c:v>40.77453</c:v>
                  </c:pt>
                  <c:pt idx="24">
                    <c:v>40.77795</c:v>
                  </c:pt>
                  <c:pt idx="25">
                    <c:v>40.77145</c:v>
                  </c:pt>
                  <c:pt idx="26">
                    <c:v>40.771129</c:v>
                  </c:pt>
                  <c:pt idx="27">
                    <c:v>40.779219</c:v>
                  </c:pt>
                  <c:pt idx="28">
                    <c:v>40.755219</c:v>
                  </c:pt>
                  <c:pt idx="29">
                    <c:v>40.771938</c:v>
                  </c:pt>
                  <c:pt idx="30">
                    <c:v>40.780698</c:v>
                  </c:pt>
                  <c:pt idx="31">
                    <c:v>40.781378</c:v>
                  </c:pt>
                  <c:pt idx="32">
                    <c:v>40.782258</c:v>
                  </c:pt>
                  <c:pt idx="33">
                    <c:v>40.774338</c:v>
                  </c:pt>
                  <c:pt idx="34">
                    <c:v>40.775289</c:v>
                  </c:pt>
                  <c:pt idx="35">
                    <c:v>40.753219</c:v>
                  </c:pt>
                  <c:pt idx="36">
                    <c:v>40.784329</c:v>
                  </c:pt>
                  <c:pt idx="37">
                    <c:v>40.759708</c:v>
                  </c:pt>
                  <c:pt idx="38">
                    <c:v>40.765068</c:v>
                  </c:pt>
                  <c:pt idx="39">
                    <c:v>40.777309</c:v>
                  </c:pt>
                  <c:pt idx="40">
                    <c:v>40.75249</c:v>
                  </c:pt>
                  <c:pt idx="41">
                    <c:v>40.785749</c:v>
                  </c:pt>
                  <c:pt idx="42">
                    <c:v>40.778588</c:v>
                  </c:pt>
                  <c:pt idx="43">
                    <c:v>40.7871</c:v>
                  </c:pt>
                  <c:pt idx="44">
                    <c:v>40.772088</c:v>
                  </c:pt>
                  <c:pt idx="45">
                    <c:v>40.78134</c:v>
                  </c:pt>
                  <c:pt idx="46">
                    <c:v>40.751419</c:v>
                  </c:pt>
                  <c:pt idx="47">
                    <c:v>40.779219</c:v>
                  </c:pt>
                  <c:pt idx="48">
                    <c:v>40.750879</c:v>
                  </c:pt>
                  <c:pt idx="49">
                    <c:v>40.750109</c:v>
                  </c:pt>
                  <c:pt idx="50">
                    <c:v>40.776388</c:v>
                  </c:pt>
                  <c:pt idx="51">
                    <c:v>40.788459</c:v>
                  </c:pt>
                  <c:pt idx="52">
                    <c:v>40.789018</c:v>
                  </c:pt>
                  <c:pt idx="53">
                    <c:v>40.77085</c:v>
                  </c:pt>
                  <c:pt idx="54">
                    <c:v>40.785269</c:v>
                  </c:pt>
                  <c:pt idx="55">
                    <c:v>40.7611</c:v>
                  </c:pt>
                  <c:pt idx="56">
                    <c:v>40.777369</c:v>
                  </c:pt>
                  <c:pt idx="57">
                    <c:v>40.789969</c:v>
                  </c:pt>
                  <c:pt idx="58">
                    <c:v>40.74898</c:v>
                  </c:pt>
                  <c:pt idx="59">
                    <c:v>40.781457</c:v>
                  </c:pt>
                  <c:pt idx="60">
                    <c:v>40.783408</c:v>
                  </c:pt>
                  <c:pt idx="61">
                    <c:v>40.769748</c:v>
                  </c:pt>
                  <c:pt idx="62">
                    <c:v>40.747579</c:v>
                  </c:pt>
                  <c:pt idx="63">
                    <c:v>40.748958</c:v>
                  </c:pt>
                  <c:pt idx="64">
                    <c:v>40.748338</c:v>
                  </c:pt>
                  <c:pt idx="65">
                    <c:v>40.784198</c:v>
                  </c:pt>
                  <c:pt idx="66">
                    <c:v>40.791298</c:v>
                  </c:pt>
                  <c:pt idx="67">
                    <c:v>40.77869</c:v>
                  </c:pt>
                  <c:pt idx="68">
                    <c:v>40.76991</c:v>
                  </c:pt>
                  <c:pt idx="69">
                    <c:v>40.788059</c:v>
                  </c:pt>
                  <c:pt idx="70">
                    <c:v>40.783299</c:v>
                  </c:pt>
                  <c:pt idx="71">
                    <c:v>40.759248</c:v>
                  </c:pt>
                  <c:pt idx="72">
                    <c:v>40.749588</c:v>
                  </c:pt>
                  <c:pt idx="73">
                    <c:v>40.79252</c:v>
                  </c:pt>
                  <c:pt idx="74">
                    <c:v>40.779468</c:v>
                  </c:pt>
                  <c:pt idx="75">
                    <c:v>40.788979</c:v>
                  </c:pt>
                  <c:pt idx="76">
                    <c:v>40.750237</c:v>
                  </c:pt>
                  <c:pt idx="77">
                    <c:v>40.744968</c:v>
                  </c:pt>
                  <c:pt idx="78">
                    <c:v>40.775788</c:v>
                  </c:pt>
                  <c:pt idx="79">
                    <c:v>40.750679</c:v>
                  </c:pt>
                  <c:pt idx="80">
                    <c:v>40.757477</c:v>
                  </c:pt>
                  <c:pt idx="81">
                    <c:v>40.784877</c:v>
                  </c:pt>
                  <c:pt idx="82">
                    <c:v>40.768808</c:v>
                  </c:pt>
                  <c:pt idx="83">
                    <c:v>40.786878</c:v>
                  </c:pt>
                  <c:pt idx="84">
                    <c:v>40.794087</c:v>
                  </c:pt>
                  <c:pt idx="85">
                    <c:v>40.790248</c:v>
                  </c:pt>
                  <c:pt idx="86">
                    <c:v>40.787187</c:v>
                  </c:pt>
                  <c:pt idx="87">
                    <c:v>40.749237</c:v>
                  </c:pt>
                  <c:pt idx="88">
                    <c:v>40.756167</c:v>
                  </c:pt>
                  <c:pt idx="89">
                    <c:v>40.794668</c:v>
                  </c:pt>
                  <c:pt idx="90">
                    <c:v>40.787979</c:v>
                  </c:pt>
                  <c:pt idx="91">
                    <c:v>40.785598</c:v>
                  </c:pt>
                  <c:pt idx="92">
                    <c:v>40.795729</c:v>
                  </c:pt>
                  <c:pt idx="93">
                    <c:v>40.78556</c:v>
                  </c:pt>
                  <c:pt idx="94">
                    <c:v>40.781468</c:v>
                  </c:pt>
                  <c:pt idx="95">
                    <c:v>40.744538</c:v>
                  </c:pt>
                  <c:pt idx="96">
                    <c:v>40.748169</c:v>
                  </c:pt>
                  <c:pt idx="97">
                    <c:v>40.742378</c:v>
                  </c:pt>
                  <c:pt idx="98">
                    <c:v>40.791358</c:v>
                  </c:pt>
                  <c:pt idx="99">
                    <c:v>40.76743</c:v>
                  </c:pt>
                  <c:pt idx="100">
                    <c:v>40.747508</c:v>
                  </c:pt>
                  <c:pt idx="101">
                    <c:v>40.754869</c:v>
                  </c:pt>
                  <c:pt idx="102">
                    <c:v>40.796258</c:v>
                  </c:pt>
                  <c:pt idx="103">
                    <c:v>40.78442</c:v>
                  </c:pt>
                  <c:pt idx="104">
                    <c:v>40.792358</c:v>
                  </c:pt>
                  <c:pt idx="105">
                    <c:v>40.782589</c:v>
                  </c:pt>
                  <c:pt idx="106">
                    <c:v>40.745719</c:v>
                  </c:pt>
                  <c:pt idx="107">
                    <c:v>40.791339</c:v>
                  </c:pt>
                  <c:pt idx="108">
                    <c:v>40.786478</c:v>
                  </c:pt>
                  <c:pt idx="109">
                    <c:v>40.797488</c:v>
                  </c:pt>
                  <c:pt idx="110">
                    <c:v>40.753189</c:v>
                  </c:pt>
                  <c:pt idx="111">
                    <c:v>40.74034</c:v>
                  </c:pt>
                  <c:pt idx="112">
                    <c:v>40.780178</c:v>
                  </c:pt>
                  <c:pt idx="113">
                    <c:v>40.793068</c:v>
                  </c:pt>
                  <c:pt idx="114">
                    <c:v>40.74482</c:v>
                  </c:pt>
                  <c:pt idx="115">
                    <c:v>40.784348</c:v>
                  </c:pt>
                  <c:pt idx="116">
                    <c:v>40.798639</c:v>
                  </c:pt>
                  <c:pt idx="117">
                    <c:v>40.765419</c:v>
                  </c:pt>
                  <c:pt idx="118">
                    <c:v>40.787809</c:v>
                  </c:pt>
                  <c:pt idx="119">
                    <c:v>40.74348</c:v>
                  </c:pt>
                  <c:pt idx="120">
                    <c:v>40.778838</c:v>
                  </c:pt>
                  <c:pt idx="121">
                    <c:v>40.742589</c:v>
                  </c:pt>
                  <c:pt idx="122">
                    <c:v>40.741099</c:v>
                  </c:pt>
                  <c:pt idx="123">
                    <c:v>40.75146</c:v>
                  </c:pt>
                  <c:pt idx="124">
                    <c:v>40.778079</c:v>
                  </c:pt>
                  <c:pt idx="125">
                    <c:v>40.78867</c:v>
                  </c:pt>
                  <c:pt idx="126">
                    <c:v>40.737668</c:v>
                  </c:pt>
                  <c:pt idx="127">
                    <c:v>40.799919</c:v>
                  </c:pt>
                  <c:pt idx="128">
                    <c:v>40.741378</c:v>
                  </c:pt>
                  <c:pt idx="129">
                    <c:v>40.795389</c:v>
                  </c:pt>
                  <c:pt idx="130">
                    <c:v>40.789508</c:v>
                  </c:pt>
                  <c:pt idx="131">
                    <c:v>40.800869</c:v>
                  </c:pt>
                  <c:pt idx="132">
                    <c:v>40.783288</c:v>
                  </c:pt>
                  <c:pt idx="133">
                    <c:v>40.7875</c:v>
                  </c:pt>
                  <c:pt idx="134">
                    <c:v>40.763679</c:v>
                  </c:pt>
                  <c:pt idx="135">
                    <c:v>40.801609</c:v>
                  </c:pt>
                  <c:pt idx="136">
                    <c:v>40.79437</c:v>
                  </c:pt>
                  <c:pt idx="137">
                    <c:v>40.740619</c:v>
                  </c:pt>
                  <c:pt idx="138">
                    <c:v>40.790848</c:v>
                  </c:pt>
                  <c:pt idx="139">
                    <c:v>40.738638</c:v>
                  </c:pt>
                  <c:pt idx="140">
                    <c:v>40.802478</c:v>
                  </c:pt>
                  <c:pt idx="141">
                    <c:v>40.762128</c:v>
                  </c:pt>
                  <c:pt idx="142">
                    <c:v>40.78938</c:v>
                  </c:pt>
                  <c:pt idx="143">
                    <c:v>40.791928</c:v>
                  </c:pt>
                  <c:pt idx="144">
                    <c:v>40.799529</c:v>
                  </c:pt>
                  <c:pt idx="145">
                    <c:v>40.790429</c:v>
                  </c:pt>
                  <c:pt idx="146">
                    <c:v>40.73906</c:v>
                  </c:pt>
                  <c:pt idx="147">
                    <c:v>40.79306</c:v>
                  </c:pt>
                  <c:pt idx="148">
                    <c:v>40.803618</c:v>
                  </c:pt>
                  <c:pt idx="149">
                    <c:v>40.793068</c:v>
                  </c:pt>
                  <c:pt idx="150">
                    <c:v>40.848449</c:v>
                  </c:pt>
                  <c:pt idx="151">
                    <c:v>40.735588</c:v>
                  </c:pt>
                  <c:pt idx="152">
                    <c:v>40.80509</c:v>
                  </c:pt>
                  <c:pt idx="153">
                    <c:v>40.79423</c:v>
                  </c:pt>
                  <c:pt idx="154">
                    <c:v>40.792328</c:v>
                  </c:pt>
                  <c:pt idx="155">
                    <c:v>40.849139</c:v>
                  </c:pt>
                  <c:pt idx="156">
                    <c:v>40.760229</c:v>
                  </c:pt>
                  <c:pt idx="157">
                    <c:v>40.785869</c:v>
                  </c:pt>
                  <c:pt idx="158">
                    <c:v>40.737479</c:v>
                  </c:pt>
                  <c:pt idx="159">
                    <c:v>40.795408</c:v>
                  </c:pt>
                  <c:pt idx="160">
                    <c:v>40.707728</c:v>
                  </c:pt>
                  <c:pt idx="161">
                    <c:v>40.80318</c:v>
                  </c:pt>
                  <c:pt idx="162">
                    <c:v>40.794509</c:v>
                  </c:pt>
                  <c:pt idx="163">
                    <c:v>40.79631</c:v>
                  </c:pt>
                  <c:pt idx="164">
                    <c:v>40.849</c:v>
                  </c:pt>
                  <c:pt idx="165">
                    <c:v>40.806509</c:v>
                  </c:pt>
                  <c:pt idx="166">
                    <c:v>40.804698</c:v>
                  </c:pt>
                  <c:pt idx="167">
                    <c:v>40.793358</c:v>
                  </c:pt>
                  <c:pt idx="168">
                    <c:v>40.736018</c:v>
                  </c:pt>
                  <c:pt idx="169">
                    <c:v>40.74878</c:v>
                  </c:pt>
                  <c:pt idx="170">
                    <c:v>40.794589</c:v>
                  </c:pt>
                  <c:pt idx="171">
                    <c:v>40.846437</c:v>
                  </c:pt>
                  <c:pt idx="172">
                    <c:v>40.758968</c:v>
                  </c:pt>
                  <c:pt idx="173">
                    <c:v>40.806029</c:v>
                  </c:pt>
                  <c:pt idx="174">
                    <c:v>40.808</c:v>
                  </c:pt>
                  <c:pt idx="175">
                    <c:v>40.794657</c:v>
                  </c:pt>
                  <c:pt idx="176">
                    <c:v>40.84421</c:v>
                  </c:pt>
                  <c:pt idx="177">
                    <c:v>40.734588</c:v>
                  </c:pt>
                  <c:pt idx="178">
                    <c:v>40.79882</c:v>
                  </c:pt>
                  <c:pt idx="179">
                    <c:v>40.795729</c:v>
                  </c:pt>
                  <c:pt idx="180">
                    <c:v>40.80786</c:v>
                  </c:pt>
                  <c:pt idx="181">
                    <c:v>40.747327</c:v>
                  </c:pt>
                  <c:pt idx="182">
                    <c:v>40.809729</c:v>
                  </c:pt>
                  <c:pt idx="183">
                    <c:v>40.757148</c:v>
                  </c:pt>
                  <c:pt idx="184">
                    <c:v>40.800099</c:v>
                  </c:pt>
                  <c:pt idx="185">
                    <c:v>40.794317</c:v>
                  </c:pt>
                  <c:pt idx="186">
                    <c:v>40.842859</c:v>
                  </c:pt>
                  <c:pt idx="187">
                    <c:v>40.795929</c:v>
                  </c:pt>
                  <c:pt idx="188">
                    <c:v>40.79035</c:v>
                  </c:pt>
                  <c:pt idx="189">
                    <c:v>40.797337</c:v>
                  </c:pt>
                  <c:pt idx="190">
                    <c:v>40.783989</c:v>
                  </c:pt>
                  <c:pt idx="191">
                    <c:v>40.734629</c:v>
                  </c:pt>
                  <c:pt idx="192">
                    <c:v>40.810628</c:v>
                  </c:pt>
                  <c:pt idx="193">
                    <c:v>40.790328</c:v>
                  </c:pt>
                  <c:pt idx="194">
                    <c:v>40.795208</c:v>
                  </c:pt>
                  <c:pt idx="195">
                    <c:v>40.75625</c:v>
                  </c:pt>
                  <c:pt idx="196">
                    <c:v>40.82713</c:v>
                  </c:pt>
                  <c:pt idx="197">
                    <c:v>40.854028</c:v>
                  </c:pt>
                  <c:pt idx="198">
                    <c:v>40.845629</c:v>
                  </c:pt>
                  <c:pt idx="199">
                    <c:v>40.82819</c:v>
                  </c:pt>
                  <c:pt idx="200">
                    <c:v>40.745398</c:v>
                  </c:pt>
                  <c:pt idx="201">
                    <c:v>40.75488</c:v>
                  </c:pt>
                  <c:pt idx="202">
                    <c:v>40.831108</c:v>
                  </c:pt>
                  <c:pt idx="203">
                    <c:v>40.847158</c:v>
                  </c:pt>
                  <c:pt idx="204">
                    <c:v>40.813847</c:v>
                  </c:pt>
                  <c:pt idx="205">
                    <c:v>40.799288</c:v>
                  </c:pt>
                  <c:pt idx="206">
                    <c:v>40.81305</c:v>
                  </c:pt>
                  <c:pt idx="207">
                    <c:v>40.79825</c:v>
                  </c:pt>
                  <c:pt idx="208">
                    <c:v>40.833128</c:v>
                  </c:pt>
                  <c:pt idx="209">
                    <c:v>40.79939</c:v>
                  </c:pt>
                  <c:pt idx="210">
                    <c:v>40.786108</c:v>
                  </c:pt>
                  <c:pt idx="211">
                    <c:v>40.793739</c:v>
                  </c:pt>
                  <c:pt idx="212">
                    <c:v>40.81436</c:v>
                  </c:pt>
                  <c:pt idx="213">
                    <c:v>40.802319</c:v>
                  </c:pt>
                  <c:pt idx="214">
                    <c:v>40.854647</c:v>
                  </c:pt>
                  <c:pt idx="215">
                    <c:v>40.849268</c:v>
                  </c:pt>
                  <c:pt idx="216">
                    <c:v>40.753548</c:v>
                  </c:pt>
                  <c:pt idx="217">
                    <c:v>40.835619</c:v>
                  </c:pt>
                  <c:pt idx="218">
                    <c:v>40.74345</c:v>
                  </c:pt>
                  <c:pt idx="219">
                    <c:v>40.85114</c:v>
                  </c:pt>
                  <c:pt idx="220">
                    <c:v>40.761018</c:v>
                  </c:pt>
                  <c:pt idx="221">
                    <c:v>40.80184</c:v>
                  </c:pt>
                  <c:pt idx="222">
                    <c:v>40.815059</c:v>
                  </c:pt>
                  <c:pt idx="223">
                    <c:v>40.80076</c:v>
                  </c:pt>
                  <c:pt idx="224">
                    <c:v>40.753128</c:v>
                  </c:pt>
                  <c:pt idx="225">
                    <c:v>40.838118</c:v>
                  </c:pt>
                  <c:pt idx="226">
                    <c:v>40.852778</c:v>
                  </c:pt>
                  <c:pt idx="227">
                    <c:v>40.732059</c:v>
                  </c:pt>
                  <c:pt idx="228">
                    <c:v>40.742439</c:v>
                  </c:pt>
                  <c:pt idx="229">
                    <c:v>40.698087</c:v>
                  </c:pt>
                  <c:pt idx="230">
                    <c:v>40.818698</c:v>
                  </c:pt>
                  <c:pt idx="231">
                    <c:v>40.802418</c:v>
                  </c:pt>
                  <c:pt idx="232">
                    <c:v>40.853979</c:v>
                  </c:pt>
                  <c:pt idx="233">
                    <c:v>40.820408</c:v>
                  </c:pt>
                  <c:pt idx="234">
                    <c:v>40.855447</c:v>
                  </c:pt>
                  <c:pt idx="235">
                    <c:v>40.816719</c:v>
                  </c:pt>
                  <c:pt idx="236">
                    <c:v>40.734259</c:v>
                  </c:pt>
                  <c:pt idx="237">
                    <c:v>40.855198</c:v>
                  </c:pt>
                  <c:pt idx="238">
                    <c:v>40.841228</c:v>
                  </c:pt>
                  <c:pt idx="239">
                    <c:v>40.694829</c:v>
                  </c:pt>
                  <c:pt idx="240">
                    <c:v>40.7524</c:v>
                  </c:pt>
                  <c:pt idx="241">
                    <c:v>40.698688</c:v>
                  </c:pt>
                  <c:pt idx="242">
                    <c:v>40.784959</c:v>
                  </c:pt>
                  <c:pt idx="243">
                    <c:v>40.797869</c:v>
                  </c:pt>
                  <c:pt idx="244">
                    <c:v>40.700099</c:v>
                  </c:pt>
                  <c:pt idx="245">
                    <c:v>40.803897</c:v>
                  </c:pt>
                  <c:pt idx="246">
                    <c:v>40.741518</c:v>
                  </c:pt>
                  <c:pt idx="247">
                    <c:v>40.80404</c:v>
                  </c:pt>
                  <c:pt idx="248">
                    <c:v>40.839639</c:v>
                  </c:pt>
                  <c:pt idx="249">
                    <c:v>40.700839</c:v>
                  </c:pt>
                  <c:pt idx="250">
                    <c:v>40.75086</c:v>
                  </c:pt>
                  <c:pt idx="251">
                    <c:v>40.7323</c:v>
                  </c:pt>
                  <c:pt idx="252">
                    <c:v>40.734429</c:v>
                  </c:pt>
                  <c:pt idx="253">
                    <c:v>40.824578</c:v>
                  </c:pt>
                  <c:pt idx="254">
                    <c:v>40.781948</c:v>
                  </c:pt>
                  <c:pt idx="255">
                    <c:v>40.85761</c:v>
                  </c:pt>
                  <c:pt idx="256">
                    <c:v>40.840488</c:v>
                  </c:pt>
                  <c:pt idx="257">
                    <c:v>40.819218</c:v>
                  </c:pt>
                  <c:pt idx="258">
                    <c:v>40.805007</c:v>
                  </c:pt>
                  <c:pt idx="259">
                    <c:v>40.740049</c:v>
                  </c:pt>
                  <c:pt idx="260">
                    <c:v>40.732217</c:v>
                  </c:pt>
                  <c:pt idx="261">
                    <c:v>40.706527</c:v>
                  </c:pt>
                  <c:pt idx="262">
                    <c:v>40.676478</c:v>
                  </c:pt>
                  <c:pt idx="263">
                    <c:v>40.698748</c:v>
                  </c:pt>
                  <c:pt idx="264">
                    <c:v>40.64451</c:v>
                  </c:pt>
                  <c:pt idx="265">
                    <c:v>40.857727</c:v>
                  </c:pt>
                  <c:pt idx="266">
                    <c:v>40.694879</c:v>
                  </c:pt>
                  <c:pt idx="267">
                    <c:v>40.826839</c:v>
                  </c:pt>
                  <c:pt idx="268">
                    <c:v>40.805777</c:v>
                  </c:pt>
                  <c:pt idx="269">
                    <c:v>40.731858</c:v>
                  </c:pt>
                  <c:pt idx="270">
                    <c:v>40.731209</c:v>
                  </c:pt>
                  <c:pt idx="271">
                    <c:v>40.749388</c:v>
                  </c:pt>
                  <c:pt idx="272">
                    <c:v>40.84102</c:v>
                  </c:pt>
                  <c:pt idx="273">
                    <c:v>40.853568</c:v>
                  </c:pt>
                  <c:pt idx="274">
                    <c:v>40.731338</c:v>
                  </c:pt>
                  <c:pt idx="275">
                    <c:v>40.731239</c:v>
                  </c:pt>
                  <c:pt idx="276">
                    <c:v>40.704968</c:v>
                  </c:pt>
                  <c:pt idx="277">
                    <c:v>40.859758</c:v>
                  </c:pt>
                  <c:pt idx="278">
                    <c:v>40.696569</c:v>
                  </c:pt>
                  <c:pt idx="279">
                    <c:v>40.646028</c:v>
                  </c:pt>
                  <c:pt idx="280">
                    <c:v>40.73059</c:v>
                  </c:pt>
                  <c:pt idx="281">
                    <c:v>40.738638</c:v>
                  </c:pt>
                  <c:pt idx="282">
                    <c:v>40.85559</c:v>
                  </c:pt>
                  <c:pt idx="283">
                    <c:v>40.839458</c:v>
                  </c:pt>
                  <c:pt idx="284">
                    <c:v>40.807347</c:v>
                  </c:pt>
                  <c:pt idx="285">
                    <c:v>40.691557</c:v>
                  </c:pt>
                  <c:pt idx="286">
                    <c:v>40.691039</c:v>
                  </c:pt>
                  <c:pt idx="287">
                    <c:v>40.856787</c:v>
                  </c:pt>
                  <c:pt idx="288">
                    <c:v>40.861399</c:v>
                  </c:pt>
                  <c:pt idx="289">
                    <c:v>40.729998</c:v>
                  </c:pt>
                  <c:pt idx="290">
                    <c:v>40.802958</c:v>
                  </c:pt>
                  <c:pt idx="291">
                    <c:v>40.646658</c:v>
                  </c:pt>
                  <c:pt idx="292">
                    <c:v>40.678168</c:v>
                  </c:pt>
                  <c:pt idx="293">
                    <c:v>40.74744</c:v>
                  </c:pt>
                  <c:pt idx="294">
                    <c:v>40.729118</c:v>
                  </c:pt>
                  <c:pt idx="295">
                    <c:v>40.784699</c:v>
                  </c:pt>
                  <c:pt idx="296">
                    <c:v>40.737509</c:v>
                  </c:pt>
                  <c:pt idx="297">
                    <c:v>40.862668</c:v>
                  </c:pt>
                  <c:pt idx="298">
                    <c:v>40.808468</c:v>
                  </c:pt>
                  <c:pt idx="299">
                    <c:v>40.730809</c:v>
                  </c:pt>
                  <c:pt idx="300">
                    <c:v>40.693128</c:v>
                  </c:pt>
                  <c:pt idx="301">
                    <c:v>40.85801</c:v>
                  </c:pt>
                  <c:pt idx="302">
                    <c:v>40.804278</c:v>
                  </c:pt>
                  <c:pt idx="303">
                    <c:v>40.647749</c:v>
                  </c:pt>
                  <c:pt idx="304">
                    <c:v>40.824129</c:v>
                  </c:pt>
                  <c:pt idx="305">
                    <c:v>40.838329</c:v>
                  </c:pt>
                  <c:pt idx="306">
                    <c:v>40.706358</c:v>
                  </c:pt>
                  <c:pt idx="307">
                    <c:v>40.687809</c:v>
                  </c:pt>
                  <c:pt idx="308">
                    <c:v>40.732439</c:v>
                  </c:pt>
                  <c:pt idx="309">
                    <c:v>40.73116</c:v>
                  </c:pt>
                  <c:pt idx="310">
                    <c:v>40.792769</c:v>
                  </c:pt>
                  <c:pt idx="311">
                    <c:v>40.810858</c:v>
                  </c:pt>
                  <c:pt idx="312">
                    <c:v>40.690749</c:v>
                  </c:pt>
                  <c:pt idx="313">
                    <c:v>40.686529</c:v>
                  </c:pt>
                  <c:pt idx="314">
                    <c:v>40.727718</c:v>
                  </c:pt>
                  <c:pt idx="315">
                    <c:v>40.745168</c:v>
                  </c:pt>
                  <c:pt idx="316">
                    <c:v>40.810099</c:v>
                  </c:pt>
                  <c:pt idx="317">
                    <c:v>40.736158</c:v>
                  </c:pt>
                  <c:pt idx="318">
                    <c:v>40.834769</c:v>
                  </c:pt>
                  <c:pt idx="319">
                    <c:v>40.784209</c:v>
                  </c:pt>
                  <c:pt idx="320">
                    <c:v>40.86169</c:v>
                  </c:pt>
                  <c:pt idx="321">
                    <c:v>40.859618</c:v>
                  </c:pt>
                  <c:pt idx="322">
                    <c:v>40.826118</c:v>
                  </c:pt>
                  <c:pt idx="323">
                    <c:v>40.679599</c:v>
                  </c:pt>
                  <c:pt idx="324">
                    <c:v>40.709079</c:v>
                  </c:pt>
                  <c:pt idx="325">
                    <c:v>40.6493</c:v>
                  </c:pt>
                  <c:pt idx="326">
                    <c:v>40.685348</c:v>
                  </c:pt>
                  <c:pt idx="327">
                    <c:v>40.837227</c:v>
                  </c:pt>
                  <c:pt idx="328">
                    <c:v>40.732187</c:v>
                  </c:pt>
                  <c:pt idx="329">
                    <c:v>40.726449</c:v>
                  </c:pt>
                  <c:pt idx="330">
                    <c:v>40.866028</c:v>
                  </c:pt>
                  <c:pt idx="331">
                    <c:v>40.808529</c:v>
                  </c:pt>
                  <c:pt idx="332">
                    <c:v>40.775848</c:v>
                  </c:pt>
                  <c:pt idx="333">
                    <c:v>40.744209</c:v>
                  </c:pt>
                  <c:pt idx="334">
                    <c:v>40.809679</c:v>
                  </c:pt>
                  <c:pt idx="335">
                    <c:v>40.689138</c:v>
                  </c:pt>
                  <c:pt idx="336">
                    <c:v>40.743069</c:v>
                  </c:pt>
                  <c:pt idx="337">
                    <c:v>40.807468</c:v>
                  </c:pt>
                  <c:pt idx="338">
                    <c:v>40.867398</c:v>
                  </c:pt>
                  <c:pt idx="339">
                    <c:v>40.78037</c:v>
                  </c:pt>
                  <c:pt idx="340">
                    <c:v>40.729699</c:v>
                  </c:pt>
                  <c:pt idx="341">
                    <c:v>40.861158</c:v>
                  </c:pt>
                  <c:pt idx="342">
                    <c:v>40.812579</c:v>
                  </c:pt>
                  <c:pt idx="343">
                    <c:v>40.682709</c:v>
                  </c:pt>
                  <c:pt idx="344">
                    <c:v>40.776599</c:v>
                  </c:pt>
                  <c:pt idx="345">
                    <c:v>40.735059</c:v>
                  </c:pt>
                  <c:pt idx="346">
                    <c:v>40.741189</c:v>
                  </c:pt>
                  <c:pt idx="347">
                    <c:v>40.725109</c:v>
                  </c:pt>
                  <c:pt idx="348">
                    <c:v>40.828787</c:v>
                  </c:pt>
                  <c:pt idx="349">
                    <c:v>40.797299</c:v>
                  </c:pt>
                  <c:pt idx="350">
                    <c:v>40.686778</c:v>
                  </c:pt>
                  <c:pt idx="351">
                    <c:v>40.734538</c:v>
                  </c:pt>
                  <c:pt idx="352">
                    <c:v>40.677648</c:v>
                  </c:pt>
                  <c:pt idx="353">
                    <c:v>40.835759</c:v>
                  </c:pt>
                  <c:pt idx="354">
                    <c:v>40.862019</c:v>
                  </c:pt>
                  <c:pt idx="355">
                    <c:v>40.688179</c:v>
                  </c:pt>
                  <c:pt idx="356">
                    <c:v>40.590499</c:v>
                  </c:pt>
                  <c:pt idx="357">
                    <c:v>40.850159</c:v>
                  </c:pt>
                  <c:pt idx="358">
                    <c:v>40.86913</c:v>
                  </c:pt>
                  <c:pt idx="359">
                    <c:v>40.814678</c:v>
                  </c:pt>
                  <c:pt idx="360">
                    <c:v>40.738369</c:v>
                  </c:pt>
                  <c:pt idx="361">
                    <c:v>40.734908</c:v>
                  </c:pt>
                  <c:pt idx="362">
                    <c:v>40.723747</c:v>
                  </c:pt>
                  <c:pt idx="363">
                    <c:v>40.741699</c:v>
                  </c:pt>
                  <c:pt idx="364">
                    <c:v>40.70758</c:v>
                  </c:pt>
                  <c:pt idx="365">
                    <c:v>40.681079</c:v>
                  </c:pt>
                  <c:pt idx="366">
                    <c:v>40.722829</c:v>
                  </c:pt>
                  <c:pt idx="367">
                    <c:v>40.797567</c:v>
                  </c:pt>
                  <c:pt idx="368">
                    <c:v>40.813817</c:v>
                  </c:pt>
                  <c:pt idx="369">
                    <c:v>40.65218</c:v>
                  </c:pt>
                  <c:pt idx="370">
                    <c:v>40.727038</c:v>
                  </c:pt>
                  <c:pt idx="371">
                    <c:v>40.813349</c:v>
                  </c:pt>
                  <c:pt idx="372">
                    <c:v>40.831497</c:v>
                  </c:pt>
                  <c:pt idx="373">
                    <c:v>40.810778</c:v>
                  </c:pt>
                  <c:pt idx="374">
                    <c:v>40.735698</c:v>
                  </c:pt>
                  <c:pt idx="375">
                    <c:v>40.816127</c:v>
                  </c:pt>
                  <c:pt idx="376">
                    <c:v>40.778758</c:v>
                  </c:pt>
                  <c:pt idx="377">
                    <c:v>40.86383</c:v>
                  </c:pt>
                  <c:pt idx="378">
                    <c:v>40.683769</c:v>
                  </c:pt>
                  <c:pt idx="379">
                    <c:v>40.777739</c:v>
                  </c:pt>
                  <c:pt idx="380">
                    <c:v>40.809827</c:v>
                  </c:pt>
                  <c:pt idx="381">
                    <c:v>40.733388</c:v>
                  </c:pt>
                  <c:pt idx="382">
                    <c:v>40.653429</c:v>
                  </c:pt>
                  <c:pt idx="383">
                    <c:v>40.739857</c:v>
                  </c:pt>
                  <c:pt idx="384">
                    <c:v>40.833418</c:v>
                  </c:pt>
                  <c:pt idx="385">
                    <c:v>40.815218</c:v>
                  </c:pt>
                  <c:pt idx="386">
                    <c:v>40.732198</c:v>
                  </c:pt>
                  <c:pt idx="387">
                    <c:v>40.67921</c:v>
                  </c:pt>
                  <c:pt idx="388">
                    <c:v>40.875438</c:v>
                  </c:pt>
                  <c:pt idx="389">
                    <c:v>40.807748</c:v>
                  </c:pt>
                  <c:pt idx="390">
                    <c:v>40.871199</c:v>
                  </c:pt>
                  <c:pt idx="391">
                    <c:v>40.675469</c:v>
                  </c:pt>
                  <c:pt idx="392">
                    <c:v>40.706349</c:v>
                  </c:pt>
                  <c:pt idx="393">
                    <c:v>40.682599</c:v>
                  </c:pt>
                  <c:pt idx="394">
                    <c:v>40.833109</c:v>
                  </c:pt>
                  <c:pt idx="395">
                    <c:v>40.81895</c:v>
                  </c:pt>
                  <c:pt idx="396">
                    <c:v>40.585928</c:v>
                  </c:pt>
                  <c:pt idx="397">
                    <c:v>40.720999</c:v>
                  </c:pt>
                  <c:pt idx="398">
                    <c:v>40.8766</c:v>
                  </c:pt>
                  <c:pt idx="399">
                    <c:v>40.81741</c:v>
                  </c:pt>
                  <c:pt idx="400">
                    <c:v>40.851658</c:v>
                  </c:pt>
                  <c:pt idx="401">
                    <c:v>40.681629</c:v>
                  </c:pt>
                  <c:pt idx="402">
                    <c:v>40.654599</c:v>
                  </c:pt>
                  <c:pt idx="403">
                    <c:v>40.865288</c:v>
                  </c:pt>
                  <c:pt idx="404">
                    <c:v>40.729258</c:v>
                  </c:pt>
                  <c:pt idx="405">
                    <c:v>40.738249</c:v>
                  </c:pt>
                  <c:pt idx="406">
                    <c:v>40.818478</c:v>
                  </c:pt>
                  <c:pt idx="407">
                    <c:v>40.834758</c:v>
                  </c:pt>
                  <c:pt idx="408">
                    <c:v>40.809049</c:v>
                  </c:pt>
                  <c:pt idx="409">
                    <c:v>40.871927</c:v>
                  </c:pt>
                  <c:pt idx="410">
                    <c:v>40.71967</c:v>
                  </c:pt>
                  <c:pt idx="411">
                    <c:v>40.781948</c:v>
                  </c:pt>
                  <c:pt idx="412">
                    <c:v>40.832037</c:v>
                  </c:pt>
                  <c:pt idx="413">
                    <c:v>40.789618</c:v>
                  </c:pt>
                  <c:pt idx="414">
                    <c:v>40.81265</c:v>
                  </c:pt>
                  <c:pt idx="415">
                    <c:v>40.865899</c:v>
                  </c:pt>
                  <c:pt idx="416">
                    <c:v>40.820199</c:v>
                  </c:pt>
                  <c:pt idx="417">
                    <c:v>40.68018</c:v>
                  </c:pt>
                  <c:pt idx="418">
                    <c:v>40.676258</c:v>
                  </c:pt>
                  <c:pt idx="419">
                    <c:v>40.816727</c:v>
                  </c:pt>
                  <c:pt idx="420">
                    <c:v>40.655408</c:v>
                  </c:pt>
                  <c:pt idx="421">
                    <c:v>40.726509</c:v>
                  </c:pt>
                  <c:pt idx="422">
                    <c:v>40.718987</c:v>
                  </c:pt>
                  <c:pt idx="423">
                    <c:v>40.69669</c:v>
                  </c:pt>
                  <c:pt idx="424">
                    <c:v>40.656128</c:v>
                  </c:pt>
                  <c:pt idx="425">
                    <c:v>40.835909</c:v>
                  </c:pt>
                  <c:pt idx="426">
                    <c:v>40.822309</c:v>
                  </c:pt>
                  <c:pt idx="427">
                    <c:v>40.83058</c:v>
                  </c:pt>
                  <c:pt idx="428">
                    <c:v>40.678429</c:v>
                  </c:pt>
                  <c:pt idx="429">
                    <c:v>40.881099</c:v>
                  </c:pt>
                  <c:pt idx="430">
                    <c:v>40.822008</c:v>
                  </c:pt>
                  <c:pt idx="431">
                    <c:v>40.735988</c:v>
                  </c:pt>
                  <c:pt idx="432">
                    <c:v>40.706278</c:v>
                  </c:pt>
                  <c:pt idx="433">
                    <c:v>40.674518</c:v>
                  </c:pt>
                  <c:pt idx="434">
                    <c:v>40.811239</c:v>
                  </c:pt>
                  <c:pt idx="435">
                    <c:v>40.583799</c:v>
                  </c:pt>
                  <c:pt idx="436">
                    <c:v>40.866329</c:v>
                  </c:pt>
                  <c:pt idx="437">
                    <c:v>40.823597</c:v>
                  </c:pt>
                  <c:pt idx="438">
                    <c:v>40.717678</c:v>
                  </c:pt>
                  <c:pt idx="439">
                    <c:v>40.802319</c:v>
                  </c:pt>
                  <c:pt idx="440">
                    <c:v>40.73749</c:v>
                  </c:pt>
                  <c:pt idx="441">
                    <c:v>40.673748</c:v>
                  </c:pt>
                  <c:pt idx="442">
                    <c:v>40.82029</c:v>
                  </c:pt>
                  <c:pt idx="443">
                    <c:v>40.67804</c:v>
                  </c:pt>
                  <c:pt idx="444">
                    <c:v>40.655339</c:v>
                  </c:pt>
                  <c:pt idx="445">
                    <c:v>40.823288</c:v>
                  </c:pt>
                  <c:pt idx="446">
                    <c:v>40.789758</c:v>
                  </c:pt>
                  <c:pt idx="447">
                    <c:v>40.856319</c:v>
                  </c:pt>
                  <c:pt idx="448">
                    <c:v>40.825148</c:v>
                  </c:pt>
                  <c:pt idx="449">
                    <c:v>40.70735</c:v>
                  </c:pt>
                  <c:pt idx="450">
                    <c:v>40.672819</c:v>
                  </c:pt>
                  <c:pt idx="451">
                    <c:v>40.837427</c:v>
                  </c:pt>
                  <c:pt idx="452">
                    <c:v>40.829048</c:v>
                  </c:pt>
                  <c:pt idx="453">
                    <c:v>40.677787</c:v>
                  </c:pt>
                  <c:pt idx="454">
                    <c:v>40.581648</c:v>
                  </c:pt>
                  <c:pt idx="455">
                    <c:v>40.884508</c:v>
                  </c:pt>
                  <c:pt idx="456">
                    <c:v>40.813469</c:v>
                  </c:pt>
                  <c:pt idx="457">
                    <c:v>40.824798</c:v>
                  </c:pt>
                  <c:pt idx="458">
                    <c:v>40.87589</c:v>
                  </c:pt>
                  <c:pt idx="459">
                    <c:v>40.823129</c:v>
                  </c:pt>
                  <c:pt idx="460">
                    <c:v>40.678919</c:v>
                  </c:pt>
                  <c:pt idx="461">
                    <c:v>40.826477</c:v>
                  </c:pt>
                  <c:pt idx="462">
                    <c:v>40.866578</c:v>
                  </c:pt>
                  <c:pt idx="463">
                    <c:v>40.78408</c:v>
                  </c:pt>
                  <c:pt idx="464">
                    <c:v>40.580078</c:v>
                  </c:pt>
                  <c:pt idx="465">
                    <c:v>40.803697</c:v>
                  </c:pt>
                  <c:pt idx="466">
                    <c:v>40.677568</c:v>
                  </c:pt>
                  <c:pt idx="467">
                    <c:v>40.654169</c:v>
                  </c:pt>
                  <c:pt idx="468">
                    <c:v>40.791169</c:v>
                  </c:pt>
                  <c:pt idx="469">
                    <c:v>40.827549</c:v>
                  </c:pt>
                  <c:pt idx="470">
                    <c:v>40.827538</c:v>
                  </c:pt>
                  <c:pt idx="471">
                    <c:v>40.825929</c:v>
                  </c:pt>
                  <c:pt idx="472">
                    <c:v>40.695298</c:v>
                  </c:pt>
                  <c:pt idx="473">
                    <c:v>40.726608</c:v>
                  </c:pt>
                  <c:pt idx="474">
                    <c:v>40.669849</c:v>
                  </c:pt>
                  <c:pt idx="475">
                    <c:v>40.716168</c:v>
                  </c:pt>
                  <c:pt idx="476">
                    <c:v>40.727759</c:v>
                  </c:pt>
                  <c:pt idx="477">
                    <c:v>40.677368</c:v>
                  </c:pt>
                  <c:pt idx="478">
                    <c:v>40.827209</c:v>
                  </c:pt>
                  <c:pt idx="479">
                    <c:v>40.82625</c:v>
                  </c:pt>
                  <c:pt idx="480">
                    <c:v>40.652599</c:v>
                  </c:pt>
                  <c:pt idx="481">
                    <c:v>40.669049</c:v>
                  </c:pt>
                  <c:pt idx="482">
                    <c:v>40.793879</c:v>
                  </c:pt>
                  <c:pt idx="483">
                    <c:v>40.661798</c:v>
                  </c:pt>
                  <c:pt idx="484">
                    <c:v>40.6769</c:v>
                  </c:pt>
                  <c:pt idx="485">
                    <c:v>40.88758</c:v>
                  </c:pt>
                  <c:pt idx="486">
                    <c:v>40.868108</c:v>
                  </c:pt>
                  <c:pt idx="487">
                    <c:v>40.829338</c:v>
                  </c:pt>
                  <c:pt idx="488">
                    <c:v>40.827768</c:v>
                  </c:pt>
                  <c:pt idx="489">
                    <c:v>40.709298</c:v>
                  </c:pt>
                  <c:pt idx="490">
                    <c:v>40.739929</c:v>
                  </c:pt>
                  <c:pt idx="491">
                    <c:v>40.676669</c:v>
                  </c:pt>
                  <c:pt idx="492">
                    <c:v>40.667339</c:v>
                  </c:pt>
                  <c:pt idx="493">
                    <c:v>40.696369</c:v>
                  </c:pt>
                  <c:pt idx="494">
                    <c:v>40.835019</c:v>
                  </c:pt>
                  <c:pt idx="495">
                    <c:v>40.805169</c:v>
                  </c:pt>
                  <c:pt idx="496">
                    <c:v>40.651558</c:v>
                  </c:pt>
                  <c:pt idx="497">
                    <c:v>40.681558</c:v>
                  </c:pt>
                  <c:pt idx="498">
                    <c:v>40.714419</c:v>
                  </c:pt>
                  <c:pt idx="499">
                    <c:v>40.816738</c:v>
                  </c:pt>
                  <c:pt idx="500">
                    <c:v>40.57631</c:v>
                  </c:pt>
                  <c:pt idx="501">
                    <c:v>40.830878</c:v>
                  </c:pt>
                  <c:pt idx="502">
                    <c:v>40.713359</c:v>
                  </c:pt>
                  <c:pt idx="503">
                    <c:v>40.828818</c:v>
                  </c:pt>
                  <c:pt idx="504">
                    <c:v>40.798518</c:v>
                  </c:pt>
                  <c:pt idx="505">
                    <c:v>40.830259</c:v>
                  </c:pt>
                  <c:pt idx="506">
                    <c:v>40.832928</c:v>
                  </c:pt>
                  <c:pt idx="507">
                    <c:v>40.817958</c:v>
                  </c:pt>
                  <c:pt idx="508">
                    <c:v>40.710079</c:v>
                  </c:pt>
                  <c:pt idx="509">
                    <c:v>40.728619</c:v>
                  </c:pt>
                  <c:pt idx="510">
                    <c:v>40.889849</c:v>
                  </c:pt>
                  <c:pt idx="511">
                    <c:v>40.869669</c:v>
                  </c:pt>
                  <c:pt idx="512">
                    <c:v>40.673929</c:v>
                  </c:pt>
                  <c:pt idx="513">
                    <c:v>40.57511</c:v>
                  </c:pt>
                  <c:pt idx="514">
                    <c:v>40.799398</c:v>
                  </c:pt>
                  <c:pt idx="515">
                    <c:v>40.832289</c:v>
                  </c:pt>
                  <c:pt idx="516">
                    <c:v>40.67274</c:v>
                  </c:pt>
                  <c:pt idx="517">
                    <c:v>40.665369</c:v>
                  </c:pt>
                  <c:pt idx="518">
                    <c:v>40.649738</c:v>
                  </c:pt>
                  <c:pt idx="519">
                    <c:v>40.741408</c:v>
                  </c:pt>
                  <c:pt idx="520">
                    <c:v>40.82522</c:v>
                  </c:pt>
                  <c:pt idx="521">
                    <c:v>40.671479</c:v>
                  </c:pt>
                  <c:pt idx="522">
                    <c:v>40.697128</c:v>
                  </c:pt>
                  <c:pt idx="523">
                    <c:v>40.712208</c:v>
                  </c:pt>
                  <c:pt idx="524">
                    <c:v>40.682208</c:v>
                  </c:pt>
                  <c:pt idx="525">
                    <c:v>40.573128</c:v>
                  </c:pt>
                  <c:pt idx="526">
                    <c:v>40.657529</c:v>
                  </c:pt>
                  <c:pt idx="527">
                    <c:v>40.807219</c:v>
                  </c:pt>
                  <c:pt idx="528">
                    <c:v>40.711687</c:v>
                  </c:pt>
                  <c:pt idx="529">
                    <c:v>40.6491</c:v>
                  </c:pt>
                  <c:pt idx="530">
                    <c:v>40.87164</c:v>
                  </c:pt>
                  <c:pt idx="531">
                    <c:v>40.832599</c:v>
                  </c:pt>
                  <c:pt idx="532">
                    <c:v>40.664659</c:v>
                  </c:pt>
                  <c:pt idx="533">
                    <c:v>40.820698</c:v>
                  </c:pt>
                  <c:pt idx="534">
                    <c:v>40.710958</c:v>
                  </c:pt>
                  <c:pt idx="535">
                    <c:v>40.728367</c:v>
                  </c:pt>
                  <c:pt idx="536">
                    <c:v>40.698038</c:v>
                  </c:pt>
                  <c:pt idx="537">
                    <c:v>40.755789</c:v>
                  </c:pt>
                  <c:pt idx="538">
                    <c:v>40.728937</c:v>
                  </c:pt>
                  <c:pt idx="539">
                    <c:v>40.778788</c:v>
                  </c:pt>
                  <c:pt idx="540">
                    <c:v>40.667988</c:v>
                  </c:pt>
                  <c:pt idx="541">
                    <c:v>40.77892</c:v>
                  </c:pt>
                  <c:pt idx="542">
                    <c:v>40.712518</c:v>
                  </c:pt>
                  <c:pt idx="543">
                    <c:v>40.571807</c:v>
                  </c:pt>
                  <c:pt idx="544">
                    <c:v>40.656939</c:v>
                  </c:pt>
                  <c:pt idx="545">
                    <c:v>40.648179</c:v>
                  </c:pt>
                  <c:pt idx="546">
                    <c:v>40.742039</c:v>
                  </c:pt>
                  <c:pt idx="547">
                    <c:v>40.82394</c:v>
                  </c:pt>
                  <c:pt idx="548">
                    <c:v>40.777448</c:v>
                  </c:pt>
                  <c:pt idx="549">
                    <c:v>40.729129</c:v>
                  </c:pt>
                  <c:pt idx="550">
                    <c:v>40.77812</c:v>
                  </c:pt>
                  <c:pt idx="551">
                    <c:v>40.65643</c:v>
                  </c:pt>
                  <c:pt idx="552">
                    <c:v>40.837669</c:v>
                  </c:pt>
                  <c:pt idx="553">
                    <c:v>40.836057</c:v>
                  </c:pt>
                  <c:pt idx="554">
                    <c:v>40.679618</c:v>
                  </c:pt>
                  <c:pt idx="555">
                    <c:v>40.664357</c:v>
                  </c:pt>
                  <c:pt idx="556">
                    <c:v>40.709558</c:v>
                  </c:pt>
                  <c:pt idx="557">
                    <c:v>40.713469</c:v>
                  </c:pt>
                  <c:pt idx="558">
                    <c:v>40.698268</c:v>
                  </c:pt>
                  <c:pt idx="559">
                    <c:v>40.664349</c:v>
                  </c:pt>
                  <c:pt idx="560">
                    <c:v>40.756088</c:v>
                  </c:pt>
                  <c:pt idx="561">
                    <c:v>40.776128</c:v>
                  </c:pt>
                  <c:pt idx="562">
                    <c:v>40.692108</c:v>
                  </c:pt>
                  <c:pt idx="563">
                    <c:v>40.775749</c:v>
                  </c:pt>
                  <c:pt idx="564">
                    <c:v>40.875238</c:v>
                  </c:pt>
                  <c:pt idx="565">
                    <c:v>40.774138</c:v>
                  </c:pt>
                  <c:pt idx="566">
                    <c:v>40.663579</c:v>
                  </c:pt>
                  <c:pt idx="567">
                    <c:v>40.570879</c:v>
                  </c:pt>
                  <c:pt idx="568">
                    <c:v>40.89331</c:v>
                  </c:pt>
                  <c:pt idx="569">
                    <c:v>40.774609</c:v>
                  </c:pt>
                  <c:pt idx="570">
                    <c:v>40.86183</c:v>
                  </c:pt>
                  <c:pt idx="571">
                    <c:v>40.838608</c:v>
                  </c:pt>
                  <c:pt idx="572">
                    <c:v>40.840198</c:v>
                  </c:pt>
                  <c:pt idx="573">
                    <c:v>40.729458</c:v>
                  </c:pt>
                  <c:pt idx="574">
                    <c:v>40.811154</c:v>
                  </c:pt>
                  <c:pt idx="575">
                    <c:v>40.645828</c:v>
                  </c:pt>
                  <c:pt idx="576">
                    <c:v>40.714737</c:v>
                  </c:pt>
                  <c:pt idx="577">
                    <c:v>40.676768</c:v>
                  </c:pt>
                  <c:pt idx="578">
                    <c:v>40.772779</c:v>
                  </c:pt>
                  <c:pt idx="579">
                    <c:v>40.863608</c:v>
                  </c:pt>
                  <c:pt idx="580">
                    <c:v>40.83748</c:v>
                  </c:pt>
                  <c:pt idx="581">
                    <c:v>40.707867</c:v>
                  </c:pt>
                  <c:pt idx="582">
                    <c:v>40.661299</c:v>
                  </c:pt>
                  <c:pt idx="583">
                    <c:v>40.715568</c:v>
                  </c:pt>
                  <c:pt idx="584">
                    <c:v>40.69931</c:v>
                  </c:pt>
                  <c:pt idx="585">
                    <c:v>40.570418</c:v>
                  </c:pt>
                  <c:pt idx="586">
                    <c:v>40.841319</c:v>
                  </c:pt>
                  <c:pt idx="587">
                    <c:v>40.644849</c:v>
                  </c:pt>
                  <c:pt idx="588">
                    <c:v>40.893178</c:v>
                  </c:pt>
                  <c:pt idx="589">
                    <c:v>40.655498</c:v>
                  </c:pt>
                  <c:pt idx="590">
                    <c:v>40.877087</c:v>
                  </c:pt>
                  <c:pt idx="591">
                    <c:v>40.706988</c:v>
                  </c:pt>
                  <c:pt idx="592">
                    <c:v>40.812209</c:v>
                  </c:pt>
                  <c:pt idx="593">
                    <c:v>40.842609</c:v>
                  </c:pt>
                  <c:pt idx="594">
                    <c:v>40.867458</c:v>
                  </c:pt>
                  <c:pt idx="595">
                    <c:v>40.674718</c:v>
                  </c:pt>
                  <c:pt idx="596">
                    <c:v>40.690379</c:v>
                  </c:pt>
                  <c:pt idx="597">
                    <c:v>40.862739</c:v>
                  </c:pt>
                  <c:pt idx="598">
                    <c:v>40.844259</c:v>
                  </c:pt>
                  <c:pt idx="599">
                    <c:v>40.662598</c:v>
                  </c:pt>
                  <c:pt idx="600">
                    <c:v>40.717099</c:v>
                  </c:pt>
                  <c:pt idx="601">
                    <c:v>40.570188</c:v>
                  </c:pt>
                  <c:pt idx="602">
                    <c:v>40.839729</c:v>
                  </c:pt>
                  <c:pt idx="603">
                    <c:v>40.662617</c:v>
                  </c:pt>
                  <c:pt idx="604">
                    <c:v>40.690089</c:v>
                  </c:pt>
                  <c:pt idx="605">
                    <c:v>40.644268</c:v>
                  </c:pt>
                  <c:pt idx="606">
                    <c:v>40.772617</c:v>
                  </c:pt>
                  <c:pt idx="607">
                    <c:v>40.844259</c:v>
                  </c:pt>
                  <c:pt idx="608">
                    <c:v>40.893439</c:v>
                  </c:pt>
                  <c:pt idx="609">
                    <c:v>40.701019</c:v>
                  </c:pt>
                  <c:pt idx="610">
                    <c:v>40.770058</c:v>
                  </c:pt>
                  <c:pt idx="611">
                    <c:v>40.718478</c:v>
                  </c:pt>
                  <c:pt idx="612">
                    <c:v>40.70544</c:v>
                  </c:pt>
                  <c:pt idx="613">
                    <c:v>40.690428</c:v>
                  </c:pt>
                  <c:pt idx="614">
                    <c:v>40.67254</c:v>
                  </c:pt>
                  <c:pt idx="615">
                    <c:v>40.662088</c:v>
                  </c:pt>
                  <c:pt idx="616">
                    <c:v>40.847109</c:v>
                  </c:pt>
                  <c:pt idx="617">
                    <c:v>40.841719</c:v>
                  </c:pt>
                  <c:pt idx="618">
                    <c:v>40.65452</c:v>
                  </c:pt>
                  <c:pt idx="619">
                    <c:v>40.745919</c:v>
                  </c:pt>
                  <c:pt idx="620">
                    <c:v>40.704579</c:v>
                  </c:pt>
                  <c:pt idx="621">
                    <c:v>40.77139</c:v>
                  </c:pt>
                  <c:pt idx="622">
                    <c:v>40.643189</c:v>
                  </c:pt>
                  <c:pt idx="623">
                    <c:v>40.570059</c:v>
                  </c:pt>
                  <c:pt idx="624">
                    <c:v>40.815708</c:v>
                  </c:pt>
                  <c:pt idx="625">
                    <c:v>40.671378</c:v>
                  </c:pt>
                  <c:pt idx="626">
                    <c:v>40.66179</c:v>
                  </c:pt>
                  <c:pt idx="627">
                    <c:v>40.878329</c:v>
                  </c:pt>
                  <c:pt idx="628">
                    <c:v>40.767778</c:v>
                  </c:pt>
                  <c:pt idx="629">
                    <c:v>40.721018</c:v>
                  </c:pt>
                  <c:pt idx="630">
                    <c:v>40.76948</c:v>
                  </c:pt>
                  <c:pt idx="631">
                    <c:v>40.747278</c:v>
                  </c:pt>
                  <c:pt idx="632">
                    <c:v>40.702477</c:v>
                  </c:pt>
                  <c:pt idx="633">
                    <c:v>40.66011</c:v>
                  </c:pt>
                  <c:pt idx="634">
                    <c:v>40.669389</c:v>
                  </c:pt>
                  <c:pt idx="635">
                    <c:v>40.569489</c:v>
                  </c:pt>
                  <c:pt idx="636">
                    <c:v>40.702738</c:v>
                  </c:pt>
                  <c:pt idx="637">
                    <c:v>40.766328</c:v>
                  </c:pt>
                  <c:pt idx="638">
                    <c:v>40.722528</c:v>
                  </c:pt>
                  <c:pt idx="639">
                    <c:v>40.732933</c:v>
                  </c:pt>
                  <c:pt idx="640">
                    <c:v>40.688039</c:v>
                  </c:pt>
                  <c:pt idx="641">
                    <c:v>40.653939</c:v>
                  </c:pt>
                  <c:pt idx="642">
                    <c:v>40.640218</c:v>
                  </c:pt>
                  <c:pt idx="643">
                    <c:v>40.874898</c:v>
                  </c:pt>
                  <c:pt idx="644">
                    <c:v>40.898588</c:v>
                  </c:pt>
                  <c:pt idx="645">
                    <c:v>40.850688</c:v>
                  </c:pt>
                  <c:pt idx="646">
                    <c:v>40.569029</c:v>
                  </c:pt>
                  <c:pt idx="647">
                    <c:v>40.844988</c:v>
                  </c:pt>
                  <c:pt idx="648">
                    <c:v>40.749119</c:v>
                  </c:pt>
                  <c:pt idx="649">
                    <c:v>40.687359</c:v>
                  </c:pt>
                  <c:pt idx="650">
                    <c:v>40.701598</c:v>
                  </c:pt>
                  <c:pt idx="651">
                    <c:v>40.879828</c:v>
                  </c:pt>
                  <c:pt idx="652">
                    <c:v>40.703847</c:v>
                  </c:pt>
                  <c:pt idx="653">
                    <c:v>40.724479</c:v>
                  </c:pt>
                  <c:pt idx="654">
                    <c:v>40.764947</c:v>
                  </c:pt>
                  <c:pt idx="655">
                    <c:v>40.856278</c:v>
                  </c:pt>
                  <c:pt idx="656">
                    <c:v>40.733648</c:v>
                  </c:pt>
                  <c:pt idx="657">
                    <c:v>40.653599</c:v>
                  </c:pt>
                  <c:pt idx="658">
                    <c:v>40.686449</c:v>
                  </c:pt>
                  <c:pt idx="659">
                    <c:v>40.877589</c:v>
                  </c:pt>
                  <c:pt idx="660">
                    <c:v>40.901459</c:v>
                  </c:pt>
                  <c:pt idx="661">
                    <c:v>40.636919</c:v>
                  </c:pt>
                  <c:pt idx="662">
                    <c:v>40.666218</c:v>
                  </c:pt>
                  <c:pt idx="663">
                    <c:v>40.84649</c:v>
                  </c:pt>
                  <c:pt idx="664">
                    <c:v>40.764377</c:v>
                  </c:pt>
                  <c:pt idx="665">
                    <c:v>40.839938</c:v>
                  </c:pt>
                  <c:pt idx="666">
                    <c:v>40.879488</c:v>
                  </c:pt>
                  <c:pt idx="667">
                    <c:v>40.685318</c:v>
                  </c:pt>
                  <c:pt idx="668">
                    <c:v>40.880748</c:v>
                  </c:pt>
                  <c:pt idx="669">
                    <c:v>40.653188</c:v>
                  </c:pt>
                  <c:pt idx="670">
                    <c:v>40.700269</c:v>
                  </c:pt>
                  <c:pt idx="671">
                    <c:v>40.901939</c:v>
                  </c:pt>
                  <c:pt idx="672">
                    <c:v>40.750479</c:v>
                  </c:pt>
                  <c:pt idx="673">
                    <c:v>40.672058</c:v>
                  </c:pt>
                  <c:pt idx="674">
                    <c:v>40.685099</c:v>
                  </c:pt>
                  <c:pt idx="675">
                    <c:v>40.76164</c:v>
                  </c:pt>
                  <c:pt idx="676">
                    <c:v>40.6351</c:v>
                  </c:pt>
                  <c:pt idx="677">
                    <c:v>40.848347</c:v>
                  </c:pt>
                  <c:pt idx="678">
                    <c:v>40.734558</c:v>
                  </c:pt>
                  <c:pt idx="679">
                    <c:v>40.84159</c:v>
                  </c:pt>
                  <c:pt idx="680">
                    <c:v>40.728058</c:v>
                  </c:pt>
                  <c:pt idx="681">
                    <c:v>40.932208</c:v>
                  </c:pt>
                  <c:pt idx="682">
                    <c:v>40.854469</c:v>
                  </c:pt>
                  <c:pt idx="683">
                    <c:v>40.705598</c:v>
                  </c:pt>
                  <c:pt idx="684">
                    <c:v>40.90229</c:v>
                  </c:pt>
                  <c:pt idx="685">
                    <c:v>40.849298</c:v>
                  </c:pt>
                  <c:pt idx="686">
                    <c:v>40.728039</c:v>
                  </c:pt>
                  <c:pt idx="687">
                    <c:v>40.699129</c:v>
                  </c:pt>
                  <c:pt idx="688">
                    <c:v>40.633538</c:v>
                  </c:pt>
                  <c:pt idx="689">
                    <c:v>40.751008</c:v>
                  </c:pt>
                  <c:pt idx="690">
                    <c:v>40.850038</c:v>
                  </c:pt>
                  <c:pt idx="691">
                    <c:v>40.843149</c:v>
                  </c:pt>
                  <c:pt idx="692">
                    <c:v>40.6848</c:v>
                  </c:pt>
                  <c:pt idx="693">
                    <c:v>40.852258</c:v>
                  </c:pt>
                  <c:pt idx="694">
                    <c:v>40.72748</c:v>
                  </c:pt>
                  <c:pt idx="695">
                    <c:v>40.664859</c:v>
                  </c:pt>
                  <c:pt idx="696">
                    <c:v>40.93454</c:v>
                  </c:pt>
                  <c:pt idx="697">
                    <c:v>40.566138</c:v>
                  </c:pt>
                  <c:pt idx="698">
                    <c:v>40.697778</c:v>
                  </c:pt>
                  <c:pt idx="699">
                    <c:v>40.736638</c:v>
                  </c:pt>
                  <c:pt idx="700">
                    <c:v>40.882508</c:v>
                  </c:pt>
                  <c:pt idx="701">
                    <c:v>40.632148</c:v>
                  </c:pt>
                  <c:pt idx="702">
                    <c:v>40.75106</c:v>
                  </c:pt>
                  <c:pt idx="703">
                    <c:v>40.885908</c:v>
                  </c:pt>
                  <c:pt idx="704">
                    <c:v>40.851578</c:v>
                  </c:pt>
                  <c:pt idx="705">
                    <c:v>40.936699</c:v>
                  </c:pt>
                  <c:pt idx="706">
                    <c:v>40.673959</c:v>
                  </c:pt>
                  <c:pt idx="707">
                    <c:v>40.664218</c:v>
                  </c:pt>
                  <c:pt idx="708">
                    <c:v>40.56482</c:v>
                  </c:pt>
                  <c:pt idx="709">
                    <c:v>40.845676</c:v>
                  </c:pt>
                  <c:pt idx="710">
                    <c:v>40.630759</c:v>
                  </c:pt>
                  <c:pt idx="711">
                    <c:v>40.883058</c:v>
                  </c:pt>
                  <c:pt idx="712">
                    <c:v>40.652418</c:v>
                  </c:pt>
                  <c:pt idx="713">
                    <c:v>40.751139</c:v>
                  </c:pt>
                  <c:pt idx="714">
                    <c:v>40.696978</c:v>
                  </c:pt>
                  <c:pt idx="715">
                    <c:v>40.738109</c:v>
                  </c:pt>
                  <c:pt idx="716">
                    <c:v>40.682649</c:v>
                  </c:pt>
                  <c:pt idx="717">
                    <c:v>40.938228</c:v>
                  </c:pt>
                  <c:pt idx="718">
                    <c:v>40.629109</c:v>
                  </c:pt>
                  <c:pt idx="719">
                    <c:v>40.563288</c:v>
                  </c:pt>
                  <c:pt idx="720">
                    <c:v>40.708459</c:v>
                  </c:pt>
                  <c:pt idx="721">
                    <c:v>40.854077</c:v>
                  </c:pt>
                  <c:pt idx="722">
                    <c:v>40.751339</c:v>
                  </c:pt>
                  <c:pt idx="723">
                    <c:v>40.628079</c:v>
                  </c:pt>
                  <c:pt idx="724">
                    <c:v>40.939409</c:v>
                  </c:pt>
                  <c:pt idx="725">
                    <c:v>40.883889</c:v>
                  </c:pt>
                  <c:pt idx="726">
                    <c:v>40.663659</c:v>
                  </c:pt>
                  <c:pt idx="727">
                    <c:v>40.888229</c:v>
                  </c:pt>
                  <c:pt idx="728">
                    <c:v>40.853069</c:v>
                  </c:pt>
                  <c:pt idx="729">
                    <c:v>40.695048</c:v>
                  </c:pt>
                  <c:pt idx="730">
                    <c:v>40.850298</c:v>
                  </c:pt>
                  <c:pt idx="731">
                    <c:v>40.85539</c:v>
                  </c:pt>
                  <c:pt idx="732">
                    <c:v>40.85023</c:v>
                  </c:pt>
                  <c:pt idx="733">
                    <c:v>40.750758</c:v>
                  </c:pt>
                  <c:pt idx="734">
                    <c:v>40.709369</c:v>
                  </c:pt>
                  <c:pt idx="735">
                    <c:v>40.56265</c:v>
                  </c:pt>
                  <c:pt idx="736">
                    <c:v>40.931569</c:v>
                  </c:pt>
                  <c:pt idx="737">
                    <c:v>40.625558</c:v>
                  </c:pt>
                  <c:pt idx="738">
                    <c:v>40.88969</c:v>
                  </c:pt>
                  <c:pt idx="739">
                    <c:v>40.662848</c:v>
                  </c:pt>
                  <c:pt idx="740">
                    <c:v>40.693629</c:v>
                  </c:pt>
                  <c:pt idx="741">
                    <c:v>40.885848</c:v>
                  </c:pt>
                  <c:pt idx="742">
                    <c:v>40.742167</c:v>
                  </c:pt>
                  <c:pt idx="743">
                    <c:v>40.651549</c:v>
                  </c:pt>
                  <c:pt idx="744">
                    <c:v>40.849268</c:v>
                  </c:pt>
                  <c:pt idx="745">
                    <c:v>40.903608</c:v>
                  </c:pt>
                  <c:pt idx="746">
                    <c:v>40.710408</c:v>
                  </c:pt>
                  <c:pt idx="747">
                    <c:v>40.856609</c:v>
                  </c:pt>
                  <c:pt idx="748">
                    <c:v>40.85248</c:v>
                  </c:pt>
                  <c:pt idx="749">
                    <c:v>40.562748</c:v>
                  </c:pt>
                  <c:pt idx="750">
                    <c:v>40.8912</c:v>
                  </c:pt>
                  <c:pt idx="751">
                    <c:v>40.69267</c:v>
                  </c:pt>
                  <c:pt idx="752">
                    <c:v>40.906378</c:v>
                  </c:pt>
                  <c:pt idx="753">
                    <c:v>40.848128</c:v>
                  </c:pt>
                  <c:pt idx="754">
                    <c:v>40.622618</c:v>
                  </c:pt>
                  <c:pt idx="755">
                    <c:v>40.944739</c:v>
                  </c:pt>
                  <c:pt idx="756">
                    <c:v>40.662239</c:v>
                  </c:pt>
                  <c:pt idx="757">
                    <c:v>40.744308</c:v>
                  </c:pt>
                  <c:pt idx="758">
                    <c:v>40.710838</c:v>
                  </c:pt>
                  <c:pt idx="759">
                    <c:v>40.671789</c:v>
                  </c:pt>
                  <c:pt idx="760">
                    <c:v>40.908178</c:v>
                  </c:pt>
                  <c:pt idx="761">
                    <c:v>40.560778</c:v>
                  </c:pt>
                  <c:pt idx="762">
                    <c:v>40.55997</c:v>
                  </c:pt>
                  <c:pt idx="763">
                    <c:v>40.650829</c:v>
                  </c:pt>
                  <c:pt idx="764">
                    <c:v>40.62113</c:v>
                  </c:pt>
                  <c:pt idx="765">
                    <c:v>40.84669</c:v>
                  </c:pt>
                  <c:pt idx="766">
                    <c:v>40.893639</c:v>
                  </c:pt>
                  <c:pt idx="767">
                    <c:v>40.909669</c:v>
                  </c:pt>
                  <c:pt idx="768">
                    <c:v>40.74533</c:v>
                  </c:pt>
                  <c:pt idx="769">
                    <c:v>40.707799</c:v>
                  </c:pt>
                  <c:pt idx="770">
                    <c:v>40.55775</c:v>
                  </c:pt>
                  <c:pt idx="771">
                    <c:v>40.853299</c:v>
                  </c:pt>
                  <c:pt idx="772">
                    <c:v>40.855217</c:v>
                  </c:pt>
                  <c:pt idx="773">
                    <c:v>40.911398</c:v>
                  </c:pt>
                  <c:pt idx="774">
                    <c:v>40.88909</c:v>
                  </c:pt>
                  <c:pt idx="775">
                    <c:v>40.942618</c:v>
                  </c:pt>
                  <c:pt idx="776">
                    <c:v>40.84581</c:v>
                  </c:pt>
                  <c:pt idx="777">
                    <c:v>40.745119</c:v>
                  </c:pt>
                  <c:pt idx="778">
                    <c:v>40.913108</c:v>
                  </c:pt>
                  <c:pt idx="779">
                    <c:v>40.650048</c:v>
                  </c:pt>
                  <c:pt idx="780">
                    <c:v>40.661609</c:v>
                  </c:pt>
                  <c:pt idx="781">
                    <c:v>40.705818</c:v>
                  </c:pt>
                  <c:pt idx="782">
                    <c:v>40.55484</c:v>
                  </c:pt>
                  <c:pt idx="783">
                    <c:v>40.895379</c:v>
                  </c:pt>
                  <c:pt idx="784">
                    <c:v>40.618058</c:v>
                  </c:pt>
                  <c:pt idx="785">
                    <c:v>40.84464</c:v>
                  </c:pt>
                  <c:pt idx="786">
                    <c:v>40.703839</c:v>
                  </c:pt>
                  <c:pt idx="787">
                    <c:v>40.688488</c:v>
                  </c:pt>
                  <c:pt idx="788">
                    <c:v>40.940799</c:v>
                  </c:pt>
                  <c:pt idx="789">
                    <c:v>40.856719</c:v>
                  </c:pt>
                  <c:pt idx="790">
                    <c:v>40.554119</c:v>
                  </c:pt>
                  <c:pt idx="791">
                    <c:v>40.616849</c:v>
                  </c:pt>
                  <c:pt idx="792">
                    <c:v>40.940089</c:v>
                  </c:pt>
                  <c:pt idx="793">
                    <c:v>40.702198</c:v>
                  </c:pt>
                  <c:pt idx="794">
                    <c:v>40.649587</c:v>
                  </c:pt>
                  <c:pt idx="795">
                    <c:v>40.913749</c:v>
                  </c:pt>
                  <c:pt idx="796">
                    <c:v>40.68731</c:v>
                  </c:pt>
                  <c:pt idx="797">
                    <c:v>40.89699</c:v>
                  </c:pt>
                  <c:pt idx="798">
                    <c:v>40.744538</c:v>
                  </c:pt>
                  <c:pt idx="799">
                    <c:v>40.66099</c:v>
                  </c:pt>
                  <c:pt idx="800">
                    <c:v>40.6994</c:v>
                  </c:pt>
                  <c:pt idx="801">
                    <c:v>40.686118</c:v>
                  </c:pt>
                  <c:pt idx="802">
                    <c:v>40.66909</c:v>
                  </c:pt>
                  <c:pt idx="803">
                    <c:v>40.468118</c:v>
                  </c:pt>
                  <c:pt idx="804">
                    <c:v>40.938138</c:v>
                  </c:pt>
                  <c:pt idx="805">
                    <c:v>40.552239</c:v>
                  </c:pt>
                  <c:pt idx="806">
                    <c:v>40.840738</c:v>
                  </c:pt>
                  <c:pt idx="807">
                    <c:v>40.854069</c:v>
                  </c:pt>
                  <c:pt idx="808">
                    <c:v>40.660738</c:v>
                  </c:pt>
                  <c:pt idx="809">
                    <c:v>40.892227</c:v>
                  </c:pt>
                  <c:pt idx="810">
                    <c:v>40.914048</c:v>
                  </c:pt>
                  <c:pt idx="811">
                    <c:v>40.648869</c:v>
                  </c:pt>
                  <c:pt idx="812">
                    <c:v>40.857029</c:v>
                  </c:pt>
                  <c:pt idx="813">
                    <c:v>40.696268</c:v>
                  </c:pt>
                  <c:pt idx="814">
                    <c:v>40.936858</c:v>
                  </c:pt>
                  <c:pt idx="815">
                    <c:v>40.549798</c:v>
                  </c:pt>
                  <c:pt idx="816">
                    <c:v>40.736407</c:v>
                  </c:pt>
                  <c:pt idx="817">
                    <c:v>40.935718</c:v>
                  </c:pt>
                  <c:pt idx="818">
                    <c:v>40.694098</c:v>
                  </c:pt>
                  <c:pt idx="819">
                    <c:v>40.89998</c:v>
                  </c:pt>
                  <c:pt idx="820">
                    <c:v>40.858029</c:v>
                  </c:pt>
                  <c:pt idx="821">
                    <c:v>40.660398</c:v>
                  </c:pt>
                  <c:pt idx="822">
                    <c:v>40.609859</c:v>
                  </c:pt>
                  <c:pt idx="823">
                    <c:v>40.46306</c:v>
                  </c:pt>
                  <c:pt idx="824">
                    <c:v>40.914369</c:v>
                  </c:pt>
                  <c:pt idx="825">
                    <c:v>40.852529</c:v>
                  </c:pt>
                  <c:pt idx="826">
                    <c:v>40.858988</c:v>
                  </c:pt>
                  <c:pt idx="827">
                    <c:v>40.446218</c:v>
                  </c:pt>
                  <c:pt idx="828">
                    <c:v>40.857218</c:v>
                  </c:pt>
                  <c:pt idx="829">
                    <c:v>40.851828</c:v>
                  </c:pt>
                  <c:pt idx="830">
                    <c:v>40.681969</c:v>
                  </c:pt>
                  <c:pt idx="831">
                    <c:v>40.934639</c:v>
                  </c:pt>
                  <c:pt idx="832">
                    <c:v>40.895039</c:v>
                  </c:pt>
                  <c:pt idx="833">
                    <c:v>40.659978</c:v>
                  </c:pt>
                  <c:pt idx="834">
                    <c:v>40.546068</c:v>
                  </c:pt>
                  <c:pt idx="835">
                    <c:v>40.858369</c:v>
                  </c:pt>
                  <c:pt idx="836">
                    <c:v>40.850858</c:v>
                  </c:pt>
                  <c:pt idx="837">
                    <c:v>40.647949</c:v>
                  </c:pt>
                  <c:pt idx="838">
                    <c:v>40.690719</c:v>
                  </c:pt>
                  <c:pt idx="839">
                    <c:v>40.91475</c:v>
                  </c:pt>
                  <c:pt idx="840">
                    <c:v>40.86337</c:v>
                  </c:pt>
                  <c:pt idx="841">
                    <c:v>40.737709</c:v>
                  </c:pt>
                  <c:pt idx="842">
                    <c:v>40.968758</c:v>
                  </c:pt>
                  <c:pt idx="843">
                    <c:v>40.687658</c:v>
                  </c:pt>
                  <c:pt idx="844">
                    <c:v>40.680267</c:v>
                  </c:pt>
                  <c:pt idx="845">
                    <c:v>40.456308</c:v>
                  </c:pt>
                  <c:pt idx="846">
                    <c:v>40.864408</c:v>
                  </c:pt>
                  <c:pt idx="847">
                    <c:v>40.933918</c:v>
                  </c:pt>
                  <c:pt idx="848">
                    <c:v>40.860498</c:v>
                  </c:pt>
                  <c:pt idx="849">
                    <c:v>40.647329</c:v>
                  </c:pt>
                  <c:pt idx="850">
                    <c:v>40.665928</c:v>
                  </c:pt>
                  <c:pt idx="851">
                    <c:v>40.604069</c:v>
                  </c:pt>
                  <c:pt idx="852">
                    <c:v>40.83623</c:v>
                  </c:pt>
                  <c:pt idx="853">
                    <c:v>40.685099</c:v>
                  </c:pt>
                  <c:pt idx="854">
                    <c:v>40.913648</c:v>
                  </c:pt>
                  <c:pt idx="855">
                    <c:v>40.67924</c:v>
                  </c:pt>
                  <c:pt idx="856">
                    <c:v>40.539949</c:v>
                  </c:pt>
                  <c:pt idx="857">
                    <c:v>40.646869</c:v>
                  </c:pt>
                  <c:pt idx="858">
                    <c:v>40.664919</c:v>
                  </c:pt>
                  <c:pt idx="859">
                    <c:v>40.67824</c:v>
                  </c:pt>
                  <c:pt idx="860">
                    <c:v>40.601509</c:v>
                  </c:pt>
                  <c:pt idx="861">
                    <c:v>40.970637</c:v>
                  </c:pt>
                  <c:pt idx="862">
                    <c:v>40.912357</c:v>
                  </c:pt>
                  <c:pt idx="863">
                    <c:v>40.86728</c:v>
                  </c:pt>
                  <c:pt idx="864">
                    <c:v>40.660307</c:v>
                  </c:pt>
                  <c:pt idx="865">
                    <c:v>40.663618</c:v>
                  </c:pt>
                  <c:pt idx="866">
                    <c:v>40.932819</c:v>
                  </c:pt>
                  <c:pt idx="867">
                    <c:v>40.59915</c:v>
                  </c:pt>
                  <c:pt idx="868">
                    <c:v>40.435139</c:v>
                  </c:pt>
                  <c:pt idx="869">
                    <c:v>40.44977</c:v>
                  </c:pt>
                  <c:pt idx="870">
                    <c:v>40.869889</c:v>
                  </c:pt>
                  <c:pt idx="871">
                    <c:v>40.895107</c:v>
                  </c:pt>
                  <c:pt idx="872">
                    <c:v>40.974057</c:v>
                  </c:pt>
                  <c:pt idx="873">
                    <c:v>40.912648</c:v>
                  </c:pt>
                  <c:pt idx="874">
                    <c:v>40.535998</c:v>
                  </c:pt>
                  <c:pt idx="875">
                    <c:v>40.662108</c:v>
                  </c:pt>
                  <c:pt idx="876">
                    <c:v>40.932389</c:v>
                  </c:pt>
                  <c:pt idx="877">
                    <c:v>40.675677</c:v>
                  </c:pt>
                  <c:pt idx="878">
                    <c:v>40.659959</c:v>
                  </c:pt>
                  <c:pt idx="879">
                    <c:v>40.430969</c:v>
                  </c:pt>
                  <c:pt idx="880">
                    <c:v>40.645778</c:v>
                  </c:pt>
                  <c:pt idx="881">
                    <c:v>40.873237</c:v>
                  </c:pt>
                  <c:pt idx="882">
                    <c:v>40.595078</c:v>
                  </c:pt>
                  <c:pt idx="883">
                    <c:v>40.65064</c:v>
                  </c:pt>
                  <c:pt idx="884">
                    <c:v>40.532189</c:v>
                  </c:pt>
                  <c:pt idx="885">
                    <c:v>40.91364</c:v>
                  </c:pt>
                  <c:pt idx="886">
                    <c:v>40.898349</c:v>
                  </c:pt>
                  <c:pt idx="887">
                    <c:v>40.775078</c:v>
                  </c:pt>
                  <c:pt idx="888">
                    <c:v>40.97873</c:v>
                  </c:pt>
                  <c:pt idx="889">
                    <c:v>40.645699</c:v>
                  </c:pt>
                  <c:pt idx="890">
                    <c:v>40.659288</c:v>
                  </c:pt>
                  <c:pt idx="891">
                    <c:v>40.422287</c:v>
                  </c:pt>
                  <c:pt idx="892">
                    <c:v>40.657959</c:v>
                  </c:pt>
                  <c:pt idx="893">
                    <c:v>40.914248</c:v>
                  </c:pt>
                  <c:pt idx="894">
                    <c:v>40.930788</c:v>
                  </c:pt>
                  <c:pt idx="896">
                    <c:v>40.878189</c:v>
                  </c:pt>
                  <c:pt idx="897">
                    <c:v>40.527818</c:v>
                  </c:pt>
                  <c:pt idx="898">
                    <c:v>40.648047</c:v>
                  </c:pt>
                  <c:pt idx="899">
                    <c:v>40.671668</c:v>
                  </c:pt>
                  <c:pt idx="900">
                    <c:v>40.64545</c:v>
                  </c:pt>
                  <c:pt idx="901">
                    <c:v>40.658858</c:v>
                  </c:pt>
                  <c:pt idx="902">
                    <c:v>40.655909</c:v>
                  </c:pt>
                  <c:pt idx="903">
                    <c:v>40.416078</c:v>
                  </c:pt>
                  <c:pt idx="904">
                    <c:v>40.830697</c:v>
                  </c:pt>
                  <c:pt idx="905">
                    <c:v>40.90212</c:v>
                  </c:pt>
                  <c:pt idx="906">
                    <c:v>40.983237</c:v>
                  </c:pt>
                  <c:pt idx="907">
                    <c:v>40.647507</c:v>
                  </c:pt>
                  <c:pt idx="908">
                    <c:v>40.669698</c:v>
                  </c:pt>
                  <c:pt idx="909">
                    <c:v>40.644699</c:v>
                  </c:pt>
                  <c:pt idx="910">
                    <c:v>40.5884</c:v>
                  </c:pt>
                  <c:pt idx="911">
                    <c:v>40.658408</c:v>
                  </c:pt>
                  <c:pt idx="912">
                    <c:v>40.984599</c:v>
                  </c:pt>
                  <c:pt idx="913">
                    <c:v>40.915479</c:v>
                  </c:pt>
                  <c:pt idx="914">
                    <c:v>40.648277</c:v>
                  </c:pt>
                  <c:pt idx="915">
                    <c:v>40.523809</c:v>
                  </c:pt>
                  <c:pt idx="916">
                    <c:v>40.40917</c:v>
                  </c:pt>
                  <c:pt idx="917">
                    <c:v>40.986109</c:v>
                  </c:pt>
                  <c:pt idx="918">
                    <c:v>40.825669</c:v>
                  </c:pt>
                  <c:pt idx="919">
                    <c:v>40.652928</c:v>
                  </c:pt>
                  <c:pt idx="920">
                    <c:v>40.406939</c:v>
                  </c:pt>
                  <c:pt idx="921">
                    <c:v>40.434049</c:v>
                  </c:pt>
                  <c:pt idx="922">
                    <c:v>40.643329</c:v>
                  </c:pt>
                  <c:pt idx="923">
                    <c:v>40.93337</c:v>
                  </c:pt>
                  <c:pt idx="924">
                    <c:v>40.65951</c:v>
                  </c:pt>
                  <c:pt idx="925">
                    <c:v>40.52185</c:v>
                  </c:pt>
                  <c:pt idx="926">
                    <c:v>40.651938</c:v>
                  </c:pt>
                  <c:pt idx="927">
                    <c:v>40.905049</c:v>
                  </c:pt>
                  <c:pt idx="928">
                    <c:v>40.646718</c:v>
                  </c:pt>
                  <c:pt idx="929">
                    <c:v>40.934628</c:v>
                  </c:pt>
                  <c:pt idx="930">
                    <c:v>40.821298</c:v>
                  </c:pt>
                  <c:pt idx="931">
                    <c:v>40.988</c:v>
                  </c:pt>
                  <c:pt idx="932">
                    <c:v>40.519838</c:v>
                  </c:pt>
                  <c:pt idx="933">
                    <c:v>40.666709</c:v>
                  </c:pt>
                  <c:pt idx="934">
                    <c:v>40.916449</c:v>
                  </c:pt>
                  <c:pt idx="935">
                    <c:v>40.584067</c:v>
                  </c:pt>
                  <c:pt idx="936">
                    <c:v>40.6495</c:v>
                  </c:pt>
                  <c:pt idx="937">
                    <c:v>40.650338</c:v>
                  </c:pt>
                  <c:pt idx="938">
                    <c:v>40.518578</c:v>
                  </c:pt>
                  <c:pt idx="939">
                    <c:v>40.477498</c:v>
                  </c:pt>
                  <c:pt idx="940">
                    <c:v>40.990258</c:v>
                  </c:pt>
                  <c:pt idx="941">
                    <c:v>40.640898</c:v>
                  </c:pt>
                  <c:pt idx="942">
                    <c:v>40.429078</c:v>
                  </c:pt>
                  <c:pt idx="943">
                    <c:v>40.658959</c:v>
                  </c:pt>
                  <c:pt idx="944">
                    <c:v>40.646178</c:v>
                  </c:pt>
                  <c:pt idx="945">
                    <c:v>40.395468</c:v>
                  </c:pt>
                  <c:pt idx="946">
                    <c:v>40.517279</c:v>
                  </c:pt>
                  <c:pt idx="947">
                    <c:v>40.663987</c:v>
                  </c:pt>
                  <c:pt idx="948">
                    <c:v>40.990998</c:v>
                  </c:pt>
                  <c:pt idx="949">
                    <c:v>40.516739</c:v>
                  </c:pt>
                  <c:pt idx="950">
                    <c:v>40.90691</c:v>
                  </c:pt>
                  <c:pt idx="951">
                    <c:v>40.91846</c:v>
                  </c:pt>
                  <c:pt idx="952">
                    <c:v>40.658529</c:v>
                  </c:pt>
                  <c:pt idx="953">
                    <c:v>40.648108</c:v>
                  </c:pt>
                  <c:pt idx="954">
                    <c:v>40.580949</c:v>
                  </c:pt>
                  <c:pt idx="955">
                    <c:v>40.937477</c:v>
                  </c:pt>
                  <c:pt idx="956">
                    <c:v>40.66276</c:v>
                  </c:pt>
                  <c:pt idx="957">
                    <c:v>40.908239</c:v>
                  </c:pt>
                  <c:pt idx="958">
                    <c:v>40.661729</c:v>
                  </c:pt>
                  <c:pt idx="959">
                    <c:v>40.38984</c:v>
                  </c:pt>
                  <c:pt idx="960">
                    <c:v>40.647009</c:v>
                  </c:pt>
                  <c:pt idx="961">
                    <c:v>40.645258</c:v>
                  </c:pt>
                  <c:pt idx="962">
                    <c:v>40.51538</c:v>
                  </c:pt>
                  <c:pt idx="963">
                    <c:v>40.661538</c:v>
                  </c:pt>
                  <c:pt idx="964">
                    <c:v>40.386349</c:v>
                  </c:pt>
                  <c:pt idx="965">
                    <c:v>40.383899</c:v>
                  </c:pt>
                  <c:pt idx="966">
                    <c:v>40.99387</c:v>
                  </c:pt>
                  <c:pt idx="967">
                    <c:v>40.513527</c:v>
                  </c:pt>
                  <c:pt idx="968">
                    <c:v>40.66005</c:v>
                  </c:pt>
                  <c:pt idx="969">
                    <c:v>40.645028</c:v>
                  </c:pt>
                  <c:pt idx="970">
                    <c:v>40.645589</c:v>
                  </c:pt>
                  <c:pt idx="971">
                    <c:v>40.910828</c:v>
                  </c:pt>
                  <c:pt idx="972">
                    <c:v>40.655778</c:v>
                  </c:pt>
                  <c:pt idx="973">
                    <c:v>40.658559</c:v>
                  </c:pt>
                  <c:pt idx="974">
                    <c:v>40.642879</c:v>
                  </c:pt>
                  <c:pt idx="975">
                    <c:v>40.655528</c:v>
                  </c:pt>
                  <c:pt idx="976">
                    <c:v>40.918778</c:v>
                  </c:pt>
                  <c:pt idx="977">
                    <c:v>40.51076</c:v>
                  </c:pt>
                  <c:pt idx="978">
                    <c:v>40.574589</c:v>
                  </c:pt>
                  <c:pt idx="979">
                    <c:v>40.654399</c:v>
                  </c:pt>
                  <c:pt idx="980">
                    <c:v>40.938628</c:v>
                  </c:pt>
                  <c:pt idx="981">
                    <c:v>40.642835</c:v>
                  </c:pt>
                  <c:pt idx="982">
                    <c:v>40.642208</c:v>
                  </c:pt>
                  <c:pt idx="983">
                    <c:v>40.373908</c:v>
                  </c:pt>
                  <c:pt idx="984">
                    <c:v>40.914169</c:v>
                  </c:pt>
                  <c:pt idx="985">
                    <c:v>40.997018</c:v>
                  </c:pt>
                  <c:pt idx="986">
                    <c:v>40.641377</c:v>
                  </c:pt>
                  <c:pt idx="987">
                    <c:v>40.652059</c:v>
                  </c:pt>
                  <c:pt idx="988">
                    <c:v>40.421279</c:v>
                  </c:pt>
                  <c:pt idx="989">
                    <c:v>40.46845</c:v>
                  </c:pt>
                  <c:pt idx="990">
                    <c:v>40.651969</c:v>
                  </c:pt>
                  <c:pt idx="991">
                    <c:v>40.916909</c:v>
                  </c:pt>
                  <c:pt idx="992">
                    <c:v>40.998328</c:v>
                  </c:pt>
                  <c:pt idx="993">
                    <c:v>40.640588</c:v>
                  </c:pt>
                  <c:pt idx="994">
                    <c:v>40.509858</c:v>
                  </c:pt>
                  <c:pt idx="995">
                    <c:v>40.639037</c:v>
                  </c:pt>
                  <c:pt idx="996">
                    <c:v>40.36438</c:v>
                  </c:pt>
                  <c:pt idx="997">
                    <c:v>40.649678</c:v>
                  </c:pt>
                  <c:pt idx="998">
                    <c:v>40.93756</c:v>
                  </c:pt>
                  <c:pt idx="999">
                    <c:v>40.644827</c:v>
                  </c:pt>
                  <c:pt idx="1000">
                    <c:v>40.649239</c:v>
                  </c:pt>
                  <c:pt idx="1001">
                    <c:v>40.65315</c:v>
                  </c:pt>
                  <c:pt idx="1002">
                    <c:v>40.920058</c:v>
                  </c:pt>
                  <c:pt idx="1003">
                    <c:v>40.50908</c:v>
                  </c:pt>
                  <c:pt idx="1004">
                    <c:v>40.361659</c:v>
                  </c:pt>
                  <c:pt idx="1005">
                    <c:v>40.921228</c:v>
                  </c:pt>
                  <c:pt idx="1006">
                    <c:v>40.937129</c:v>
                  </c:pt>
                  <c:pt idx="1007">
                    <c:v>40.636648</c:v>
                  </c:pt>
                  <c:pt idx="1008">
                    <c:v>40.997339</c:v>
                  </c:pt>
                  <c:pt idx="1009">
                    <c:v>40.637338</c:v>
                  </c:pt>
                  <c:pt idx="1010">
                    <c:v>40.650519</c:v>
                  </c:pt>
                  <c:pt idx="1011">
                    <c:v>40.46491</c:v>
                  </c:pt>
                  <c:pt idx="1012">
                    <c:v>40.416187</c:v>
                  </c:pt>
                  <c:pt idx="1013">
                    <c:v>40.642589</c:v>
                  </c:pt>
                  <c:pt idx="1014">
                    <c:v>40.432429</c:v>
                  </c:pt>
                  <c:pt idx="1015">
                    <c:v>40.647428</c:v>
                  </c:pt>
                  <c:pt idx="1016">
                    <c:v>40.635349</c:v>
                  </c:pt>
                  <c:pt idx="1017">
                    <c:v>40.508759</c:v>
                  </c:pt>
                  <c:pt idx="1018">
                    <c:v>40.640758</c:v>
                  </c:pt>
                  <c:pt idx="1019">
                    <c:v>40.352898</c:v>
                  </c:pt>
                  <c:pt idx="1020">
                    <c:v>40.936379</c:v>
                  </c:pt>
                  <c:pt idx="1021">
                    <c:v>40.633798</c:v>
                  </c:pt>
                  <c:pt idx="1022">
                    <c:v>40.648678</c:v>
                  </c:pt>
                  <c:pt idx="1023">
                    <c:v>40.63921</c:v>
                  </c:pt>
                  <c:pt idx="1024">
                    <c:v>40.635428</c:v>
                  </c:pt>
                  <c:pt idx="1025">
                    <c:v>40.431388</c:v>
                  </c:pt>
                  <c:pt idx="1026">
                    <c:v>40.92507</c:v>
                  </c:pt>
                  <c:pt idx="1027">
                    <c:v>40.63767</c:v>
                  </c:pt>
                  <c:pt idx="1028">
                    <c:v>40.935888</c:v>
                  </c:pt>
                  <c:pt idx="1029">
                    <c:v>40.644869</c:v>
                  </c:pt>
                  <c:pt idx="1030">
                    <c:v>40.640158</c:v>
                  </c:pt>
                  <c:pt idx="1031">
                    <c:v>40.508019</c:v>
                  </c:pt>
                  <c:pt idx="1032">
                    <c:v>40.635919</c:v>
                  </c:pt>
                  <c:pt idx="1033">
                    <c:v>40.346009</c:v>
                  </c:pt>
                  <c:pt idx="1034">
                    <c:v>40.926357</c:v>
                  </c:pt>
                  <c:pt idx="1035">
                    <c:v>40.50765</c:v>
                  </c:pt>
                  <c:pt idx="1036">
                    <c:v>40.644718</c:v>
                  </c:pt>
                  <c:pt idx="1037">
                    <c:v>40.634069</c:v>
                  </c:pt>
                  <c:pt idx="1038">
                    <c:v>40.459108</c:v>
                  </c:pt>
                  <c:pt idx="1039">
                    <c:v>40.926119</c:v>
                  </c:pt>
                  <c:pt idx="1040">
                    <c:v>40.62977</c:v>
                  </c:pt>
                  <c:pt idx="1041">
                    <c:v>40.631299</c:v>
                  </c:pt>
                  <c:pt idx="1042">
                    <c:v>40.632039</c:v>
                  </c:pt>
                  <c:pt idx="1043">
                    <c:v>40.933838</c:v>
                  </c:pt>
                  <c:pt idx="1044">
                    <c:v>40.925598</c:v>
                  </c:pt>
                  <c:pt idx="1045">
                    <c:v>40.643589</c:v>
                  </c:pt>
                  <c:pt idx="1046">
                    <c:v>40.509288</c:v>
                  </c:pt>
                  <c:pt idx="1047">
                    <c:v>40.596908</c:v>
                  </c:pt>
                  <c:pt idx="1048">
                    <c:v>40.338849</c:v>
                  </c:pt>
                  <c:pt idx="1049">
                    <c:v>40.925198</c:v>
                  </c:pt>
                  <c:pt idx="1050">
                    <c:v>40.925379</c:v>
                  </c:pt>
                  <c:pt idx="1051">
                    <c:v>40.629778</c:v>
                  </c:pt>
                  <c:pt idx="1052">
                    <c:v>40.457108</c:v>
                  </c:pt>
                  <c:pt idx="1053">
                    <c:v>40.924828</c:v>
                  </c:pt>
                  <c:pt idx="1054">
                    <c:v>40.628939</c:v>
                  </c:pt>
                  <c:pt idx="1055">
                    <c:v>40.427069</c:v>
                  </c:pt>
                  <c:pt idx="1056">
                    <c:v>40.405969</c:v>
                  </c:pt>
                  <c:pt idx="1057">
                    <c:v>40.627747</c:v>
                  </c:pt>
                  <c:pt idx="1058">
                    <c:v>40.642128</c:v>
                  </c:pt>
                  <c:pt idx="1059">
                    <c:v>40.628468</c:v>
                  </c:pt>
                  <c:pt idx="1060">
                    <c:v>40.93146</c:v>
                  </c:pt>
                  <c:pt idx="1061">
                    <c:v>40.63439</c:v>
                  </c:pt>
                  <c:pt idx="1062">
                    <c:v>40.641158</c:v>
                  </c:pt>
                  <c:pt idx="1063">
                    <c:v>40.41667</c:v>
                  </c:pt>
                  <c:pt idx="1064">
                    <c:v>40.924039</c:v>
                  </c:pt>
                  <c:pt idx="1065">
                    <c:v>40.329439</c:v>
                  </c:pt>
                  <c:pt idx="1066">
                    <c:v>40.624708</c:v>
                  </c:pt>
                  <c:pt idx="1067">
                    <c:v>40.401859</c:v>
                  </c:pt>
                  <c:pt idx="1068">
                    <c:v>40.923519</c:v>
                  </c:pt>
                  <c:pt idx="1069">
                    <c:v>40.426499</c:v>
                  </c:pt>
                  <c:pt idx="1070">
                    <c:v>40.632178</c:v>
                  </c:pt>
                  <c:pt idx="1071">
                    <c:v>40.923179</c:v>
                  </c:pt>
                  <c:pt idx="1072">
                    <c:v>40.626358</c:v>
                  </c:pt>
                  <c:pt idx="1073">
                    <c:v>40.625648</c:v>
                  </c:pt>
                  <c:pt idx="1074">
                    <c:v>40.929407</c:v>
                  </c:pt>
                  <c:pt idx="1075">
                    <c:v>40.621598</c:v>
                  </c:pt>
                  <c:pt idx="1076">
                    <c:v>40.630088</c:v>
                  </c:pt>
                  <c:pt idx="1077">
                    <c:v>40.624528</c:v>
                  </c:pt>
                  <c:pt idx="1078">
                    <c:v>40.51264</c:v>
                  </c:pt>
                  <c:pt idx="1079">
                    <c:v>40.454088</c:v>
                  </c:pt>
                  <c:pt idx="1080">
                    <c:v>40.922198</c:v>
                  </c:pt>
                  <c:pt idx="1081">
                    <c:v>40.400368</c:v>
                  </c:pt>
                  <c:pt idx="1082">
                    <c:v>40.620009</c:v>
                  </c:pt>
                  <c:pt idx="1083">
                    <c:v>40.92798</c:v>
                  </c:pt>
                  <c:pt idx="1084">
                    <c:v>40.411288</c:v>
                  </c:pt>
                  <c:pt idx="1085">
                    <c:v>40.31337</c:v>
                  </c:pt>
                  <c:pt idx="1086">
                    <c:v>40.39905</c:v>
                  </c:pt>
                  <c:pt idx="1087">
                    <c:v>40.638909</c:v>
                  </c:pt>
                  <c:pt idx="1088">
                    <c:v>40.426198</c:v>
                  </c:pt>
                  <c:pt idx="1089">
                    <c:v>40.618828</c:v>
                  </c:pt>
                  <c:pt idx="1090">
                    <c:v>40.921099</c:v>
                  </c:pt>
                  <c:pt idx="1091">
                    <c:v>40.926629</c:v>
                  </c:pt>
                  <c:pt idx="1092">
                    <c:v>40.621658</c:v>
                  </c:pt>
                  <c:pt idx="1093">
                    <c:v>40.626237</c:v>
                  </c:pt>
                  <c:pt idx="1094">
                    <c:v>40.617397</c:v>
                  </c:pt>
                  <c:pt idx="1095">
                    <c:v>40.404339</c:v>
                  </c:pt>
                  <c:pt idx="1096">
                    <c:v>40.39463</c:v>
                  </c:pt>
                  <c:pt idx="1097">
                    <c:v>40.426129</c:v>
                  </c:pt>
                  <c:pt idx="1098">
                    <c:v>40.403549</c:v>
                  </c:pt>
                  <c:pt idx="1099">
                    <c:v>40.302428</c:v>
                  </c:pt>
                  <c:pt idx="1100">
                    <c:v>40.616019</c:v>
                  </c:pt>
                  <c:pt idx="1101">
                    <c:v>40.926157</c:v>
                  </c:pt>
                  <c:pt idx="1102">
                    <c:v>40.619439</c:v>
                  </c:pt>
                  <c:pt idx="1103">
                    <c:v>40.626777</c:v>
                  </c:pt>
                  <c:pt idx="1104">
                    <c:v>40.9196</c:v>
                  </c:pt>
                  <c:pt idx="1105">
                    <c:v>40.400699</c:v>
                  </c:pt>
                  <c:pt idx="1106">
                    <c:v>40.299849</c:v>
                  </c:pt>
                  <c:pt idx="1107">
                    <c:v>40.392068</c:v>
                  </c:pt>
                  <c:pt idx="1108">
                    <c:v>40.6355</c:v>
                  </c:pt>
                  <c:pt idx="1109">
                    <c:v>40.61805</c:v>
                  </c:pt>
                  <c:pt idx="1110">
                    <c:v>40.919088</c:v>
                  </c:pt>
                  <c:pt idx="1111">
                    <c:v>40.925798</c:v>
                  </c:pt>
                  <c:pt idx="1112">
                    <c:v>40.618768</c:v>
                  </c:pt>
                  <c:pt idx="1113">
                    <c:v>40.613879</c:v>
                  </c:pt>
                  <c:pt idx="1114">
                    <c:v>40.424389</c:v>
                  </c:pt>
                  <c:pt idx="1115">
                    <c:v>40.618548</c:v>
                  </c:pt>
                  <c:pt idx="1116">
                    <c:v>40.925319</c:v>
                  </c:pt>
                  <c:pt idx="1117">
                    <c:v>40.396208</c:v>
                  </c:pt>
                  <c:pt idx="1118">
                    <c:v>40.293169</c:v>
                  </c:pt>
                  <c:pt idx="1119">
                    <c:v>40.624459</c:v>
                  </c:pt>
                  <c:pt idx="1120">
                    <c:v>40.40458</c:v>
                  </c:pt>
                  <c:pt idx="1121">
                    <c:v>40.612229</c:v>
                  </c:pt>
                  <c:pt idx="1122">
                    <c:v>40.458229</c:v>
                  </c:pt>
                  <c:pt idx="1123">
                    <c:v>40.617967</c:v>
                  </c:pt>
                  <c:pt idx="1124">
                    <c:v>40.417327</c:v>
                  </c:pt>
                  <c:pt idx="1125">
                    <c:v>40.924828</c:v>
                  </c:pt>
                  <c:pt idx="1126">
                    <c:v>40.385137</c:v>
                  </c:pt>
                  <c:pt idx="1127">
                    <c:v>40.623168</c:v>
                  </c:pt>
                  <c:pt idx="1128">
                    <c:v>40.39822</c:v>
                  </c:pt>
                  <c:pt idx="1129">
                    <c:v>40.28748</c:v>
                  </c:pt>
                  <c:pt idx="1130">
                    <c:v>40.421879</c:v>
                  </c:pt>
                  <c:pt idx="1131">
                    <c:v>40.616068</c:v>
                  </c:pt>
                  <c:pt idx="1132">
                    <c:v>40.630427</c:v>
                  </c:pt>
                  <c:pt idx="1133">
                    <c:v>40.609538</c:v>
                  </c:pt>
                  <c:pt idx="1134">
                    <c:v>40.61754</c:v>
                  </c:pt>
                  <c:pt idx="1135">
                    <c:v>40.406018</c:v>
                  </c:pt>
                  <c:pt idx="1136">
                    <c:v>40.615887</c:v>
                  </c:pt>
                  <c:pt idx="1137">
                    <c:v>40.400768</c:v>
                  </c:pt>
                  <c:pt idx="1138">
                    <c:v>40.620099</c:v>
                  </c:pt>
                  <c:pt idx="1139">
                    <c:v>40.382109</c:v>
                  </c:pt>
                  <c:pt idx="1140">
                    <c:v>40.6292</c:v>
                  </c:pt>
                  <c:pt idx="1141">
                    <c:v>40.418739</c:v>
                  </c:pt>
                  <c:pt idx="1142">
                    <c:v>40.401859</c:v>
                  </c:pt>
                  <c:pt idx="1143">
                    <c:v>40.41248</c:v>
                  </c:pt>
                  <c:pt idx="1144">
                    <c:v>40.406909</c:v>
                  </c:pt>
                  <c:pt idx="1145">
                    <c:v>40.274779</c:v>
                  </c:pt>
                  <c:pt idx="1146">
                    <c:v>40.606488</c:v>
                  </c:pt>
                  <c:pt idx="1147">
                    <c:v>40.627698</c:v>
                  </c:pt>
                  <c:pt idx="1148">
                    <c:v>40.383797</c:v>
                  </c:pt>
                  <c:pt idx="1149">
                    <c:v>40.415889</c:v>
                  </c:pt>
                  <c:pt idx="1150">
                    <c:v>40.462668</c:v>
                  </c:pt>
                  <c:pt idx="1151">
                    <c:v>40.384269</c:v>
                  </c:pt>
                  <c:pt idx="1152">
                    <c:v>40.609938</c:v>
                  </c:pt>
                  <c:pt idx="1153">
                    <c:v>40.617828</c:v>
                  </c:pt>
                  <c:pt idx="1154">
                    <c:v>40.604088</c:v>
                  </c:pt>
                  <c:pt idx="1155">
                    <c:v>40.339169</c:v>
                  </c:pt>
                  <c:pt idx="1156">
                    <c:v>40.625169</c:v>
                  </c:pt>
                  <c:pt idx="1157">
                    <c:v>40.617397</c:v>
                  </c:pt>
                  <c:pt idx="1158">
                    <c:v>40.602857</c:v>
                  </c:pt>
                  <c:pt idx="1159">
                    <c:v>40.41433</c:v>
                  </c:pt>
                  <c:pt idx="1160">
                    <c:v>40.410238</c:v>
                  </c:pt>
                  <c:pt idx="1161">
                    <c:v>40.407177</c:v>
                  </c:pt>
                  <c:pt idx="1162">
                    <c:v>40.413749</c:v>
                  </c:pt>
                  <c:pt idx="1163">
                    <c:v>40.410088</c:v>
                  </c:pt>
                  <c:pt idx="1164">
                    <c:v>40.405709</c:v>
                  </c:pt>
                  <c:pt idx="1165">
                    <c:v>40.614819</c:v>
                  </c:pt>
                  <c:pt idx="1166">
                    <c:v>40.600358</c:v>
                  </c:pt>
                  <c:pt idx="1167">
                    <c:v>40.60331</c:v>
                  </c:pt>
                  <c:pt idx="1168">
                    <c:v>40.265248</c:v>
                  </c:pt>
                  <c:pt idx="1169">
                    <c:v>40.406629</c:v>
                  </c:pt>
                  <c:pt idx="1170">
                    <c:v>40.618899</c:v>
                  </c:pt>
                  <c:pt idx="1171">
                    <c:v>40.613808</c:v>
                  </c:pt>
                  <c:pt idx="1172">
                    <c:v>40.411129</c:v>
                  </c:pt>
                  <c:pt idx="1173">
                    <c:v>40.403478</c:v>
                  </c:pt>
                  <c:pt idx="1174">
                    <c:v>40.2645</c:v>
                  </c:pt>
                  <c:pt idx="1175">
                    <c:v>40.404489</c:v>
                  </c:pt>
                  <c:pt idx="1176">
                    <c:v>40.401398</c:v>
                  </c:pt>
                  <c:pt idx="1177">
                    <c:v>40.597928</c:v>
                  </c:pt>
                  <c:pt idx="1178">
                    <c:v>40.612659</c:v>
                  </c:pt>
                  <c:pt idx="1179">
                    <c:v>40.402059</c:v>
                  </c:pt>
                  <c:pt idx="1180">
                    <c:v>40.262077</c:v>
                  </c:pt>
                  <c:pt idx="1181">
                    <c:v>40.404588</c:v>
                  </c:pt>
                  <c:pt idx="1182">
                    <c:v>40.394748</c:v>
                  </c:pt>
                  <c:pt idx="1183">
                    <c:v>40.405339</c:v>
                  </c:pt>
                  <c:pt idx="1184">
                    <c:v>40.391999</c:v>
                  </c:pt>
                  <c:pt idx="1185">
                    <c:v>40.59473</c:v>
                  </c:pt>
                  <c:pt idx="1186">
                    <c:v>40.610448</c:v>
                  </c:pt>
                  <c:pt idx="1187">
                    <c:v>40.407649</c:v>
                  </c:pt>
                  <c:pt idx="1188">
                    <c:v>40.259219</c:v>
                  </c:pt>
                  <c:pt idx="1189">
                    <c:v>40.390138</c:v>
                  </c:pt>
                  <c:pt idx="1190">
                    <c:v>40.406249</c:v>
                  </c:pt>
                  <c:pt idx="1191">
                    <c:v>40.256449</c:v>
                  </c:pt>
                  <c:pt idx="1192">
                    <c:v>40.409208</c:v>
                  </c:pt>
                  <c:pt idx="1193">
                    <c:v>40.595568</c:v>
                  </c:pt>
                  <c:pt idx="1194">
                    <c:v>40.593258</c:v>
                  </c:pt>
                  <c:pt idx="1195">
                    <c:v>40.608968</c:v>
                  </c:pt>
                  <c:pt idx="1196">
                    <c:v>40.387009</c:v>
                  </c:pt>
                  <c:pt idx="1197">
                    <c:v>40.160178</c:v>
                  </c:pt>
                  <c:pt idx="1198">
                    <c:v>40.612068</c:v>
                  </c:pt>
                  <c:pt idx="1199">
                    <c:v>40.412869</c:v>
                  </c:pt>
                  <c:pt idx="1200">
                    <c:v>40.395518</c:v>
                  </c:pt>
                  <c:pt idx="1201">
                    <c:v>40.60779</c:v>
                  </c:pt>
                  <c:pt idx="1202">
                    <c:v>40.626649</c:v>
                  </c:pt>
                  <c:pt idx="1203">
                    <c:v>40.156169</c:v>
                  </c:pt>
                  <c:pt idx="1204">
                    <c:v>40.414628</c:v>
                  </c:pt>
                  <c:pt idx="1205">
                    <c:v>40.40769</c:v>
                  </c:pt>
                  <c:pt idx="1206">
                    <c:v>40.254139</c:v>
                  </c:pt>
                  <c:pt idx="1207">
                    <c:v>40.627698</c:v>
                  </c:pt>
                  <c:pt idx="1208">
                    <c:v>40.591858</c:v>
                  </c:pt>
                  <c:pt idx="1209">
                    <c:v>40.606529</c:v>
                  </c:pt>
                  <c:pt idx="1210">
                    <c:v>40.416338</c:v>
                  </c:pt>
                  <c:pt idx="1211">
                    <c:v>40.590937</c:v>
                  </c:pt>
                  <c:pt idx="1212">
                    <c:v>40.360568</c:v>
                  </c:pt>
                  <c:pt idx="1213">
                    <c:v>40.251188</c:v>
                  </c:pt>
                  <c:pt idx="1214">
                    <c:v>40.61466</c:v>
                  </c:pt>
                  <c:pt idx="1215">
                    <c:v>40.375768</c:v>
                  </c:pt>
                  <c:pt idx="1216">
                    <c:v>40.40923</c:v>
                  </c:pt>
                  <c:pt idx="1217">
                    <c:v>40.24591</c:v>
                  </c:pt>
                  <c:pt idx="1218">
                    <c:v>40.418448</c:v>
                  </c:pt>
                  <c:pt idx="1219">
                    <c:v>40.604699</c:v>
                  </c:pt>
                  <c:pt idx="1220">
                    <c:v>40.247529</c:v>
                  </c:pt>
                  <c:pt idx="1221">
                    <c:v>40.387078</c:v>
                  </c:pt>
                  <c:pt idx="1222">
                    <c:v>40.617718</c:v>
                  </c:pt>
                  <c:pt idx="1223">
                    <c:v>40.631929</c:v>
                  </c:pt>
                  <c:pt idx="1224">
                    <c:v>40.421389</c:v>
                  </c:pt>
                  <c:pt idx="1225">
                    <c:v>40.40934</c:v>
                  </c:pt>
                  <c:pt idx="1226">
                    <c:v>40.243287</c:v>
                  </c:pt>
                  <c:pt idx="1227">
                    <c:v>40.15507</c:v>
                  </c:pt>
                  <c:pt idx="1228">
                    <c:v>40.240448</c:v>
                  </c:pt>
                  <c:pt idx="1229">
                    <c:v>40.601309</c:v>
                  </c:pt>
                  <c:pt idx="1230">
                    <c:v>40.40863</c:v>
                  </c:pt>
                  <c:pt idx="1231">
                    <c:v>40.381</c:v>
                  </c:pt>
                  <c:pt idx="1232">
                    <c:v>40.599449</c:v>
                  </c:pt>
                  <c:pt idx="1233">
                    <c:v>40.147208</c:v>
                  </c:pt>
                  <c:pt idx="1234">
                    <c:v>40.37567</c:v>
                  </c:pt>
                  <c:pt idx="1235">
                    <c:v>40.232948</c:v>
                  </c:pt>
                  <c:pt idx="1236">
                    <c:v>40.357148</c:v>
                  </c:pt>
                  <c:pt idx="1237">
                    <c:v>40.42474</c:v>
                  </c:pt>
                  <c:pt idx="1238">
                    <c:v>40.373598</c:v>
                  </c:pt>
                  <c:pt idx="1239">
                    <c:v>40.353879</c:v>
                  </c:pt>
                  <c:pt idx="1240">
                    <c:v>40.578798</c:v>
                  </c:pt>
                  <c:pt idx="1241">
                    <c:v>40.617828</c:v>
                  </c:pt>
                  <c:pt idx="1242">
                    <c:v>40.370318</c:v>
                  </c:pt>
                  <c:pt idx="1243">
                    <c:v>40.425458</c:v>
                  </c:pt>
                  <c:pt idx="1244">
                    <c:v>40.406468</c:v>
                  </c:pt>
                  <c:pt idx="1245">
                    <c:v>40.139779</c:v>
                  </c:pt>
                  <c:pt idx="1246">
                    <c:v>40.351418</c:v>
                  </c:pt>
                  <c:pt idx="1247">
                    <c:v>40.228347</c:v>
                  </c:pt>
                  <c:pt idx="1248">
                    <c:v>40.595209</c:v>
                  </c:pt>
                  <c:pt idx="1249">
                    <c:v>40.425258</c:v>
                  </c:pt>
                  <c:pt idx="1250">
                    <c:v>40.347725</c:v>
                  </c:pt>
                  <c:pt idx="1251">
                    <c:v>40.593908</c:v>
                  </c:pt>
                  <c:pt idx="1252">
                    <c:v>40.330858</c:v>
                  </c:pt>
                  <c:pt idx="1253">
                    <c:v>40.424699</c:v>
                  </c:pt>
                  <c:pt idx="1254">
                    <c:v>40.221258</c:v>
                  </c:pt>
                  <c:pt idx="1255">
                    <c:v>40.129218</c:v>
                  </c:pt>
                  <c:pt idx="1256">
                    <c:v>40.32965</c:v>
                  </c:pt>
                  <c:pt idx="1257">
                    <c:v>40.590069</c:v>
                  </c:pt>
                  <c:pt idx="1258">
                    <c:v>40.576288</c:v>
                  </c:pt>
                  <c:pt idx="1259">
                    <c:v>40.327019</c:v>
                  </c:pt>
                  <c:pt idx="1260">
                    <c:v>40.403919</c:v>
                  </c:pt>
                  <c:pt idx="1261">
                    <c:v>40.364859</c:v>
                  </c:pt>
                  <c:pt idx="1262">
                    <c:v>40.587479</c:v>
                  </c:pt>
                  <c:pt idx="1263">
                    <c:v>40.21586</c:v>
                  </c:pt>
                  <c:pt idx="1264">
                    <c:v>40.401787</c:v>
                  </c:pt>
                  <c:pt idx="1265">
                    <c:v>40.586008</c:v>
                  </c:pt>
                  <c:pt idx="1266">
                    <c:v>40.57517</c:v>
                  </c:pt>
                  <c:pt idx="1267">
                    <c:v>40.398737</c:v>
                  </c:pt>
                  <c:pt idx="1268">
                    <c:v>40.115169</c:v>
                  </c:pt>
                  <c:pt idx="1269">
                    <c:v>40.211169</c:v>
                  </c:pt>
                  <c:pt idx="1270">
                    <c:v>40.327148</c:v>
                  </c:pt>
                  <c:pt idx="1271">
                    <c:v>40.350509</c:v>
                  </c:pt>
                  <c:pt idx="1272">
                    <c:v>40.394608</c:v>
                  </c:pt>
                  <c:pt idx="1273">
                    <c:v>40.325528</c:v>
                  </c:pt>
                  <c:pt idx="1274">
                    <c:v>40.581618</c:v>
                  </c:pt>
                  <c:pt idx="1275">
                    <c:v>40.1066</c:v>
                  </c:pt>
                  <c:pt idx="1276">
                    <c:v>40.323007</c:v>
                  </c:pt>
                  <c:pt idx="1277">
                    <c:v>40.3964</c:v>
                  </c:pt>
                  <c:pt idx="1278">
                    <c:v>40.328458</c:v>
                  </c:pt>
                  <c:pt idx="1279">
                    <c:v>40.581168</c:v>
                  </c:pt>
                  <c:pt idx="1280">
                    <c:v>40.407279</c:v>
                  </c:pt>
                  <c:pt idx="1281">
                    <c:v>40.58113</c:v>
                  </c:pt>
                  <c:pt idx="1282">
                    <c:v>40.203178</c:v>
                  </c:pt>
                  <c:pt idx="1283">
                    <c:v>40.099398</c:v>
                  </c:pt>
                  <c:pt idx="1284">
                    <c:v>40.095159</c:v>
                  </c:pt>
                  <c:pt idx="1285">
                    <c:v>40.196538</c:v>
                  </c:pt>
                  <c:pt idx="1286">
                    <c:v>40.331779</c:v>
                  </c:pt>
                  <c:pt idx="1287">
                    <c:v>40.312679</c:v>
                  </c:pt>
                  <c:pt idx="1288">
                    <c:v>40.58612</c:v>
                  </c:pt>
                  <c:pt idx="1289">
                    <c:v>40.333089</c:v>
                  </c:pt>
                  <c:pt idx="1290">
                    <c:v>40.37339</c:v>
                  </c:pt>
                  <c:pt idx="1291">
                    <c:v>40.309728</c:v>
                  </c:pt>
                  <c:pt idx="1292">
                    <c:v>40.333859</c:v>
                  </c:pt>
                  <c:pt idx="1293">
                    <c:v>40.194078</c:v>
                  </c:pt>
                  <c:pt idx="1294">
                    <c:v>40.569859</c:v>
                  </c:pt>
                  <c:pt idx="1295">
                    <c:v>40.588378</c:v>
                  </c:pt>
                  <c:pt idx="1296">
                    <c:v>40.375508</c:v>
                  </c:pt>
                  <c:pt idx="1297">
                    <c:v>40.091008</c:v>
                  </c:pt>
                  <c:pt idx="1298">
                    <c:v>40.56975</c:v>
                  </c:pt>
                  <c:pt idx="1299">
                    <c:v>40.588559</c:v>
                  </c:pt>
                  <c:pt idx="1300">
                    <c:v>40.302329</c:v>
                  </c:pt>
                  <c:pt idx="1301">
                    <c:v>40.380309</c:v>
                  </c:pt>
                  <c:pt idx="1302">
                    <c:v>40.570498</c:v>
                  </c:pt>
                  <c:pt idx="1303">
                    <c:v>40.58777</c:v>
                  </c:pt>
                  <c:pt idx="1304">
                    <c:v>40.382268</c:v>
                  </c:pt>
                  <c:pt idx="1305">
                    <c:v>40.3252</c:v>
                  </c:pt>
                  <c:pt idx="1306">
                    <c:v>40.185405</c:v>
                  </c:pt>
                  <c:pt idx="1307">
                    <c:v>40.296928</c:v>
                  </c:pt>
                  <c:pt idx="1308">
                    <c:v>40.295509</c:v>
                  </c:pt>
                  <c:pt idx="1309">
                    <c:v>40.586649</c:v>
                  </c:pt>
                  <c:pt idx="1310">
                    <c:v>40.58566</c:v>
                  </c:pt>
                  <c:pt idx="1311">
                    <c:v>40.571059</c:v>
                  </c:pt>
                  <c:pt idx="1312">
                    <c:v>40.295407</c:v>
                  </c:pt>
                  <c:pt idx="1313">
                    <c:v>40.332217</c:v>
                  </c:pt>
                  <c:pt idx="1314">
                    <c:v>40.585229</c:v>
                  </c:pt>
                  <c:pt idx="1315">
                    <c:v>40.09873</c:v>
                  </c:pt>
                  <c:pt idx="1316">
                    <c:v>40.176397</c:v>
                  </c:pt>
                  <c:pt idx="1317">
                    <c:v>40.584448</c:v>
                  </c:pt>
                  <c:pt idx="1318">
                    <c:v>40.571418</c:v>
                  </c:pt>
                  <c:pt idx="1319">
                    <c:v>40.583769</c:v>
                  </c:pt>
                  <c:pt idx="1320">
                    <c:v>40.569497</c:v>
                  </c:pt>
                  <c:pt idx="1321">
                    <c:v>40.391259</c:v>
                  </c:pt>
                  <c:pt idx="1322">
                    <c:v>40.292379</c:v>
                  </c:pt>
                  <c:pt idx="1323">
                    <c:v>40.313729</c:v>
                  </c:pt>
                  <c:pt idx="1324">
                    <c:v>40.327858</c:v>
                  </c:pt>
                  <c:pt idx="1325">
                    <c:v>40.16961</c:v>
                  </c:pt>
                  <c:pt idx="1326">
                    <c:v>40.582327</c:v>
                  </c:pt>
                  <c:pt idx="1327">
                    <c:v>40.16747</c:v>
                  </c:pt>
                  <c:pt idx="1328">
                    <c:v>40.581678</c:v>
                  </c:pt>
                  <c:pt idx="1329">
                    <c:v>40.566379</c:v>
                  </c:pt>
                  <c:pt idx="1330">
                    <c:v>40.567138</c:v>
                  </c:pt>
                  <c:pt idx="1331">
                    <c:v>40.290119</c:v>
                  </c:pt>
                  <c:pt idx="1332">
                    <c:v>40.580998</c:v>
                  </c:pt>
                  <c:pt idx="1333">
                    <c:v>40.246019</c:v>
                  </c:pt>
                  <c:pt idx="1334">
                    <c:v>40.580089</c:v>
                  </c:pt>
                  <c:pt idx="1335">
                    <c:v>40.5685</c:v>
                  </c:pt>
                  <c:pt idx="1336">
                    <c:v>40.320519</c:v>
                  </c:pt>
                  <c:pt idx="1337">
                    <c:v>40.579299</c:v>
                  </c:pt>
                  <c:pt idx="1338">
                    <c:v>40.303488</c:v>
                  </c:pt>
                  <c:pt idx="1339">
                    <c:v>40.578058</c:v>
                  </c:pt>
                  <c:pt idx="1340">
                    <c:v>40.569859</c:v>
                  </c:pt>
                  <c:pt idx="1341">
                    <c:v>40.281448</c:v>
                  </c:pt>
                  <c:pt idx="1342">
                    <c:v>40.313838</c:v>
                  </c:pt>
                  <c:pt idx="1343">
                    <c:v>40.570758</c:v>
                  </c:pt>
                  <c:pt idx="1344">
                    <c:v>40.57078</c:v>
                  </c:pt>
                  <c:pt idx="1345">
                    <c:v>40.094688</c:v>
                  </c:pt>
                  <c:pt idx="1346">
                    <c:v>40.288729</c:v>
                  </c:pt>
                  <c:pt idx="1347">
                    <c:v>40.0924</c:v>
                  </c:pt>
                  <c:pt idx="1348">
                    <c:v>40.309007</c:v>
                  </c:pt>
                  <c:pt idx="1349">
                    <c:v>40.567938</c:v>
                  </c:pt>
                  <c:pt idx="1350">
                    <c:v>40.220979</c:v>
                  </c:pt>
                  <c:pt idx="1351">
                    <c:v>40.3055</c:v>
                  </c:pt>
                  <c:pt idx="1352">
                    <c:v>40.26989</c:v>
                  </c:pt>
                  <c:pt idx="1353">
                    <c:v>40.092649</c:v>
                  </c:pt>
                  <c:pt idx="1354">
                    <c:v>40.57825</c:v>
                  </c:pt>
                  <c:pt idx="1355">
                    <c:v>40.566269</c:v>
                  </c:pt>
                  <c:pt idx="1356">
                    <c:v>40.22102</c:v>
                  </c:pt>
                  <c:pt idx="1357">
                    <c:v>40.302779</c:v>
                  </c:pt>
                  <c:pt idx="1358">
                    <c:v>40.094389</c:v>
                  </c:pt>
                  <c:pt idx="1359">
                    <c:v>40.566458</c:v>
                  </c:pt>
                  <c:pt idx="1360">
                    <c:v>40.096768</c:v>
                  </c:pt>
                  <c:pt idx="1361">
                    <c:v>40.566949</c:v>
                  </c:pt>
                  <c:pt idx="1362">
                    <c:v>40.221099</c:v>
                  </c:pt>
                  <c:pt idx="1363">
                    <c:v>40.299499</c:v>
                  </c:pt>
                  <c:pt idx="1364">
                    <c:v>40.082209</c:v>
                  </c:pt>
                  <c:pt idx="1365">
                    <c:v>40.098108</c:v>
                  </c:pt>
                  <c:pt idx="1366">
                    <c:v>40.27254</c:v>
                  </c:pt>
                  <c:pt idx="1367">
                    <c:v>40.56747</c:v>
                  </c:pt>
                  <c:pt idx="1368">
                    <c:v>40.221398</c:v>
                  </c:pt>
                  <c:pt idx="1369">
                    <c:v>40.101388</c:v>
                  </c:pt>
                  <c:pt idx="1370">
                    <c:v>40.56784</c:v>
                  </c:pt>
                  <c:pt idx="1371">
                    <c:v>40.07475</c:v>
                  </c:pt>
                  <c:pt idx="1372">
                    <c:v>40.568108</c:v>
                  </c:pt>
                  <c:pt idx="1373">
                    <c:v>40.30148</c:v>
                  </c:pt>
                  <c:pt idx="1374">
                    <c:v>40.070047</c:v>
                  </c:pt>
                  <c:pt idx="1375">
                    <c:v>40.568018</c:v>
                  </c:pt>
                  <c:pt idx="1376">
                    <c:v>40.105139</c:v>
                  </c:pt>
                  <c:pt idx="1377">
                    <c:v>40.064668</c:v>
                  </c:pt>
                  <c:pt idx="1378">
                    <c:v>40.568938</c:v>
                  </c:pt>
                  <c:pt idx="1379">
                    <c:v>40.058968</c:v>
                  </c:pt>
                  <c:pt idx="1380">
                    <c:v>40.569319</c:v>
                  </c:pt>
                  <c:pt idx="1381">
                    <c:v>40.105298</c:v>
                  </c:pt>
                  <c:pt idx="1382">
                    <c:v>40.054869</c:v>
                  </c:pt>
                  <c:pt idx="1383">
                    <c:v>40.105838</c:v>
                  </c:pt>
                  <c:pt idx="1384">
                    <c:v>40.052178</c:v>
                  </c:pt>
                  <c:pt idx="1385">
                    <c:v>40.106189</c:v>
                  </c:pt>
                  <c:pt idx="1386">
                    <c:v>39.951668</c:v>
                  </c:pt>
                  <c:pt idx="1387">
                    <c:v>40.1064</c:v>
                  </c:pt>
                  <c:pt idx="1388">
                    <c:v>40.045867</c:v>
                  </c:pt>
                  <c:pt idx="1389">
                    <c:v>40.106509</c:v>
                  </c:pt>
                  <c:pt idx="1390">
                    <c:v>40.041168</c:v>
                  </c:pt>
                  <c:pt idx="1391">
                    <c:v>40.036359</c:v>
                  </c:pt>
                  <c:pt idx="1392">
                    <c:v>40.024348</c:v>
                  </c:pt>
                  <c:pt idx="1393">
                    <c:v>40.019599</c:v>
                  </c:pt>
                  <c:pt idx="1394">
                    <c:v>40.015017</c:v>
                  </c:pt>
                  <c:pt idx="1395">
                    <c:v>40.009808</c:v>
                  </c:pt>
                  <c:pt idx="1396">
                    <c:v>40.117528</c:v>
                  </c:pt>
                  <c:pt idx="1397">
                    <c:v>40.005437</c:v>
                  </c:pt>
                  <c:pt idx="1398">
                    <c:v>40.003048</c:v>
                  </c:pt>
                  <c:pt idx="1399">
                    <c:v>39.997748</c:v>
                  </c:pt>
                  <c:pt idx="1400">
                    <c:v>39.992089</c:v>
                  </c:pt>
                  <c:pt idx="1401">
                    <c:v>40.587309</c:v>
                  </c:pt>
                  <c:pt idx="1402">
                    <c:v>39.97738</c:v>
                  </c:pt>
                  <c:pt idx="1403">
                    <c:v>39.972099</c:v>
                  </c:pt>
                  <c:pt idx="1404">
                    <c:v>39.970118</c:v>
                  </c:pt>
                  <c:pt idx="1405">
                    <c:v>40.113179</c:v>
                  </c:pt>
                  <c:pt idx="1406">
                    <c:v>39.965218</c:v>
                  </c:pt>
                  <c:pt idx="1407">
                    <c:v>39.961448</c:v>
                  </c:pt>
                  <c:pt idx="1408">
                    <c:v>39.959598</c:v>
                  </c:pt>
                  <c:pt idx="1409">
                    <c:v>39.953879</c:v>
                  </c:pt>
                </c:lvl>
                <c:lvl>
                  <c:pt idx="0">
                    <c:v>Stop Name</c:v>
                  </c:pt>
                  <c:pt idx="1">
                    <c:v>30TH ST AT PLEASANT AVE</c:v>
                  </c:pt>
                  <c:pt idx="2">
                    <c:v>30TH ST AT HUDSON AVE</c:v>
                  </c:pt>
                  <c:pt idx="3">
                    <c:v>PARK AVE AT 34TH ST</c:v>
                  </c:pt>
                  <c:pt idx="4">
                    <c:v>PARK AVE AT 37TH ST</c:v>
                  </c:pt>
                  <c:pt idx="5">
                    <c:v>30TH ST AT PALISADE AVE</c:v>
                  </c:pt>
                  <c:pt idx="6">
                    <c:v>30TH ST AT BERGENLINE AVE</c:v>
                  </c:pt>
                  <c:pt idx="7">
                    <c:v>30TH ST AT SUMMIT AVE</c:v>
                  </c:pt>
                  <c:pt idx="8">
                    <c:v>PARK AVE AT 40TH ST</c:v>
                  </c:pt>
                  <c:pt idx="9">
                    <c:v>30TH ST AT JFK BLVD</c:v>
                  </c:pt>
                  <c:pt idx="10">
                    <c:v>PARK AVE AT 43RD STREET</c:v>
                  </c:pt>
                  <c:pt idx="11">
                    <c:v>BERGENLINE AVE AT 32ND ST</c:v>
                  </c:pt>
                  <c:pt idx="12">
                    <c:v>BERGENLINE AVE AT 34TH ST</c:v>
                  </c:pt>
                  <c:pt idx="13">
                    <c:v>PARK AVE AT 45TH/FULTON ST</c:v>
                  </c:pt>
                  <c:pt idx="14">
                    <c:v>BERGENLINE AVE AT 35TH ST</c:v>
                  </c:pt>
                  <c:pt idx="15">
                    <c:v>BERGENLINE AVE AT 37TH ST</c:v>
                  </c:pt>
                  <c:pt idx="16">
                    <c:v>WILLOW AVE AT 19TH ST</c:v>
                  </c:pt>
                  <c:pt idx="17">
                    <c:v>BOULEVARD EAST AT NORTH MARGINAL RD</c:v>
                  </c:pt>
                  <c:pt idx="18">
                    <c:v>BERGENLINE AVE AT 39TH ST</c:v>
                  </c:pt>
                  <c:pt idx="19">
                    <c:v>32ND ST AT CENTRAL AVE</c:v>
                  </c:pt>
                  <c:pt idx="20">
                    <c:v>48TH ST AT BROADWAY</c:v>
                  </c:pt>
                  <c:pt idx="21">
                    <c:v>BOULEVARD EAST 775'S OF JEFFERSON ST. STEPS</c:v>
                  </c:pt>
                  <c:pt idx="22">
                    <c:v>BERGENLINE AVE AT 41ST ST</c:v>
                  </c:pt>
                  <c:pt idx="23">
                    <c:v>32ND ST AT SUMMIT AVE</c:v>
                  </c:pt>
                  <c:pt idx="24">
                    <c:v>BERGENLINE AVE AT 43RD ST</c:v>
                  </c:pt>
                  <c:pt idx="25">
                    <c:v>BLVD EAST AT HIGHWOOD TERR</c:v>
                  </c:pt>
                  <c:pt idx="26">
                    <c:v>BOULEVARD EAST AT BONN PL</c:v>
                  </c:pt>
                  <c:pt idx="27">
                    <c:v>BERGENLINE AVE AT 45TH ST</c:v>
                  </c:pt>
                  <c:pt idx="28">
                    <c:v>WILLOW AVE AT 15TH ST</c:v>
                  </c:pt>
                  <c:pt idx="29">
                    <c:v>BOULEVARD EAST AT HUDSON PL</c:v>
                  </c:pt>
                  <c:pt idx="30">
                    <c:v>BERGENLINE AVE AT 47TH ST</c:v>
                  </c:pt>
                  <c:pt idx="31">
                    <c:v>48TH ST AT BERGENLINE AVE</c:v>
                  </c:pt>
                  <c:pt idx="32">
                    <c:v>BERGENLINE AVE AT 49TH ST</c:v>
                  </c:pt>
                  <c:pt idx="33">
                    <c:v>BOULEVARD EAST AT COLUMBIA TERR</c:v>
                  </c:pt>
                  <c:pt idx="34">
                    <c:v>BOULEVARD EAST AT FULTON ST</c:v>
                  </c:pt>
                  <c:pt idx="35">
                    <c:v>14TH ST AT BLOOMFIELD ST</c:v>
                  </c:pt>
                  <c:pt idx="36">
                    <c:v>BERGENLINE AVE AT 52ND ST</c:v>
                  </c:pt>
                  <c:pt idx="37">
                    <c:v>LINCOLN HARBOR</c:v>
                  </c:pt>
                  <c:pt idx="38">
                    <c:v>PALISADE AVE AT HIGHPOINT AVE/22ND ST</c:v>
                  </c:pt>
                  <c:pt idx="39">
                    <c:v>BLVD EAST AT 47/48TH ST</c:v>
                  </c:pt>
                  <c:pt idx="40">
                    <c:v>WASHINGTON ST AT 13TH ST</c:v>
                  </c:pt>
                  <c:pt idx="41">
                    <c:v>BERGENLINE AVE AT 55TH ST</c:v>
                  </c:pt>
                  <c:pt idx="42">
                    <c:v>BOULEVARD EAST AT 49TH ST</c:v>
                  </c:pt>
                  <c:pt idx="43">
                    <c:v>BERGENLINE AVE AT 57TH ST</c:v>
                  </c:pt>
                  <c:pt idx="44">
                    <c:v>JFK BLVD AT 28TH ST</c:v>
                  </c:pt>
                  <c:pt idx="45">
                    <c:v>BERGEN TPKE AT GRAND AVE</c:v>
                  </c:pt>
                  <c:pt idx="46">
                    <c:v>S WING VIADUCT 180'N OF PATERSON PLANK ROAD</c:v>
                  </c:pt>
                  <c:pt idx="47">
                    <c:v>BOULEVARD EAST AT 50TH ST</c:v>
                  </c:pt>
                  <c:pt idx="48">
                    <c:v>CLINTON ST AT 11TH ST</c:v>
                  </c:pt>
                  <c:pt idx="49">
                    <c:v>WASHINGTON ST AT 11TH ST</c:v>
                  </c:pt>
                  <c:pt idx="50">
                    <c:v>JFK BLVD AT 38TH ST</c:v>
                  </c:pt>
                  <c:pt idx="51">
                    <c:v>BERGENLINE AVE AT 59TH ST</c:v>
                  </c:pt>
                  <c:pt idx="52">
                    <c:v>BERGENLINE AVE AT 60TH ST</c:v>
                  </c:pt>
                  <c:pt idx="53">
                    <c:v>JFK BLVD AT 26TH ST</c:v>
                  </c:pt>
                  <c:pt idx="54">
                    <c:v>PATERSON PLANK RD AT NJ TPKE EXIT 16E</c:v>
                  </c:pt>
                  <c:pt idx="55">
                    <c:v>PALISADE AVE AT 16TH ST</c:v>
                  </c:pt>
                  <c:pt idx="56">
                    <c:v>JFK BLVD AT 40TH ST</c:v>
                  </c:pt>
                  <c:pt idx="57">
                    <c:v>BERGENLINE AVE AT 61ST ST</c:v>
                  </c:pt>
                  <c:pt idx="58">
                    <c:v>PATERSON PLANK RD AT CONGRESS ST</c:v>
                  </c:pt>
                  <c:pt idx="59">
                    <c:v>BOULEVARD EAST AT 54TH ST</c:v>
                  </c:pt>
                  <c:pt idx="60">
                    <c:v>BERGEN TPKE AT 44TH ST</c:v>
                  </c:pt>
                  <c:pt idx="61">
                    <c:v>PORT IMPERIAL BLVD AT HENLEY PL</c:v>
                  </c:pt>
                  <c:pt idx="62">
                    <c:v>WASHINGTON ST AT 9TH ST</c:v>
                  </c:pt>
                  <c:pt idx="63">
                    <c:v>CONGRESS ST AT PALISADE AVE</c:v>
                  </c:pt>
                  <c:pt idx="64">
                    <c:v>CLINTON ST AT 9TH ST</c:v>
                  </c:pt>
                  <c:pt idx="65">
                    <c:v>BERGEN TPKE AT 45TH ST</c:v>
                  </c:pt>
                  <c:pt idx="66">
                    <c:v>BERGENLINE AVE AT 62ND ST</c:v>
                  </c:pt>
                  <c:pt idx="67">
                    <c:v>JFK BLVD AT 42ND ST</c:v>
                  </c:pt>
                  <c:pt idx="68">
                    <c:v>JFK BLVD AT 23RD ST</c:v>
                  </c:pt>
                  <c:pt idx="69">
                    <c:v>PATERSON PLANK RD AT TOWN HALL/ROOSEVELT</c:v>
                  </c:pt>
                  <c:pt idx="70">
                    <c:v>BOULEVARD EAST 528' S OF 60TH ST. (PARK PAVILION)</c:v>
                  </c:pt>
                  <c:pt idx="71">
                    <c:v>PALISADE AVE AT 13TH ST</c:v>
                  </c:pt>
                  <c:pt idx="72">
                    <c:v>CONGRESS ST AT WEBSTER AVE</c:v>
                  </c:pt>
                  <c:pt idx="73">
                    <c:v>BERGENLINE AVE AT 64TH ST</c:v>
                  </c:pt>
                  <c:pt idx="74">
                    <c:v>JFK BLVD AT 43RD ST</c:v>
                  </c:pt>
                  <c:pt idx="75">
                    <c:v>PATERSON PLANK RD AT POST PL</c:v>
                  </c:pt>
                  <c:pt idx="76">
                    <c:v>CONGRESS ST AT HANCOCK AVE</c:v>
                  </c:pt>
                  <c:pt idx="77">
                    <c:v>WASHINGTON ST AT 7TH ST</c:v>
                  </c:pt>
                  <c:pt idx="78">
                    <c:v>PORT IMPERIAL LIGHT RAIL STATION</c:v>
                  </c:pt>
                  <c:pt idx="79">
                    <c:v>CENTRAL AVE AT CONGRESS ST</c:v>
                  </c:pt>
                  <c:pt idx="80">
                    <c:v>PALISADE AVE AT 10TH ST</c:v>
                  </c:pt>
                  <c:pt idx="81">
                    <c:v>BLVD EAST AT 60TH ST</c:v>
                  </c:pt>
                  <c:pt idx="82">
                    <c:v>JFK BLVD AT 21ST ST</c:v>
                  </c:pt>
                  <c:pt idx="83">
                    <c:v>TONNELLE AVE AT 49TH ST</c:v>
                  </c:pt>
                  <c:pt idx="84">
                    <c:v>BERGENLINE AVE AT 67TH ST</c:v>
                  </c:pt>
                  <c:pt idx="85">
                    <c:v>FRONT ST AT GOLDEN AVE</c:v>
                  </c:pt>
                  <c:pt idx="86">
                    <c:v>COUNTY AVE AT CENTER AVE</c:v>
                  </c:pt>
                  <c:pt idx="87">
                    <c:v>CENTRAL AVE AT SOUTH ST</c:v>
                  </c:pt>
                  <c:pt idx="88">
                    <c:v>PALISADE AVE AT 8TH ST</c:v>
                  </c:pt>
                  <c:pt idx="89">
                    <c:v>BERGENLINE AVE AT 68TH ST</c:v>
                  </c:pt>
                  <c:pt idx="90">
                    <c:v>TONNELLE AVE AT 51ST ST</c:v>
                  </c:pt>
                  <c:pt idx="91">
                    <c:v>BOULEVARD EAST AT HIGHLAND PL</c:v>
                  </c:pt>
                  <c:pt idx="92">
                    <c:v>BERGENLINE AVE AT 69TH ST</c:v>
                  </c:pt>
                  <c:pt idx="93">
                    <c:v>COUNTY AVE AT DORIGO LN</c:v>
                  </c:pt>
                  <c:pt idx="94">
                    <c:v>JFK BLVD AT 46TH ST</c:v>
                  </c:pt>
                  <c:pt idx="95">
                    <c:v>CLINTON ST AT 6TH ST</c:v>
                  </c:pt>
                  <c:pt idx="96">
                    <c:v>CENTRAL AVE AT CHARLES ST</c:v>
                  </c:pt>
                  <c:pt idx="97">
                    <c:v>WASHINGTON ST AT 5TH ST</c:v>
                  </c:pt>
                  <c:pt idx="98">
                    <c:v>FRONT ST AT FIRST ST</c:v>
                  </c:pt>
                  <c:pt idx="99">
                    <c:v>JFK BLVD AT 19TH ST</c:v>
                  </c:pt>
                  <c:pt idx="100">
                    <c:v>CENTRAL AVE AT BOWERS ST</c:v>
                  </c:pt>
                  <c:pt idx="101">
                    <c:v>PALISADE AVE AT 6TH ST</c:v>
                  </c:pt>
                  <c:pt idx="102">
                    <c:v>BERGENLINE AVE AT 70TH ST</c:v>
                  </c:pt>
                  <c:pt idx="103">
                    <c:v>COUNTY AVE 493' S OF DORIGO LN.</c:v>
                  </c:pt>
                  <c:pt idx="104">
                    <c:v>FRONT ST AT THIRD ST</c:v>
                  </c:pt>
                  <c:pt idx="105">
                    <c:v>JFK BLVD AT 48TH ST</c:v>
                  </c:pt>
                  <c:pt idx="106">
                    <c:v>CENTRAL AVE AT GRIFFITH ST</c:v>
                  </c:pt>
                  <c:pt idx="107">
                    <c:v>TONNELLE AVE 705' N OF 54TH ST</c:v>
                  </c:pt>
                  <c:pt idx="108">
                    <c:v>BOULEVARD EAST AT 62ND ST</c:v>
                  </c:pt>
                  <c:pt idx="109">
                    <c:v>BERGENLINE AVE AT 72ND ST</c:v>
                  </c:pt>
                  <c:pt idx="110">
                    <c:v>PALISADE AVE AT 3RD ST</c:v>
                  </c:pt>
                  <c:pt idx="111">
                    <c:v>WASHINGTON ST AT 3RD ST</c:v>
                  </c:pt>
                  <c:pt idx="112">
                    <c:v>PORT IMPERIAL BLVD AT RIVER BEND DR</c:v>
                  </c:pt>
                  <c:pt idx="113">
                    <c:v>FRONT ST AT FIFTH ST</c:v>
                  </c:pt>
                  <c:pt idx="114">
                    <c:v>CENTRAL AVE AT HUTTON ST</c:v>
                  </c:pt>
                  <c:pt idx="115">
                    <c:v>JFK BLVD AT 51ST ST</c:v>
                  </c:pt>
                  <c:pt idx="116">
                    <c:v>BERGENLINE AVE AT 74TH ST</c:v>
                  </c:pt>
                  <c:pt idx="117">
                    <c:v>JFK BLVD AT 17TH ST</c:v>
                  </c:pt>
                  <c:pt idx="118">
                    <c:v>BOULEVARD EAST AT 64TH ST</c:v>
                  </c:pt>
                  <c:pt idx="119">
                    <c:v>CENTRAL AVE AT FRANKLIN ST</c:v>
                  </c:pt>
                  <c:pt idx="120">
                    <c:v>UNION TURNPIKE AT GRAND AVE</c:v>
                  </c:pt>
                  <c:pt idx="121">
                    <c:v>CENTRAL AVE AT MANHATTAN AVE</c:v>
                  </c:pt>
                  <c:pt idx="122">
                    <c:v>CLINTON ST AT 3RD ST, ST MARY'S MEDICAL CTR</c:v>
                  </c:pt>
                  <c:pt idx="123">
                    <c:v>PALISADE AVE AT PATERSON PLANK RD</c:v>
                  </c:pt>
                  <c:pt idx="124">
                    <c:v>COUNTY AVE OPPOSITE UPS DRIVE</c:v>
                  </c:pt>
                  <c:pt idx="125">
                    <c:v>BOULEVARD EAST AT 66TH ST</c:v>
                  </c:pt>
                  <c:pt idx="126">
                    <c:v>WASHINGTON ST AT 1ST ST</c:v>
                  </c:pt>
                  <c:pt idx="127">
                    <c:v>BERGENLINE AVE AT 76TH ST</c:v>
                  </c:pt>
                  <c:pt idx="128">
                    <c:v>CENTRAL AVE AT BOORAEM AVE</c:v>
                  </c:pt>
                  <c:pt idx="129">
                    <c:v>TONNELLE AVE AT 61ST ST</c:v>
                  </c:pt>
                  <c:pt idx="130">
                    <c:v>BOULEVARD EAST AT 67TH ST</c:v>
                  </c:pt>
                  <c:pt idx="131">
                    <c:v>BERGENLINE AVE AT 78TH ST</c:v>
                  </c:pt>
                  <c:pt idx="132">
                    <c:v>PORT IMPERIAL BLVD AT RIVERWALK PLACE</c:v>
                  </c:pt>
                  <c:pt idx="133">
                    <c:v>JFK BLVD AT 55TH ST</c:v>
                  </c:pt>
                  <c:pt idx="134">
                    <c:v>JFK BLVD AT 15TH ST</c:v>
                  </c:pt>
                  <c:pt idx="135">
                    <c:v>BERGENLINE AVE AT 79TH ST</c:v>
                  </c:pt>
                  <c:pt idx="136">
                    <c:v>RT-153 (FLANIGAN WAY) AT 4TH ST</c:v>
                  </c:pt>
                  <c:pt idx="137">
                    <c:v>CENTRAL AVE AT RESERVOIR AVE</c:v>
                  </c:pt>
                  <c:pt idx="138">
                    <c:v>BOULEVARD EAST AT 69TH ST</c:v>
                  </c:pt>
                  <c:pt idx="139">
                    <c:v>CLINTON ST AT 1ST ST</c:v>
                  </c:pt>
                  <c:pt idx="140">
                    <c:v>BERGENLINE AVE AT 80TH ST</c:v>
                  </c:pt>
                  <c:pt idx="141">
                    <c:v>JFK BLVD AT 13TH ST</c:v>
                  </c:pt>
                  <c:pt idx="142">
                    <c:v>JFK BLVD AT 57TH ST</c:v>
                  </c:pt>
                  <c:pt idx="143">
                    <c:v>BOULEVARD EAST AT BELLEVUE AVE</c:v>
                  </c:pt>
                  <c:pt idx="144">
                    <c:v>TONNELLE AVE 160' S OF 69TH ST.</c:v>
                  </c:pt>
                  <c:pt idx="145">
                    <c:v>JFK BLVD AT 58TH ST</c:v>
                  </c:pt>
                  <c:pt idx="146">
                    <c:v>CENTRAL AVE AT WAVERLY ST</c:v>
                  </c:pt>
                  <c:pt idx="147">
                    <c:v>PATERSON PLANK RD AT FIRST ST</c:v>
                  </c:pt>
                  <c:pt idx="148">
                    <c:v>BERGENLINE AVE AT 82ND ST</c:v>
                  </c:pt>
                  <c:pt idx="149">
                    <c:v>BOULEVARD EAST AT 72ND ST</c:v>
                  </c:pt>
                  <c:pt idx="150">
                    <c:v>US-46 112' W of TEANECK RD #</c:v>
                  </c:pt>
                  <c:pt idx="151">
                    <c:v>HOBOKEN TERMINAL</c:v>
                  </c:pt>
                  <c:pt idx="152">
                    <c:v>BERGENLINE AVE AT 85TH ST</c:v>
                  </c:pt>
                  <c:pt idx="153">
                    <c:v>BLVD EAST AT 74TH ST</c:v>
                  </c:pt>
                  <c:pt idx="154">
                    <c:v>JFK BLVD AT 61ST ST</c:v>
                  </c:pt>
                  <c:pt idx="155">
                    <c:v>US-46 at LAUREL ST #</c:v>
                  </c:pt>
                  <c:pt idx="156">
                    <c:v>JFK BLVD AT 10TH ST</c:v>
                  </c:pt>
                  <c:pt idx="157">
                    <c:v>PORT IMPERIAL BLVD AT NORTH PARK CT</c:v>
                  </c:pt>
                  <c:pt idx="158">
                    <c:v>CENTRAL AVE AT BEACON AVE</c:v>
                  </c:pt>
                  <c:pt idx="159">
                    <c:v>PATERSON PLANK RD AT MAPLE ST</c:v>
                  </c:pt>
                  <c:pt idx="160">
                    <c:v>NORTH AREA TRANS CENTER - PORT ST</c:v>
                  </c:pt>
                  <c:pt idx="161">
                    <c:v>TONNELLE AVE AT 74TH ST</c:v>
                  </c:pt>
                  <c:pt idx="162">
                    <c:v>MEADOWLANDS PKWY AT TENTH ST</c:v>
                  </c:pt>
                  <c:pt idx="163">
                    <c:v>PATERSON PLANK RD AT BORN ST</c:v>
                  </c:pt>
                  <c:pt idx="164">
                    <c:v>MAIN ST. BYPASS AT COLLEGE PL#</c:v>
                  </c:pt>
                  <c:pt idx="165">
                    <c:v>BERGENLINE AVE AT 87TH ST</c:v>
                  </c:pt>
                  <c:pt idx="166">
                    <c:v>TONNELLE AVE AT 76TH ST</c:v>
                  </c:pt>
                  <c:pt idx="167">
                    <c:v>MEADOWLANDS PKWY 265' S OF TENTH ST.</c:v>
                  </c:pt>
                  <c:pt idx="168">
                    <c:v>CENTRAL AVE AT SAINT PAULS AVE</c:v>
                  </c:pt>
                  <c:pt idx="169">
                    <c:v>PALISADE AVE AT CONGRESS ST</c:v>
                  </c:pt>
                  <c:pt idx="170">
                    <c:v>BOULEVARD EAST AT 75TH ST</c:v>
                  </c:pt>
                  <c:pt idx="171">
                    <c:v>BERGEN TPKE AT EDISON ST</c:v>
                  </c:pt>
                  <c:pt idx="172">
                    <c:v>JFK BLVD AT 8TH ST</c:v>
                  </c:pt>
                  <c:pt idx="173">
                    <c:v>TONNELLE AVE AT 79TH ST</c:v>
                  </c:pt>
                  <c:pt idx="174">
                    <c:v>BERGENLINE AVE AT 90TH ST</c:v>
                  </c:pt>
                  <c:pt idx="175">
                    <c:v>JFK BLVD AT 64TH ST</c:v>
                  </c:pt>
                  <c:pt idx="176">
                    <c:v>BERGEN TURNPIKE AT OAK ST#</c:v>
                  </c:pt>
                  <c:pt idx="177">
                    <c:v>CENTRAL AVE AT HOBOKEN AVE</c:v>
                  </c:pt>
                  <c:pt idx="178">
                    <c:v>PATERSON PLANK RD 255' E OF HAGEN PL.</c:v>
                  </c:pt>
                  <c:pt idx="179">
                    <c:v>BOULEVARD EAST AT 77TH ST</c:v>
                  </c:pt>
                  <c:pt idx="180">
                    <c:v>TONNELLE AVE AT 82ND ST</c:v>
                  </c:pt>
                  <c:pt idx="181">
                    <c:v>PALISADE AVE AT SOUTH ST</c:v>
                  </c:pt>
                  <c:pt idx="182">
                    <c:v>BERGENLINE AVE AT JF KENNEDY BLVD W</c:v>
                  </c:pt>
                  <c:pt idx="183">
                    <c:v>JFK BLVD AT 5TH ST</c:v>
                  </c:pt>
                  <c:pt idx="184">
                    <c:v>PATERSON PLANK RD AT SCHOPMANN DR</c:v>
                  </c:pt>
                  <c:pt idx="185">
                    <c:v>FRONT ST AT HUDSON AVE</c:v>
                  </c:pt>
                  <c:pt idx="186">
                    <c:v>BERGEN TPKE AT TEANECK RD</c:v>
                  </c:pt>
                  <c:pt idx="187">
                    <c:v>JFK BLVD AT 67TH ST</c:v>
                  </c:pt>
                  <c:pt idx="188">
                    <c:v>RIVER RD 365' N OF FERRY RD.</c:v>
                  </c:pt>
                  <c:pt idx="189">
                    <c:v>BLVD EAST AT 79TH ST</c:v>
                  </c:pt>
                  <c:pt idx="190">
                    <c:v>WEST SIDE AVE 150' S OF 43RD ST</c:v>
                  </c:pt>
                  <c:pt idx="191">
                    <c:v>HOBOKEN AVE AT SUMMIT AVE</c:v>
                  </c:pt>
                  <c:pt idx="192">
                    <c:v>TONNELLE AVE AT 86TH ST</c:v>
                  </c:pt>
                  <c:pt idx="193">
                    <c:v>MEADOWLANDS PARKWAY AT COVE COURT (NB)</c:v>
                  </c:pt>
                  <c:pt idx="194">
                    <c:v>FRONT ST AT NINTH ST</c:v>
                  </c:pt>
                  <c:pt idx="195">
                    <c:v>JFK BLVD AT LEONARD ST</c:v>
                  </c:pt>
                  <c:pt idx="196">
                    <c:v>GOTHAM PKWY AT VETERANS BLVD</c:v>
                  </c:pt>
                  <c:pt idx="197">
                    <c:v>US-46 AT GRAND ST</c:v>
                  </c:pt>
                  <c:pt idx="198">
                    <c:v>TEANECK RD AT ELM ST#</c:v>
                  </c:pt>
                  <c:pt idx="199">
                    <c:v>GOTHAM PKWY AT JONY DR</c:v>
                  </c:pt>
                  <c:pt idx="200">
                    <c:v>PALISADE AVE AT BOWERS ST</c:v>
                  </c:pt>
                  <c:pt idx="201">
                    <c:v>JFK BLVD AT POPLAR ST</c:v>
                  </c:pt>
                  <c:pt idx="202">
                    <c:v>GOTHAM PKWY AT AMOR AVE</c:v>
                  </c:pt>
                  <c:pt idx="203">
                    <c:v>TEANECK RD AT HENRY ST#</c:v>
                  </c:pt>
                  <c:pt idx="204">
                    <c:v>TONNELLE AVE AT 91ST ST</c:v>
                  </c:pt>
                  <c:pt idx="205">
                    <c:v>BOULEVARD EAST AT RIVERVIEW DR. N</c:v>
                  </c:pt>
                  <c:pt idx="206">
                    <c:v>ANDERSON AVE AT HENRY ST</c:v>
                  </c:pt>
                  <c:pt idx="207">
                    <c:v>JFK BLVD AT 70TH ST</c:v>
                  </c:pt>
                  <c:pt idx="208">
                    <c:v>GOTHAM PKWY AT UNIVERSAL PL</c:v>
                  </c:pt>
                  <c:pt idx="209">
                    <c:v>JFK BLVD AT 72ND ST</c:v>
                  </c:pt>
                  <c:pt idx="210">
                    <c:v>MEADOWLANDS PKWY 373'N OF AMERICAN WAY </c:v>
                  </c:pt>
                  <c:pt idx="211">
                    <c:v>RIVER RD AT PALISADE MED CENTER</c:v>
                  </c:pt>
                  <c:pt idx="212">
                    <c:v>TONNELLE AVE 325'N OF 91ST ST</c:v>
                  </c:pt>
                  <c:pt idx="213">
                    <c:v>PATERSON PLANK RD CUL-DE-SAC</c:v>
                  </c:pt>
                  <c:pt idx="214">
                    <c:v>US-46 AT LIBERTY ST</c:v>
                  </c:pt>
                  <c:pt idx="215">
                    <c:v>TEANECK RD AT EAST WINANT AVE#</c:v>
                  </c:pt>
                  <c:pt idx="216">
                    <c:v>JFK BLVD AT NORTH ST</c:v>
                  </c:pt>
                  <c:pt idx="217">
                    <c:v>W COMMERCIAL AVE AT CAESAR PL</c:v>
                  </c:pt>
                  <c:pt idx="218">
                    <c:v>PALISADE AVE AT GRIFFITH ST</c:v>
                  </c:pt>
                  <c:pt idx="219">
                    <c:v>TEANECK RD AT BRINKERHOFF ST#</c:v>
                  </c:pt>
                  <c:pt idx="220">
                    <c:v>MOUNTAIN RD AT 18TH ST#</c:v>
                  </c:pt>
                  <c:pt idx="221">
                    <c:v>BOULEVARD EAST 528'N OF RIVERVIEW DR. N</c:v>
                  </c:pt>
                  <c:pt idx="222">
                    <c:v>ANDERSON AVE AT KAMENA ST</c:v>
                  </c:pt>
                  <c:pt idx="223">
                    <c:v>JFK BLVD AT 74TH ST</c:v>
                  </c:pt>
                  <c:pt idx="224">
                    <c:v>JFK BLVD AT CONGRESS ST</c:v>
                  </c:pt>
                  <c:pt idx="225">
                    <c:v>CAESAR PL AT MOONACHIE/COMMERCIAL AVE</c:v>
                  </c:pt>
                  <c:pt idx="226">
                    <c:v>TEANECK RD AT HOBART ST#</c:v>
                  </c:pt>
                  <c:pt idx="227">
                    <c:v>JOURNAL SQUARE TRANSPORTATION CENTER</c:v>
                  </c:pt>
                  <c:pt idx="228">
                    <c:v>PALISADE AVE AT HUTTON ST</c:v>
                  </c:pt>
                  <c:pt idx="229">
                    <c:v>HILLSIDE AVE AT MUNN AVE</c:v>
                  </c:pt>
                  <c:pt idx="230">
                    <c:v>BROAD AVE AT PROSPECT AVE</c:v>
                  </c:pt>
                  <c:pt idx="231">
                    <c:v>JFK BLVD AT 76TH ST</c:v>
                  </c:pt>
                  <c:pt idx="232">
                    <c:v>TEANECK RD AT CEDAR ST#</c:v>
                  </c:pt>
                  <c:pt idx="233">
                    <c:v>BROAD AVE AT FAIRVIEW AVE</c:v>
                  </c:pt>
                  <c:pt idx="234">
                    <c:v>US-46 at PHILLIPS AVE</c:v>
                  </c:pt>
                  <c:pt idx="235">
                    <c:v>ANDERSON AVE AT WALKER ST</c:v>
                  </c:pt>
                  <c:pt idx="236">
                    <c:v>FERRY ST AT BLANCHARD ST</c:v>
                  </c:pt>
                  <c:pt idx="237">
                    <c:v>TEANECK RD AT MT VERNON ST#</c:v>
                  </c:pt>
                  <c:pt idx="238">
                    <c:v>MAPLE AVE AT BROAD AVE</c:v>
                  </c:pt>
                  <c:pt idx="239">
                    <c:v>TERMINAL C</c:v>
                  </c:pt>
                  <c:pt idx="240">
                    <c:v>JFK BLVD AT BLEEKER ST</c:v>
                  </c:pt>
                  <c:pt idx="241">
                    <c:v>HILLSIDE AVE AT BOA PL</c:v>
                  </c:pt>
                  <c:pt idx="242">
                    <c:v>MEADOWLANDS PKWY AT AMERICAN WAY</c:v>
                  </c:pt>
                  <c:pt idx="243">
                    <c:v>RIVER RD AT ROC HARBOR DR</c:v>
                  </c:pt>
                  <c:pt idx="244">
                    <c:v>HILLSIDE AVE AT HIGHLAND AVE</c:v>
                  </c:pt>
                  <c:pt idx="245">
                    <c:v>BOULEVARD EAST AT PALISADE AVE</c:v>
                  </c:pt>
                  <c:pt idx="246">
                    <c:v>PALISADE AVE AT FRANKLIN ST</c:v>
                  </c:pt>
                  <c:pt idx="247">
                    <c:v>JFK BLVD AT 79TH ST</c:v>
                  </c:pt>
                  <c:pt idx="248">
                    <c:v>MOONACHIE AVE AT CHARLES LINDBERGH BLVD</c:v>
                  </c:pt>
                  <c:pt idx="249">
                    <c:v>LIBERTY AVE AT FLORENCE AVE</c:v>
                  </c:pt>
                  <c:pt idx="250">
                    <c:v>JFK BLVD AT THORNE ST</c:v>
                  </c:pt>
                  <c:pt idx="251">
                    <c:v>FERRY ST AT WAYDELL ST</c:v>
                  </c:pt>
                  <c:pt idx="252">
                    <c:v>18TH ST AT WASHINGTON/LUIS MUNOZ MARIN BLVD#</c:v>
                  </c:pt>
                  <c:pt idx="253">
                    <c:v>BROAD AVE AT ISLAND RD</c:v>
                  </c:pt>
                  <c:pt idx="254">
                    <c:v>HARMON COVE TOWERS (UNDER BUILDING)</c:v>
                  </c:pt>
                  <c:pt idx="255">
                    <c:v>TEANECK RD AT POPLAR ST#</c:v>
                  </c:pt>
                  <c:pt idx="256">
                    <c:v>MAPLE AVE AT PROSPECT AVE</c:v>
                  </c:pt>
                  <c:pt idx="257">
                    <c:v>ANDERSON AVE AT PARK AVE</c:v>
                  </c:pt>
                  <c:pt idx="258">
                    <c:v>JFK BLVD AT 81ST ST</c:v>
                  </c:pt>
                  <c:pt idx="259">
                    <c:v>PALISADE AVE AT FERRY ST</c:v>
                  </c:pt>
                  <c:pt idx="260">
                    <c:v>FERRY ST AT MANUFACTURERS PL</c:v>
                  </c:pt>
                  <c:pt idx="261">
                    <c:v>FRELINGHUYSEN AVE AT VICTORIA ST</c:v>
                  </c:pt>
                  <c:pt idx="262">
                    <c:v>NORTH &amp; DOWD AVES</c:v>
                  </c:pt>
                  <c:pt idx="263">
                    <c:v>LONG AVE AT BLOY ST</c:v>
                  </c:pt>
                  <c:pt idx="264">
                    <c:v>BAYWAY AVE AT MCKINLEY ST</c:v>
                  </c:pt>
                  <c:pt idx="265">
                    <c:v>US-46 at FRED WEHRAN DR</c:v>
                  </c:pt>
                  <c:pt idx="266">
                    <c:v>N BROAD ST AT HOLLYWOOD AVE</c:v>
                  </c:pt>
                  <c:pt idx="267">
                    <c:v>BROAD AVE S AT PLEASANTVIEW TERR</c:v>
                  </c:pt>
                  <c:pt idx="268">
                    <c:v>JFK BLVD AT 82ND ST</c:v>
                  </c:pt>
                  <c:pt idx="269">
                    <c:v>FERRY ST AT COURTLAND PL</c:v>
                  </c:pt>
                  <c:pt idx="270">
                    <c:v>SIP AVE AT TONNELLE AVE</c:v>
                  </c:pt>
                  <c:pt idx="271">
                    <c:v>JFK BLVD AT LINCOLN ST</c:v>
                  </c:pt>
                  <c:pt idx="272">
                    <c:v>MOONACHIE AVE AT GRAND ST</c:v>
                  </c:pt>
                  <c:pt idx="273">
                    <c:v>MAIN ST AT CHRISTIE ST#</c:v>
                  </c:pt>
                  <c:pt idx="274">
                    <c:v>FERRY ST AT HAWKINS ST</c:v>
                  </c:pt>
                  <c:pt idx="275">
                    <c:v>JFK BLVD AT SIP AVE</c:v>
                  </c:pt>
                  <c:pt idx="276">
                    <c:v>FRELINGHUYSEN AVE AT NOBLE ST</c:v>
                  </c:pt>
                  <c:pt idx="277">
                    <c:v>TEANECK RD AT UNION PL#</c:v>
                  </c:pt>
                  <c:pt idx="278">
                    <c:v>BLOY ST AT RUTGERS AVE</c:v>
                  </c:pt>
                  <c:pt idx="279">
                    <c:v>BAYWAY AVE AT CLARKSON AVE</c:v>
                  </c:pt>
                  <c:pt idx="280">
                    <c:v>FERRY ST AT CHRISTIE ST</c:v>
                  </c:pt>
                  <c:pt idx="281">
                    <c:v>PALISADE AVE AT CUNEO PL</c:v>
                  </c:pt>
                  <c:pt idx="282">
                    <c:v>MAIN ST AT CEDAR ST#</c:v>
                  </c:pt>
                  <c:pt idx="283">
                    <c:v>MAPLE AVE AT ABBOTT AVE</c:v>
                  </c:pt>
                  <c:pt idx="284">
                    <c:v>JFK BLVD AT 85TH ST</c:v>
                  </c:pt>
                  <c:pt idx="285">
                    <c:v>TERMINAL B</c:v>
                  </c:pt>
                  <c:pt idx="286">
                    <c:v>NORTH BROAD ST AT COE AVE</c:v>
                  </c:pt>
                  <c:pt idx="287">
                    <c:v>MAIN ST AT MT VERNON ST</c:v>
                  </c:pt>
                  <c:pt idx="288">
                    <c:v>TEANECK RD AT HIGHLAND PL#</c:v>
                  </c:pt>
                  <c:pt idx="289">
                    <c:v>MARKET ST AT MOTT ST</c:v>
                  </c:pt>
                  <c:pt idx="290">
                    <c:v>RIVER RD AT CHURCH HILL RD.</c:v>
                  </c:pt>
                  <c:pt idx="291">
                    <c:v>BAYWAY AVE AT OGDEN ST</c:v>
                  </c:pt>
                  <c:pt idx="292">
                    <c:v>NORTH AVE AT VAN BUREN AVE</c:v>
                  </c:pt>
                  <c:pt idx="293">
                    <c:v>JFK BLVD AT HUTTON ST</c:v>
                  </c:pt>
                  <c:pt idx="294">
                    <c:v>JFK BLVD AT STUYVESANT AVE</c:v>
                  </c:pt>
                  <c:pt idx="295">
                    <c:v>AMERICAN WAY 674'W OF HARTZ WAY </c:v>
                  </c:pt>
                  <c:pt idx="296">
                    <c:v>PALISADE AVE AT PROSPECT ST</c:v>
                  </c:pt>
                  <c:pt idx="297">
                    <c:v>TEANECK RD AT GORDON ST#</c:v>
                  </c:pt>
                  <c:pt idx="298">
                    <c:v>JFK BLVD AT 86TH ST</c:v>
                  </c:pt>
                  <c:pt idx="299">
                    <c:v>MARKET ST AT FILLMORE ST</c:v>
                  </c:pt>
                  <c:pt idx="300">
                    <c:v>LIBERTY AVE AT FITZPATRICK ST</c:v>
                  </c:pt>
                  <c:pt idx="301">
                    <c:v>MAIN ST AT PARK ST#</c:v>
                  </c:pt>
                  <c:pt idx="302">
                    <c:v>RIVER RD AT OLD RIVER RD</c:v>
                  </c:pt>
                  <c:pt idx="303">
                    <c:v>BAYWAY AVE AT BONNETT ST</c:v>
                  </c:pt>
                  <c:pt idx="304">
                    <c:v>ANDERSON AVE AT OAKDENE AVE</c:v>
                  </c:pt>
                  <c:pt idx="305">
                    <c:v>SHALER BLVD AT MAPLE AVE</c:v>
                  </c:pt>
                  <c:pt idx="306">
                    <c:v>MEEKER AVE AT EMPIRE ST</c:v>
                  </c:pt>
                  <c:pt idx="307">
                    <c:v>NORTH BROAD ST AT CONCORD PL</c:v>
                  </c:pt>
                  <c:pt idx="308">
                    <c:v>WASHINGTON BLVD AT TARGET DRIVEWAY</c:v>
                  </c:pt>
                  <c:pt idx="309">
                    <c:v>MARKET ST AT FERGUSON ST</c:v>
                  </c:pt>
                  <c:pt idx="310">
                    <c:v>WEST SIDE AVE AT EMERSON LANE</c:v>
                  </c:pt>
                  <c:pt idx="311">
                    <c:v>FAIRVIEW AVE AT GRANT ST</c:v>
                  </c:pt>
                  <c:pt idx="312">
                    <c:v>LIBERTY AVE AT LIVINGSTON RD</c:v>
                  </c:pt>
                  <c:pt idx="313">
                    <c:v>NORTH BROAD ST AT KING ST</c:v>
                  </c:pt>
                  <c:pt idx="314">
                    <c:v>JFK BLVD AT GLENWOOD AVE</c:v>
                  </c:pt>
                  <c:pt idx="315">
                    <c:v>JFK BLVD AT MANHATTAN AVE</c:v>
                  </c:pt>
                  <c:pt idx="316">
                    <c:v>JFK BLVD AT BERGENWOOD AVE (90TH ST)</c:v>
                  </c:pt>
                  <c:pt idx="317">
                    <c:v>PALISADE AVE AT JEFFERSON AVE</c:v>
                  </c:pt>
                  <c:pt idx="318">
                    <c:v>FULTON PL AT EDGEWATER AVE</c:v>
                  </c:pt>
                  <c:pt idx="319">
                    <c:v>AMERICAN WAY AT HARTZ WAY</c:v>
                  </c:pt>
                  <c:pt idx="320">
                    <c:v>US-46 AT INDUSTRIAL AVE/HOLISTER RD</c:v>
                  </c:pt>
                  <c:pt idx="321">
                    <c:v>MAIN ST AT SUMMIT ST#</c:v>
                  </c:pt>
                  <c:pt idx="322">
                    <c:v>ANDERSON AVE AT NELSON AVE</c:v>
                  </c:pt>
                  <c:pt idx="323">
                    <c:v>NORTH AVE AT MONROE AVE</c:v>
                  </c:pt>
                  <c:pt idx="324">
                    <c:v>ELIZABETH AVE AT MEEKER AVE</c:v>
                  </c:pt>
                  <c:pt idx="325">
                    <c:v>BAYWAY AVE AT GRIER AVE</c:v>
                  </c:pt>
                  <c:pt idx="326">
                    <c:v>NORTH BROAD ST AT COUNTRY CLUB LANE</c:v>
                  </c:pt>
                  <c:pt idx="327">
                    <c:v>SHALER BLVD AT ELM AVE</c:v>
                  </c:pt>
                  <c:pt idx="328">
                    <c:v>MARKET ST AT MONROE ST</c:v>
                  </c:pt>
                  <c:pt idx="329">
                    <c:v>JFK BLVD AT MONTGOMERY ST</c:v>
                  </c:pt>
                  <c:pt idx="330">
                    <c:v>TEANECK RD AT JASPER AVE</c:v>
                  </c:pt>
                  <c:pt idx="331">
                    <c:v>RIVER RD 352' S OF THOMPSON LANE</c:v>
                  </c:pt>
                  <c:pt idx="332">
                    <c:v>COUNTY AVE AT SECAUCUS RD</c:v>
                  </c:pt>
                  <c:pt idx="333">
                    <c:v>JFK BLVD AT CARLTON AVE</c:v>
                  </c:pt>
                  <c:pt idx="334">
                    <c:v>RIVER RD AT THOMPSON LANE</c:v>
                  </c:pt>
                  <c:pt idx="335">
                    <c:v>SALEM RD AT VAUXHALL RD</c:v>
                  </c:pt>
                  <c:pt idx="336">
                    <c:v>JFK BLVD AT CLIFF ST</c:v>
                  </c:pt>
                  <c:pt idx="337">
                    <c:v>WOODCLIFF AVE AT PALISADE PLAZA</c:v>
                  </c:pt>
                  <c:pt idx="338">
                    <c:v>TEANECK RD AT MAPLE ST</c:v>
                  </c:pt>
                  <c:pt idx="339">
                    <c:v>SECAUCUS ROAD AT HARTZ WAY</c:v>
                  </c:pt>
                  <c:pt idx="340">
                    <c:v>WASHINGTON BLVD AT NEWPORT PKWY</c:v>
                  </c:pt>
                  <c:pt idx="341">
                    <c:v>MAIN ST AT HACKENSACK AVE#</c:v>
                  </c:pt>
                  <c:pt idx="342">
                    <c:v>BERGEN BLVD AT HANCOCK PL</c:v>
                  </c:pt>
                  <c:pt idx="343">
                    <c:v>NORTH BROAD ST AT NORTH AVE</c:v>
                  </c:pt>
                  <c:pt idx="344">
                    <c:v>SECAUCUS RD AT COUNTY AVE</c:v>
                  </c:pt>
                  <c:pt idx="345">
                    <c:v>PALISADE AVE BTW BEACON &amp; LAIDLAW AVE</c:v>
                  </c:pt>
                  <c:pt idx="346">
                    <c:v>EASTERN PKWY AT 15TH AVE</c:v>
                  </c:pt>
                  <c:pt idx="347">
                    <c:v>JFK BLVD AT DUNCAN AVE</c:v>
                  </c:pt>
                  <c:pt idx="348">
                    <c:v>ANDERSON AVE AT KNOX AVE</c:v>
                  </c:pt>
                  <c:pt idx="349">
                    <c:v>WEST SIDE AVE AT 58TH ST</c:v>
                  </c:pt>
                  <c:pt idx="350">
                    <c:v>SALEM RD AT MORRIS AVE</c:v>
                  </c:pt>
                  <c:pt idx="351">
                    <c:v>BUS LANES (RAYMOND BLVD SIDE)</c:v>
                  </c:pt>
                  <c:pt idx="352">
                    <c:v>MADISON AVE AT LOUISA ST</c:v>
                  </c:pt>
                  <c:pt idx="353">
                    <c:v>SHALER BLVD AT SLOCUM AVE</c:v>
                  </c:pt>
                  <c:pt idx="354">
                    <c:v>MAIN ST AT GRAND AVE#</c:v>
                  </c:pt>
                  <c:pt idx="355">
                    <c:v>TERMINAL A</c:v>
                  </c:pt>
                  <c:pt idx="356">
                    <c:v>ROOSEVELT AVE AT INDUSTRIAL AVE</c:v>
                  </c:pt>
                  <c:pt idx="357">
                    <c:v>INDUSTRIAL AVE AT RAILROAD ST</c:v>
                  </c:pt>
                  <c:pt idx="358">
                    <c:v>TEANECK RD AT EAST WALNUT ST</c:v>
                  </c:pt>
                  <c:pt idx="359">
                    <c:v>BERGEN BLVD AT HENRY ST</c:v>
                  </c:pt>
                  <c:pt idx="360">
                    <c:v>EASTERN PKWY AT GROVE TERRACE</c:v>
                  </c:pt>
                  <c:pt idx="361">
                    <c:v>NEWARK PENN STATION</c:v>
                  </c:pt>
                  <c:pt idx="362">
                    <c:v>JFK BLVD AT JEWETT AVE</c:v>
                  </c:pt>
                  <c:pt idx="363">
                    <c:v>JFK BLVD AT SPRUCE ST</c:v>
                  </c:pt>
                  <c:pt idx="364">
                    <c:v>ELIZABETH AVE AT RENNER AVE</c:v>
                  </c:pt>
                  <c:pt idx="365">
                    <c:v>NORTH AVE AT WESTMINSTER AVE</c:v>
                  </c:pt>
                  <c:pt idx="366">
                    <c:v>JFK BLVD AT KENSINGTON AVE</c:v>
                  </c:pt>
                  <c:pt idx="367">
                    <c:v>WEST SIDE AVE 750'S OF 69TH ST</c:v>
                  </c:pt>
                  <c:pt idx="368">
                    <c:v>RIVER RD AT EDGEWATER COMMONS</c:v>
                  </c:pt>
                  <c:pt idx="369">
                    <c:v>SOUTH ELMORA AVE AT LIDGERWOOD AVE</c:v>
                  </c:pt>
                  <c:pt idx="370">
                    <c:v>WASHINGTON BLVD AT PATH STATION</c:v>
                  </c:pt>
                  <c:pt idx="371">
                    <c:v>GORGE RD 225'S OF WALKER ST/LAIRD AVE</c:v>
                  </c:pt>
                  <c:pt idx="372">
                    <c:v>ANDERSON AVE AT AURORA AVE</c:v>
                  </c:pt>
                  <c:pt idx="373">
                    <c:v>JFK BLVD AT 3RD AVE</c:v>
                  </c:pt>
                  <c:pt idx="374">
                    <c:v>EASTERN PKWY AT 18TH AVE</c:v>
                  </c:pt>
                  <c:pt idx="375">
                    <c:v>BERGEN BLVD AT KENNEDY DR</c:v>
                  </c:pt>
                  <c:pt idx="376">
                    <c:v>ENTERPRISE AVE AT SECAUCUS RD</c:v>
                  </c:pt>
                  <c:pt idx="377">
                    <c:v>MAIN ST AT CENTRAL AVE#</c:v>
                  </c:pt>
                  <c:pt idx="378">
                    <c:v>SALEM RD AT HUGUENOT AVE</c:v>
                  </c:pt>
                  <c:pt idx="379">
                    <c:v>SECAUCUS RD AT SINVALCO RD</c:v>
                  </c:pt>
                  <c:pt idx="380">
                    <c:v>JFK BLVD AT BERGENLINE AVE</c:v>
                  </c:pt>
                  <c:pt idx="381">
                    <c:v>EASTERN PKWY AT ARGYLE TERRACE</c:v>
                  </c:pt>
                  <c:pt idx="382">
                    <c:v>SOUTH ELMORA AVE AT ERICO AVE</c:v>
                  </c:pt>
                  <c:pt idx="383">
                    <c:v>JFK BLVD AT BEACON AVE</c:v>
                  </c:pt>
                  <c:pt idx="384">
                    <c:v>ANDERSON AVE AT COLUMBIA AVE</c:v>
                  </c:pt>
                  <c:pt idx="385">
                    <c:v>GORGE RD AT CLIFF ST</c:v>
                  </c:pt>
                  <c:pt idx="386">
                    <c:v>EASTERN PKWY AT BERKLEY TERRACE</c:v>
                  </c:pt>
                  <c:pt idx="387">
                    <c:v>NORTH AVE AT IRVINGTON AVE</c:v>
                  </c:pt>
                  <c:pt idx="388">
                    <c:v>US-46 at SAVOIE ST</c:v>
                  </c:pt>
                  <c:pt idx="389">
                    <c:v>PALISADE AVE AT HUDSON PL</c:v>
                  </c:pt>
                  <c:pt idx="390">
                    <c:v>FORT LEE RD AT LEES AVE</c:v>
                  </c:pt>
                  <c:pt idx="391">
                    <c:v>FAIRMOUNT AVE AT JEFFERSON AVE</c:v>
                  </c:pt>
                  <c:pt idx="392">
                    <c:v>ELIZABETH AVE AT STENGEL AVE</c:v>
                  </c:pt>
                  <c:pt idx="393">
                    <c:v>SALEM RD AT MINUTE ARMS RD</c:v>
                  </c:pt>
                  <c:pt idx="394">
                    <c:v>SHALER BLVD AT BANTA PL</c:v>
                  </c:pt>
                  <c:pt idx="395">
                    <c:v>BERGEN BLVD AT WALKER ST</c:v>
                  </c:pt>
                  <c:pt idx="396">
                    <c:v>ROOSEVELT AVE AT ST. VOLODYMYR AVE</c:v>
                  </c:pt>
                  <c:pt idx="397">
                    <c:v>JFK BLVD AT BENTLEY AVE</c:v>
                  </c:pt>
                  <c:pt idx="398">
                    <c:v>US-46 at CHRISTOPHER ST</c:v>
                  </c:pt>
                  <c:pt idx="399">
                    <c:v>GORGE RD AT PARK AVE</c:v>
                  </c:pt>
                  <c:pt idx="400">
                    <c:v>INDUSTRIAL AVE AT VINCENT PL</c:v>
                  </c:pt>
                  <c:pt idx="401">
                    <c:v>SALEM RD AT WINCHESTER AVE</c:v>
                  </c:pt>
                  <c:pt idx="402">
                    <c:v>SOUTH ELMORA AVE AT FAY AVE</c:v>
                  </c:pt>
                  <c:pt idx="403">
                    <c:v>MAIN ST AT NORTH AVE#</c:v>
                  </c:pt>
                  <c:pt idx="404">
                    <c:v>EASTERN PKWY AT NORTH MAPLE AVE</c:v>
                  </c:pt>
                  <c:pt idx="405">
                    <c:v>JFK BLVD 75' N OF SAINT PAULS AVE</c:v>
                  </c:pt>
                  <c:pt idx="406">
                    <c:v>RIVER RD AT VREELAND TERRACE</c:v>
                  </c:pt>
                  <c:pt idx="407">
                    <c:v>ANDERSON AVE AT BLUFF RD</c:v>
                  </c:pt>
                  <c:pt idx="408">
                    <c:v>PALISADE AVE AT DESOTO PL</c:v>
                  </c:pt>
                  <c:pt idx="409">
                    <c:v>FORT LEE RD AT PARK AVE</c:v>
                  </c:pt>
                  <c:pt idx="410">
                    <c:v>JFK BLVD AT COMMUNIPAW AVE</c:v>
                  </c:pt>
                  <c:pt idx="411">
                    <c:v>ENTERPRISE AVE AT AMERICAN WAY</c:v>
                  </c:pt>
                  <c:pt idx="412">
                    <c:v>SHALER BLVD AT EDGEWATER AVE</c:v>
                  </c:pt>
                  <c:pt idx="413">
                    <c:v>MEADOWLANDS PARKWAY AT COVE COURT (SB)</c:v>
                  </c:pt>
                  <c:pt idx="414">
                    <c:v>FAIRVIEW AVE AT HARDING PL</c:v>
                  </c:pt>
                  <c:pt idx="415">
                    <c:v>NORTH AVE AT SEVENTH ST#</c:v>
                  </c:pt>
                  <c:pt idx="416">
                    <c:v>GORGE RD AT EDGEWATER RD</c:v>
                  </c:pt>
                  <c:pt idx="417">
                    <c:v>SALEM RD AT TRINITY PL</c:v>
                  </c:pt>
                  <c:pt idx="418">
                    <c:v>FAIRMOUNT AVE AT PENNSYLVANIA AVE</c:v>
                  </c:pt>
                  <c:pt idx="419">
                    <c:v>RIVER RD AT ARCHER ST</c:v>
                  </c:pt>
                  <c:pt idx="420">
                    <c:v>SOUTH ELMORA AVE AT CEDAR AVE</c:v>
                  </c:pt>
                  <c:pt idx="421">
                    <c:v>IRVINGTON BUS TERMINAL</c:v>
                  </c:pt>
                  <c:pt idx="422">
                    <c:v>JFK BLVD AT CLINTON AVE</c:v>
                  </c:pt>
                  <c:pt idx="423">
                    <c:v>US-22 315'W OF VAUXHALL RD</c:v>
                  </c:pt>
                  <c:pt idx="424">
                    <c:v>S ELMORA AVE AT RAHWAY AVE</c:v>
                  </c:pt>
                  <c:pt idx="425">
                    <c:v>ANDERSON AVE AT DEERWOOD RD</c:v>
                  </c:pt>
                  <c:pt idx="426">
                    <c:v>BERGEN BLVD AT PARK AVE</c:v>
                  </c:pt>
                  <c:pt idx="427">
                    <c:v>SHALER BLVD AT DAY AVE</c:v>
                  </c:pt>
                  <c:pt idx="428">
                    <c:v>SALEM RD AT DOVER LANE</c:v>
                  </c:pt>
                  <c:pt idx="429">
                    <c:v>US-46 AT MONEY ST</c:v>
                  </c:pt>
                  <c:pt idx="430">
                    <c:v>PALISADE AVE AT RIVERVIEW AVE</c:v>
                  </c:pt>
                  <c:pt idx="431">
                    <c:v>JFK BLVD AT VAN WINKLE AVE</c:v>
                  </c:pt>
                  <c:pt idx="432">
                    <c:v>LYONS AVE AT PORTER PL</c:v>
                  </c:pt>
                  <c:pt idx="433">
                    <c:v>NORTH AVE 152' N OF LYNMAR WAY</c:v>
                  </c:pt>
                  <c:pt idx="434">
                    <c:v>PALISADE AVE AT DAY AVE</c:v>
                  </c:pt>
                  <c:pt idx="435">
                    <c:v>ROOSEVELT AVE AT CHARLES ST</c:v>
                  </c:pt>
                  <c:pt idx="436">
                    <c:v>NORTH AVE AT FIFTH ST#</c:v>
                  </c:pt>
                  <c:pt idx="437">
                    <c:v>BERGEN BLVD AT FAIRVIEW TERRACE</c:v>
                  </c:pt>
                  <c:pt idx="438">
                    <c:v>JFK BLVD AT CLENDENNY AVE</c:v>
                  </c:pt>
                  <c:pt idx="439">
                    <c:v>WESTSIDE AVE AT 69TH ST</c:v>
                  </c:pt>
                  <c:pt idx="440">
                    <c:v>RONALD H. BROWN ST AT PARK ST</c:v>
                  </c:pt>
                  <c:pt idx="441">
                    <c:v>NORTH AVE AT DECKER AVE</c:v>
                  </c:pt>
                  <c:pt idx="442">
                    <c:v>RIVER RD AT RUSSELL AVE</c:v>
                  </c:pt>
                  <c:pt idx="443">
                    <c:v>SALEM RD AT GLOUCESTER RD</c:v>
                  </c:pt>
                  <c:pt idx="444">
                    <c:v>RAHWAY AVE AT SEIB AVE</c:v>
                  </c:pt>
                  <c:pt idx="445">
                    <c:v>PALISADE AVE AT DELIA PL</c:v>
                  </c:pt>
                  <c:pt idx="446">
                    <c:v>HARMON COVE TOWNHOUSES (CLUB HOUSE)#</c:v>
                  </c:pt>
                  <c:pt idx="447">
                    <c:v>INDUSTRIAL AVE 950'N OF MALCOLM AVE</c:v>
                  </c:pt>
                  <c:pt idx="448">
                    <c:v>BERGEN BLVD AT EDGEWATER AVE</c:v>
                  </c:pt>
                  <c:pt idx="449">
                    <c:v>LYONS AVE AT BERGEN ST</c:v>
                  </c:pt>
                  <c:pt idx="450">
                    <c:v>NORTH AVE AT MELROSE TER</c:v>
                  </c:pt>
                  <c:pt idx="451">
                    <c:v>ANDERSON AVE AT BRINKERHOFF AVE</c:v>
                  </c:pt>
                  <c:pt idx="452">
                    <c:v>SHALER BLVD AT HAMILTON ST</c:v>
                  </c:pt>
                  <c:pt idx="453">
                    <c:v>SALEM RD AT FOREST DR</c:v>
                  </c:pt>
                  <c:pt idx="454">
                    <c:v>PERSHING AVE AT RANDOLPH ST</c:v>
                  </c:pt>
                  <c:pt idx="455">
                    <c:v>US-46 AT WESTMINSTER PL</c:v>
                  </c:pt>
                  <c:pt idx="456">
                    <c:v>PALISADE AVE AT MAIN ST</c:v>
                  </c:pt>
                  <c:pt idx="457">
                    <c:v>PALISADE AVE AT COLUMBIA AVE</c:v>
                  </c:pt>
                  <c:pt idx="458">
                    <c:v>QUEEN ANNE RD AT DEGRAW AVE</c:v>
                  </c:pt>
                  <c:pt idx="459">
                    <c:v>RIVER RD AT GARDEN PL</c:v>
                  </c:pt>
                  <c:pt idx="460">
                    <c:v>NEWARK AVE AT WAVERLY PL</c:v>
                  </c:pt>
                  <c:pt idx="461">
                    <c:v>BERGEN BLVD AT DAY AVE</c:v>
                  </c:pt>
                  <c:pt idx="462">
                    <c:v>NORTH AVE AT THIRD ST#</c:v>
                  </c:pt>
                  <c:pt idx="463">
                    <c:v>AMERICAN WAY 225' W OF HARTZ WAY</c:v>
                  </c:pt>
                  <c:pt idx="464">
                    <c:v>PERSHING AVE AT NOE ST</c:v>
                  </c:pt>
                  <c:pt idx="465">
                    <c:v>WEST SIDE AVE AT 71ST ST</c:v>
                  </c:pt>
                  <c:pt idx="466">
                    <c:v>SALEM RD AT LIVINGSTON AVE</c:v>
                  </c:pt>
                  <c:pt idx="467">
                    <c:v>SAINT GEORGES AVE AT HAGEL AVE</c:v>
                  </c:pt>
                  <c:pt idx="468">
                    <c:v>MEADOWLANDS PKWY 425' N OF COVE CT.</c:v>
                  </c:pt>
                  <c:pt idx="469">
                    <c:v>BERGEN BLVD AT EAST ART LANE</c:v>
                  </c:pt>
                  <c:pt idx="470">
                    <c:v>SHALER BLVD AT ELITE CT</c:v>
                  </c:pt>
                  <c:pt idx="471">
                    <c:v>PALISADE AVE AT GRANT AVE</c:v>
                  </c:pt>
                  <c:pt idx="472">
                    <c:v>MORRIS AVE AT ADAMS AVE</c:v>
                  </c:pt>
                  <c:pt idx="473">
                    <c:v>MARIN BLVD AT 8TH ST</c:v>
                  </c:pt>
                  <c:pt idx="474">
                    <c:v>ELMORA AVE AT BAILEY AVE</c:v>
                  </c:pt>
                  <c:pt idx="475">
                    <c:v>JFK BLVD AT BOYD AVE</c:v>
                  </c:pt>
                  <c:pt idx="476">
                    <c:v>CLINTON AVE AT NEW ST</c:v>
                  </c:pt>
                  <c:pt idx="477">
                    <c:v>SALEM RD AT FULTON ST</c:v>
                  </c:pt>
                  <c:pt idx="478">
                    <c:v>PALISADE AVE AT WINSTON DR</c:v>
                  </c:pt>
                  <c:pt idx="479">
                    <c:v>RIVER RD AT HILLIARD AVE</c:v>
                  </c:pt>
                  <c:pt idx="480">
                    <c:v>SAINT GEORGES AVE AT PARK AVE</c:v>
                  </c:pt>
                  <c:pt idx="481">
                    <c:v>ELMORA AVE AT MAGIE AVE</c:v>
                  </c:pt>
                  <c:pt idx="482">
                    <c:v>MEADOWLANDS PKWY AT HARMON PLZ(OUTLETS)</c:v>
                  </c:pt>
                  <c:pt idx="483">
                    <c:v>JERSEY GARDENS - MAIN ENTRANCE</c:v>
                  </c:pt>
                  <c:pt idx="484">
                    <c:v>SALEM RD AT GALLOPING HILL RD</c:v>
                  </c:pt>
                  <c:pt idx="485">
                    <c:v>US-46 at PRESIDENT ST</c:v>
                  </c:pt>
                  <c:pt idx="486">
                    <c:v>PALISADE AVE AT FAIRVIEW AVE</c:v>
                  </c:pt>
                  <c:pt idx="487">
                    <c:v>BERGEN BLVD AT WASHINGTON AVE</c:v>
                  </c:pt>
                  <c:pt idx="488">
                    <c:v>RIVER RD 183' N OF DEMPSEY AVE.</c:v>
                  </c:pt>
                  <c:pt idx="489">
                    <c:v>LYONS AVE AT OSBORNE TERR</c:v>
                  </c:pt>
                  <c:pt idx="490">
                    <c:v>SARAH VAUGHAN WAY 90' W OF PARK PL.</c:v>
                  </c:pt>
                  <c:pt idx="491">
                    <c:v>FIVE POINTS AT CHESTNUT ST</c:v>
                  </c:pt>
                  <c:pt idx="492">
                    <c:v>ELMORA AVE AT LIVINGSTON RD</c:v>
                  </c:pt>
                  <c:pt idx="493">
                    <c:v>MORRIS AVE AT STUYVESANT AVE</c:v>
                  </c:pt>
                  <c:pt idx="494">
                    <c:v>RT-5 (PALISADE AVE.) AT BRIDLE WAY</c:v>
                  </c:pt>
                  <c:pt idx="495">
                    <c:v>WEST SIDE AVE AT 74TH ST</c:v>
                  </c:pt>
                  <c:pt idx="496">
                    <c:v>SAINT GEORGES AVE AT ALEXANDER AVE</c:v>
                  </c:pt>
                  <c:pt idx="497">
                    <c:v>NORTH AVE AT KILSYTH RD</c:v>
                  </c:pt>
                  <c:pt idx="498">
                    <c:v>JFK BLVD AT EGE AVE</c:v>
                  </c:pt>
                  <c:pt idx="499">
                    <c:v>PALISADE AVE AT JERSEY AVE</c:v>
                  </c:pt>
                  <c:pt idx="500">
                    <c:v>WASHINGTON AVE AT COOKE AVE</c:v>
                  </c:pt>
                  <c:pt idx="501">
                    <c:v>BERGEN BLVD AT LAWTON AVE</c:v>
                  </c:pt>
                  <c:pt idx="502">
                    <c:v>JFK BLVD AT MORTON PL</c:v>
                  </c:pt>
                  <c:pt idx="503">
                    <c:v>RIVER RD AT RT-5/MARINA</c:v>
                  </c:pt>
                  <c:pt idx="504">
                    <c:v>MEADOWLANDS PKWY AT WOOD AVE. @ RED ROOF INN</c:v>
                  </c:pt>
                  <c:pt idx="505">
                    <c:v>PALISADE AVE AT WARREN AVE</c:v>
                  </c:pt>
                  <c:pt idx="506">
                    <c:v>PALISADE AVE AT BLUFF RD</c:v>
                  </c:pt>
                  <c:pt idx="507">
                    <c:v>PALISADE AVE AT PARK AVE</c:v>
                  </c:pt>
                  <c:pt idx="508">
                    <c:v>LYONS AVE AT MAPLE AVE</c:v>
                  </c:pt>
                  <c:pt idx="509">
                    <c:v>CLINTON AVE AT CIVIC SQUARE</c:v>
                  </c:pt>
                  <c:pt idx="510">
                    <c:v>US-46 at SIXTH ST</c:v>
                  </c:pt>
                  <c:pt idx="511">
                    <c:v>PALISADE AVE AT MAPLEWOOD AVE</c:v>
                  </c:pt>
                  <c:pt idx="512">
                    <c:v>CHESTNUT ST AT CAROLYN RD</c:v>
                  </c:pt>
                  <c:pt idx="513">
                    <c:v>WASHINGTON AVE AT ROOSEVELT AVE</c:v>
                  </c:pt>
                  <c:pt idx="514">
                    <c:v>MEADOWLANDS PKWY AT EXTENDED STAY HOTEL</c:v>
                  </c:pt>
                  <c:pt idx="515">
                    <c:v>BERGEN BLVD AT RAY AVE</c:v>
                  </c:pt>
                  <c:pt idx="516">
                    <c:v>CHESTNUT ST AT RUTGERS LANE</c:v>
                  </c:pt>
                  <c:pt idx="517">
                    <c:v>WESTFIELD AVE AT SPRINGFIELD RD</c:v>
                  </c:pt>
                  <c:pt idx="518">
                    <c:v>SAINT GEORGES AVE 265' S OF GRANT ST.</c:v>
                  </c:pt>
                  <c:pt idx="519">
                    <c:v>CENTRAL AVE AT BROAD ST</c:v>
                  </c:pt>
                  <c:pt idx="520">
                    <c:v>SHALER BLVD AT BROAD AVE</c:v>
                  </c:pt>
                  <c:pt idx="521">
                    <c:v>CHESTNUT ST AT SUMNER AVE</c:v>
                  </c:pt>
                  <c:pt idx="522">
                    <c:v>MORRIS AVE AT JOHNSON PL</c:v>
                  </c:pt>
                  <c:pt idx="523">
                    <c:v>JFK BLVD AT CLAREMONT AVE</c:v>
                  </c:pt>
                  <c:pt idx="524">
                    <c:v>NORTH AVE AT N BROAD ST</c:v>
                  </c:pt>
                  <c:pt idx="525">
                    <c:v>ROOSEVELT AVE AT CARTERET AVE</c:v>
                  </c:pt>
                  <c:pt idx="526">
                    <c:v>NORTH AVE 250' W OF JOHN ST.</c:v>
                  </c:pt>
                  <c:pt idx="527">
                    <c:v>WEST SIDE AVE 405'S OF 78TH ST</c:v>
                  </c:pt>
                  <c:pt idx="528">
                    <c:v>LYONS AVE AT ALDINE ST</c:v>
                  </c:pt>
                  <c:pt idx="529">
                    <c:v>SAINT GEORGES AVE AT NORA DR</c:v>
                  </c:pt>
                  <c:pt idx="530">
                    <c:v>PALISADE AVE AT BEECHWOOD AVE</c:v>
                  </c:pt>
                  <c:pt idx="531">
                    <c:v>RIVER RD &amp; GLENWOOD AVE</c:v>
                  </c:pt>
                  <c:pt idx="532">
                    <c:v>WESTFIELD AVE AT COLONIA RD</c:v>
                  </c:pt>
                  <c:pt idx="533">
                    <c:v>PALISADE AVE 95' N OF EDGEWATER RD.</c:v>
                  </c:pt>
                  <c:pt idx="534">
                    <c:v>JFK BLVD AT BROADMAN PKWY</c:v>
                  </c:pt>
                  <c:pt idx="535">
                    <c:v>HAMILTON PARK</c:v>
                  </c:pt>
                  <c:pt idx="536">
                    <c:v>MORRIS AVE AT CALDWELL AVE</c:v>
                  </c:pt>
                  <c:pt idx="537">
                    <c:v>PATERSON PLANK RD AT HAGUE ST</c:v>
                  </c:pt>
                  <c:pt idx="538">
                    <c:v>CLINTON AVE AT STUYVESANT AVE</c:v>
                  </c:pt>
                  <c:pt idx="539">
                    <c:v>SEAVIEW DR AT MEADOWLANDS PKWY</c:v>
                  </c:pt>
                  <c:pt idx="540">
                    <c:v>CHESTNUT ST AT E LINCOLN AVE</c:v>
                  </c:pt>
                  <c:pt idx="541">
                    <c:v>MEADOWLANDS PKWY AT SEAVIEW DR</c:v>
                  </c:pt>
                  <c:pt idx="542">
                    <c:v>LYONS AVE AT DEWEY ST</c:v>
                  </c:pt>
                  <c:pt idx="543">
                    <c:v>ROOSEVELT AVE AT ESSEX ST</c:v>
                  </c:pt>
                  <c:pt idx="544">
                    <c:v>NORTH AVE AT FOREST ST</c:v>
                  </c:pt>
                  <c:pt idx="545">
                    <c:v>SAINT GEORGES AVE AT CRANFORD AVE</c:v>
                  </c:pt>
                  <c:pt idx="546">
                    <c:v>CENTRAL AVE AT WASHINGTON ST</c:v>
                  </c:pt>
                  <c:pt idx="547">
                    <c:v>GORGE RD AT OAKDENE AVE</c:v>
                  </c:pt>
                  <c:pt idx="548">
                    <c:v>MEADOWLANDS PKWY 1056'S OF SEAVIEW DR</c:v>
                  </c:pt>
                  <c:pt idx="549">
                    <c:v>CLINTON AVE AT SHERMAN PL</c:v>
                  </c:pt>
                  <c:pt idx="550">
                    <c:v>SEAVIEW DR 493' E OF MEADOWLANDS PK</c:v>
                  </c:pt>
                  <c:pt idx="551">
                    <c:v>NORTH AVE AT SPRINGFIELD AVE#</c:v>
                  </c:pt>
                  <c:pt idx="552">
                    <c:v>BERGEN BLVD AT NORTH WOODWAY AVE</c:v>
                  </c:pt>
                  <c:pt idx="553">
                    <c:v>RIVER RD 206' S OF NORTH ST.</c:v>
                  </c:pt>
                  <c:pt idx="554">
                    <c:v>NORTH BROAD ST AT WAVERLY PL</c:v>
                  </c:pt>
                  <c:pt idx="555">
                    <c:v>WESTFIELD AVE AT CITY LINE</c:v>
                  </c:pt>
                  <c:pt idx="556">
                    <c:v>JFK BLVD 50'N OF BAYVIEW AVENUE</c:v>
                  </c:pt>
                  <c:pt idx="557">
                    <c:v>LYONS AVE AT LESLIE ST</c:v>
                  </c:pt>
                  <c:pt idx="558">
                    <c:v>MORRIS AVE AT WOOLLEY AVE</c:v>
                  </c:pt>
                  <c:pt idx="559">
                    <c:v>CHESTNUT ST AT E GRANT AVE</c:v>
                  </c:pt>
                  <c:pt idx="560">
                    <c:v>CENTRAL AVE AT 5TH ST#</c:v>
                  </c:pt>
                  <c:pt idx="561">
                    <c:v>MEADOWLANDS PKWY 250' N OF CASTLE RD.</c:v>
                  </c:pt>
                  <c:pt idx="562">
                    <c:v>US-22 AT FAIRWAY DR S</c:v>
                  </c:pt>
                  <c:pt idx="563">
                    <c:v>SEAVIEW DR AT VENTURE WAY</c:v>
                  </c:pt>
                  <c:pt idx="564">
                    <c:v>PALISADE AVE AT FORT LEE RD</c:v>
                  </c:pt>
                  <c:pt idx="565">
                    <c:v>CASTLE RD AT MEADOWLANDS PARKWAY</c:v>
                  </c:pt>
                  <c:pt idx="566">
                    <c:v>WESTFIELD AVE AT LINDEN RD</c:v>
                  </c:pt>
                  <c:pt idx="567">
                    <c:v>ROOSEVELT AVE AT EDWIN ST</c:v>
                  </c:pt>
                  <c:pt idx="568">
                    <c:v>US-46 at BOULEVARD</c:v>
                  </c:pt>
                  <c:pt idx="569">
                    <c:v>SEAVIEW DR 250' E OF VENTURE WAY</c:v>
                  </c:pt>
                  <c:pt idx="570">
                    <c:v>LINWOOD AVE AT PARK PL</c:v>
                  </c:pt>
                  <c:pt idx="571">
                    <c:v>RIVER RD AT STERLING PL</c:v>
                  </c:pt>
                  <c:pt idx="572">
                    <c:v>BERGEN BLVD AT 12TH ST</c:v>
                  </c:pt>
                  <c:pt idx="573">
                    <c:v>CLINTON AVE AT SANFORD AVE</c:v>
                  </c:pt>
                  <c:pt idx="574">
                    <c:v>WEST SIDE AVE AT 83RD ST</c:v>
                  </c:pt>
                  <c:pt idx="575">
                    <c:v>SAINT GEORGES AVE AT JOHN ST</c:v>
                  </c:pt>
                  <c:pt idx="576">
                    <c:v>LYONS AVE AT STECHER ST</c:v>
                  </c:pt>
                  <c:pt idx="577">
                    <c:v>NORTH BROAD ST AT FAIRMOUNT AVE</c:v>
                  </c:pt>
                  <c:pt idx="578">
                    <c:v>CASTLE RD 1330' E OF MEADOWLANDS PKWY.</c:v>
                  </c:pt>
                  <c:pt idx="579">
                    <c:v>FAIRVIEW AVE AT LINWOOD AVE</c:v>
                  </c:pt>
                  <c:pt idx="580">
                    <c:v>RT-67 (PALISADE AVE) AT PLATEAU AVE</c:v>
                  </c:pt>
                  <c:pt idx="581">
                    <c:v>JFK BLVD AT AUDUBON AVE</c:v>
                  </c:pt>
                  <c:pt idx="582">
                    <c:v>WESTFIELD AVE AT LOCUST ST</c:v>
                  </c:pt>
                  <c:pt idx="583">
                    <c:v>LYONS AVE AT CORDIER ST</c:v>
                  </c:pt>
                  <c:pt idx="584">
                    <c:v>MORRIS AVE AT COMMERCE AVE</c:v>
                  </c:pt>
                  <c:pt idx="585">
                    <c:v>PORT READING AVE AT HENRY ST</c:v>
                  </c:pt>
                  <c:pt idx="586">
                    <c:v>RIVER RD AT ORCHARD ST</c:v>
                  </c:pt>
                  <c:pt idx="587">
                    <c:v>SAINT GEORGES AVE AT LINCOLN ST</c:v>
                  </c:pt>
                  <c:pt idx="588">
                    <c:v>US-46 at MILL ST</c:v>
                  </c:pt>
                  <c:pt idx="589">
                    <c:v>NORTH AVE AT ORCHARD ST</c:v>
                  </c:pt>
                  <c:pt idx="590">
                    <c:v>MAIN ST AT PALISADE AVE</c:v>
                  </c:pt>
                  <c:pt idx="591">
                    <c:v>JFK BLVD AT DWIGHT ST</c:v>
                  </c:pt>
                  <c:pt idx="592">
                    <c:v>WEST SIDE AVE 460' N OF 83RD ST</c:v>
                  </c:pt>
                  <c:pt idx="593">
                    <c:v>RIVER RD AT PALISADES TERRACE</c:v>
                  </c:pt>
                  <c:pt idx="594">
                    <c:v>GREEN ST AT NORTH ST (HENRY ST)</c:v>
                  </c:pt>
                  <c:pt idx="595">
                    <c:v>NORTH BROAD ST 400' N OF WHITEHEAD PL</c:v>
                  </c:pt>
                  <c:pt idx="596">
                    <c:v>US-22 560'W OF BALL AVE</c:v>
                  </c:pt>
                  <c:pt idx="597">
                    <c:v>PARK PL AT EDWIN AVE</c:v>
                  </c:pt>
                  <c:pt idx="598">
                    <c:v>BERGEN BLVD AT EAST PALISADES BLVD</c:v>
                  </c:pt>
                  <c:pt idx="599">
                    <c:v>WESTFIELD AVE AT BERWYN ST</c:v>
                  </c:pt>
                  <c:pt idx="600">
                    <c:v>LYONS AVE AT COIT ST</c:v>
                  </c:pt>
                  <c:pt idx="601">
                    <c:v>PORT READING AVE AT DANIEL ST</c:v>
                  </c:pt>
                  <c:pt idx="602">
                    <c:v>RT-67 (PALISADE AVE) AT WARWICK AVE</c:v>
                  </c:pt>
                  <c:pt idx="603">
                    <c:v>GLIMCHER REALTY WAY AT MARRIOTT</c:v>
                  </c:pt>
                  <c:pt idx="604">
                    <c:v>US-22 AT MICHIGAN AVE</c:v>
                  </c:pt>
                  <c:pt idx="605">
                    <c:v>SAINT GEORGES AVE AT MCCANDLESS ST</c:v>
                  </c:pt>
                  <c:pt idx="606">
                    <c:v>SEAVIEW DR 728' E OF VENTURE WAY</c:v>
                  </c:pt>
                  <c:pt idx="607">
                    <c:v>RIVER RD AT MAPLE ST</c:v>
                  </c:pt>
                  <c:pt idx="608">
                    <c:v>US-46 at BANK ST</c:v>
                  </c:pt>
                  <c:pt idx="609">
                    <c:v>MORRIS AVE 110' W OF APGAR CT</c:v>
                  </c:pt>
                  <c:pt idx="610">
                    <c:v>CASTLE RD 2465' W OF NEW COUNTY RD.</c:v>
                  </c:pt>
                  <c:pt idx="611">
                    <c:v>GROVE ST AT OLSON PL</c:v>
                  </c:pt>
                  <c:pt idx="612">
                    <c:v>JFK BLVD AT WOODLAWN AVE</c:v>
                  </c:pt>
                  <c:pt idx="613">
                    <c:v>US-22 AT SPRINGFIELD RD</c:v>
                  </c:pt>
                  <c:pt idx="614">
                    <c:v>NORTH BROAD ST AT MARY ST</c:v>
                  </c:pt>
                  <c:pt idx="615">
                    <c:v>WESTFIELD AVE AT WALNUT ST</c:v>
                  </c:pt>
                  <c:pt idx="616">
                    <c:v>BERGEN BLVD AT EAST EDSALL BLVD</c:v>
                  </c:pt>
                  <c:pt idx="617">
                    <c:v>RT-67 (PALISADE AVE) AT HORIZON RD</c:v>
                  </c:pt>
                  <c:pt idx="618">
                    <c:v>NORTH AVE AT WINSLOW PL</c:v>
                  </c:pt>
                  <c:pt idx="619">
                    <c:v>UNIVERSITY AVE AT ORANGE ST</c:v>
                  </c:pt>
                  <c:pt idx="620">
                    <c:v>JFK BLVD AT FOWLER AVE</c:v>
                  </c:pt>
                  <c:pt idx="621">
                    <c:v>SEAVIEW DR 1256' E OF VENTURE WAY</c:v>
                  </c:pt>
                  <c:pt idx="622">
                    <c:v>SAINT GEORGES AVE AT ROSELLE ST</c:v>
                  </c:pt>
                  <c:pt idx="623">
                    <c:v>PORT READING AVE AT VERNON WAY</c:v>
                  </c:pt>
                  <c:pt idx="624">
                    <c:v>WESTSIDE AVE AT 85TH ST#</c:v>
                  </c:pt>
                  <c:pt idx="625">
                    <c:v>NORTH BROAD ST AT MAGNOLIA AVE</c:v>
                  </c:pt>
                  <c:pt idx="626">
                    <c:v>WESTFIELD AVE AT CHESTNUT ST</c:v>
                  </c:pt>
                  <c:pt idx="627">
                    <c:v>WEST MAIN ST AT LARCH AVE</c:v>
                  </c:pt>
                  <c:pt idx="628">
                    <c:v>CASTLE RD 1637' W OF NEW COUNTY RD.</c:v>
                  </c:pt>
                  <c:pt idx="629">
                    <c:v>GROVE ST AT HERPERS ST</c:v>
                  </c:pt>
                  <c:pt idx="630">
                    <c:v>SEAVIEW DR. EXTENSION 1980' W OF NEW COUNTY RD</c:v>
                  </c:pt>
                  <c:pt idx="631">
                    <c:v>UNIVERSITY AVE AT LACKAWANNA AVE</c:v>
                  </c:pt>
                  <c:pt idx="632">
                    <c:v>MORRIS AVE AT SPRUCE ST</c:v>
                  </c:pt>
                  <c:pt idx="633">
                    <c:v>WESTFIELD AVE AT FAITOUTE AVE</c:v>
                  </c:pt>
                  <c:pt idx="634">
                    <c:v>NORTH BROAD ST AT CHESTNUT ST</c:v>
                  </c:pt>
                  <c:pt idx="635">
                    <c:v>PORT READING AVE AT TURNER ST</c:v>
                  </c:pt>
                  <c:pt idx="636">
                    <c:v>JFK BLVD AT WADE ST</c:v>
                  </c:pt>
                  <c:pt idx="637">
                    <c:v>CASTLE RD 903' W OF NEW COUNTY RD.</c:v>
                  </c:pt>
                  <c:pt idx="638">
                    <c:v>GROVE ST AT NYE AVE</c:v>
                  </c:pt>
                  <c:pt idx="639">
                    <c:v>IRVINGTON AVE 92'S OF PUTNAM ST</c:v>
                  </c:pt>
                  <c:pt idx="640">
                    <c:v>US-22 1700'W OF JEFFERSON AVE</c:v>
                  </c:pt>
                  <c:pt idx="641">
                    <c:v>NORTH AVE AT OAK ST</c:v>
                  </c:pt>
                  <c:pt idx="642">
                    <c:v>SAINT GEORGES AVE AT WASHINGTON AVE</c:v>
                  </c:pt>
                  <c:pt idx="643">
                    <c:v>POLIFLY RD AT MARY ST</c:v>
                  </c:pt>
                  <c:pt idx="644">
                    <c:v>RIVER DR AT SLATER DR</c:v>
                  </c:pt>
                  <c:pt idx="645">
                    <c:v>MAIN ST AT CENTRAL RD</c:v>
                  </c:pt>
                  <c:pt idx="646">
                    <c:v>PORT READING AVE AT EAST TAPPEN ST</c:v>
                  </c:pt>
                  <c:pt idx="647">
                    <c:v>RT-67 (PALISADE AVE) AT RIVERDALE DR</c:v>
                  </c:pt>
                  <c:pt idx="648">
                    <c:v>PAVILLION APARTMENTS AT TOWER SOUTH#</c:v>
                  </c:pt>
                  <c:pt idx="649">
                    <c:v>US-22 1150'E OF FADAM RD</c:v>
                  </c:pt>
                  <c:pt idx="650">
                    <c:v>JFK BLVD AT MCADOO AVE</c:v>
                  </c:pt>
                  <c:pt idx="651">
                    <c:v>RIVER RD AT KRAMER CT</c:v>
                  </c:pt>
                  <c:pt idx="652">
                    <c:v>MORRIS AVE AT CREGER AVE</c:v>
                  </c:pt>
                  <c:pt idx="653">
                    <c:v>GROVE ST AT CLINTON AVE</c:v>
                  </c:pt>
                  <c:pt idx="654">
                    <c:v>SEAVIEW DR. EXTENSION AT NEW COUNTY RD</c:v>
                  </c:pt>
                  <c:pt idx="655">
                    <c:v>BRIDGE PLAZA N AT CENTER AVE</c:v>
                  </c:pt>
                  <c:pt idx="656">
                    <c:v>IRVINGTON AVE AT ELSMAN TERRACE</c:v>
                  </c:pt>
                  <c:pt idx="657">
                    <c:v>NORTH AVE AT CEDAR ST</c:v>
                  </c:pt>
                  <c:pt idx="658">
                    <c:v>US-22 AT FADAM RD</c:v>
                  </c:pt>
                  <c:pt idx="659">
                    <c:v>POLIFLY RD 193'S OF MARVIN AVE</c:v>
                  </c:pt>
                  <c:pt idx="660">
                    <c:v>MARKET ST AT RIVER DR</c:v>
                  </c:pt>
                  <c:pt idx="661">
                    <c:v>ST GEORGES AVE AT WOOD AVE</c:v>
                  </c:pt>
                  <c:pt idx="662">
                    <c:v>BROAD ST AT JERSEY ST</c:v>
                  </c:pt>
                  <c:pt idx="663">
                    <c:v>RT-67 (PALISADE AVE) AT TOM HUNTER RD</c:v>
                  </c:pt>
                  <c:pt idx="664">
                    <c:v>NEW COUNTY RD AT CASTLE RD</c:v>
                  </c:pt>
                  <c:pt idx="665">
                    <c:v>ANDERSON AVE AT PLATEAU AVE</c:v>
                  </c:pt>
                  <c:pt idx="666">
                    <c:v>POLIFLY RD AT PARKER AVE</c:v>
                  </c:pt>
                  <c:pt idx="667">
                    <c:v>US-22 AT LAWRENCE RD</c:v>
                  </c:pt>
                  <c:pt idx="668">
                    <c:v>POLIFLY RD AT ESSEX ST</c:v>
                  </c:pt>
                  <c:pt idx="669">
                    <c:v>NORTH AVE AT CENTER ST</c:v>
                  </c:pt>
                  <c:pt idx="670">
                    <c:v>JFK BLVD AT DANFORTH AVE</c:v>
                  </c:pt>
                  <c:pt idx="671">
                    <c:v>MARKET ST 322'E OF SLAUGHTER DAM PARK</c:v>
                  </c:pt>
                  <c:pt idx="672">
                    <c:v>PAVILLION APARTMENTS AT TOWER NORTH#</c:v>
                  </c:pt>
                  <c:pt idx="673">
                    <c:v>CENTER DR 200'N OF BIG LOTS STORE </c:v>
                  </c:pt>
                  <c:pt idx="674">
                    <c:v>US-22 450'E OF S SPRINGFIELD AVE</c:v>
                  </c:pt>
                  <c:pt idx="675">
                    <c:v>SECAUCUS JUNCTION</c:v>
                  </c:pt>
                  <c:pt idx="676">
                    <c:v>SAINT GEORGES AVE AT SUMMIT ST</c:v>
                  </c:pt>
                  <c:pt idx="677">
                    <c:v>RT-67 (LEMOINE AVE.) AT WHITEMAN ST</c:v>
                  </c:pt>
                  <c:pt idx="678">
                    <c:v>IRVINGTON AVE 200' N OF MANOR DR.</c:v>
                  </c:pt>
                  <c:pt idx="679">
                    <c:v>ANDERSON AVE AT WARWICK AVE</c:v>
                  </c:pt>
                  <c:pt idx="680">
                    <c:v>SPRINGFIELD AVE AT GROVE ST</c:v>
                  </c:pt>
                  <c:pt idx="681">
                    <c:v>CENTURY RD AT ESSEX RD</c:v>
                  </c:pt>
                  <c:pt idx="682">
                    <c:v>CENTER AVE AT BRIDGE PLAZA SOUTH</c:v>
                  </c:pt>
                  <c:pt idx="683">
                    <c:v>MORRIS AVE. AT ALVIN PL.</c:v>
                  </c:pt>
                  <c:pt idx="684">
                    <c:v>MARKET ST AT SLAUGHTERDAM RD</c:v>
                  </c:pt>
                  <c:pt idx="685">
                    <c:v>PLAZA WEST SHOPPING CTR</c:v>
                  </c:pt>
                  <c:pt idx="686">
                    <c:v>SPRINGFIELD AVE AT MAPLE AVE</c:v>
                  </c:pt>
                  <c:pt idx="687">
                    <c:v>JFK BLVD AT GREENVILLE AVE</c:v>
                  </c:pt>
                  <c:pt idx="688">
                    <c:v>SAINT GEORGES AVE AT DEWITT TERRACE</c:v>
                  </c:pt>
                  <c:pt idx="689">
                    <c:v>EAST 7TH AVE AT SUMMER AVE</c:v>
                  </c:pt>
                  <c:pt idx="690">
                    <c:v>RT-67 (LEMOINE AVE.) AT HOYM ST</c:v>
                  </c:pt>
                  <c:pt idx="691">
                    <c:v>ANDERSON AVE AT FOREST RD</c:v>
                  </c:pt>
                  <c:pt idx="692">
                    <c:v>US-22 70'E OF DUNDAR RD</c:v>
                  </c:pt>
                  <c:pt idx="693">
                    <c:v>MAIN ST AT CENTER AVE</c:v>
                  </c:pt>
                  <c:pt idx="694">
                    <c:v>SPRINGFIELD AVE AT BRUEN AVE</c:v>
                  </c:pt>
                  <c:pt idx="695">
                    <c:v>WEST JERSEY ST AT PRICE ST</c:v>
                  </c:pt>
                  <c:pt idx="696">
                    <c:v>CENTURY RD AT HEWLETT PACKARD DR</c:v>
                  </c:pt>
                  <c:pt idx="697">
                    <c:v>PORT READING AVE AT LEE ST</c:v>
                  </c:pt>
                  <c:pt idx="698">
                    <c:v>JFK BLVD AT PEARSALL AVE</c:v>
                  </c:pt>
                  <c:pt idx="699">
                    <c:v>IRVINGTON AVE AT UNION AVE</c:v>
                  </c:pt>
                  <c:pt idx="700">
                    <c:v>ESSEX ST AT HOSPITAL DR</c:v>
                  </c:pt>
                  <c:pt idx="701">
                    <c:v>SAINT GEORGES AVE AT LAURITA ST</c:v>
                  </c:pt>
                  <c:pt idx="702">
                    <c:v>EAST 7TH AVE AT RUGGIERIO PL</c:v>
                  </c:pt>
                  <c:pt idx="703">
                    <c:v>RIVER RD AT TERHUNE ST</c:v>
                  </c:pt>
                  <c:pt idx="704">
                    <c:v>RT-67 (LEMOINE AVE.) 132' N OF MAIN ST.</c:v>
                  </c:pt>
                  <c:pt idx="705">
                    <c:v>CENTURY RD AT SCARLETT OAK LN#</c:v>
                  </c:pt>
                  <c:pt idx="706">
                    <c:v>IKEA DR AT IKEA</c:v>
                  </c:pt>
                  <c:pt idx="707">
                    <c:v>WEST JERSEY ST AT CHERRY ST</c:v>
                  </c:pt>
                  <c:pt idx="708">
                    <c:v>PORT READING AVE AT MILOS WAY#</c:v>
                  </c:pt>
                  <c:pt idx="709">
                    <c:v>ANDERSON AVE AT 16TH ST</c:v>
                  </c:pt>
                  <c:pt idx="710">
                    <c:v>SAINT GEORGES AVE AT ERUDO ST</c:v>
                  </c:pt>
                  <c:pt idx="711">
                    <c:v>ESSEX ST AT PROSPECT AVE, MEDICAL CTR</c:v>
                  </c:pt>
                  <c:pt idx="712">
                    <c:v>NORTH AVE AT CHESTNUT ST</c:v>
                  </c:pt>
                  <c:pt idx="713">
                    <c:v>EAST 7TH AVE AT AMITY PL</c:v>
                  </c:pt>
                  <c:pt idx="714">
                    <c:v>JFK BLVD AT WINFIELD AVE</c:v>
                  </c:pt>
                  <c:pt idx="715">
                    <c:v>IRVINGTON AVE AT WETMORE AVE</c:v>
                  </c:pt>
                  <c:pt idx="716">
                    <c:v>US-22 AT MILL LN</c:v>
                  </c:pt>
                  <c:pt idx="717">
                    <c:v>CENTURY RD AT THISTLE DRIVE#</c:v>
                  </c:pt>
                  <c:pt idx="718">
                    <c:v>SAINT GEORGES AVE AT KEEP ST</c:v>
                  </c:pt>
                  <c:pt idx="719">
                    <c:v>PORT READING AVE AT OLD RD</c:v>
                  </c:pt>
                  <c:pt idx="720">
                    <c:v>MORRIS AVE AT BATTLEHILL AVE</c:v>
                  </c:pt>
                  <c:pt idx="721">
                    <c:v>MAIN ST AT WILLIAM ST</c:v>
                  </c:pt>
                  <c:pt idx="722">
                    <c:v>EAST 7TH AVE AT MT. PROSPECT AVE</c:v>
                  </c:pt>
                  <c:pt idx="723">
                    <c:v>SAINT GEORGES AVE AT STILES ST</c:v>
                  </c:pt>
                  <c:pt idx="724">
                    <c:v>CENTURY RD AT TWIN BERRY CT#</c:v>
                  </c:pt>
                  <c:pt idx="725">
                    <c:v>ESSEX ST AT SUMMIT AVE</c:v>
                  </c:pt>
                  <c:pt idx="726">
                    <c:v>WEST JERSEY ST AT CHILTON ST</c:v>
                  </c:pt>
                  <c:pt idx="727">
                    <c:v>RIVER RD AT CADMUS CT</c:v>
                  </c:pt>
                  <c:pt idx="728">
                    <c:v>LEMOINE AVE AT BRIDGE PLAZA S</c:v>
                  </c:pt>
                  <c:pt idx="729">
                    <c:v>JFK BLVD AT GATES AVE</c:v>
                  </c:pt>
                  <c:pt idx="730">
                    <c:v>CENTER AVE AT WHITEMAN ST</c:v>
                  </c:pt>
                  <c:pt idx="731">
                    <c:v>MAIN ST AT JOHN ST</c:v>
                  </c:pt>
                  <c:pt idx="732">
                    <c:v>ANDERSON AVE AT NORTH AVE</c:v>
                  </c:pt>
                  <c:pt idx="733">
                    <c:v>CLIFTON AVE AT E 7TH AVE</c:v>
                  </c:pt>
                  <c:pt idx="734">
                    <c:v>MORRIS AVE AT S MAPLE AVE</c:v>
                  </c:pt>
                  <c:pt idx="735">
                    <c:v>PORT READING AVE AT SIXTH AVE</c:v>
                  </c:pt>
                  <c:pt idx="736">
                    <c:v>NJ ROUTE 208 AT MORLOT AVE</c:v>
                  </c:pt>
                  <c:pt idx="737">
                    <c:v>SAINT GEORGES AVE AT STUART PL</c:v>
                  </c:pt>
                  <c:pt idx="738">
                    <c:v>RIVER RD AT KENT AVE</c:v>
                  </c:pt>
                  <c:pt idx="739">
                    <c:v>WEST JERSEY ST AT DE HART PL</c:v>
                  </c:pt>
                  <c:pt idx="740">
                    <c:v>JFK BLVD AT PAMRAPO AVE</c:v>
                  </c:pt>
                  <c:pt idx="741">
                    <c:v>ESSEX ST 150' W OF EASTERLY ARCADIA RD</c:v>
                  </c:pt>
                  <c:pt idx="742">
                    <c:v>IRVINGTON AVE AT TICHENOR AVE</c:v>
                  </c:pt>
                  <c:pt idx="743">
                    <c:v>NORTH AVE 135' E OF S. EUCLID AVE</c:v>
                  </c:pt>
                  <c:pt idx="744">
                    <c:v>CENTER AVE AT TOM HUNTER RD</c:v>
                  </c:pt>
                  <c:pt idx="745">
                    <c:v>EAST 39TH ST AT VREELAND AVE</c:v>
                  </c:pt>
                  <c:pt idx="746">
                    <c:v>MORRIS AVE AT MEISEL AVE</c:v>
                  </c:pt>
                  <c:pt idx="747">
                    <c:v>MAIN ST AT BERGEN BLVD</c:v>
                  </c:pt>
                  <c:pt idx="748">
                    <c:v>ANDERSON AVE AT CATHERINE ST</c:v>
                  </c:pt>
                  <c:pt idx="749">
                    <c:v>PORT READING AVE AT BAMFORD AVE</c:v>
                  </c:pt>
                  <c:pt idx="750">
                    <c:v>RIVER RD AT CEDAR LN</c:v>
                  </c:pt>
                  <c:pt idx="751">
                    <c:v>JFK BLVD AT 63RD ST</c:v>
                  </c:pt>
                  <c:pt idx="752">
                    <c:v>VREELAND AVE AT 20TH AVE</c:v>
                  </c:pt>
                  <c:pt idx="753">
                    <c:v>CENTER AVE AT MCCLOUD DR</c:v>
                  </c:pt>
                  <c:pt idx="754">
                    <c:v>SAINT GEORGES AVE AT WEST LINCOLN AVE</c:v>
                  </c:pt>
                  <c:pt idx="755">
                    <c:v>CENTURY RD AT SADDLE RIVER RD</c:v>
                  </c:pt>
                  <c:pt idx="756">
                    <c:v>JERSEY AVE AT GROVE ST</c:v>
                  </c:pt>
                  <c:pt idx="757">
                    <c:v>IRVINGTON AVE AT PROSPECT ST</c:v>
                  </c:pt>
                  <c:pt idx="758">
                    <c:v>MOUNTAIN AVE AT MORRIS AVE</c:v>
                  </c:pt>
                  <c:pt idx="759">
                    <c:v>RT-22 AT NEW PROVIDENCE RD</c:v>
                  </c:pt>
                  <c:pt idx="760">
                    <c:v>VREELAND AVE AT 19TH AVE/E 36TH ST</c:v>
                  </c:pt>
                  <c:pt idx="761">
                    <c:v>RAHWAY AVE AT PORT READING AVE</c:v>
                  </c:pt>
                  <c:pt idx="762">
                    <c:v>RAHWAY AVE AT CRAMPTON AVE</c:v>
                  </c:pt>
                  <c:pt idx="763">
                    <c:v>NORTH AVE AT ELMER ST#</c:v>
                  </c:pt>
                  <c:pt idx="764">
                    <c:v>SAINT GEORGES AVE AT WEST SCOTT AVE</c:v>
                  </c:pt>
                  <c:pt idx="765">
                    <c:v>CENTER AVE AT WESTVIEW AVE</c:v>
                  </c:pt>
                  <c:pt idx="766">
                    <c:v>RIVER RD AT LONG PINE LN</c:v>
                  </c:pt>
                  <c:pt idx="767">
                    <c:v>VREELAND AVE AT 18TH AVE/E 35TH ST</c:v>
                  </c:pt>
                  <c:pt idx="768">
                    <c:v>IRVINGTON AVE AT ACADEMY ST</c:v>
                  </c:pt>
                  <c:pt idx="769">
                    <c:v>MOUNTAIN AVE 114'N OF CALDWELL PL</c:v>
                  </c:pt>
                  <c:pt idx="770">
                    <c:v>RAHWAY AVE AT EAST GREEN ST</c:v>
                  </c:pt>
                  <c:pt idx="771">
                    <c:v>NORTH AVE AT EIGHTH ST</c:v>
                  </c:pt>
                  <c:pt idx="772">
                    <c:v>BRIDGE PLAZA S AT LINWOOD AVE</c:v>
                  </c:pt>
                  <c:pt idx="773">
                    <c:v>VREELAND AVE AT 17TH AVE/E 34TH ST</c:v>
                  </c:pt>
                  <c:pt idx="774">
                    <c:v>ESSEX ST AT MAYWOOD AVE</c:v>
                  </c:pt>
                  <c:pt idx="775">
                    <c:v>SADDLE RIVER RD AT TERHUNE PL</c:v>
                  </c:pt>
                  <c:pt idx="776">
                    <c:v>CENTER AVE AT ELSEMERE PL</c:v>
                  </c:pt>
                  <c:pt idx="777">
                    <c:v>VALLEY ST AT 1ST ST</c:v>
                  </c:pt>
                  <c:pt idx="778">
                    <c:v>VREELAND AVE AT PARK AVE</c:v>
                  </c:pt>
                  <c:pt idx="779">
                    <c:v>NORTH AVE AT ELM ST</c:v>
                  </c:pt>
                  <c:pt idx="780">
                    <c:v>JERSEY AVE AT ELMORA AVE</c:v>
                  </c:pt>
                  <c:pt idx="781">
                    <c:v>MOUNTAIN AVE AT CLINTON AVE</c:v>
                  </c:pt>
                  <c:pt idx="782">
                    <c:v>MAIN ST AT PEARL ST</c:v>
                  </c:pt>
                  <c:pt idx="783">
                    <c:v>RIVER RD 200'N OF MARTENSE AVE</c:v>
                  </c:pt>
                  <c:pt idx="784">
                    <c:v>SAINT GEORGES AVE AT HARRISON ST</c:v>
                  </c:pt>
                  <c:pt idx="785">
                    <c:v>ANDERSON AVE AT HARMON AVE</c:v>
                  </c:pt>
                  <c:pt idx="786">
                    <c:v>MOUNTAIN AVE AT S SPRINGFIELD AVE</c:v>
                  </c:pt>
                  <c:pt idx="787">
                    <c:v>JFK BLVD AT 54TH ST</c:v>
                  </c:pt>
                  <c:pt idx="788">
                    <c:v>SADDLE RIVER RD AT TIERNEY PL</c:v>
                  </c:pt>
                  <c:pt idx="789">
                    <c:v>HUDSON TERRACE 1600' S OF MYRTLE AVE</c:v>
                  </c:pt>
                  <c:pt idx="790">
                    <c:v>MAIN ST AT N WILLIAM ST</c:v>
                  </c:pt>
                  <c:pt idx="791">
                    <c:v>SAINT GEORGES AVE AT WEST GRAND AVE</c:v>
                  </c:pt>
                  <c:pt idx="792">
                    <c:v>SADDLE RIVER RD AT BERDAN AVE</c:v>
                  </c:pt>
                  <c:pt idx="793">
                    <c:v>MOUNTAIN AVE AT SHUNPIKE RD</c:v>
                  </c:pt>
                  <c:pt idx="794">
                    <c:v>NORTH AVE AT CLARK ST#</c:v>
                  </c:pt>
                  <c:pt idx="795">
                    <c:v>PARK AVE AT EAST 30TH ST</c:v>
                  </c:pt>
                  <c:pt idx="796">
                    <c:v>JFK BLVD AT 52ND ST</c:v>
                  </c:pt>
                  <c:pt idx="797">
                    <c:v>RIVER RD 120'S OF RAMAPO RD</c:v>
                  </c:pt>
                  <c:pt idx="798">
                    <c:v>SLOAN ST AT 2ND ST</c:v>
                  </c:pt>
                  <c:pt idx="799">
                    <c:v>JERSEY AVE AT ACME ST</c:v>
                  </c:pt>
                  <c:pt idx="800">
                    <c:v>MOUNTAIN AVE AT RICHLAND DR</c:v>
                  </c:pt>
                  <c:pt idx="801">
                    <c:v>JFK BLVD AT 50TH ST</c:v>
                  </c:pt>
                  <c:pt idx="802">
                    <c:v>US-22 &amp; LAWRENCE AVE</c:v>
                  </c:pt>
                  <c:pt idx="803">
                    <c:v>NJ 18 AT EGGERS ST</c:v>
                  </c:pt>
                  <c:pt idx="804">
                    <c:v>SADDLE RIVER RD AT ERLI RD</c:v>
                  </c:pt>
                  <c:pt idx="805">
                    <c:v>AMBOY AVE AT SECOND ST</c:v>
                  </c:pt>
                  <c:pt idx="806">
                    <c:v>ANDERSON AVE AT VIRGINIA AVE</c:v>
                  </c:pt>
                  <c:pt idx="807">
                    <c:v>RT-67 (LEMOINE AVE.) AT BRIDGE PLAZA NORTH</c:v>
                  </c:pt>
                  <c:pt idx="808">
                    <c:v>JERSEY AVE AT STANDISH ST</c:v>
                  </c:pt>
                  <c:pt idx="809">
                    <c:v>ESSEX ST AT ROUTE 17 SOUTH EXIT RAMP</c:v>
                  </c:pt>
                  <c:pt idx="810">
                    <c:v>PARK AVE AT EAST 27TH ST</c:v>
                  </c:pt>
                  <c:pt idx="811">
                    <c:v>NORTH AVE AT TUTTLE PKWY#</c:v>
                  </c:pt>
                  <c:pt idx="812">
                    <c:v>HUDSON TERRACE AT MYRTLE AVE</c:v>
                  </c:pt>
                  <c:pt idx="813">
                    <c:v>MOUNTAIN AVE AT NELSON PL</c:v>
                  </c:pt>
                  <c:pt idx="814">
                    <c:v>SADDLE RIVER RD AT JEAN TERRACE</c:v>
                  </c:pt>
                  <c:pt idx="815">
                    <c:v>AMBOY AVE AT ALBERT ST#</c:v>
                  </c:pt>
                  <c:pt idx="816">
                    <c:v>MANOR DR 620' S OF MT. VERNON PL.</c:v>
                  </c:pt>
                  <c:pt idx="817">
                    <c:v>SADDLE RIVER RD AT ELAINE TER</c:v>
                  </c:pt>
                  <c:pt idx="818">
                    <c:v>MOUNTAIN AVE 300'N OF KIMBERLY CT</c:v>
                  </c:pt>
                  <c:pt idx="819">
                    <c:v>RIVER RD AT CORNWALL RD</c:v>
                  </c:pt>
                  <c:pt idx="820">
                    <c:v>RT-67 (LEMOINE AVE.) AT LINCOLN AVE</c:v>
                  </c:pt>
                  <c:pt idx="821">
                    <c:v>3RD AVE AT PARK ST</c:v>
                  </c:pt>
                  <c:pt idx="822">
                    <c:v>SAINT GEORGES AVE AT CENTRAL AVE</c:v>
                  </c:pt>
                  <c:pt idx="823">
                    <c:v>RT-18 AT OLD BRIDGE TPKE</c:v>
                  </c:pt>
                  <c:pt idx="824">
                    <c:v>PARK AVE AT EAST 24TH ST</c:v>
                  </c:pt>
                  <c:pt idx="825">
                    <c:v>NORTH AVE AT JOHN ST</c:v>
                  </c:pt>
                  <c:pt idx="826">
                    <c:v>RT-67 (LEMOINE AVE.) AT WILSON AVE</c:v>
                  </c:pt>
                  <c:pt idx="827">
                    <c:v>OLD BRIDGE PARK &amp; RIDE (NORTHBOUND)</c:v>
                  </c:pt>
                  <c:pt idx="828">
                    <c:v>LINWOOD AVE AT BRIDGE PLAZA N</c:v>
                  </c:pt>
                  <c:pt idx="829">
                    <c:v>NORTH AVE AT ANN ST</c:v>
                  </c:pt>
                  <c:pt idx="830">
                    <c:v>JFK BLVD AT W 44TH ST</c:v>
                  </c:pt>
                  <c:pt idx="831">
                    <c:v>MORLOT AVE 86' W OF JOHN ST.</c:v>
                  </c:pt>
                  <c:pt idx="832">
                    <c:v>ESSEX ST AT ROCHELLE AVE</c:v>
                  </c:pt>
                  <c:pt idx="833">
                    <c:v>3RD AVE AT HAMILTON ST</c:v>
                  </c:pt>
                  <c:pt idx="834">
                    <c:v>AMBOY AVE AT ST. JOSEPH'S ST</c:v>
                  </c:pt>
                  <c:pt idx="835">
                    <c:v>LINWOOD AVE AT WEST ST</c:v>
                  </c:pt>
                  <c:pt idx="836">
                    <c:v>NORTH AVE AT 13TH ST</c:v>
                  </c:pt>
                  <c:pt idx="837">
                    <c:v>NORTH AVE AT CROSSWAY PL</c:v>
                  </c:pt>
                  <c:pt idx="838">
                    <c:v>MOUNTAIN AVE AT MAPES AVE</c:v>
                  </c:pt>
                  <c:pt idx="839">
                    <c:v>PARK AVE AT MADISON AVE</c:v>
                  </c:pt>
                  <c:pt idx="840">
                    <c:v>US-9W (LEMOINE AVE) AT MYRTLE AVE</c:v>
                  </c:pt>
                  <c:pt idx="841">
                    <c:v>IVY HILL LOOP (MT VERNON PL)</c:v>
                  </c:pt>
                  <c:pt idx="842">
                    <c:v>GOFFLE RD AT NJ ROUTE 208</c:v>
                  </c:pt>
                  <c:pt idx="843">
                    <c:v>MOUNTAIN AVE AT GREGORY RD</c:v>
                  </c:pt>
                  <c:pt idx="844">
                    <c:v>JFK BLVD AT DELVIN DR</c:v>
                  </c:pt>
                  <c:pt idx="845">
                    <c:v>NJ 18 AT TICES LANE</c:v>
                  </c:pt>
                  <c:pt idx="846">
                    <c:v>US-9W (LEMOINE AVE) AT WASHINGTON AVE</c:v>
                  </c:pt>
                  <c:pt idx="847">
                    <c:v>MORLOT AVE AT DOROTHY ST</c:v>
                  </c:pt>
                  <c:pt idx="848">
                    <c:v>LINWOOD AVE AT WILSON AVE</c:v>
                  </c:pt>
                  <c:pt idx="849">
                    <c:v>NORTH AVE AT PROMENADE AVE</c:v>
                  </c:pt>
                  <c:pt idx="850">
                    <c:v>MOUNTAIN AVE AT ROBERTS LN</c:v>
                  </c:pt>
                  <c:pt idx="851">
                    <c:v>SAINT GEORGES AVE AT WEST LAKE AVE</c:v>
                  </c:pt>
                  <c:pt idx="852">
                    <c:v>ANDERSON AVE AT DORIN-COURT RD</c:v>
                  </c:pt>
                  <c:pt idx="853">
                    <c:v>MOUNTAIN AVE AT RT 22</c:v>
                  </c:pt>
                  <c:pt idx="854">
                    <c:v>MADISON AVE AT 17TH AVE</c:v>
                  </c:pt>
                  <c:pt idx="855">
                    <c:v>JFK BLVD AT 39TH ST</c:v>
                  </c:pt>
                  <c:pt idx="856">
                    <c:v>CONVERY BLVD AT KELSEY AVE</c:v>
                  </c:pt>
                  <c:pt idx="857">
                    <c:v>NORTH AVE AT HETFIELD AVE</c:v>
                  </c:pt>
                  <c:pt idx="858">
                    <c:v>MOUNTAIN AVE AT ACACIA RD</c:v>
                  </c:pt>
                  <c:pt idx="859">
                    <c:v>JFK BLVD AT 38 TH ST</c:v>
                  </c:pt>
                  <c:pt idx="860">
                    <c:v>SAINT GEORGES AVE AT PIERPONT ST</c:v>
                  </c:pt>
                  <c:pt idx="861">
                    <c:v>GOFFLE RD AT BRAEN AVE</c:v>
                  </c:pt>
                  <c:pt idx="862">
                    <c:v>MADISON AVE AT MARKET ST</c:v>
                  </c:pt>
                  <c:pt idx="863">
                    <c:v>SYLVAN AVE AT BAYVIEW AVE</c:v>
                  </c:pt>
                  <c:pt idx="864">
                    <c:v>2ND AVE AT HARRISON AVE</c:v>
                  </c:pt>
                  <c:pt idx="865">
                    <c:v>MOUNTAIN AVE AT JERUSALEM RD</c:v>
                  </c:pt>
                  <c:pt idx="866">
                    <c:v>MORLOT AVE AT MCKINLEY ST</c:v>
                  </c:pt>
                  <c:pt idx="867">
                    <c:v>SAINT GEORGES AVE AT WEST INMAN AVE</c:v>
                  </c:pt>
                  <c:pt idx="868">
                    <c:v>RT-9 AT PERRINE RD</c:v>
                  </c:pt>
                  <c:pt idx="869">
                    <c:v>RT-18 AT WEST FERRIS ST</c:v>
                  </c:pt>
                  <c:pt idx="870">
                    <c:v>US-9W AT MIDDLESEX AVE</c:v>
                  </c:pt>
                  <c:pt idx="871">
                    <c:v>MARKET ST &amp; FAIRVIEW AVE</c:v>
                  </c:pt>
                  <c:pt idx="872">
                    <c:v>GOFFLE RD 313' S OF RAVINE AVE</c:v>
                  </c:pt>
                  <c:pt idx="873">
                    <c:v>MARKET ST AT PENNINGTON ST</c:v>
                  </c:pt>
                  <c:pt idx="874">
                    <c:v>CONVERY BLVD AT KELLY AVE</c:v>
                  </c:pt>
                  <c:pt idx="875">
                    <c:v>MOUNTAIN AVE AT WILLIAM ST</c:v>
                  </c:pt>
                  <c:pt idx="876">
                    <c:v>MORLOT AVE AT VAN SAUN PL</c:v>
                  </c:pt>
                  <c:pt idx="877">
                    <c:v>JFK BLVD AT 34TH ST</c:v>
                  </c:pt>
                  <c:pt idx="878">
                    <c:v>2ND AVE AT CHANDLER AVE</c:v>
                  </c:pt>
                  <c:pt idx="879">
                    <c:v>US-9 AT OLD MILL RD</c:v>
                  </c:pt>
                  <c:pt idx="880">
                    <c:v>MIDWAY AVE AT SHASTA PASS</c:v>
                  </c:pt>
                  <c:pt idx="881">
                    <c:v>US-9W at CHARLOTTE PL</c:v>
                  </c:pt>
                  <c:pt idx="882">
                    <c:v>ST GEORGES AVE AT MURRAY ST</c:v>
                  </c:pt>
                  <c:pt idx="883">
                    <c:v>LIDGERWOOD AVE AT SPOFFORD AVE</c:v>
                  </c:pt>
                  <c:pt idx="884">
                    <c:v>CONVERY BLVD AT NORTH PARK DR</c:v>
                  </c:pt>
                  <c:pt idx="885">
                    <c:v>MARKET ST AT ROSE ST</c:v>
                  </c:pt>
                  <c:pt idx="886">
                    <c:v>SADDLE RIVER RD AT ACKERMAN AVE</c:v>
                  </c:pt>
                  <c:pt idx="887">
                    <c:v>JFK BLVD AT 32ND ST</c:v>
                  </c:pt>
                  <c:pt idx="888">
                    <c:v>GOFFLE RD AT LIBERTY ST</c:v>
                  </c:pt>
                  <c:pt idx="889">
                    <c:v>MIDWAY AVE AT TILLOTSON RD</c:v>
                  </c:pt>
                  <c:pt idx="890">
                    <c:v>2ND AVE AT WALNUT ST</c:v>
                  </c:pt>
                  <c:pt idx="891">
                    <c:v>US-9 AT SCHULMEISTER RD</c:v>
                  </c:pt>
                  <c:pt idx="892">
                    <c:v>MOUNTAIN AVE AT WESTFIELD RD</c:v>
                  </c:pt>
                  <c:pt idx="893">
                    <c:v>MARKET ST AT SUMMER ST</c:v>
                  </c:pt>
                  <c:pt idx="894">
                    <c:v>MORLOT AVE AT PLAZA RD</c:v>
                  </c:pt>
                  <c:pt idx="895">
                    <c:v>PORT AUTHORITY DROP OFF</c:v>
                  </c:pt>
                  <c:pt idx="896">
                    <c:v>RT-9W (SYLVAN AVE) AT CLENDINEN PL</c:v>
                  </c:pt>
                  <c:pt idx="897">
                    <c:v>CONVERY BLVD AT HARDING AVE</c:v>
                  </c:pt>
                  <c:pt idx="898">
                    <c:v>SOUTH AVE AT WEST BROAD ST#</c:v>
                  </c:pt>
                  <c:pt idx="899">
                    <c:v>JFK BLVD AT 30TH ST</c:v>
                  </c:pt>
                  <c:pt idx="900">
                    <c:v>MIDWAY AVE AT FOREST RD</c:v>
                  </c:pt>
                  <c:pt idx="901">
                    <c:v>2ND AVE AT CHESTNUT ST</c:v>
                  </c:pt>
                  <c:pt idx="902">
                    <c:v>MOUNTAIN AVE AT MONTAGUE AVE</c:v>
                  </c:pt>
                  <c:pt idx="903">
                    <c:v>RT-9 AT JAKE BROWN RD</c:v>
                  </c:pt>
                  <c:pt idx="904">
                    <c:v>ANDERSON AVE AT PLEASANT AVE</c:v>
                  </c:pt>
                  <c:pt idx="905">
                    <c:v>SADDLE RIVER RD AT STERLING PL</c:v>
                  </c:pt>
                  <c:pt idx="906">
                    <c:v>GOFFLE RD AT LAKE ST</c:v>
                  </c:pt>
                  <c:pt idx="907">
                    <c:v>SOUTH AVE AT CUMBERLAND ST#</c:v>
                  </c:pt>
                  <c:pt idx="908">
                    <c:v>JFK BLVD AT 27TH ST</c:v>
                  </c:pt>
                  <c:pt idx="909">
                    <c:v>MARTINE AVE AT MIDWAY AVE</c:v>
                  </c:pt>
                  <c:pt idx="910">
                    <c:v>SAINT GEORGES AVE AT WOODBINE AVE</c:v>
                  </c:pt>
                  <c:pt idx="911">
                    <c:v>2ND AVE AT LOCUST ST</c:v>
                  </c:pt>
                  <c:pt idx="912">
                    <c:v>GOFFLE RD AT GODWIN AVE</c:v>
                  </c:pt>
                  <c:pt idx="913">
                    <c:v>MARKET ST AT MEMORIAL DRIVE, NJ RR STATION</c:v>
                  </c:pt>
                  <c:pt idx="914">
                    <c:v>E. LINDEN AVE AT URBANOWITZ AVE</c:v>
                  </c:pt>
                  <c:pt idx="915">
                    <c:v>CONVERY BLVD AT HARRINGTON ST</c:v>
                  </c:pt>
                  <c:pt idx="916">
                    <c:v>US-9 AT FAIRWAY LANE</c:v>
                  </c:pt>
                  <c:pt idx="917">
                    <c:v>GODWIN AVE AT GOFFLE RD</c:v>
                  </c:pt>
                  <c:pt idx="918">
                    <c:v>ANDERSON AVE AT GORGE RD</c:v>
                  </c:pt>
                  <c:pt idx="919">
                    <c:v>MOUNTAIN AVE AT PARK AVE</c:v>
                  </c:pt>
                  <c:pt idx="920">
                    <c:v>US-9 AT PHILLIPS DR</c:v>
                  </c:pt>
                  <c:pt idx="921">
                    <c:v>RT-18 AT ARTHUR ST</c:v>
                  </c:pt>
                  <c:pt idx="922">
                    <c:v>MIDWAY AVE AT HUNTER AVE</c:v>
                  </c:pt>
                  <c:pt idx="923">
                    <c:v>PLAZA RD AT ROMAINE ST</c:v>
                  </c:pt>
                  <c:pt idx="924">
                    <c:v>1ST AVE AT LAUREL ST</c:v>
                  </c:pt>
                  <c:pt idx="925">
                    <c:v>CONVERY BLVD AT BRACE AVE</c:v>
                  </c:pt>
                  <c:pt idx="926">
                    <c:v>PARK AVE AT GRAND ST</c:v>
                  </c:pt>
                  <c:pt idx="927">
                    <c:v>SADDLE RIVER RD AT ROCHELLE PKWY</c:v>
                  </c:pt>
                  <c:pt idx="928">
                    <c:v>SOUTH AVE AT DRAKE PL</c:v>
                  </c:pt>
                  <c:pt idx="929">
                    <c:v>PLAZA RD AT BERDAN AVE</c:v>
                  </c:pt>
                  <c:pt idx="930">
                    <c:v>ANDERSON AVE AT EDGEWATER RD</c:v>
                  </c:pt>
                  <c:pt idx="931">
                    <c:v>GODWIN AVE 175' W OF PRINCETON AVE</c:v>
                  </c:pt>
                  <c:pt idx="932">
                    <c:v>CONVERY BLVD AT LAURIE AVE</c:v>
                  </c:pt>
                  <c:pt idx="933">
                    <c:v>RT-22 80'E OF GLENSIDE AVE. </c:v>
                  </c:pt>
                  <c:pt idx="934">
                    <c:v>MARKET ST AT CITY HALL</c:v>
                  </c:pt>
                  <c:pt idx="935">
                    <c:v>SAINT GEORGES AVE AT AVENEL ST#</c:v>
                  </c:pt>
                  <c:pt idx="936">
                    <c:v>LINDEN &amp; PARK AVES</c:v>
                  </c:pt>
                  <c:pt idx="937">
                    <c:v>FRONT ST AT SENGER PL</c:v>
                  </c:pt>
                  <c:pt idx="938">
                    <c:v>NEW BRUNSWICK AVE AT GROOM ST</c:v>
                  </c:pt>
                  <c:pt idx="939">
                    <c:v>SAYREVILLE PARK &amp; RIDE GSP RAMP</c:v>
                  </c:pt>
                  <c:pt idx="940">
                    <c:v>GODWIN AVE AT FRANKLIN AVE</c:v>
                  </c:pt>
                  <c:pt idx="941">
                    <c:v>MIDWAY AVE AT TERRILL RD</c:v>
                  </c:pt>
                  <c:pt idx="942">
                    <c:v>RT-18 AT RACE TRACK RD</c:v>
                  </c:pt>
                  <c:pt idx="943">
                    <c:v>1ST AVE AT VINE ST</c:v>
                  </c:pt>
                  <c:pt idx="944">
                    <c:v>SOUTH AVE AT JERSEY AVE</c:v>
                  </c:pt>
                  <c:pt idx="945">
                    <c:v>RT-9 NORTHBOUND AT TICETOWN RD</c:v>
                  </c:pt>
                  <c:pt idx="946">
                    <c:v>NEW BRUNSWICK AVE AT AUGUSTINE PL</c:v>
                  </c:pt>
                  <c:pt idx="947">
                    <c:v>RT-22 AT VICTOR ST</c:v>
                  </c:pt>
                  <c:pt idx="948">
                    <c:v>GODWIN AVE AT POST ST</c:v>
                  </c:pt>
                  <c:pt idx="949">
                    <c:v>NEW BRUNSWICK AVE AT CORNELL ST</c:v>
                  </c:pt>
                  <c:pt idx="950">
                    <c:v>SADDLE RIVER RD AT MAYHILL ST</c:v>
                  </c:pt>
                  <c:pt idx="951">
                    <c:v>MAIN ST AT VAN HOUTEN ST</c:v>
                  </c:pt>
                  <c:pt idx="952">
                    <c:v>1ST AVE AT CLOVER ST</c:v>
                  </c:pt>
                  <c:pt idx="953">
                    <c:v>FRONT ST AT MYRTLE AVE</c:v>
                  </c:pt>
                  <c:pt idx="954">
                    <c:v>SAINT GEORGES AVE AT WYLIE ST#</c:v>
                  </c:pt>
                  <c:pt idx="955">
                    <c:v>PLAZA RD AT RAMAPO TERRACE</c:v>
                  </c:pt>
                  <c:pt idx="956">
                    <c:v>JFK BLVD AT ANDREW ST</c:v>
                  </c:pt>
                  <c:pt idx="957">
                    <c:v>SADDLE RIVER RD AT PEHLE AVE</c:v>
                  </c:pt>
                  <c:pt idx="958">
                    <c:v>RT-22 AT BYRD AVE</c:v>
                  </c:pt>
                  <c:pt idx="959">
                    <c:v>US-9 AT CINDY ST</c:v>
                  </c:pt>
                  <c:pt idx="960">
                    <c:v>ELIZABETH AVE AT MCKINLEY ST</c:v>
                  </c:pt>
                  <c:pt idx="961">
                    <c:v>SOUTH AVE AT HETFIELD AVE</c:v>
                  </c:pt>
                  <c:pt idx="962">
                    <c:v>NEW BRUNSWICK AVE AT AMBOY AVE</c:v>
                  </c:pt>
                  <c:pt idx="963">
                    <c:v>JFK BLVD AT 16TH ST</c:v>
                  </c:pt>
                  <c:pt idx="964">
                    <c:v>US-9 135'S OF INVERNESS DR</c:v>
                  </c:pt>
                  <c:pt idx="965">
                    <c:v>US-9 AT FERRY RD</c:v>
                  </c:pt>
                  <c:pt idx="966">
                    <c:v>GODWIN AVE AT CHESTNUT ST</c:v>
                  </c:pt>
                  <c:pt idx="967">
                    <c:v>OAK ST AT NEW BRUNSWICK AVE</c:v>
                  </c:pt>
                  <c:pt idx="968">
                    <c:v>JFK BLVD AT 14TH ST</c:v>
                  </c:pt>
                  <c:pt idx="969">
                    <c:v>ELIZABETH AVE AT SHERMAN ST</c:v>
                  </c:pt>
                  <c:pt idx="970">
                    <c:v>FRONT ST AT GRANT AVE</c:v>
                  </c:pt>
                  <c:pt idx="971">
                    <c:v>SADDLE RIVER RD AT BELL AVE</c:v>
                  </c:pt>
                  <c:pt idx="972">
                    <c:v>AMSTERDAM AVE AT 3RD AVE</c:v>
                  </c:pt>
                  <c:pt idx="973">
                    <c:v>JFK BLVD AT 12TH ST</c:v>
                  </c:pt>
                  <c:pt idx="974">
                    <c:v>ELIZABETH AVE AT ST. MARKS ST</c:v>
                  </c:pt>
                  <c:pt idx="975">
                    <c:v>US-22 AT UNION AVE</c:v>
                  </c:pt>
                  <c:pt idx="976">
                    <c:v>BROADWAY BUS TERMINAL</c:v>
                  </c:pt>
                  <c:pt idx="977">
                    <c:v>OAK ST AT SMITH ST</c:v>
                  </c:pt>
                  <c:pt idx="978">
                    <c:v>ST GEORGES AVE AT REMSEN AVE#</c:v>
                  </c:pt>
                  <c:pt idx="979">
                    <c:v>AMSTERDAM AVE AT ROBINS ST</c:v>
                  </c:pt>
                  <c:pt idx="980">
                    <c:v>FAIR LAWN AVE AT 20TH ST</c:v>
                  </c:pt>
                  <c:pt idx="981">
                    <c:v>FRONT ST AT TERRILL RD</c:v>
                  </c:pt>
                  <c:pt idx="982">
                    <c:v>SOUTH AVE AT OLD SOUTH AVE. EAST</c:v>
                  </c:pt>
                  <c:pt idx="983">
                    <c:v>US-9 AT SPRING VALLEY RD</c:v>
                  </c:pt>
                  <c:pt idx="984">
                    <c:v>SADDLE RIVER RD AT OXFORD AVE</c:v>
                  </c:pt>
                  <c:pt idx="985">
                    <c:v>GODWIN AVE AT IRVING ST</c:v>
                  </c:pt>
                  <c:pt idx="986">
                    <c:v>ELIZABETH AVE AT W. BALTIMORE AVE</c:v>
                  </c:pt>
                  <c:pt idx="987">
                    <c:v>AMSTERDAM AVE AT CHRISTIANI ST</c:v>
                  </c:pt>
                  <c:pt idx="988">
                    <c:v>RT-18 AT RUES LANE</c:v>
                  </c:pt>
                  <c:pt idx="989">
                    <c:v>WASHINGTON RD 100' W OF COOLIDGE AVE.</c:v>
                  </c:pt>
                  <c:pt idx="990">
                    <c:v>RT-22 AT HAVEN AVE</c:v>
                  </c:pt>
                  <c:pt idx="991">
                    <c:v>SADDLE RIVER RD AT GRAHAM TERRACE</c:v>
                  </c:pt>
                  <c:pt idx="992">
                    <c:v>GODWIN AVE AT PARK AVE</c:v>
                  </c:pt>
                  <c:pt idx="993">
                    <c:v>SOUTH AVE AT MARTINE AVE</c:v>
                  </c:pt>
                  <c:pt idx="994">
                    <c:v>RAIL STATION, SMITH ST AT MAPLE ST</c:v>
                  </c:pt>
                  <c:pt idx="995">
                    <c:v>ELIZABETH AVE AT LINCOLN ST</c:v>
                  </c:pt>
                  <c:pt idx="996">
                    <c:v>U S RT 9 &amp; TEXAS RD</c:v>
                  </c:pt>
                  <c:pt idx="997">
                    <c:v>RT-22 AT WILLOW AVE</c:v>
                  </c:pt>
                  <c:pt idx="998">
                    <c:v>FAIR LAWN AVE AT ORCHARD ST</c:v>
                  </c:pt>
                  <c:pt idx="999">
                    <c:v>TERRILL RD at RT-22 #</c:v>
                  </c:pt>
                  <c:pt idx="1000">
                    <c:v>WOOD AVE AT TRINITY PL</c:v>
                  </c:pt>
                  <c:pt idx="1001">
                    <c:v>JFK BLVD AT W 7TH STREET</c:v>
                  </c:pt>
                  <c:pt idx="1002">
                    <c:v>SADDLE RIVER RD AT DANNA WAY</c:v>
                  </c:pt>
                  <c:pt idx="1003">
                    <c:v>SMITH ST AT MADISON AVE</c:v>
                  </c:pt>
                  <c:pt idx="1004">
                    <c:v>US-9 870'S OF TEXAS RD </c:v>
                  </c:pt>
                  <c:pt idx="1005">
                    <c:v>SADDLE RIVER RD AT SOUTH BROADWAY AVE</c:v>
                  </c:pt>
                  <c:pt idx="1006">
                    <c:v>FAIR LAWN AVE AT BURBANK ST</c:v>
                  </c:pt>
                  <c:pt idx="1007">
                    <c:v>ELIZABETH AVE AT BOWERS ST</c:v>
                  </c:pt>
                  <c:pt idx="1008">
                    <c:v>CENTRAL AVE AT GREENWOOD AVE</c:v>
                  </c:pt>
                  <c:pt idx="1009">
                    <c:v>SOUTH AVE AT STAGAARD PL</c:v>
                  </c:pt>
                  <c:pt idx="1010">
                    <c:v>JFK BLVD AT 4TH ST</c:v>
                  </c:pt>
                  <c:pt idx="1011">
                    <c:v>WASHINGTON RD AT ERNSTON RD</c:v>
                  </c:pt>
                  <c:pt idx="1012">
                    <c:v>NJ 18 AT HILLSDALE RD</c:v>
                  </c:pt>
                  <c:pt idx="1013">
                    <c:v>E FRONT ST AT TERRILL RD</c:v>
                  </c:pt>
                  <c:pt idx="1014">
                    <c:v>GSP EXIT 120 PARK &amp; RIDE</c:v>
                  </c:pt>
                  <c:pt idx="1015">
                    <c:v>WOOD AVE AT 6TH AVE</c:v>
                  </c:pt>
                  <c:pt idx="1016">
                    <c:v>ELIZABETH AVE AT ROSELLE ST</c:v>
                  </c:pt>
                  <c:pt idx="1017">
                    <c:v>SMITH ST AT NEW BRUNSWICK AVE</c:v>
                  </c:pt>
                  <c:pt idx="1018">
                    <c:v>EAST FRONT ST AT PINE VIEW TER</c:v>
                  </c:pt>
                  <c:pt idx="1019">
                    <c:v>US-9 AT ROBERTSVILLE RD</c:v>
                  </c:pt>
                  <c:pt idx="1020">
                    <c:v>FAIR LAWN AVE AT ARNOLD ST</c:v>
                  </c:pt>
                  <c:pt idx="1021">
                    <c:v>ELIZABETH AVE AT MAPLE AVE</c:v>
                  </c:pt>
                  <c:pt idx="1022">
                    <c:v>JFK BLVD AT 3RD ST</c:v>
                  </c:pt>
                  <c:pt idx="1023">
                    <c:v>EAST FRONT ST AT BERKELEY TER</c:v>
                  </c:pt>
                  <c:pt idx="1024">
                    <c:v>SOUTH AVE AT TERRILL RD</c:v>
                  </c:pt>
                  <c:pt idx="1025">
                    <c:v>MATAWAN RD 1500' N OF CLIFFWOOD AVE.</c:v>
                  </c:pt>
                  <c:pt idx="1026">
                    <c:v>SADDLE RIVER RD AT WYCKOFF TERRACE</c:v>
                  </c:pt>
                  <c:pt idx="1027">
                    <c:v>EAST FRONT ST AT SUMNER AVE</c:v>
                  </c:pt>
                  <c:pt idx="1028">
                    <c:v>FAIR LAWN AVE AT GEORGE ST</c:v>
                  </c:pt>
                  <c:pt idx="1029">
                    <c:v>DRAPKIN AVE AT RARITAN RD</c:v>
                  </c:pt>
                  <c:pt idx="1030">
                    <c:v>MOUNTAIN AVE AT GRAYBAR DR</c:v>
                  </c:pt>
                  <c:pt idx="1031">
                    <c:v>SMITH ST AT HIGH ST</c:v>
                  </c:pt>
                  <c:pt idx="1032">
                    <c:v>EAST FRONT ST AT LELAND AVE</c:v>
                  </c:pt>
                  <c:pt idx="1033">
                    <c:v>US-9 AT WILLOW LN</c:v>
                  </c:pt>
                  <c:pt idx="1034">
                    <c:v>RT-4 AT BLUE HILL AVE</c:v>
                  </c:pt>
                  <c:pt idx="1035">
                    <c:v>RECTOR ST AT SMITH ST</c:v>
                  </c:pt>
                  <c:pt idx="1036">
                    <c:v>RARITAN RD AT FURBER AVE</c:v>
                  </c:pt>
                  <c:pt idx="1037">
                    <c:v>EAST FRONT ST AT NETHERWOOD AVE</c:v>
                  </c:pt>
                  <c:pt idx="1038">
                    <c:v>ERNSTON RD AT SINGER CT</c:v>
                  </c:pt>
                  <c:pt idx="1039">
                    <c:v>RT-4 AT TUMBRIDGE RD</c:v>
                  </c:pt>
                  <c:pt idx="1040">
                    <c:v>ELIZABETH AVE 460' S OF N. WOOD AVE.</c:v>
                  </c:pt>
                  <c:pt idx="1041">
                    <c:v>SOUTH AVE AT ATLANTIC ST</c:v>
                  </c:pt>
                  <c:pt idx="1042">
                    <c:v>EAST FRONT ST AT JOHNSTON AVE</c:v>
                  </c:pt>
                  <c:pt idx="1043">
                    <c:v>RIVER RD AT FAIR LAWN AVE</c:v>
                  </c:pt>
                  <c:pt idx="1044">
                    <c:v>RT-4 AT EAST AMSTERDAM AVE</c:v>
                  </c:pt>
                  <c:pt idx="1045">
                    <c:v>RARITAN RD AT SUMMIT TER</c:v>
                  </c:pt>
                  <c:pt idx="1046">
                    <c:v>RECTOR ST AT FAYETTE ST</c:v>
                  </c:pt>
                  <c:pt idx="1047">
                    <c:v>W 7TH ST AT CLINTON AVE</c:v>
                  </c:pt>
                  <c:pt idx="1048">
                    <c:v>RT-9 AT UNION HILL RD</c:v>
                  </c:pt>
                  <c:pt idx="1049">
                    <c:v>RT-4 AT 34TH ST</c:v>
                  </c:pt>
                  <c:pt idx="1050">
                    <c:v>RT-4 AT WEST AMSTERDAM AVE</c:v>
                  </c:pt>
                  <c:pt idx="1051">
                    <c:v>EAST FRONT ST AT FARRAGUT RD</c:v>
                  </c:pt>
                  <c:pt idx="1052">
                    <c:v>ERNSTON RD AT CENTER AVENUE</c:v>
                  </c:pt>
                  <c:pt idx="1053">
                    <c:v>RT-4 AT FAIR LAWN PKWY</c:v>
                  </c:pt>
                  <c:pt idx="1054">
                    <c:v>NETHERWOOD RR STA, SOUTH AVE AT BELVIDERE AVE</c:v>
                  </c:pt>
                  <c:pt idx="1055">
                    <c:v>MORRISTOWN RD AT CROSS RD#</c:v>
                  </c:pt>
                  <c:pt idx="1056">
                    <c:v>RT-18 AT FERRIS RD</c:v>
                  </c:pt>
                  <c:pt idx="1057">
                    <c:v>EAST FRONT ST AT BERCKMAN ST</c:v>
                  </c:pt>
                  <c:pt idx="1058">
                    <c:v>RARITAN RD AT HIGHLAND AVE</c:v>
                  </c:pt>
                  <c:pt idx="1059">
                    <c:v>ELIZABETH AVE AT LUMBER ST</c:v>
                  </c:pt>
                  <c:pt idx="1060">
                    <c:v>RIVER RD AT BERDAN AVE</c:v>
                  </c:pt>
                  <c:pt idx="1061">
                    <c:v>MOUNTAIN AVE AT FARRAGUT RD</c:v>
                  </c:pt>
                  <c:pt idx="1062">
                    <c:v>RARITAN RD AT BRADBURY AVE</c:v>
                  </c:pt>
                  <c:pt idx="1063">
                    <c:v>LLOYD RD AT LINE RD</c:v>
                  </c:pt>
                  <c:pt idx="1064">
                    <c:v>RT-4 AT 30TH ST</c:v>
                  </c:pt>
                  <c:pt idx="1065">
                    <c:v>US-9 AT JUG HNDL @ COVERED BRIDGE</c:v>
                  </c:pt>
                  <c:pt idx="1066">
                    <c:v>EAST FRONT ST AT RICHMOND AVE</c:v>
                  </c:pt>
                  <c:pt idx="1067">
                    <c:v>RT-516 AT BUSHNELL RD</c:v>
                  </c:pt>
                  <c:pt idx="1068">
                    <c:v>RT-4 AT 27TH ST</c:v>
                  </c:pt>
                  <c:pt idx="1069">
                    <c:v>ABERDEEN RD AT TREE HAVEN VILLAGE#</c:v>
                  </c:pt>
                  <c:pt idx="1070">
                    <c:v>MOUNTAIN AVE AT ONEIDA AVE</c:v>
                  </c:pt>
                  <c:pt idx="1071">
                    <c:v>BROADWAY AT PLAZA RD</c:v>
                  </c:pt>
                  <c:pt idx="1072">
                    <c:v>ELIZABETH AVE AT N STILES ST</c:v>
                  </c:pt>
                  <c:pt idx="1073">
                    <c:v>SOUTH AVE AT CENTRAL ST</c:v>
                  </c:pt>
                  <c:pt idx="1074">
                    <c:v>RIVER RD AT PARK AVE</c:v>
                  </c:pt>
                  <c:pt idx="1075">
                    <c:v>EAST FRONT ST AT ROOSEVELT AVE</c:v>
                  </c:pt>
                  <c:pt idx="1076">
                    <c:v>MOUNTAIN AVE AT NORWOOD AVE</c:v>
                  </c:pt>
                  <c:pt idx="1077">
                    <c:v>SOUTH AVE AT BERCKMAN ST</c:v>
                  </c:pt>
                  <c:pt idx="1078">
                    <c:v>WASHINGTON ST AT HIGH ST</c:v>
                  </c:pt>
                  <c:pt idx="1079">
                    <c:v>ERNSTON RD AT MINI MALL DR</c:v>
                  </c:pt>
                  <c:pt idx="1080">
                    <c:v>NORTH MIDLAND AVE &amp; RT-4</c:v>
                  </c:pt>
                  <c:pt idx="1081">
                    <c:v>NJ 18 AT SOUTHWOOD DR</c:v>
                  </c:pt>
                  <c:pt idx="1082">
                    <c:v>E FRONT ST AT WATCHUNG AVE</c:v>
                  </c:pt>
                  <c:pt idx="1083">
                    <c:v>RIVER RD AT BELLAIR AVE</c:v>
                  </c:pt>
                  <c:pt idx="1084">
                    <c:v>LLOYD RD AT ANDOVER LN</c:v>
                  </c:pt>
                  <c:pt idx="1085">
                    <c:v>RT-9 AT GORDON'S CORNER</c:v>
                  </c:pt>
                  <c:pt idx="1086">
                    <c:v>RT-18 AT PINE ST</c:v>
                  </c:pt>
                  <c:pt idx="1087">
                    <c:v>RARITAN RD AT JAMES AVE</c:v>
                  </c:pt>
                  <c:pt idx="1088">
                    <c:v>ABERDEEN RD AT UNION ST#</c:v>
                  </c:pt>
                  <c:pt idx="1089">
                    <c:v>EAST FRONT ST AT PARK AVE</c:v>
                  </c:pt>
                  <c:pt idx="1090">
                    <c:v>RT-4 AT EAST 54TH ST</c:v>
                  </c:pt>
                  <c:pt idx="1091">
                    <c:v>MORLOT AVE AT 6TH ST</c:v>
                  </c:pt>
                  <c:pt idx="1092">
                    <c:v>EAST 5TH ST AT RICHMOND ST</c:v>
                  </c:pt>
                  <c:pt idx="1093">
                    <c:v>MOUNTAIN AVE AT WATCHUNG AVE</c:v>
                  </c:pt>
                  <c:pt idx="1094">
                    <c:v>WEST FRONT ST AT MADISON AVE</c:v>
                  </c:pt>
                  <c:pt idx="1095">
                    <c:v>LLOYD RD AT IDLEWILD LN</c:v>
                  </c:pt>
                  <c:pt idx="1096">
                    <c:v>RT-18 AT BIRCH ST</c:v>
                  </c:pt>
                  <c:pt idx="1097">
                    <c:v>ABERDEEN RD AT SUTTON PL#</c:v>
                  </c:pt>
                  <c:pt idx="1098">
                    <c:v>RT-516 AT ANGELA DR</c:v>
                  </c:pt>
                  <c:pt idx="1099">
                    <c:v>US-9 AT TAYLORS MILL RD</c:v>
                  </c:pt>
                  <c:pt idx="1100">
                    <c:v>WEST FRONT ST AT NEW ST</c:v>
                  </c:pt>
                  <c:pt idx="1101">
                    <c:v>MORLOT AVE AT 4TH ST</c:v>
                  </c:pt>
                  <c:pt idx="1102">
                    <c:v>EAST 5TH ST AT ROOSEVELT AVE</c:v>
                  </c:pt>
                  <c:pt idx="1103">
                    <c:v>STILES ST AT FULLER RD#</c:v>
                  </c:pt>
                  <c:pt idx="1104">
                    <c:v>RT-4 AT ELIZABETH AVE</c:v>
                  </c:pt>
                  <c:pt idx="1105">
                    <c:v>LLOYD RD 195' E OF CAMBRIDGE DR.</c:v>
                  </c:pt>
                  <c:pt idx="1106">
                    <c:v>US-9 AT SMALLWOOD LN</c:v>
                  </c:pt>
                  <c:pt idx="1107">
                    <c:v>RT-18 AT MAPLE ST</c:v>
                  </c:pt>
                  <c:pt idx="1108">
                    <c:v>RARITAN RD AT POPLAR TERRACE</c:v>
                  </c:pt>
                  <c:pt idx="1109">
                    <c:v>EAST 5TH ST AT WATCHUNG AVE</c:v>
                  </c:pt>
                  <c:pt idx="1110">
                    <c:v>BROADWAY AT BOULEVARD</c:v>
                  </c:pt>
                  <c:pt idx="1111">
                    <c:v>MORLOT AVE AT 2ND ST</c:v>
                  </c:pt>
                  <c:pt idx="1112">
                    <c:v>WATCHUNG AVE AT E 4TH ST</c:v>
                  </c:pt>
                  <c:pt idx="1113">
                    <c:v>WEST FRONT ST AT PLAINFIELD AVE</c:v>
                  </c:pt>
                  <c:pt idx="1114">
                    <c:v>MATAWAN AVE AT ABERDEEN RD#</c:v>
                  </c:pt>
                  <c:pt idx="1115">
                    <c:v>PLAINFIELD RAIL STATION</c:v>
                  </c:pt>
                  <c:pt idx="1116">
                    <c:v>MORLOT AVE AT ESSEX PL</c:v>
                  </c:pt>
                  <c:pt idx="1117">
                    <c:v>LLOYD RD 280' E of RT-34</c:v>
                  </c:pt>
                  <c:pt idx="1118">
                    <c:v>US-9 AT RYAN RD</c:v>
                  </c:pt>
                  <c:pt idx="1119">
                    <c:v>WATCHUNG AVE AT GRANDVIEW AVE</c:v>
                  </c:pt>
                  <c:pt idx="1120">
                    <c:v>RT-516 AT GAUB RD</c:v>
                  </c:pt>
                  <c:pt idx="1121">
                    <c:v>WEST FRONT ST AT WAYNEWOOD PK</c:v>
                  </c:pt>
                  <c:pt idx="1122">
                    <c:v>ERNSTON RD AT NATHAN DR</c:v>
                  </c:pt>
                  <c:pt idx="1123">
                    <c:v>WEST 2ND ST AT PARK AVE</c:v>
                  </c:pt>
                  <c:pt idx="1124">
                    <c:v>SUMMERHILL RD AT BRANTON DR#</c:v>
                  </c:pt>
                  <c:pt idx="1125">
                    <c:v>MORLOT AVE AT CANGER PL</c:v>
                  </c:pt>
                  <c:pt idx="1126">
                    <c:v>RT-18 AT PINE TREE BLVD</c:v>
                  </c:pt>
                  <c:pt idx="1127">
                    <c:v>WATCHUNG AVE AT JACKSON AVE</c:v>
                  </c:pt>
                  <c:pt idx="1128">
                    <c:v>RT-34 AT CAMBRIDGE DR</c:v>
                  </c:pt>
                  <c:pt idx="1129">
                    <c:v>US-9 AT E FREEHOLD RD</c:v>
                  </c:pt>
                  <c:pt idx="1130">
                    <c:v>MATAWAN AVE AT DANIEL DR#</c:v>
                  </c:pt>
                  <c:pt idx="1131">
                    <c:v>WEST 2ND ST AT CENTRAL AVE</c:v>
                  </c:pt>
                  <c:pt idx="1132">
                    <c:v>RARITAN RD AT CENTRAL AVE</c:v>
                  </c:pt>
                  <c:pt idx="1133">
                    <c:v>WEST FRONT ST AT GRANT AVE</c:v>
                  </c:pt>
                  <c:pt idx="1134">
                    <c:v>RT-22 AT WEST END AVE</c:v>
                  </c:pt>
                  <c:pt idx="1135">
                    <c:v>CR-516 at WORTH PL</c:v>
                  </c:pt>
                  <c:pt idx="1136">
                    <c:v>NEW ST AT WEST FRONT ST</c:v>
                  </c:pt>
                  <c:pt idx="1137">
                    <c:v>RT-34 AT SOUTH ATLANTIC AVE</c:v>
                  </c:pt>
                  <c:pt idx="1138">
                    <c:v>WATCHUNG AVE AT E FRONT ST</c:v>
                  </c:pt>
                  <c:pt idx="1139">
                    <c:v>FERRY RD 900' E of RT-18</c:v>
                  </c:pt>
                  <c:pt idx="1140">
                    <c:v>RARITAN RD AT GIBSON BLVD</c:v>
                  </c:pt>
                  <c:pt idx="1141">
                    <c:v>MATAWAN AVE AT MARC DR#</c:v>
                  </c:pt>
                  <c:pt idx="1142">
                    <c:v>RT-34 AT PINE VALLEY PLAZA#</c:v>
                  </c:pt>
                  <c:pt idx="1143">
                    <c:v>SUMMERHILL RD AT CENTRAL AVE#</c:v>
                  </c:pt>
                  <c:pt idx="1144">
                    <c:v>CR-516 &amp; OWENS RD</c:v>
                  </c:pt>
                  <c:pt idx="1145">
                    <c:v>RT-9 AT SCHIBANOFF RD</c:v>
                  </c:pt>
                  <c:pt idx="1146">
                    <c:v>WEST FRONT ST AT COMPTON ST</c:v>
                  </c:pt>
                  <c:pt idx="1147">
                    <c:v>RARITAN RD AT CLARKTON DR</c:v>
                  </c:pt>
                  <c:pt idx="1148">
                    <c:v>FERRY RD AT SCHINDLER DR. N</c:v>
                  </c:pt>
                  <c:pt idx="1149">
                    <c:v>RAVINE DR AT MATAWAN AVE#</c:v>
                  </c:pt>
                  <c:pt idx="1150">
                    <c:v>ERNSTON RD AT GONDEK DR</c:v>
                  </c:pt>
                  <c:pt idx="1151">
                    <c:v>FERRY RD AT KENTFIELD RD</c:v>
                  </c:pt>
                  <c:pt idx="1152">
                    <c:v>RT-22 AT ROCK AVE#</c:v>
                  </c:pt>
                  <c:pt idx="1153">
                    <c:v>WATCHUNG AVE AT E 5TH ST</c:v>
                  </c:pt>
                  <c:pt idx="1154">
                    <c:v>WEST FRONT ST AT MARINERS PL</c:v>
                  </c:pt>
                  <c:pt idx="1155">
                    <c:v>UNION HILL RD PARK &amp; RIDE</c:v>
                  </c:pt>
                  <c:pt idx="1156">
                    <c:v>RARITAN RD AT SHADING PL</c:v>
                  </c:pt>
                  <c:pt idx="1157">
                    <c:v>WATCHUNG AVE AT E 6TH ST</c:v>
                  </c:pt>
                  <c:pt idx="1158">
                    <c:v>WEST FRONT ST AT CLINTON AVE</c:v>
                  </c:pt>
                  <c:pt idx="1159">
                    <c:v>RAVINE DR AT MAIN ST#</c:v>
                  </c:pt>
                  <c:pt idx="1160">
                    <c:v>CR-516 at RIDGE RD</c:v>
                  </c:pt>
                  <c:pt idx="1161">
                    <c:v>RT-34 AT BROAD ST#</c:v>
                  </c:pt>
                  <c:pt idx="1162">
                    <c:v>MAIN ST AT PARK AVE#</c:v>
                  </c:pt>
                  <c:pt idx="1163">
                    <c:v>CR-516 at OLD MATAWAN RD</c:v>
                  </c:pt>
                  <c:pt idx="1164">
                    <c:v>SUMMERHILL RD AT BANK DR</c:v>
                  </c:pt>
                  <c:pt idx="1165">
                    <c:v>W 7TH ST AT PARK AVE</c:v>
                  </c:pt>
                  <c:pt idx="1166">
                    <c:v>WEST FRONT ST AT DEKALB AVE</c:v>
                  </c:pt>
                  <c:pt idx="1167">
                    <c:v>RT-22 AT WASHINGTON AVE#</c:v>
                  </c:pt>
                  <c:pt idx="1168">
                    <c:v>THROCKMORTON ST 2600' E of RT-9</c:v>
                  </c:pt>
                  <c:pt idx="1169">
                    <c:v>CR-527 at JAMES AVE</c:v>
                  </c:pt>
                  <c:pt idx="1170">
                    <c:v>RARITAN RD AT MADISON HILL RD</c:v>
                  </c:pt>
                  <c:pt idx="1171">
                    <c:v>W 7TH ST AT ARLINGTON AVE</c:v>
                  </c:pt>
                  <c:pt idx="1172">
                    <c:v>MAIN ST AT CHURCH ST#</c:v>
                  </c:pt>
                  <c:pt idx="1173">
                    <c:v>CR-527 at RANDOLPH AVE</c:v>
                  </c:pt>
                  <c:pt idx="1174">
                    <c:v>THROCKMORTON ST AT RHEA ST</c:v>
                  </c:pt>
                  <c:pt idx="1175">
                    <c:v>MAIN ST at CR-516 #</c:v>
                  </c:pt>
                  <c:pt idx="1176">
                    <c:v>CR-527 at BELMONT AVE</c:v>
                  </c:pt>
                  <c:pt idx="1177">
                    <c:v>WEST FRONT ST AT ROCK AVE</c:v>
                  </c:pt>
                  <c:pt idx="1178">
                    <c:v>W 7TH ST AT CENTRAL AVE</c:v>
                  </c:pt>
                  <c:pt idx="1179">
                    <c:v>SUMMERHILL RD AT VAUGHN AVE</c:v>
                  </c:pt>
                  <c:pt idx="1180">
                    <c:v>THROCKMORTON ST AT MONMOUTH AVE</c:v>
                  </c:pt>
                  <c:pt idx="1181">
                    <c:v>CR-516 at WILLOW AVE #</c:v>
                  </c:pt>
                  <c:pt idx="1182">
                    <c:v>CR-527 at HILLARD RD</c:v>
                  </c:pt>
                  <c:pt idx="1183">
                    <c:v>CR-516 at CHARLES AVE #</c:v>
                  </c:pt>
                  <c:pt idx="1184">
                    <c:v>CR-527 at MIMI RD</c:v>
                  </c:pt>
                  <c:pt idx="1185">
                    <c:v>NORTH AVE AT JEFFERSON AVE</c:v>
                  </c:pt>
                  <c:pt idx="1186">
                    <c:v>W 7TH ST AT LIBERTY ST</c:v>
                  </c:pt>
                  <c:pt idx="1187">
                    <c:v>MAIN ST AT RT-34#</c:v>
                  </c:pt>
                  <c:pt idx="1188">
                    <c:v>FREEHOLD CENTER</c:v>
                  </c:pt>
                  <c:pt idx="1189">
                    <c:v>ENGLISHTOWN &amp; COLLINS RDS</c:v>
                  </c:pt>
                  <c:pt idx="1190">
                    <c:v>CR-516 at MIRIAM DR #</c:v>
                  </c:pt>
                  <c:pt idx="1191">
                    <c:v>US-9 AT FREEHOLD RACEWAY MALL DR</c:v>
                  </c:pt>
                  <c:pt idx="1192">
                    <c:v>RT-34 AT MONROE ST#</c:v>
                  </c:pt>
                  <c:pt idx="1193">
                    <c:v>RT-22 AT WARRENVILLE RD#</c:v>
                  </c:pt>
                  <c:pt idx="1194">
                    <c:v>NORTH AVE AT JACKSON AVE</c:v>
                  </c:pt>
                  <c:pt idx="1195">
                    <c:v>W 7TH ST AT PLAINFIELD AVE</c:v>
                  </c:pt>
                  <c:pt idx="1196">
                    <c:v>CR-527 at TORTORICE RD</c:v>
                  </c:pt>
                  <c:pt idx="1197">
                    <c:v>US-9 AT NORTHWOODS PL</c:v>
                  </c:pt>
                  <c:pt idx="1198">
                    <c:v>OAK RIDGE RD AT LAKE AVE</c:v>
                  </c:pt>
                  <c:pt idx="1199">
                    <c:v>RT-34 AT OVERHILL RD#</c:v>
                  </c:pt>
                  <c:pt idx="1200">
                    <c:v>MAIN ST AT RENAISSANCE PLAZA</c:v>
                  </c:pt>
                  <c:pt idx="1201">
                    <c:v>W 7TH ST AT JOHN ST</c:v>
                  </c:pt>
                  <c:pt idx="1202">
                    <c:v>WESTFIELD AVE AT TERMINAL AVE</c:v>
                  </c:pt>
                  <c:pt idx="1203">
                    <c:v>ALDRICH RD PARK &amp; RIDE</c:v>
                  </c:pt>
                  <c:pt idx="1204">
                    <c:v>RT-34 AT FIERRO AVE#</c:v>
                  </c:pt>
                  <c:pt idx="1205">
                    <c:v>CR-516 at LAKERIDGE DR. EAST</c:v>
                  </c:pt>
                  <c:pt idx="1206">
                    <c:v>MAIN ST AT PARK AVE</c:v>
                  </c:pt>
                  <c:pt idx="1207">
                    <c:v>TERMINAL AVE 240' N OF WESTFIELD AVE.</c:v>
                  </c:pt>
                  <c:pt idx="1208">
                    <c:v>RT-22 AT CRAMER AVE#</c:v>
                  </c:pt>
                  <c:pt idx="1209">
                    <c:v>W 7TH ST AT SPOONER AVE</c:v>
                  </c:pt>
                  <c:pt idx="1210">
                    <c:v>RT-34 AT LEXINGTON CIRCLE</c:v>
                  </c:pt>
                  <c:pt idx="1211">
                    <c:v>S WASHINGTON AVE AT NEW MARKET RD</c:v>
                  </c:pt>
                  <c:pt idx="1212">
                    <c:v>TEXAS RD AT MARLBORO RD#</c:v>
                  </c:pt>
                  <c:pt idx="1213">
                    <c:v>PARK AVE AT STILLWELL PL</c:v>
                  </c:pt>
                  <c:pt idx="1214">
                    <c:v>LAKE AVE AT SCHWINN DR</c:v>
                  </c:pt>
                  <c:pt idx="1215">
                    <c:v>CR-527 at PLEASANT VALLEY RD</c:v>
                  </c:pt>
                  <c:pt idx="1216">
                    <c:v>CR-516 at LAKERIDGE DR. WEST</c:v>
                  </c:pt>
                  <c:pt idx="1217">
                    <c:v>FREEHOLD MALL</c:v>
                  </c:pt>
                  <c:pt idx="1218">
                    <c:v>RT-34 AT CANYON WOODS DR SOUTH</c:v>
                  </c:pt>
                  <c:pt idx="1219">
                    <c:v>W 7TH ST AT GRANT AVE</c:v>
                  </c:pt>
                  <c:pt idx="1220">
                    <c:v>RT-79 AT HELEN AVE</c:v>
                  </c:pt>
                  <c:pt idx="1221">
                    <c:v>DEVOE AVE AT OAK ST</c:v>
                  </c:pt>
                  <c:pt idx="1222">
                    <c:v>MARTINE AVE AT COUNTRY CLUB BLVD#</c:v>
                  </c:pt>
                  <c:pt idx="1223">
                    <c:v>TERMINAL AVE</c:v>
                  </c:pt>
                  <c:pt idx="1224">
                    <c:v>NJ 34 AT DISBROW RD</c:v>
                  </c:pt>
                  <c:pt idx="1225">
                    <c:v>RT-516 AT MORGANVILLE RD</c:v>
                  </c:pt>
                  <c:pt idx="1226">
                    <c:v>RT-79 250' N OF SHOP RITE DR.</c:v>
                  </c:pt>
                  <c:pt idx="1227">
                    <c:v>RT-9 AT ALDRICH RD</c:v>
                  </c:pt>
                  <c:pt idx="1228">
                    <c:v>US-9 AT SCHANCK RD</c:v>
                  </c:pt>
                  <c:pt idx="1229">
                    <c:v>W 7TH ST AT MONROE AVE</c:v>
                  </c:pt>
                  <c:pt idx="1230">
                    <c:v>CR-516 at CHERRY CREEK DR</c:v>
                  </c:pt>
                  <c:pt idx="1231">
                    <c:v>SPOTSWOOD-ENGLISHTOWN RD AT PARK AVE</c:v>
                  </c:pt>
                  <c:pt idx="1232">
                    <c:v>W 7TH ST AT ELAINE CT</c:v>
                  </c:pt>
                  <c:pt idx="1233">
                    <c:v>US-9 175'S OF SALEM HILL RD </c:v>
                  </c:pt>
                  <c:pt idx="1234">
                    <c:v>SPOTSWOOD-ENGLISHTOWN RD AT FIRST ST</c:v>
                  </c:pt>
                  <c:pt idx="1235">
                    <c:v>US-9 AT THREE BROOKS RD</c:v>
                  </c:pt>
                  <c:pt idx="1236">
                    <c:v>CR-527 at TEXAS RD</c:v>
                  </c:pt>
                  <c:pt idx="1237">
                    <c:v>RT-34 AT MORRISTOWN RD</c:v>
                  </c:pt>
                  <c:pt idx="1238">
                    <c:v>SPOTSWOOD-ENGLISHTOWN RD AT NORMA ST</c:v>
                  </c:pt>
                  <c:pt idx="1239">
                    <c:v>CR-527 at CANNON RD</c:v>
                  </c:pt>
                  <c:pt idx="1240">
                    <c:v>RT-22 AT MOUNTAIN AVE#</c:v>
                  </c:pt>
                  <c:pt idx="1241">
                    <c:v>UCTS</c:v>
                  </c:pt>
                  <c:pt idx="1242">
                    <c:v>SPOTSWOOD-ENGLISHTOWN RD AT 10TH AVE</c:v>
                  </c:pt>
                  <c:pt idx="1243">
                    <c:v>RT-34 AT EDGAR RD#</c:v>
                  </c:pt>
                  <c:pt idx="1244">
                    <c:v>CR-516 at HIGHPOINTE WAY</c:v>
                  </c:pt>
                  <c:pt idx="1245">
                    <c:v>US-9 AT NEW FRIENDSHIP RD</c:v>
                  </c:pt>
                  <c:pt idx="1246">
                    <c:v>CR-527 at MAPLETON RD</c:v>
                  </c:pt>
                  <c:pt idx="1247">
                    <c:v>US-9 225'S OF CAMPBELL CT </c:v>
                  </c:pt>
                  <c:pt idx="1248">
                    <c:v>W 7TH ST AT CAMBRIDGE ST</c:v>
                  </c:pt>
                  <c:pt idx="1249">
                    <c:v>RT-34 AT FARRINGTON RD#</c:v>
                  </c:pt>
                  <c:pt idx="1250">
                    <c:v>CR-527 at COLORADO BLVD</c:v>
                  </c:pt>
                  <c:pt idx="1251">
                    <c:v>W 7TH ST AT PLEASANT AVE</c:v>
                  </c:pt>
                  <c:pt idx="1252">
                    <c:v>AMBERLY DR. EAST AT BUILDING #167-177 DR</c:v>
                  </c:pt>
                  <c:pt idx="1253">
                    <c:v>NJ 34 AT BRAMBLE LANE#</c:v>
                  </c:pt>
                  <c:pt idx="1254">
                    <c:v>RT-9 AT ADELPHIA RD</c:v>
                  </c:pt>
                  <c:pt idx="1255">
                    <c:v>US-9 AT LANES MILL RD</c:v>
                  </c:pt>
                  <c:pt idx="1256">
                    <c:v>AMBERLY DR. EAST AT BUILDING #147-152 DR</c:v>
                  </c:pt>
                  <c:pt idx="1257">
                    <c:v>W 7TH ST AT ROCK AVE</c:v>
                  </c:pt>
                  <c:pt idx="1258">
                    <c:v>RT-22 AT VOSSELLER AVE#</c:v>
                  </c:pt>
                  <c:pt idx="1259">
                    <c:v>COVERED BRIDGE</c:v>
                  </c:pt>
                  <c:pt idx="1260">
                    <c:v>RT-516 AT THAMES DR</c:v>
                  </c:pt>
                  <c:pt idx="1261">
                    <c:v>SPOTSWOOD-ENGLISHTOWN RD AT CAMELOT DR</c:v>
                  </c:pt>
                  <c:pt idx="1262">
                    <c:v>W 7TH ST AT WALNUT ST</c:v>
                  </c:pt>
                  <c:pt idx="1263">
                    <c:v>US-9 AT EDINBURGH DR</c:v>
                  </c:pt>
                  <c:pt idx="1264">
                    <c:v>COTTRELL RD AT THAMES DR</c:v>
                  </c:pt>
                  <c:pt idx="1265">
                    <c:v>W 7TH ST AT MANSFIELD RD</c:v>
                  </c:pt>
                  <c:pt idx="1266">
                    <c:v>RT-22 AT THOMPSON AVE#</c:v>
                  </c:pt>
                  <c:pt idx="1267">
                    <c:v>COTTRELL RD AT MAIDEN LN</c:v>
                  </c:pt>
                  <c:pt idx="1268">
                    <c:v>US-9 AT ALEXANDER AVE</c:v>
                  </c:pt>
                  <c:pt idx="1269">
                    <c:v>RT-9 AT STRICKLAND RD PARK &amp; RIDE</c:v>
                  </c:pt>
                  <c:pt idx="1270">
                    <c:v>AMBERLY DR. WEST AT BUILDING #119-127 DR</c:v>
                  </c:pt>
                  <c:pt idx="1271">
                    <c:v>RT-79 AT BLOSSOM AVE</c:v>
                  </c:pt>
                  <c:pt idx="1272">
                    <c:v>TICETOWN RD AT NORMAN LANE</c:v>
                  </c:pt>
                  <c:pt idx="1273">
                    <c:v>CR-527 at MOUNTS MILLS RD #</c:v>
                  </c:pt>
                  <c:pt idx="1274">
                    <c:v>VAIL AVE AT S WASHINGTON AVE</c:v>
                  </c:pt>
                  <c:pt idx="1275">
                    <c:v>US-9 AT E COUNTY LINE RD</c:v>
                  </c:pt>
                  <c:pt idx="1276">
                    <c:v>CR-527 at UNION HILL RD #</c:v>
                  </c:pt>
                  <c:pt idx="1277">
                    <c:v>TICETOWN RD AT ROTARY SC COMPLEX</c:v>
                  </c:pt>
                  <c:pt idx="1278">
                    <c:v>AMBERLY DR. WEST AT BUILDING #81-85 DR</c:v>
                  </c:pt>
                  <c:pt idx="1279">
                    <c:v>VAIL AVE AT VALMERE AVE</c:v>
                  </c:pt>
                  <c:pt idx="1280">
                    <c:v>COTTRELL RD AT OLD BRIDGE PLAZA</c:v>
                  </c:pt>
                  <c:pt idx="1281">
                    <c:v>NEW MARKET RD AT CENTER ST</c:v>
                  </c:pt>
                  <c:pt idx="1282">
                    <c:v>US-9 AT CASINO DR</c:v>
                  </c:pt>
                  <c:pt idx="1283">
                    <c:v>US-9 AT 10TH ST</c:v>
                  </c:pt>
                  <c:pt idx="1284">
                    <c:v>US-9 AT 5TH ST</c:v>
                  </c:pt>
                  <c:pt idx="1285">
                    <c:v>RT-9 AT HOWELL GARAGE ENTRANCE</c:v>
                  </c:pt>
                  <c:pt idx="1286">
                    <c:v>AMBERLY DR. WEST AT BUILDING #53 DR</c:v>
                  </c:pt>
                  <c:pt idx="1287">
                    <c:v>CR-527 at SOBECKO RD #</c:v>
                  </c:pt>
                  <c:pt idx="1288">
                    <c:v>NEW MARKET RD AT WALNUT ST</c:v>
                  </c:pt>
                  <c:pt idx="1289">
                    <c:v>WILD TURKEY WAY AT BUILDING #13 DR</c:v>
                  </c:pt>
                  <c:pt idx="1290">
                    <c:v>SPOTSWOOD-ENGLISHTOWN RD AT NORMA AVE</c:v>
                  </c:pt>
                  <c:pt idx="1291">
                    <c:v>CR-527 (WILSON AVE) AT LONE STAR LN</c:v>
                  </c:pt>
                  <c:pt idx="1292">
                    <c:v>WILD TURKEY WAY AT PINECLUSTER CIRCLE</c:v>
                  </c:pt>
                  <c:pt idx="1293">
                    <c:v>US-9 AT JUG HANDLE @ HOWELL GARAGE</c:v>
                  </c:pt>
                  <c:pt idx="1294">
                    <c:v>FINDERNE AVE AT UNION AVE#</c:v>
                  </c:pt>
                  <c:pt idx="1295">
                    <c:v>GROVE ST AT PROSPECT AVE</c:v>
                  </c:pt>
                  <c:pt idx="1296">
                    <c:v>SPOTSWOOD-ENGLISHTOWN RD AT FIRST AVE</c:v>
                  </c:pt>
                  <c:pt idx="1297">
                    <c:v>LAKEWOOD BUS TERMINAL</c:v>
                  </c:pt>
                  <c:pt idx="1298">
                    <c:v>UNION AVE AT MORGAN PL</c:v>
                  </c:pt>
                  <c:pt idx="1299">
                    <c:v>BOUNDBROOK RD AT MADISON AVE</c:v>
                  </c:pt>
                  <c:pt idx="1300">
                    <c:v>MAIN ST AT MATAWAN ST#</c:v>
                  </c:pt>
                  <c:pt idx="1301">
                    <c:v>SPOTSWOOD-ENGLISHTOWN RD AT HARRISON AVE</c:v>
                  </c:pt>
                  <c:pt idx="1302">
                    <c:v>UNION AVE AT ADAMSVILLE RD#</c:v>
                  </c:pt>
                  <c:pt idx="1303">
                    <c:v>BOUNDBROOK RD AT SANFORD AVE</c:v>
                  </c:pt>
                  <c:pt idx="1304">
                    <c:v>SPOTSWOOD-ENGLISHTOWN RD AT ERRICKSON AVE</c:v>
                  </c:pt>
                  <c:pt idx="1305">
                    <c:v>RT-79 AT NEWTON ST</c:v>
                  </c:pt>
                  <c:pt idx="1306">
                    <c:v>U S RT 9 &amp; WEST FARMS RD</c:v>
                  </c:pt>
                  <c:pt idx="1307">
                    <c:v>MAIN ST AT WATER ST</c:v>
                  </c:pt>
                  <c:pt idx="1308">
                    <c:v>TENNENT AVE AT MAIN ST#</c:v>
                  </c:pt>
                  <c:pt idx="1309">
                    <c:v>BOUNDBROOK RD AT SMALLEY AVE</c:v>
                  </c:pt>
                  <c:pt idx="1310">
                    <c:v>BOUNDBROOK RD AT GROVE AVE</c:v>
                  </c:pt>
                  <c:pt idx="1311">
                    <c:v>UNION AVE AT REHILL AVE</c:v>
                  </c:pt>
                  <c:pt idx="1312">
                    <c:v>TENNENT AVE AT HARRISON ST#</c:v>
                  </c:pt>
                  <c:pt idx="1313">
                    <c:v>UNION HILL RD AT BLENHEIM RD#</c:v>
                  </c:pt>
                  <c:pt idx="1314">
                    <c:v>BOUNDBROOK RD AT HALLOCK AVE</c:v>
                  </c:pt>
                  <c:pt idx="1315">
                    <c:v>BRICK TWP PARK RIDE LOT</c:v>
                  </c:pt>
                  <c:pt idx="1316">
                    <c:v>US-9 AT SUNNYSIDE RD</c:v>
                  </c:pt>
                  <c:pt idx="1317">
                    <c:v>BOUNDBROOK RD AT POND AVE</c:v>
                  </c:pt>
                  <c:pt idx="1318">
                    <c:v>N GASTON AVE AT UNION AVE</c:v>
                  </c:pt>
                  <c:pt idx="1319">
                    <c:v>BOUNDBROOK RD AT CLAY AVE</c:v>
                  </c:pt>
                  <c:pt idx="1320">
                    <c:v>N GASTON AVE AT E CLIFF ST</c:v>
                  </c:pt>
                  <c:pt idx="1321">
                    <c:v>DEVOE AVE AT MAIN ST</c:v>
                  </c:pt>
                  <c:pt idx="1322">
                    <c:v>CR-522 at FARM TREE RD</c:v>
                  </c:pt>
                  <c:pt idx="1323">
                    <c:v>SCHOOL ROAD PARK &amp; RIDE#</c:v>
                  </c:pt>
                  <c:pt idx="1324">
                    <c:v>UNION HILL RD AT PEASE RD#</c:v>
                  </c:pt>
                  <c:pt idx="1325">
                    <c:v>US-9 AT E 5TH ST</c:v>
                  </c:pt>
                  <c:pt idx="1326">
                    <c:v>BOUNDBROOK RD AT S LINCOLN AVE</c:v>
                  </c:pt>
                  <c:pt idx="1327">
                    <c:v>US-9 AT GEORGIA TAVERN RD</c:v>
                  </c:pt>
                  <c:pt idx="1328">
                    <c:v>BOUNDBROOK RD AT 1ST ST</c:v>
                  </c:pt>
                  <c:pt idx="1329">
                    <c:v>E MAIN ST AT MEADOW ST</c:v>
                  </c:pt>
                  <c:pt idx="1330">
                    <c:v>MAIN ST AT GROVE ST</c:v>
                  </c:pt>
                  <c:pt idx="1331">
                    <c:v>CR-522 at TAYLORS MILLS RD #</c:v>
                  </c:pt>
                  <c:pt idx="1332">
                    <c:v>BOUNDBROOK RD AT 4TH ST</c:v>
                  </c:pt>
                  <c:pt idx="1333">
                    <c:v>WEMROCK RD AT HUTCHINSON DR#</c:v>
                  </c:pt>
                  <c:pt idx="1334">
                    <c:v>BOUNDBROOK RD AT MOUNTAIN AVE</c:v>
                  </c:pt>
                  <c:pt idx="1335">
                    <c:v>W MAIN ST AT DIVISION ST</c:v>
                  </c:pt>
                  <c:pt idx="1336">
                    <c:v>PEASE RD AT PINEBROOK RD#</c:v>
                  </c:pt>
                  <c:pt idx="1337">
                    <c:v>BOUNDBROOK RD AT MARLBOROUGH AVE</c:v>
                  </c:pt>
                  <c:pt idx="1338">
                    <c:v>RT-79 AT INVERNESS DRIVE</c:v>
                  </c:pt>
                  <c:pt idx="1339">
                    <c:v>UNION AVE AT GREENBROOK RD</c:v>
                  </c:pt>
                  <c:pt idx="1340">
                    <c:v>W MAIN ST AT S DOUGHTY AVE</c:v>
                  </c:pt>
                  <c:pt idx="1341">
                    <c:v>RT-522 AT TENNENT RD#</c:v>
                  </c:pt>
                  <c:pt idx="1342">
                    <c:v>PEASE RD AT OLD QUEENS BLVD#</c:v>
                  </c:pt>
                  <c:pt idx="1343">
                    <c:v>WEST END AVE AT MOUNTAIN AVE</c:v>
                  </c:pt>
                  <c:pt idx="1344">
                    <c:v>UNION AVE AT HARRIS AVE</c:v>
                  </c:pt>
                  <c:pt idx="1345">
                    <c:v>DORADO (PARK &amp; RIDE)</c:v>
                  </c:pt>
                  <c:pt idx="1346">
                    <c:v>RT-79 AT RUSTIC WAY#</c:v>
                  </c:pt>
                  <c:pt idx="1347">
                    <c:v>LANES MILL RD AT SANDRA LN</c:v>
                  </c:pt>
                  <c:pt idx="1348">
                    <c:v>PEASE RD AT GORDEN'S CORNER RD#</c:v>
                  </c:pt>
                  <c:pt idx="1349">
                    <c:v>UNION AVE AT RARITAN AVE</c:v>
                  </c:pt>
                  <c:pt idx="1350">
                    <c:v>ADELPHIA RD AT STILLWELLS CORNER RD#</c:v>
                  </c:pt>
                  <c:pt idx="1351">
                    <c:v>PEASE RD AT MANOR CT#</c:v>
                  </c:pt>
                  <c:pt idx="1352">
                    <c:v>CR-522 at WEMROCK RD #</c:v>
                  </c:pt>
                  <c:pt idx="1353">
                    <c:v>LANES MILL RD AT ALAMITOS DR</c:v>
                  </c:pt>
                  <c:pt idx="1354">
                    <c:v>MOUNTAIN AVE AT OAK TER/BROOKSIDE AVE</c:v>
                  </c:pt>
                  <c:pt idx="1355">
                    <c:v>UNION AVE AT EAST ST</c:v>
                  </c:pt>
                  <c:pt idx="1356">
                    <c:v>ADELPHIA RD AT COVENTRY DR#</c:v>
                  </c:pt>
                  <c:pt idx="1357">
                    <c:v>PEASE RD AT THOMPSON LANE#</c:v>
                  </c:pt>
                  <c:pt idx="1358">
                    <c:v>LANES MILL RD AT BARRYMOR DR</c:v>
                  </c:pt>
                  <c:pt idx="1359">
                    <c:v>UNION AVE AT MOUNTAIN AVE</c:v>
                  </c:pt>
                  <c:pt idx="1360">
                    <c:v>LANES MILL RD AT NEWPORT DR</c:v>
                  </c:pt>
                  <c:pt idx="1361">
                    <c:v>UNION AVE AT WINSOR ST</c:v>
                  </c:pt>
                  <c:pt idx="1362">
                    <c:v>ADELPHIA RD AT OLD POST RD#</c:v>
                  </c:pt>
                  <c:pt idx="1363">
                    <c:v>TAYLORS MILLS RD AT TENNENT RD#</c:v>
                  </c:pt>
                  <c:pt idx="1364">
                    <c:v>RT-88 AT RT-549#</c:v>
                  </c:pt>
                  <c:pt idx="1365">
                    <c:v>LANES MILL RD AT CEDARWOOD DR</c:v>
                  </c:pt>
                  <c:pt idx="1366">
                    <c:v>RT-79 AT HANCE BLVD#</c:v>
                  </c:pt>
                  <c:pt idx="1367">
                    <c:v>UNION AVE AT WASHINGTON ST</c:v>
                  </c:pt>
                  <c:pt idx="1368">
                    <c:v>ELTON-ADELPHIA &amp; JACKSON MILLS RDS#</c:v>
                  </c:pt>
                  <c:pt idx="1369">
                    <c:v>COUNTY LINE RD AT RIDGE AVE</c:v>
                  </c:pt>
                  <c:pt idx="1370">
                    <c:v>UNION AVE AT THOMPSON ST</c:v>
                  </c:pt>
                  <c:pt idx="1371">
                    <c:v>CHAMBERS BRIDGE RD AT BRICK MUNICIPAL BLDG</c:v>
                  </c:pt>
                  <c:pt idx="1372">
                    <c:v>UNION AVE AT TEA ST</c:v>
                  </c:pt>
                  <c:pt idx="1373">
                    <c:v>TAYLORS MILL RD &amp; COUNTRY LA#</c:v>
                  </c:pt>
                  <c:pt idx="1374">
                    <c:v>CHAMBERS BRIDGE RD AT SPRUCEWOOD DR</c:v>
                  </c:pt>
                  <c:pt idx="1375">
                    <c:v>UNION AVE AT FOOTHILL RD</c:v>
                  </c:pt>
                  <c:pt idx="1376">
                    <c:v>COUNTY LINE RD  AT BROOK RD</c:v>
                  </c:pt>
                  <c:pt idx="1377">
                    <c:v>CHAMBERS BRIDGE RD AT OVATION WAY/HOUSING AUTH. DR</c:v>
                  </c:pt>
                  <c:pt idx="1378">
                    <c:v>UNION AVE AT PEARL ST</c:v>
                  </c:pt>
                  <c:pt idx="1379">
                    <c:v>RT 549 AT BRICK PLAZA</c:v>
                  </c:pt>
                  <c:pt idx="1380">
                    <c:v>UNION AVE AT FINDERNE AVE</c:v>
                  </c:pt>
                  <c:pt idx="1381">
                    <c:v>COUNTY LINE RD AT SQUANKUM RD</c:v>
                  </c:pt>
                  <c:pt idx="1382">
                    <c:v>BRICK BLVD AT CEDAR BRIDGE AVE</c:v>
                  </c:pt>
                  <c:pt idx="1383">
                    <c:v>KENNEDY BLVD AT SQUANKUM RD</c:v>
                  </c:pt>
                  <c:pt idx="1384">
                    <c:v>BRICK BLVD 550'S OF JACKSON AVE</c:v>
                  </c:pt>
                  <c:pt idx="1385">
                    <c:v>KENNEDY BLVD AT PRINCETON AVE</c:v>
                  </c:pt>
                  <c:pt idx="1386">
                    <c:v>TOMS RIVER PARK &amp; RIDE</c:v>
                  </c:pt>
                  <c:pt idx="1387">
                    <c:v>KENNEDY BLVD AT MONMOUTH AVE</c:v>
                  </c:pt>
                  <c:pt idx="1388">
                    <c:v>BRICK BLVD AT DRUM POINT RD</c:v>
                  </c:pt>
                  <c:pt idx="1389">
                    <c:v>KENNEDY BLVD AT LEXINGTON AVE</c:v>
                  </c:pt>
                  <c:pt idx="1390">
                    <c:v>BRICK BLVD AT LAKE SHORE WAY</c:v>
                  </c:pt>
                  <c:pt idx="1391">
                    <c:v>BRICK BLVD AT SCHOENER DR</c:v>
                  </c:pt>
                  <c:pt idx="1392">
                    <c:v>CNTY RT 549 &amp; HOLIDAY CITY</c:v>
                  </c:pt>
                  <c:pt idx="1393">
                    <c:v>HOOPER AVE AT YORKTOWNE BLVD</c:v>
                  </c:pt>
                  <c:pt idx="1394">
                    <c:v>RT-549 AT KETTLE CREEK RD/CHURCH RD</c:v>
                  </c:pt>
                  <c:pt idx="1395">
                    <c:v>CNTY RT 549 &amp; POLHEMUS RD</c:v>
                  </c:pt>
                  <c:pt idx="1396">
                    <c:v>NEW PROSPECT RD AT WEST COUNTY LINE RD#</c:v>
                  </c:pt>
                  <c:pt idx="1397">
                    <c:v>HOOPER AVE AT SOUTH SHORE DR</c:v>
                  </c:pt>
                  <c:pt idx="1398">
                    <c:v>COUNTY RT 549 AT FISCHER BLVD</c:v>
                  </c:pt>
                  <c:pt idx="1399">
                    <c:v>HOOPER AVE AT BROKAW BLVD#</c:v>
                  </c:pt>
                  <c:pt idx="1400">
                    <c:v>HOOPER AVE AT FEATHERTREE DR#</c:v>
                  </c:pt>
                  <c:pt idx="1401">
                    <c:v>MALL NEAR BLOOMINGDALE'S</c:v>
                  </c:pt>
                  <c:pt idx="1402">
                    <c:v>HOOPER AVE 350'S OF BAY AVE</c:v>
                  </c:pt>
                  <c:pt idx="1403">
                    <c:v>HOOPER AVE AT CAUDINA AVE</c:v>
                  </c:pt>
                  <c:pt idx="1404">
                    <c:v>HOOPER AVE 750'S OF EDKEN/CAUDINA AVE</c:v>
                  </c:pt>
                  <c:pt idx="1405">
                    <c:v>COOKS BRIDGE RD &amp; MANHATTAN ST#</c:v>
                  </c:pt>
                  <c:pt idx="1406">
                    <c:v>HOOPER AVE AT JAMES ST</c:v>
                  </c:pt>
                  <c:pt idx="1407">
                    <c:v>HOOPER AVE AT TERRACE AVE</c:v>
                  </c:pt>
                  <c:pt idx="1408">
                    <c:v>HOOPER AVE AT HADLEY AVE</c:v>
                  </c:pt>
                  <c:pt idx="1409">
                    <c:v>HOOPER AVE 140'S OF OCEAN COUNTY COMPLEX</c:v>
                  </c:pt>
                </c:lvl>
                <c:lvl>
                  <c:pt idx="0">
                    <c:v>stop_sequence</c:v>
                  </c:pt>
                  <c:pt idx="1">
                    <c:v>31</c:v>
                  </c:pt>
                  <c:pt idx="2">
                    <c:v>30</c:v>
                  </c:pt>
                  <c:pt idx="3">
                    <c:v>65</c:v>
                  </c:pt>
                  <c:pt idx="4">
                    <c:v>64</c:v>
                  </c:pt>
                  <c:pt idx="5">
                    <c:v>29</c:v>
                  </c:pt>
                  <c:pt idx="6">
                    <c:v>28</c:v>
                  </c:pt>
                  <c:pt idx="7">
                    <c:v>27</c:v>
                  </c:pt>
                  <c:pt idx="8">
                    <c:v>63</c:v>
                  </c:pt>
                  <c:pt idx="9">
                    <c:v>26</c:v>
                  </c:pt>
                  <c:pt idx="10">
                    <c:v>62</c:v>
                  </c:pt>
                  <c:pt idx="11">
                    <c:v>49</c:v>
                  </c:pt>
                  <c:pt idx="12">
                    <c:v>48</c:v>
                  </c:pt>
                  <c:pt idx="13">
                    <c:v>61</c:v>
                  </c:pt>
                  <c:pt idx="14">
                    <c:v>47</c:v>
                  </c:pt>
                  <c:pt idx="15">
                    <c:v>46</c:v>
                  </c:pt>
                  <c:pt idx="16">
                    <c:v>11</c:v>
                  </c:pt>
                  <c:pt idx="17">
                    <c:v>29</c:v>
                  </c:pt>
                  <c:pt idx="18">
                    <c:v>45</c:v>
                  </c:pt>
                  <c:pt idx="19">
                    <c:v>22</c:v>
                  </c:pt>
                  <c:pt idx="20">
                    <c:v>60</c:v>
                  </c:pt>
                  <c:pt idx="21">
                    <c:v>28</c:v>
                  </c:pt>
                  <c:pt idx="22">
                    <c:v>44</c:v>
                  </c:pt>
                  <c:pt idx="23">
                    <c:v>21</c:v>
                  </c:pt>
                  <c:pt idx="24">
                    <c:v>43</c:v>
                  </c:pt>
                  <c:pt idx="25">
                    <c:v>27</c:v>
                  </c:pt>
                  <c:pt idx="26">
                    <c:v>26</c:v>
                  </c:pt>
                  <c:pt idx="27">
                    <c:v>42</c:v>
                  </c:pt>
                  <c:pt idx="28">
                    <c:v>10</c:v>
                  </c:pt>
                  <c:pt idx="29">
                    <c:v>25</c:v>
                  </c:pt>
                  <c:pt idx="30">
                    <c:v>41</c:v>
                  </c:pt>
                  <c:pt idx="31">
                    <c:v>59</c:v>
                  </c:pt>
                  <c:pt idx="32">
                    <c:v>40</c:v>
                  </c:pt>
                  <c:pt idx="33">
                    <c:v>24</c:v>
                  </c:pt>
                  <c:pt idx="34">
                    <c:v>23</c:v>
                  </c:pt>
                  <c:pt idx="35">
                    <c:v>9</c:v>
                  </c:pt>
                  <c:pt idx="36">
                    <c:v>27</c:v>
                  </c:pt>
                  <c:pt idx="37">
                    <c:v>33</c:v>
                  </c:pt>
                  <c:pt idx="38">
                    <c:v>20</c:v>
                  </c:pt>
                  <c:pt idx="39">
                    <c:v>22</c:v>
                  </c:pt>
                  <c:pt idx="40">
                    <c:v>8</c:v>
                  </c:pt>
                  <c:pt idx="41">
                    <c:v>38</c:v>
                  </c:pt>
                  <c:pt idx="42">
                    <c:v>21</c:v>
                  </c:pt>
                  <c:pt idx="43">
                    <c:v>37</c:v>
                  </c:pt>
                  <c:pt idx="44">
                    <c:v>27</c:v>
                  </c:pt>
                  <c:pt idx="45">
                    <c:v>20</c:v>
                  </c:pt>
                  <c:pt idx="46">
                    <c:v>78</c:v>
                  </c:pt>
                  <c:pt idx="47">
                    <c:v>20</c:v>
                  </c:pt>
                  <c:pt idx="48">
                    <c:v>6</c:v>
                  </c:pt>
                  <c:pt idx="49">
                    <c:v>7</c:v>
                  </c:pt>
                  <c:pt idx="50">
                    <c:v>40</c:v>
                  </c:pt>
                  <c:pt idx="51">
                    <c:v>24</c:v>
                  </c:pt>
                  <c:pt idx="52">
                    <c:v>35</c:v>
                  </c:pt>
                  <c:pt idx="53">
                    <c:v>26</c:v>
                  </c:pt>
                  <c:pt idx="54">
                    <c:v>14</c:v>
                  </c:pt>
                  <c:pt idx="55">
                    <c:v>19</c:v>
                  </c:pt>
                  <c:pt idx="56">
                    <c:v>41</c:v>
                  </c:pt>
                  <c:pt idx="57">
                    <c:v>34</c:v>
                  </c:pt>
                  <c:pt idx="58">
                    <c:v>77</c:v>
                  </c:pt>
                  <c:pt idx="59">
                    <c:v>19</c:v>
                  </c:pt>
                  <c:pt idx="60">
                    <c:v>19</c:v>
                  </c:pt>
                  <c:pt idx="61">
                    <c:v>36</c:v>
                  </c:pt>
                  <c:pt idx="62">
                    <c:v>6</c:v>
                  </c:pt>
                  <c:pt idx="63">
                    <c:v>76</c:v>
                  </c:pt>
                  <c:pt idx="64">
                    <c:v>5</c:v>
                  </c:pt>
                  <c:pt idx="65">
                    <c:v>18</c:v>
                  </c:pt>
                  <c:pt idx="66">
                    <c:v>33</c:v>
                  </c:pt>
                  <c:pt idx="67">
                    <c:v>40</c:v>
                  </c:pt>
                  <c:pt idx="68">
                    <c:v>25</c:v>
                  </c:pt>
                  <c:pt idx="69">
                    <c:v>13</c:v>
                  </c:pt>
                  <c:pt idx="70">
                    <c:v>18</c:v>
                  </c:pt>
                  <c:pt idx="71">
                    <c:v>18</c:v>
                  </c:pt>
                  <c:pt idx="72">
                    <c:v>75</c:v>
                  </c:pt>
                  <c:pt idx="73">
                    <c:v>32</c:v>
                  </c:pt>
                  <c:pt idx="74">
                    <c:v>39</c:v>
                  </c:pt>
                  <c:pt idx="75">
                    <c:v>12</c:v>
                  </c:pt>
                  <c:pt idx="76">
                    <c:v>74</c:v>
                  </c:pt>
                  <c:pt idx="77">
                    <c:v>5</c:v>
                  </c:pt>
                  <c:pt idx="78">
                    <c:v>31</c:v>
                  </c:pt>
                  <c:pt idx="79">
                    <c:v>73</c:v>
                  </c:pt>
                  <c:pt idx="80">
                    <c:v>17</c:v>
                  </c:pt>
                  <c:pt idx="81">
                    <c:v>17</c:v>
                  </c:pt>
                  <c:pt idx="82">
                    <c:v>24</c:v>
                  </c:pt>
                  <c:pt idx="83">
                    <c:v>17</c:v>
                  </c:pt>
                  <c:pt idx="84">
                    <c:v>19</c:v>
                  </c:pt>
                  <c:pt idx="85">
                    <c:v>11</c:v>
                  </c:pt>
                  <c:pt idx="86">
                    <c:v>4</c:v>
                  </c:pt>
                  <c:pt idx="87">
                    <c:v>72</c:v>
                  </c:pt>
                  <c:pt idx="88">
                    <c:v>16</c:v>
                  </c:pt>
                  <c:pt idx="89">
                    <c:v>30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29</c:v>
                  </c:pt>
                  <c:pt idx="93">
                    <c:v>3</c:v>
                  </c:pt>
                  <c:pt idx="94">
                    <c:v>36</c:v>
                  </c:pt>
                  <c:pt idx="95">
                    <c:v>4</c:v>
                  </c:pt>
                  <c:pt idx="96">
                    <c:v>71</c:v>
                  </c:pt>
                  <c:pt idx="97">
                    <c:v>4</c:v>
                  </c:pt>
                  <c:pt idx="98">
                    <c:v>10</c:v>
                  </c:pt>
                  <c:pt idx="99">
                    <c:v>23</c:v>
                  </c:pt>
                  <c:pt idx="100">
                    <c:v>70</c:v>
                  </c:pt>
                  <c:pt idx="101">
                    <c:v>15</c:v>
                  </c:pt>
                  <c:pt idx="102">
                    <c:v>28</c:v>
                  </c:pt>
                  <c:pt idx="103">
                    <c:v>2</c:v>
                  </c:pt>
                  <c:pt idx="104">
                    <c:v>9</c:v>
                  </c:pt>
                  <c:pt idx="105">
                    <c:v>37</c:v>
                  </c:pt>
                  <c:pt idx="106">
                    <c:v>69</c:v>
                  </c:pt>
                  <c:pt idx="107">
                    <c:v>15</c:v>
                  </c:pt>
                  <c:pt idx="108">
                    <c:v>15</c:v>
                  </c:pt>
                  <c:pt idx="109">
                    <c:v>27</c:v>
                  </c:pt>
                  <c:pt idx="110">
                    <c:v>14</c:v>
                  </c:pt>
                  <c:pt idx="111">
                    <c:v>3</c:v>
                  </c:pt>
                  <c:pt idx="112">
                    <c:v>30</c:v>
                  </c:pt>
                  <c:pt idx="113">
                    <c:v>8</c:v>
                  </c:pt>
                  <c:pt idx="114">
                    <c:v>68</c:v>
                  </c:pt>
                  <c:pt idx="115">
                    <c:v>36</c:v>
                  </c:pt>
                  <c:pt idx="116">
                    <c:v>26</c:v>
                  </c:pt>
                  <c:pt idx="117">
                    <c:v>22</c:v>
                  </c:pt>
                  <c:pt idx="118">
                    <c:v>14</c:v>
                  </c:pt>
                  <c:pt idx="119">
                    <c:v>67</c:v>
                  </c:pt>
                  <c:pt idx="120">
                    <c:v>12</c:v>
                  </c:pt>
                  <c:pt idx="121">
                    <c:v>66</c:v>
                  </c:pt>
                  <c:pt idx="122">
                    <c:v>3</c:v>
                  </c:pt>
                  <c:pt idx="123">
                    <c:v>13</c:v>
                  </c:pt>
                  <c:pt idx="124">
                    <c:v>1</c:v>
                  </c:pt>
                  <c:pt idx="125">
                    <c:v>13</c:v>
                  </c:pt>
                  <c:pt idx="126">
                    <c:v>2</c:v>
                  </c:pt>
                  <c:pt idx="127">
                    <c:v>25</c:v>
                  </c:pt>
                  <c:pt idx="128">
                    <c:v>65</c:v>
                  </c:pt>
                  <c:pt idx="129">
                    <c:v>14</c:v>
                  </c:pt>
                  <c:pt idx="130">
                    <c:v>12</c:v>
                  </c:pt>
                  <c:pt idx="131">
                    <c:v>24</c:v>
                  </c:pt>
                  <c:pt idx="132">
                    <c:v>29</c:v>
                  </c:pt>
                  <c:pt idx="133">
                    <c:v>33</c:v>
                  </c:pt>
                  <c:pt idx="134">
                    <c:v>21</c:v>
                  </c:pt>
                  <c:pt idx="135">
                    <c:v>23</c:v>
                  </c:pt>
                  <c:pt idx="136">
                    <c:v>7</c:v>
                  </c:pt>
                  <c:pt idx="137">
                    <c:v>64</c:v>
                  </c:pt>
                  <c:pt idx="138">
                    <c:v>11</c:v>
                  </c:pt>
                  <c:pt idx="139">
                    <c:v>2</c:v>
                  </c:pt>
                  <c:pt idx="140">
                    <c:v>22</c:v>
                  </c:pt>
                  <c:pt idx="141">
                    <c:v>20</c:v>
                  </c:pt>
                  <c:pt idx="142">
                    <c:v>34</c:v>
                  </c:pt>
                  <c:pt idx="143">
                    <c:v>10</c:v>
                  </c:pt>
                  <c:pt idx="144">
                    <c:v>13</c:v>
                  </c:pt>
                  <c:pt idx="145">
                    <c:v>31</c:v>
                  </c:pt>
                  <c:pt idx="146">
                    <c:v>63</c:v>
                  </c:pt>
                  <c:pt idx="147">
                    <c:v>6</c:v>
                  </c:pt>
                  <c:pt idx="148">
                    <c:v>21</c:v>
                  </c:pt>
                  <c:pt idx="149">
                    <c:v>9</c:v>
                  </c:pt>
                  <c:pt idx="150">
                    <c:v>23</c:v>
                  </c:pt>
                  <c:pt idx="151">
                    <c:v>1</c:v>
                  </c:pt>
                  <c:pt idx="152">
                    <c:v>20</c:v>
                  </c:pt>
                  <c:pt idx="153">
                    <c:v>8</c:v>
                  </c:pt>
                  <c:pt idx="154">
                    <c:v>30</c:v>
                  </c:pt>
                  <c:pt idx="155">
                    <c:v>22</c:v>
                  </c:pt>
                  <c:pt idx="156">
                    <c:v>19</c:v>
                  </c:pt>
                  <c:pt idx="157">
                    <c:v>28</c:v>
                  </c:pt>
                  <c:pt idx="158">
                    <c:v>62</c:v>
                  </c:pt>
                  <c:pt idx="159">
                    <c:v>5</c:v>
                  </c:pt>
                  <c:pt idx="160">
                    <c:v>43</c:v>
                  </c:pt>
                  <c:pt idx="161">
                    <c:v>12</c:v>
                  </c:pt>
                  <c:pt idx="162">
                    <c:v>13</c:v>
                  </c:pt>
                  <c:pt idx="163">
                    <c:v>4</c:v>
                  </c:pt>
                  <c:pt idx="164">
                    <c:v>21</c:v>
                  </c:pt>
                  <c:pt idx="165">
                    <c:v>19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61</c:v>
                  </c:pt>
                  <c:pt idx="169">
                    <c:v>11</c:v>
                  </c:pt>
                  <c:pt idx="170">
                    <c:v>7</c:v>
                  </c:pt>
                  <c:pt idx="171">
                    <c:v>20</c:v>
                  </c:pt>
                  <c:pt idx="172">
                    <c:v>18</c:v>
                  </c:pt>
                  <c:pt idx="173">
                    <c:v>10</c:v>
                  </c:pt>
                  <c:pt idx="174">
                    <c:v>18</c:v>
                  </c:pt>
                  <c:pt idx="175">
                    <c:v>29</c:v>
                  </c:pt>
                  <c:pt idx="176">
                    <c:v>19</c:v>
                  </c:pt>
                  <c:pt idx="177">
                    <c:v>60</c:v>
                  </c:pt>
                  <c:pt idx="178">
                    <c:v>3</c:v>
                  </c:pt>
                  <c:pt idx="179">
                    <c:v>6</c:v>
                  </c:pt>
                  <c:pt idx="180">
                    <c:v>9</c:v>
                  </c:pt>
                  <c:pt idx="181">
                    <c:v>10</c:v>
                  </c:pt>
                  <c:pt idx="182">
                    <c:v>17</c:v>
                  </c:pt>
                  <c:pt idx="183">
                    <c:v>17</c:v>
                  </c:pt>
                  <c:pt idx="184">
                    <c:v>2</c:v>
                  </c:pt>
                  <c:pt idx="185">
                    <c:v>22</c:v>
                  </c:pt>
                  <c:pt idx="186">
                    <c:v>18</c:v>
                  </c:pt>
                  <c:pt idx="187">
                    <c:v>28</c:v>
                  </c:pt>
                  <c:pt idx="188">
                    <c:v>27</c:v>
                  </c:pt>
                  <c:pt idx="189">
                    <c:v>5</c:v>
                  </c:pt>
                  <c:pt idx="190">
                    <c:v>11</c:v>
                  </c:pt>
                  <c:pt idx="191">
                    <c:v>59</c:v>
                  </c:pt>
                  <c:pt idx="192">
                    <c:v>8</c:v>
                  </c:pt>
                  <c:pt idx="193">
                    <c:v>11</c:v>
                  </c:pt>
                  <c:pt idx="194">
                    <c:v>21</c:v>
                  </c:pt>
                  <c:pt idx="195">
                    <c:v>16</c:v>
                  </c:pt>
                  <c:pt idx="196">
                    <c:v>23</c:v>
                  </c:pt>
                  <c:pt idx="197">
                    <c:v>37</c:v>
                  </c:pt>
                  <c:pt idx="198">
                    <c:v>17</c:v>
                  </c:pt>
                  <c:pt idx="199">
                    <c:v>22</c:v>
                  </c:pt>
                  <c:pt idx="200">
                    <c:v>9</c:v>
                  </c:pt>
                  <c:pt idx="201">
                    <c:v>15</c:v>
                  </c:pt>
                  <c:pt idx="202">
                    <c:v>21</c:v>
                  </c:pt>
                  <c:pt idx="203">
                    <c:v>16</c:v>
                  </c:pt>
                  <c:pt idx="204">
                    <c:v>7</c:v>
                  </c:pt>
                  <c:pt idx="205">
                    <c:v>4</c:v>
                  </c:pt>
                  <c:pt idx="206">
                    <c:v>16</c:v>
                  </c:pt>
                  <c:pt idx="207">
                    <c:v>27</c:v>
                  </c:pt>
                  <c:pt idx="208">
                    <c:v>20</c:v>
                  </c:pt>
                  <c:pt idx="209">
                    <c:v>26</c:v>
                  </c:pt>
                  <c:pt idx="210">
                    <c:v>10</c:v>
                  </c:pt>
                  <c:pt idx="211">
                    <c:v>30</c:v>
                  </c:pt>
                  <c:pt idx="212">
                    <c:v>6</c:v>
                  </c:pt>
                  <c:pt idx="213">
                    <c:v>1</c:v>
                  </c:pt>
                  <c:pt idx="214">
                    <c:v>36</c:v>
                  </c:pt>
                  <c:pt idx="215">
                    <c:v>15</c:v>
                  </c:pt>
                  <c:pt idx="216">
                    <c:v>14</c:v>
                  </c:pt>
                  <c:pt idx="217">
                    <c:v>19</c:v>
                  </c:pt>
                  <c:pt idx="218">
                    <c:v>8</c:v>
                  </c:pt>
                  <c:pt idx="219">
                    <c:v>14</c:v>
                  </c:pt>
                  <c:pt idx="220">
                    <c:v>1</c:v>
                  </c:pt>
                  <c:pt idx="221">
                    <c:v>3</c:v>
                  </c:pt>
                  <c:pt idx="222">
                    <c:v>15</c:v>
                  </c:pt>
                  <c:pt idx="223">
                    <c:v>25</c:v>
                  </c:pt>
                  <c:pt idx="224">
                    <c:v>13</c:v>
                  </c:pt>
                  <c:pt idx="225">
                    <c:v>18</c:v>
                  </c:pt>
                  <c:pt idx="226">
                    <c:v>13</c:v>
                  </c:pt>
                  <c:pt idx="227">
                    <c:v>58</c:v>
                  </c:pt>
                  <c:pt idx="228">
                    <c:v>7</c:v>
                  </c:pt>
                  <c:pt idx="229">
                    <c:v>31</c:v>
                  </c:pt>
                  <c:pt idx="230">
                    <c:v>5</c:v>
                  </c:pt>
                  <c:pt idx="231">
                    <c:v>24</c:v>
                  </c:pt>
                  <c:pt idx="232">
                    <c:v>12</c:v>
                  </c:pt>
                  <c:pt idx="233">
                    <c:v>4</c:v>
                  </c:pt>
                  <c:pt idx="234">
                    <c:v>35</c:v>
                  </c:pt>
                  <c:pt idx="235">
                    <c:v>14</c:v>
                  </c:pt>
                  <c:pt idx="236">
                    <c:v>25</c:v>
                  </c:pt>
                  <c:pt idx="237">
                    <c:v>11</c:v>
                  </c:pt>
                  <c:pt idx="238">
                    <c:v>12</c:v>
                  </c:pt>
                  <c:pt idx="239">
                    <c:v>45</c:v>
                  </c:pt>
                  <c:pt idx="240">
                    <c:v>12</c:v>
                  </c:pt>
                  <c:pt idx="241">
                    <c:v>30</c:v>
                  </c:pt>
                  <c:pt idx="242">
                    <c:v>9</c:v>
                  </c:pt>
                  <c:pt idx="243">
                    <c:v>25</c:v>
                  </c:pt>
                  <c:pt idx="244">
                    <c:v>29</c:v>
                  </c:pt>
                  <c:pt idx="245">
                    <c:v>2</c:v>
                  </c:pt>
                  <c:pt idx="246">
                    <c:v>6</c:v>
                  </c:pt>
                  <c:pt idx="247">
                    <c:v>23</c:v>
                  </c:pt>
                  <c:pt idx="248">
                    <c:v>17</c:v>
                  </c:pt>
                  <c:pt idx="249">
                    <c:v>28</c:v>
                  </c:pt>
                  <c:pt idx="250">
                    <c:v>11</c:v>
                  </c:pt>
                  <c:pt idx="251">
                    <c:v>24</c:v>
                  </c:pt>
                  <c:pt idx="252">
                    <c:v>7</c:v>
                  </c:pt>
                  <c:pt idx="253">
                    <c:v>3</c:v>
                  </c:pt>
                  <c:pt idx="254">
                    <c:v>8</c:v>
                  </c:pt>
                  <c:pt idx="255">
                    <c:v>10</c:v>
                  </c:pt>
                  <c:pt idx="256">
                    <c:v>11</c:v>
                  </c:pt>
                  <c:pt idx="257">
                    <c:v>13</c:v>
                  </c:pt>
                  <c:pt idx="258">
                    <c:v>22</c:v>
                  </c:pt>
                  <c:pt idx="259">
                    <c:v>5</c:v>
                  </c:pt>
                  <c:pt idx="260">
                    <c:v>23</c:v>
                  </c:pt>
                  <c:pt idx="261">
                    <c:v>33</c:v>
                  </c:pt>
                  <c:pt idx="262">
                    <c:v>55</c:v>
                  </c:pt>
                  <c:pt idx="263">
                    <c:v>27</c:v>
                  </c:pt>
                  <c:pt idx="264">
                    <c:v>43</c:v>
                  </c:pt>
                  <c:pt idx="265">
                    <c:v>34</c:v>
                  </c:pt>
                  <c:pt idx="266">
                    <c:v>72</c:v>
                  </c:pt>
                  <c:pt idx="267">
                    <c:v>2</c:v>
                  </c:pt>
                  <c:pt idx="268">
                    <c:v>21</c:v>
                  </c:pt>
                  <c:pt idx="269">
                    <c:v>22</c:v>
                  </c:pt>
                  <c:pt idx="270">
                    <c:v>57</c:v>
                  </c:pt>
                  <c:pt idx="271">
                    <c:v>10</c:v>
                  </c:pt>
                  <c:pt idx="272">
                    <c:v>16</c:v>
                  </c:pt>
                  <c:pt idx="273">
                    <c:v>27</c:v>
                  </c:pt>
                  <c:pt idx="274">
                    <c:v>21</c:v>
                  </c:pt>
                  <c:pt idx="275">
                    <c:v>56</c:v>
                  </c:pt>
                  <c:pt idx="276">
                    <c:v>32</c:v>
                  </c:pt>
                  <c:pt idx="277">
                    <c:v>9</c:v>
                  </c:pt>
                  <c:pt idx="278">
                    <c:v>26</c:v>
                  </c:pt>
                  <c:pt idx="279">
                    <c:v>42</c:v>
                  </c:pt>
                  <c:pt idx="280">
                    <c:v>20</c:v>
                  </c:pt>
                  <c:pt idx="281">
                    <c:v>4</c:v>
                  </c:pt>
                  <c:pt idx="282">
                    <c:v>26</c:v>
                  </c:pt>
                  <c:pt idx="283">
                    <c:v>10</c:v>
                  </c:pt>
                  <c:pt idx="284">
                    <c:v>20</c:v>
                  </c:pt>
                  <c:pt idx="285">
                    <c:v>44</c:v>
                  </c:pt>
                  <c:pt idx="286">
                    <c:v>71</c:v>
                  </c:pt>
                  <c:pt idx="287">
                    <c:v>25</c:v>
                  </c:pt>
                  <c:pt idx="288">
                    <c:v>8</c:v>
                  </c:pt>
                  <c:pt idx="289">
                    <c:v>19</c:v>
                  </c:pt>
                  <c:pt idx="290">
                    <c:v>24</c:v>
                  </c:pt>
                  <c:pt idx="291">
                    <c:v>41</c:v>
                  </c:pt>
                  <c:pt idx="292">
                    <c:v>54</c:v>
                  </c:pt>
                  <c:pt idx="293">
                    <c:v>9</c:v>
                  </c:pt>
                  <c:pt idx="294">
                    <c:v>55</c:v>
                  </c:pt>
                  <c:pt idx="295">
                    <c:v>17</c:v>
                  </c:pt>
                  <c:pt idx="296">
                    <c:v>3</c:v>
                  </c:pt>
                  <c:pt idx="297">
                    <c:v>7</c:v>
                  </c:pt>
                  <c:pt idx="298">
                    <c:v>19</c:v>
                  </c:pt>
                  <c:pt idx="299">
                    <c:v>18</c:v>
                  </c:pt>
                  <c:pt idx="300">
                    <c:v>25</c:v>
                  </c:pt>
                  <c:pt idx="301">
                    <c:v>24</c:v>
                  </c:pt>
                  <c:pt idx="302">
                    <c:v>23</c:v>
                  </c:pt>
                  <c:pt idx="303">
                    <c:v>40</c:v>
                  </c:pt>
                  <c:pt idx="304">
                    <c:v>12</c:v>
                  </c:pt>
                  <c:pt idx="305">
                    <c:v>9</c:v>
                  </c:pt>
                  <c:pt idx="306">
                    <c:v>31</c:v>
                  </c:pt>
                  <c:pt idx="307">
                    <c:v>70</c:v>
                  </c:pt>
                  <c:pt idx="308">
                    <c:v>6</c:v>
                  </c:pt>
                  <c:pt idx="309">
                    <c:v>17</c:v>
                  </c:pt>
                  <c:pt idx="310">
                    <c:v>10</c:v>
                  </c:pt>
                  <c:pt idx="311">
                    <c:v>35</c:v>
                  </c:pt>
                  <c:pt idx="312">
                    <c:v>24</c:v>
                  </c:pt>
                  <c:pt idx="313">
                    <c:v>69</c:v>
                  </c:pt>
                  <c:pt idx="314">
                    <c:v>54</c:v>
                  </c:pt>
                  <c:pt idx="315">
                    <c:v>8</c:v>
                  </c:pt>
                  <c:pt idx="316">
                    <c:v>18</c:v>
                  </c:pt>
                  <c:pt idx="317">
                    <c:v>2</c:v>
                  </c:pt>
                  <c:pt idx="318">
                    <c:v>1</c:v>
                  </c:pt>
                  <c:pt idx="319">
                    <c:v>16</c:v>
                  </c:pt>
                  <c:pt idx="320">
                    <c:v>33</c:v>
                  </c:pt>
                  <c:pt idx="321">
                    <c:v>23</c:v>
                  </c:pt>
                  <c:pt idx="322">
                    <c:v>11</c:v>
                  </c:pt>
                  <c:pt idx="323">
                    <c:v>53</c:v>
                  </c:pt>
                  <c:pt idx="324">
                    <c:v>30</c:v>
                  </c:pt>
                  <c:pt idx="325">
                    <c:v>39</c:v>
                  </c:pt>
                  <c:pt idx="326">
                    <c:v>68</c:v>
                  </c:pt>
                  <c:pt idx="327">
                    <c:v>8</c:v>
                  </c:pt>
                  <c:pt idx="328">
                    <c:v>16</c:v>
                  </c:pt>
                  <c:pt idx="329">
                    <c:v>53</c:v>
                  </c:pt>
                  <c:pt idx="330">
                    <c:v>6</c:v>
                  </c:pt>
                  <c:pt idx="331">
                    <c:v>26</c:v>
                  </c:pt>
                  <c:pt idx="332">
                    <c:v>18</c:v>
                  </c:pt>
                  <c:pt idx="333">
                    <c:v>7</c:v>
                  </c:pt>
                  <c:pt idx="334">
                    <c:v>25</c:v>
                  </c:pt>
                  <c:pt idx="335">
                    <c:v>23</c:v>
                  </c:pt>
                  <c:pt idx="336">
                    <c:v>6</c:v>
                  </c:pt>
                  <c:pt idx="337">
                    <c:v>34</c:v>
                  </c:pt>
                  <c:pt idx="338">
                    <c:v>5</c:v>
                  </c:pt>
                  <c:pt idx="339">
                    <c:v>15</c:v>
                  </c:pt>
                  <c:pt idx="340">
                    <c:v>5</c:v>
                  </c:pt>
                  <c:pt idx="341">
                    <c:v>22</c:v>
                  </c:pt>
                  <c:pt idx="342">
                    <c:v>17</c:v>
                  </c:pt>
                  <c:pt idx="343">
                    <c:v>67</c:v>
                  </c:pt>
                  <c:pt idx="344">
                    <c:v>17</c:v>
                  </c:pt>
                  <c:pt idx="345">
                    <c:v>1</c:v>
                  </c:pt>
                  <c:pt idx="346">
                    <c:v>22</c:v>
                  </c:pt>
                  <c:pt idx="347">
                    <c:v>52</c:v>
                  </c:pt>
                  <c:pt idx="348">
                    <c:v>10</c:v>
                  </c:pt>
                  <c:pt idx="349">
                    <c:v>9</c:v>
                  </c:pt>
                  <c:pt idx="350">
                    <c:v>22</c:v>
                  </c:pt>
                  <c:pt idx="351">
                    <c:v>15</c:v>
                  </c:pt>
                  <c:pt idx="352">
                    <c:v>52</c:v>
                  </c:pt>
                  <c:pt idx="353">
                    <c:v>7</c:v>
                  </c:pt>
                  <c:pt idx="354">
                    <c:v>21</c:v>
                  </c:pt>
                  <c:pt idx="355">
                    <c:v>43</c:v>
                  </c:pt>
                  <c:pt idx="356">
                    <c:v>48</c:v>
                  </c:pt>
                  <c:pt idx="357">
                    <c:v>15</c:v>
                  </c:pt>
                  <c:pt idx="358">
                    <c:v>4</c:v>
                  </c:pt>
                  <c:pt idx="359">
                    <c:v>16</c:v>
                  </c:pt>
                  <c:pt idx="360">
                    <c:v>21</c:v>
                  </c:pt>
                  <c:pt idx="361">
                    <c:v>14</c:v>
                  </c:pt>
                  <c:pt idx="362">
                    <c:v>51</c:v>
                  </c:pt>
                  <c:pt idx="363">
                    <c:v>5</c:v>
                  </c:pt>
                  <c:pt idx="364">
                    <c:v>29</c:v>
                  </c:pt>
                  <c:pt idx="365">
                    <c:v>66</c:v>
                  </c:pt>
                  <c:pt idx="366">
                    <c:v>50</c:v>
                  </c:pt>
                  <c:pt idx="367">
                    <c:v>8</c:v>
                  </c:pt>
                  <c:pt idx="368">
                    <c:v>20</c:v>
                  </c:pt>
                  <c:pt idx="369">
                    <c:v>38</c:v>
                  </c:pt>
                  <c:pt idx="370">
                    <c:v>4</c:v>
                  </c:pt>
                  <c:pt idx="371">
                    <c:v>22</c:v>
                  </c:pt>
                  <c:pt idx="372">
                    <c:v>9</c:v>
                  </c:pt>
                  <c:pt idx="373">
                    <c:v>19</c:v>
                  </c:pt>
                  <c:pt idx="374">
                    <c:v>20</c:v>
                  </c:pt>
                  <c:pt idx="375">
                    <c:v>15</c:v>
                  </c:pt>
                  <c:pt idx="376">
                    <c:v>14</c:v>
                  </c:pt>
                  <c:pt idx="377">
                    <c:v>20</c:v>
                  </c:pt>
                  <c:pt idx="378">
                    <c:v>21</c:v>
                  </c:pt>
                  <c:pt idx="379">
                    <c:v>16</c:v>
                  </c:pt>
                  <c:pt idx="380">
                    <c:v>18</c:v>
                  </c:pt>
                  <c:pt idx="381">
                    <c:v>19</c:v>
                  </c:pt>
                  <c:pt idx="382">
                    <c:v>37</c:v>
                  </c:pt>
                  <c:pt idx="383">
                    <c:v>4</c:v>
                  </c:pt>
                  <c:pt idx="384">
                    <c:v>8</c:v>
                  </c:pt>
                  <c:pt idx="385">
                    <c:v>21</c:v>
                  </c:pt>
                  <c:pt idx="386">
                    <c:v>18</c:v>
                  </c:pt>
                  <c:pt idx="387">
                    <c:v>65</c:v>
                  </c:pt>
                  <c:pt idx="388">
                    <c:v>32</c:v>
                  </c:pt>
                  <c:pt idx="389">
                    <c:v>33</c:v>
                  </c:pt>
                  <c:pt idx="390">
                    <c:v>3</c:v>
                  </c:pt>
                  <c:pt idx="391">
                    <c:v>51</c:v>
                  </c:pt>
                  <c:pt idx="392">
                    <c:v>28</c:v>
                  </c:pt>
                  <c:pt idx="393">
                    <c:v>20</c:v>
                  </c:pt>
                  <c:pt idx="394">
                    <c:v>6</c:v>
                  </c:pt>
                  <c:pt idx="395">
                    <c:v>14</c:v>
                  </c:pt>
                  <c:pt idx="396">
                    <c:v>47</c:v>
                  </c:pt>
                  <c:pt idx="397">
                    <c:v>49</c:v>
                  </c:pt>
                  <c:pt idx="398">
                    <c:v>31</c:v>
                  </c:pt>
                  <c:pt idx="399">
                    <c:v>20</c:v>
                  </c:pt>
                  <c:pt idx="400">
                    <c:v>14</c:v>
                  </c:pt>
                  <c:pt idx="401">
                    <c:v>19</c:v>
                  </c:pt>
                  <c:pt idx="402">
                    <c:v>36</c:v>
                  </c:pt>
                  <c:pt idx="403">
                    <c:v>19</c:v>
                  </c:pt>
                  <c:pt idx="404">
                    <c:v>17</c:v>
                  </c:pt>
                  <c:pt idx="405">
                    <c:v>3</c:v>
                  </c:pt>
                  <c:pt idx="406">
                    <c:v>23</c:v>
                  </c:pt>
                  <c:pt idx="407">
                    <c:v>7</c:v>
                  </c:pt>
                  <c:pt idx="408">
                    <c:v>32</c:v>
                  </c:pt>
                  <c:pt idx="409">
                    <c:v>2</c:v>
                  </c:pt>
                  <c:pt idx="410">
                    <c:v>48</c:v>
                  </c:pt>
                  <c:pt idx="411">
                    <c:v>12</c:v>
                  </c:pt>
                  <c:pt idx="412">
                    <c:v>5</c:v>
                  </c:pt>
                  <c:pt idx="413">
                    <c:v>6</c:v>
                  </c:pt>
                  <c:pt idx="414">
                    <c:v>17</c:v>
                  </c:pt>
                  <c:pt idx="415">
                    <c:v>18</c:v>
                  </c:pt>
                  <c:pt idx="416">
                    <c:v>19</c:v>
                  </c:pt>
                  <c:pt idx="417">
                    <c:v>18</c:v>
                  </c:pt>
                  <c:pt idx="418">
                    <c:v>50</c:v>
                  </c:pt>
                  <c:pt idx="419">
                    <c:v>22</c:v>
                  </c:pt>
                  <c:pt idx="420">
                    <c:v>35</c:v>
                  </c:pt>
                  <c:pt idx="421">
                    <c:v>16</c:v>
                  </c:pt>
                  <c:pt idx="422">
                    <c:v>47</c:v>
                  </c:pt>
                  <c:pt idx="423">
                    <c:v>109</c:v>
                  </c:pt>
                  <c:pt idx="424">
                    <c:v>34</c:v>
                  </c:pt>
                  <c:pt idx="425">
                    <c:v>6</c:v>
                  </c:pt>
                  <c:pt idx="426">
                    <c:v>13</c:v>
                  </c:pt>
                  <c:pt idx="427">
                    <c:v>4</c:v>
                  </c:pt>
                  <c:pt idx="428">
                    <c:v>17</c:v>
                  </c:pt>
                  <c:pt idx="429">
                    <c:v>30</c:v>
                  </c:pt>
                  <c:pt idx="430">
                    <c:v>18</c:v>
                  </c:pt>
                  <c:pt idx="431">
                    <c:v>2</c:v>
                  </c:pt>
                  <c:pt idx="432">
                    <c:v>36</c:v>
                  </c:pt>
                  <c:pt idx="433">
                    <c:v>64</c:v>
                  </c:pt>
                  <c:pt idx="434">
                    <c:v>31</c:v>
                  </c:pt>
                  <c:pt idx="435">
                    <c:v>46</c:v>
                  </c:pt>
                  <c:pt idx="436">
                    <c:v>17</c:v>
                  </c:pt>
                  <c:pt idx="437">
                    <c:v>12</c:v>
                  </c:pt>
                  <c:pt idx="438">
                    <c:v>46</c:v>
                  </c:pt>
                  <c:pt idx="439">
                    <c:v>7</c:v>
                  </c:pt>
                  <c:pt idx="440">
                    <c:v>13</c:v>
                  </c:pt>
                  <c:pt idx="441">
                    <c:v>63</c:v>
                  </c:pt>
                  <c:pt idx="442">
                    <c:v>17</c:v>
                  </c:pt>
                  <c:pt idx="443">
                    <c:v>16</c:v>
                  </c:pt>
                  <c:pt idx="444">
                    <c:v>33</c:v>
                  </c:pt>
                  <c:pt idx="445">
                    <c:v>17</c:v>
                  </c:pt>
                  <c:pt idx="446">
                    <c:v>5</c:v>
                  </c:pt>
                  <c:pt idx="447">
                    <c:v>13</c:v>
                  </c:pt>
                  <c:pt idx="448">
                    <c:v>11</c:v>
                  </c:pt>
                  <c:pt idx="449">
                    <c:v>35</c:v>
                  </c:pt>
                  <c:pt idx="450">
                    <c:v>62</c:v>
                  </c:pt>
                  <c:pt idx="451">
                    <c:v>5</c:v>
                  </c:pt>
                  <c:pt idx="452">
                    <c:v>3</c:v>
                  </c:pt>
                  <c:pt idx="453">
                    <c:v>15</c:v>
                  </c:pt>
                  <c:pt idx="454">
                    <c:v>45</c:v>
                  </c:pt>
                  <c:pt idx="455">
                    <c:v>29</c:v>
                  </c:pt>
                  <c:pt idx="456">
                    <c:v>30</c:v>
                  </c:pt>
                  <c:pt idx="457">
                    <c:v>16</c:v>
                  </c:pt>
                  <c:pt idx="458">
                    <c:v>1</c:v>
                  </c:pt>
                  <c:pt idx="459">
                    <c:v>20</c:v>
                  </c:pt>
                  <c:pt idx="460">
                    <c:v>49</c:v>
                  </c:pt>
                  <c:pt idx="461">
                    <c:v>10</c:v>
                  </c:pt>
                  <c:pt idx="462">
                    <c:v>16</c:v>
                  </c:pt>
                  <c:pt idx="463">
                    <c:v>11</c:v>
                  </c:pt>
                  <c:pt idx="464">
                    <c:v>44</c:v>
                  </c:pt>
                  <c:pt idx="465">
                    <c:v>6</c:v>
                  </c:pt>
                  <c:pt idx="466">
                    <c:v>14</c:v>
                  </c:pt>
                  <c:pt idx="467">
                    <c:v>32</c:v>
                  </c:pt>
                  <c:pt idx="468">
                    <c:v>4</c:v>
                  </c:pt>
                  <c:pt idx="469">
                    <c:v>9</c:v>
                  </c:pt>
                  <c:pt idx="470">
                    <c:v>2</c:v>
                  </c:pt>
                  <c:pt idx="471">
                    <c:v>15</c:v>
                  </c:pt>
                  <c:pt idx="472">
                    <c:v>108</c:v>
                  </c:pt>
                  <c:pt idx="473">
                    <c:v>3</c:v>
                  </c:pt>
                  <c:pt idx="474">
                    <c:v>61</c:v>
                  </c:pt>
                  <c:pt idx="475">
                    <c:v>45</c:v>
                  </c:pt>
                  <c:pt idx="476">
                    <c:v>15</c:v>
                  </c:pt>
                  <c:pt idx="477">
                    <c:v>13</c:v>
                  </c:pt>
                  <c:pt idx="478">
                    <c:v>14</c:v>
                  </c:pt>
                  <c:pt idx="479">
                    <c:v>19</c:v>
                  </c:pt>
                  <c:pt idx="480">
                    <c:v>31</c:v>
                  </c:pt>
                  <c:pt idx="481">
                    <c:v>60</c:v>
                  </c:pt>
                  <c:pt idx="482">
                    <c:v>3</c:v>
                  </c:pt>
                  <c:pt idx="483">
                    <c:v>40</c:v>
                  </c:pt>
                  <c:pt idx="484">
                    <c:v>12</c:v>
                  </c:pt>
                  <c:pt idx="485">
                    <c:v>28</c:v>
                  </c:pt>
                  <c:pt idx="486">
                    <c:v>15</c:v>
                  </c:pt>
                  <c:pt idx="487">
                    <c:v>8</c:v>
                  </c:pt>
                  <c:pt idx="488">
                    <c:v>18</c:v>
                  </c:pt>
                  <c:pt idx="489">
                    <c:v>34</c:v>
                  </c:pt>
                  <c:pt idx="490">
                    <c:v>12</c:v>
                  </c:pt>
                  <c:pt idx="491">
                    <c:v>11</c:v>
                  </c:pt>
                  <c:pt idx="492">
                    <c:v>59</c:v>
                  </c:pt>
                  <c:pt idx="493">
                    <c:v>71</c:v>
                  </c:pt>
                  <c:pt idx="494">
                    <c:v>4</c:v>
                  </c:pt>
                  <c:pt idx="495">
                    <c:v>5</c:v>
                  </c:pt>
                  <c:pt idx="496">
                    <c:v>30</c:v>
                  </c:pt>
                  <c:pt idx="497">
                    <c:v>48</c:v>
                  </c:pt>
                  <c:pt idx="498">
                    <c:v>44</c:v>
                  </c:pt>
                  <c:pt idx="499">
                    <c:v>29</c:v>
                  </c:pt>
                  <c:pt idx="500">
                    <c:v>43</c:v>
                  </c:pt>
                  <c:pt idx="501">
                    <c:v>7</c:v>
                  </c:pt>
                  <c:pt idx="502">
                    <c:v>43</c:v>
                  </c:pt>
                  <c:pt idx="503">
                    <c:v>13</c:v>
                  </c:pt>
                  <c:pt idx="504">
                    <c:v>2</c:v>
                  </c:pt>
                  <c:pt idx="505">
                    <c:v>13</c:v>
                  </c:pt>
                  <c:pt idx="506">
                    <c:v>3</c:v>
                  </c:pt>
                  <c:pt idx="507">
                    <c:v>28</c:v>
                  </c:pt>
                  <c:pt idx="508">
                    <c:v>33</c:v>
                  </c:pt>
                  <c:pt idx="509">
                    <c:v>14</c:v>
                  </c:pt>
                  <c:pt idx="510">
                    <c:v>27</c:v>
                  </c:pt>
                  <c:pt idx="511">
                    <c:v>14</c:v>
                  </c:pt>
                  <c:pt idx="512">
                    <c:v>10</c:v>
                  </c:pt>
                  <c:pt idx="513">
                    <c:v>42</c:v>
                  </c:pt>
                  <c:pt idx="514">
                    <c:v>1</c:v>
                  </c:pt>
                  <c:pt idx="515">
                    <c:v>6</c:v>
                  </c:pt>
                  <c:pt idx="516">
                    <c:v>9</c:v>
                  </c:pt>
                  <c:pt idx="517">
                    <c:v>58</c:v>
                  </c:pt>
                  <c:pt idx="518">
                    <c:v>29</c:v>
                  </c:pt>
                  <c:pt idx="519">
                    <c:v>11</c:v>
                  </c:pt>
                  <c:pt idx="520">
                    <c:v>1</c:v>
                  </c:pt>
                  <c:pt idx="521">
                    <c:v>8</c:v>
                  </c:pt>
                  <c:pt idx="522">
                    <c:v>106</c:v>
                  </c:pt>
                  <c:pt idx="523">
                    <c:v>42</c:v>
                  </c:pt>
                  <c:pt idx="524">
                    <c:v>47</c:v>
                  </c:pt>
                  <c:pt idx="525">
                    <c:v>41</c:v>
                  </c:pt>
                  <c:pt idx="526">
                    <c:v>23</c:v>
                  </c:pt>
                  <c:pt idx="527">
                    <c:v>4</c:v>
                  </c:pt>
                  <c:pt idx="528">
                    <c:v>32</c:v>
                  </c:pt>
                  <c:pt idx="529">
                    <c:v>28</c:v>
                  </c:pt>
                  <c:pt idx="530">
                    <c:v>13</c:v>
                  </c:pt>
                  <c:pt idx="531">
                    <c:v>12</c:v>
                  </c:pt>
                  <c:pt idx="532">
                    <c:v>57</c:v>
                  </c:pt>
                  <c:pt idx="533">
                    <c:v>27</c:v>
                  </c:pt>
                  <c:pt idx="534">
                    <c:v>41</c:v>
                  </c:pt>
                  <c:pt idx="535">
                    <c:v>2</c:v>
                  </c:pt>
                  <c:pt idx="536">
                    <c:v>105</c:v>
                  </c:pt>
                  <c:pt idx="537">
                    <c:v>2</c:v>
                  </c:pt>
                  <c:pt idx="538">
                    <c:v>13</c:v>
                  </c:pt>
                  <c:pt idx="539">
                    <c:v>9</c:v>
                  </c:pt>
                  <c:pt idx="540">
                    <c:v>7</c:v>
                  </c:pt>
                  <c:pt idx="541">
                    <c:v>10</c:v>
                  </c:pt>
                  <c:pt idx="542">
                    <c:v>31</c:v>
                  </c:pt>
                  <c:pt idx="543">
                    <c:v>40</c:v>
                  </c:pt>
                  <c:pt idx="544">
                    <c:v>22</c:v>
                  </c:pt>
                  <c:pt idx="545">
                    <c:v>27</c:v>
                  </c:pt>
                  <c:pt idx="546">
                    <c:v>10</c:v>
                  </c:pt>
                  <c:pt idx="547">
                    <c:v>20</c:v>
                  </c:pt>
                  <c:pt idx="548">
                    <c:v>9</c:v>
                  </c:pt>
                  <c:pt idx="549">
                    <c:v>12</c:v>
                  </c:pt>
                  <c:pt idx="550">
                    <c:v>8</c:v>
                  </c:pt>
                  <c:pt idx="551">
                    <c:v>21</c:v>
                  </c:pt>
                  <c:pt idx="552">
                    <c:v>5</c:v>
                  </c:pt>
                  <c:pt idx="553">
                    <c:v>11</c:v>
                  </c:pt>
                  <c:pt idx="554">
                    <c:v>46</c:v>
                  </c:pt>
                  <c:pt idx="555">
                    <c:v>56</c:v>
                  </c:pt>
                  <c:pt idx="556">
                    <c:v>40</c:v>
                  </c:pt>
                  <c:pt idx="557">
                    <c:v>30</c:v>
                  </c:pt>
                  <c:pt idx="558">
                    <c:v>68</c:v>
                  </c:pt>
                  <c:pt idx="559">
                    <c:v>6</c:v>
                  </c:pt>
                  <c:pt idx="560">
                    <c:v>1</c:v>
                  </c:pt>
                  <c:pt idx="561">
                    <c:v>8</c:v>
                  </c:pt>
                  <c:pt idx="562">
                    <c:v>93</c:v>
                  </c:pt>
                  <c:pt idx="563">
                    <c:v>7</c:v>
                  </c:pt>
                  <c:pt idx="564">
                    <c:v>12</c:v>
                  </c:pt>
                  <c:pt idx="565">
                    <c:v>7</c:v>
                  </c:pt>
                  <c:pt idx="566">
                    <c:v>55</c:v>
                  </c:pt>
                  <c:pt idx="567">
                    <c:v>39</c:v>
                  </c:pt>
                  <c:pt idx="568">
                    <c:v>26</c:v>
                  </c:pt>
                  <c:pt idx="569">
                    <c:v>6</c:v>
                  </c:pt>
                  <c:pt idx="570">
                    <c:v>26</c:v>
                  </c:pt>
                  <c:pt idx="571">
                    <c:v>14</c:v>
                  </c:pt>
                  <c:pt idx="572">
                    <c:v>4</c:v>
                  </c:pt>
                  <c:pt idx="573">
                    <c:v>11</c:v>
                  </c:pt>
                  <c:pt idx="574">
                    <c:v>3</c:v>
                  </c:pt>
                  <c:pt idx="575">
                    <c:v>26</c:v>
                  </c:pt>
                  <c:pt idx="576">
                    <c:v>29</c:v>
                  </c:pt>
                  <c:pt idx="577">
                    <c:v>45</c:v>
                  </c:pt>
                  <c:pt idx="578">
                    <c:v>6</c:v>
                  </c:pt>
                  <c:pt idx="579">
                    <c:v>25</c:v>
                  </c:pt>
                  <c:pt idx="580">
                    <c:v>10</c:v>
                  </c:pt>
                  <c:pt idx="581">
                    <c:v>39</c:v>
                  </c:pt>
                  <c:pt idx="582">
                    <c:v>5</c:v>
                  </c:pt>
                  <c:pt idx="583">
                    <c:v>28</c:v>
                  </c:pt>
                  <c:pt idx="584">
                    <c:v>103</c:v>
                  </c:pt>
                  <c:pt idx="585">
                    <c:v>38</c:v>
                  </c:pt>
                  <c:pt idx="586">
                    <c:v>9</c:v>
                  </c:pt>
                  <c:pt idx="587">
                    <c:v>25</c:v>
                  </c:pt>
                  <c:pt idx="588">
                    <c:v>25</c:v>
                  </c:pt>
                  <c:pt idx="589">
                    <c:v>20</c:v>
                  </c:pt>
                  <c:pt idx="590">
                    <c:v>11</c:v>
                  </c:pt>
                  <c:pt idx="591">
                    <c:v>38</c:v>
                  </c:pt>
                  <c:pt idx="592">
                    <c:v>2</c:v>
                  </c:pt>
                  <c:pt idx="593">
                    <c:v>8</c:v>
                  </c:pt>
                  <c:pt idx="594">
                    <c:v>12</c:v>
                  </c:pt>
                  <c:pt idx="595">
                    <c:v>44</c:v>
                  </c:pt>
                  <c:pt idx="596">
                    <c:v>92</c:v>
                  </c:pt>
                  <c:pt idx="597">
                    <c:v>24</c:v>
                  </c:pt>
                  <c:pt idx="598">
                    <c:v>3</c:v>
                  </c:pt>
                  <c:pt idx="599">
                    <c:v>54</c:v>
                  </c:pt>
                  <c:pt idx="600">
                    <c:v>27</c:v>
                  </c:pt>
                  <c:pt idx="601">
                    <c:v>37</c:v>
                  </c:pt>
                  <c:pt idx="602">
                    <c:v>9</c:v>
                  </c:pt>
                  <c:pt idx="603">
                    <c:v>3</c:v>
                  </c:pt>
                  <c:pt idx="604">
                    <c:v>92</c:v>
                  </c:pt>
                  <c:pt idx="605">
                    <c:v>24</c:v>
                  </c:pt>
                  <c:pt idx="606">
                    <c:v>5</c:v>
                  </c:pt>
                  <c:pt idx="607">
                    <c:v>7</c:v>
                  </c:pt>
                  <c:pt idx="608">
                    <c:v>24</c:v>
                  </c:pt>
                  <c:pt idx="609">
                    <c:v>102</c:v>
                  </c:pt>
                  <c:pt idx="610">
                    <c:v>5</c:v>
                  </c:pt>
                  <c:pt idx="611">
                    <c:v>26</c:v>
                  </c:pt>
                  <c:pt idx="612">
                    <c:v>37</c:v>
                  </c:pt>
                  <c:pt idx="613">
                    <c:v>17</c:v>
                  </c:pt>
                  <c:pt idx="614">
                    <c:v>43</c:v>
                  </c:pt>
                  <c:pt idx="615">
                    <c:v>53</c:v>
                  </c:pt>
                  <c:pt idx="616">
                    <c:v>2</c:v>
                  </c:pt>
                  <c:pt idx="617">
                    <c:v>8</c:v>
                  </c:pt>
                  <c:pt idx="618">
                    <c:v>19</c:v>
                  </c:pt>
                  <c:pt idx="619">
                    <c:v>9</c:v>
                  </c:pt>
                  <c:pt idx="620">
                    <c:v>36</c:v>
                  </c:pt>
                  <c:pt idx="621">
                    <c:v>4</c:v>
                  </c:pt>
                  <c:pt idx="622">
                    <c:v>23</c:v>
                  </c:pt>
                  <c:pt idx="623">
                    <c:v>36</c:v>
                  </c:pt>
                  <c:pt idx="624">
                    <c:v>1</c:v>
                  </c:pt>
                  <c:pt idx="625">
                    <c:v>42</c:v>
                  </c:pt>
                  <c:pt idx="626">
                    <c:v>52</c:v>
                  </c:pt>
                  <c:pt idx="627">
                    <c:v>10</c:v>
                  </c:pt>
                  <c:pt idx="628">
                    <c:v>4</c:v>
                  </c:pt>
                  <c:pt idx="629">
                    <c:v>25</c:v>
                  </c:pt>
                  <c:pt idx="630">
                    <c:v>3</c:v>
                  </c:pt>
                  <c:pt idx="631">
                    <c:v>8</c:v>
                  </c:pt>
                  <c:pt idx="632">
                    <c:v>101</c:v>
                  </c:pt>
                  <c:pt idx="633">
                    <c:v>4</c:v>
                  </c:pt>
                  <c:pt idx="634">
                    <c:v>41</c:v>
                  </c:pt>
                  <c:pt idx="635">
                    <c:v>35</c:v>
                  </c:pt>
                  <c:pt idx="636">
                    <c:v>35</c:v>
                  </c:pt>
                  <c:pt idx="637">
                    <c:v>3</c:v>
                  </c:pt>
                  <c:pt idx="638">
                    <c:v>24</c:v>
                  </c:pt>
                  <c:pt idx="639">
                    <c:v>10</c:v>
                  </c:pt>
                  <c:pt idx="640">
                    <c:v>89</c:v>
                  </c:pt>
                  <c:pt idx="641">
                    <c:v>18</c:v>
                  </c:pt>
                  <c:pt idx="642">
                    <c:v>22</c:v>
                  </c:pt>
                  <c:pt idx="643">
                    <c:v>11</c:v>
                  </c:pt>
                  <c:pt idx="644">
                    <c:v>23</c:v>
                  </c:pt>
                  <c:pt idx="645">
                    <c:v>6</c:v>
                  </c:pt>
                  <c:pt idx="646">
                    <c:v>34</c:v>
                  </c:pt>
                  <c:pt idx="647">
                    <c:v>7</c:v>
                  </c:pt>
                  <c:pt idx="648">
                    <c:v>7</c:v>
                  </c:pt>
                  <c:pt idx="649">
                    <c:v>88</c:v>
                  </c:pt>
                  <c:pt idx="650">
                    <c:v>34</c:v>
                  </c:pt>
                  <c:pt idx="651">
                    <c:v>9</c:v>
                  </c:pt>
                  <c:pt idx="652">
                    <c:v>100</c:v>
                  </c:pt>
                  <c:pt idx="653">
                    <c:v>23</c:v>
                  </c:pt>
                  <c:pt idx="654">
                    <c:v>2</c:v>
                  </c:pt>
                  <c:pt idx="655">
                    <c:v>22</c:v>
                  </c:pt>
                  <c:pt idx="656">
                    <c:v>9</c:v>
                  </c:pt>
                  <c:pt idx="657">
                    <c:v>17</c:v>
                  </c:pt>
                  <c:pt idx="658">
                    <c:v>88</c:v>
                  </c:pt>
                  <c:pt idx="659">
                    <c:v>10</c:v>
                  </c:pt>
                  <c:pt idx="660">
                    <c:v>22</c:v>
                  </c:pt>
                  <c:pt idx="661">
                    <c:v>21</c:v>
                  </c:pt>
                  <c:pt idx="662">
                    <c:v>40</c:v>
                  </c:pt>
                  <c:pt idx="663">
                    <c:v>6</c:v>
                  </c:pt>
                  <c:pt idx="664">
                    <c:v>2</c:v>
                  </c:pt>
                  <c:pt idx="665">
                    <c:v>16</c:v>
                  </c:pt>
                  <c:pt idx="666">
                    <c:v>9</c:v>
                  </c:pt>
                  <c:pt idx="667">
                    <c:v>86</c:v>
                  </c:pt>
                  <c:pt idx="668">
                    <c:v>8</c:v>
                  </c:pt>
                  <c:pt idx="669">
                    <c:v>16</c:v>
                  </c:pt>
                  <c:pt idx="670">
                    <c:v>33</c:v>
                  </c:pt>
                  <c:pt idx="671">
                    <c:v>21</c:v>
                  </c:pt>
                  <c:pt idx="672">
                    <c:v>6</c:v>
                  </c:pt>
                  <c:pt idx="673">
                    <c:v>2</c:v>
                  </c:pt>
                  <c:pt idx="674">
                    <c:v>85</c:v>
                  </c:pt>
                  <c:pt idx="675">
                    <c:v>1</c:v>
                  </c:pt>
                  <c:pt idx="676">
                    <c:v>20</c:v>
                  </c:pt>
                  <c:pt idx="677">
                    <c:v>5</c:v>
                  </c:pt>
                  <c:pt idx="678">
                    <c:v>8</c:v>
                  </c:pt>
                  <c:pt idx="679">
                    <c:v>15</c:v>
                  </c:pt>
                  <c:pt idx="680">
                    <c:v>22</c:v>
                  </c:pt>
                  <c:pt idx="681">
                    <c:v>34</c:v>
                  </c:pt>
                  <c:pt idx="682">
                    <c:v>21</c:v>
                  </c:pt>
                  <c:pt idx="683">
                    <c:v>63</c:v>
                  </c:pt>
                  <c:pt idx="684">
                    <c:v>20</c:v>
                  </c:pt>
                  <c:pt idx="685">
                    <c:v>1</c:v>
                  </c:pt>
                  <c:pt idx="686">
                    <c:v>21</c:v>
                  </c:pt>
                  <c:pt idx="687">
                    <c:v>32</c:v>
                  </c:pt>
                  <c:pt idx="688">
                    <c:v>19</c:v>
                  </c:pt>
                  <c:pt idx="689">
                    <c:v>5</c:v>
                  </c:pt>
                  <c:pt idx="690">
                    <c:v>4</c:v>
                  </c:pt>
                  <c:pt idx="691">
                    <c:v>14</c:v>
                  </c:pt>
                  <c:pt idx="692">
                    <c:v>49</c:v>
                  </c:pt>
                  <c:pt idx="693">
                    <c:v>5</c:v>
                  </c:pt>
                  <c:pt idx="694">
                    <c:v>20</c:v>
                  </c:pt>
                  <c:pt idx="695">
                    <c:v>39</c:v>
                  </c:pt>
                  <c:pt idx="696">
                    <c:v>33</c:v>
                  </c:pt>
                  <c:pt idx="697">
                    <c:v>33</c:v>
                  </c:pt>
                  <c:pt idx="698">
                    <c:v>31</c:v>
                  </c:pt>
                  <c:pt idx="699">
                    <c:v>7</c:v>
                  </c:pt>
                  <c:pt idx="700">
                    <c:v>7</c:v>
                  </c:pt>
                  <c:pt idx="701">
                    <c:v>18</c:v>
                  </c:pt>
                  <c:pt idx="702">
                    <c:v>4</c:v>
                  </c:pt>
                  <c:pt idx="703">
                    <c:v>8</c:v>
                  </c:pt>
                  <c:pt idx="704">
                    <c:v>3</c:v>
                  </c:pt>
                  <c:pt idx="705">
                    <c:v>32</c:v>
                  </c:pt>
                  <c:pt idx="706">
                    <c:v>1</c:v>
                  </c:pt>
                  <c:pt idx="707">
                    <c:v>38</c:v>
                  </c:pt>
                  <c:pt idx="708">
                    <c:v>32</c:v>
                  </c:pt>
                  <c:pt idx="709">
                    <c:v>13</c:v>
                  </c:pt>
                  <c:pt idx="710">
                    <c:v>17</c:v>
                  </c:pt>
                  <c:pt idx="711">
                    <c:v>6</c:v>
                  </c:pt>
                  <c:pt idx="712">
                    <c:v>15</c:v>
                  </c:pt>
                  <c:pt idx="713">
                    <c:v>3</c:v>
                  </c:pt>
                  <c:pt idx="714">
                    <c:v>30</c:v>
                  </c:pt>
                  <c:pt idx="715">
                    <c:v>6</c:v>
                  </c:pt>
                  <c:pt idx="716">
                    <c:v>84</c:v>
                  </c:pt>
                  <c:pt idx="717">
                    <c:v>31</c:v>
                  </c:pt>
                  <c:pt idx="718">
                    <c:v>16</c:v>
                  </c:pt>
                  <c:pt idx="719">
                    <c:v>31</c:v>
                  </c:pt>
                  <c:pt idx="720">
                    <c:v>98</c:v>
                  </c:pt>
                  <c:pt idx="721">
                    <c:v>4</c:v>
                  </c:pt>
                  <c:pt idx="722">
                    <c:v>2</c:v>
                  </c:pt>
                  <c:pt idx="723">
                    <c:v>15</c:v>
                  </c:pt>
                  <c:pt idx="724">
                    <c:v>30</c:v>
                  </c:pt>
                  <c:pt idx="725">
                    <c:v>5</c:v>
                  </c:pt>
                  <c:pt idx="726">
                    <c:v>37</c:v>
                  </c:pt>
                  <c:pt idx="727">
                    <c:v>7</c:v>
                  </c:pt>
                  <c:pt idx="728">
                    <c:v>2</c:v>
                  </c:pt>
                  <c:pt idx="729">
                    <c:v>29</c:v>
                  </c:pt>
                  <c:pt idx="730">
                    <c:v>19</c:v>
                  </c:pt>
                  <c:pt idx="731">
                    <c:v>3</c:v>
                  </c:pt>
                  <c:pt idx="732">
                    <c:v>12</c:v>
                  </c:pt>
                  <c:pt idx="733">
                    <c:v>1</c:v>
                  </c:pt>
                  <c:pt idx="734">
                    <c:v>61</c:v>
                  </c:pt>
                  <c:pt idx="735">
                    <c:v>30</c:v>
                  </c:pt>
                  <c:pt idx="736">
                    <c:v>15</c:v>
                  </c:pt>
                  <c:pt idx="737">
                    <c:v>14</c:v>
                  </c:pt>
                  <c:pt idx="738">
                    <c:v>6</c:v>
                  </c:pt>
                  <c:pt idx="739">
                    <c:v>36</c:v>
                  </c:pt>
                  <c:pt idx="740">
                    <c:v>28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14</c:v>
                  </c:pt>
                  <c:pt idx="744">
                    <c:v>18</c:v>
                  </c:pt>
                  <c:pt idx="745">
                    <c:v>19</c:v>
                  </c:pt>
                  <c:pt idx="746">
                    <c:v>96</c:v>
                  </c:pt>
                  <c:pt idx="747">
                    <c:v>2</c:v>
                  </c:pt>
                  <c:pt idx="748">
                    <c:v>11</c:v>
                  </c:pt>
                  <c:pt idx="749">
                    <c:v>29</c:v>
                  </c:pt>
                  <c:pt idx="750">
                    <c:v>5</c:v>
                  </c:pt>
                  <c:pt idx="751">
                    <c:v>27</c:v>
                  </c:pt>
                  <c:pt idx="752">
                    <c:v>18</c:v>
                  </c:pt>
                  <c:pt idx="753">
                    <c:v>17</c:v>
                  </c:pt>
                  <c:pt idx="754">
                    <c:v>13</c:v>
                  </c:pt>
                  <c:pt idx="755">
                    <c:v>29</c:v>
                  </c:pt>
                  <c:pt idx="756">
                    <c:v>35</c:v>
                  </c:pt>
                  <c:pt idx="757">
                    <c:v>4</c:v>
                  </c:pt>
                  <c:pt idx="758">
                    <c:v>95</c:v>
                  </c:pt>
                  <c:pt idx="759">
                    <c:v>83</c:v>
                  </c:pt>
                  <c:pt idx="760">
                    <c:v>17</c:v>
                  </c:pt>
                  <c:pt idx="761">
                    <c:v>28</c:v>
                  </c:pt>
                  <c:pt idx="762">
                    <c:v>27</c:v>
                  </c:pt>
                  <c:pt idx="763">
                    <c:v>13</c:v>
                  </c:pt>
                  <c:pt idx="764">
                    <c:v>12</c:v>
                  </c:pt>
                  <c:pt idx="765">
                    <c:v>16</c:v>
                  </c:pt>
                  <c:pt idx="766">
                    <c:v>4</c:v>
                  </c:pt>
                  <c:pt idx="767">
                    <c:v>16</c:v>
                  </c:pt>
                  <c:pt idx="768">
                    <c:v>3</c:v>
                  </c:pt>
                  <c:pt idx="769">
                    <c:v>94</c:v>
                  </c:pt>
                  <c:pt idx="770">
                    <c:v>26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15</c:v>
                  </c:pt>
                  <c:pt idx="774">
                    <c:v>3</c:v>
                  </c:pt>
                  <c:pt idx="775">
                    <c:v>28</c:v>
                  </c:pt>
                  <c:pt idx="776">
                    <c:v>15</c:v>
                  </c:pt>
                  <c:pt idx="777">
                    <c:v>2</c:v>
                  </c:pt>
                  <c:pt idx="778">
                    <c:v>14</c:v>
                  </c:pt>
                  <c:pt idx="779">
                    <c:v>12</c:v>
                  </c:pt>
                  <c:pt idx="780">
                    <c:v>34</c:v>
                  </c:pt>
                  <c:pt idx="781">
                    <c:v>93</c:v>
                  </c:pt>
                  <c:pt idx="782">
                    <c:v>25</c:v>
                  </c:pt>
                  <c:pt idx="783">
                    <c:v>3</c:v>
                  </c:pt>
                  <c:pt idx="784">
                    <c:v>11</c:v>
                  </c:pt>
                  <c:pt idx="785">
                    <c:v>14</c:v>
                  </c:pt>
                  <c:pt idx="786">
                    <c:v>92</c:v>
                  </c:pt>
                  <c:pt idx="787">
                    <c:v>24</c:v>
                  </c:pt>
                  <c:pt idx="788">
                    <c:v>27</c:v>
                  </c:pt>
                  <c:pt idx="789">
                    <c:v>2</c:v>
                  </c:pt>
                  <c:pt idx="790">
                    <c:v>24</c:v>
                  </c:pt>
                  <c:pt idx="791">
                    <c:v>10</c:v>
                  </c:pt>
                  <c:pt idx="792">
                    <c:v>26</c:v>
                  </c:pt>
                  <c:pt idx="793">
                    <c:v>91</c:v>
                  </c:pt>
                  <c:pt idx="794">
                    <c:v>11</c:v>
                  </c:pt>
                  <c:pt idx="795">
                    <c:v>13</c:v>
                  </c:pt>
                  <c:pt idx="796">
                    <c:v>23</c:v>
                  </c:pt>
                  <c:pt idx="797">
                    <c:v>2</c:v>
                  </c:pt>
                  <c:pt idx="798">
                    <c:v>1</c:v>
                  </c:pt>
                  <c:pt idx="799">
                    <c:v>33</c:v>
                  </c:pt>
                  <c:pt idx="800">
                    <c:v>90</c:v>
                  </c:pt>
                  <c:pt idx="801">
                    <c:v>22</c:v>
                  </c:pt>
                  <c:pt idx="802">
                    <c:v>82</c:v>
                  </c:pt>
                  <c:pt idx="803">
                    <c:v>27</c:v>
                  </c:pt>
                  <c:pt idx="804">
                    <c:v>25</c:v>
                  </c:pt>
                  <c:pt idx="805">
                    <c:v>23</c:v>
                  </c:pt>
                  <c:pt idx="806">
                    <c:v>11</c:v>
                  </c:pt>
                  <c:pt idx="807">
                    <c:v>9</c:v>
                  </c:pt>
                  <c:pt idx="808">
                    <c:v>32</c:v>
                  </c:pt>
                  <c:pt idx="809">
                    <c:v>2</c:v>
                  </c:pt>
                  <c:pt idx="810">
                    <c:v>12</c:v>
                  </c:pt>
                  <c:pt idx="811">
                    <c:v>10</c:v>
                  </c:pt>
                  <c:pt idx="812">
                    <c:v>1</c:v>
                  </c:pt>
                  <c:pt idx="813">
                    <c:v>89</c:v>
                  </c:pt>
                  <c:pt idx="814">
                    <c:v>24</c:v>
                  </c:pt>
                  <c:pt idx="815">
                    <c:v>22</c:v>
                  </c:pt>
                  <c:pt idx="816">
                    <c:v>2</c:v>
                  </c:pt>
                  <c:pt idx="817">
                    <c:v>23</c:v>
                  </c:pt>
                  <c:pt idx="818">
                    <c:v>88</c:v>
                  </c:pt>
                  <c:pt idx="819">
                    <c:v>1</c:v>
                  </c:pt>
                  <c:pt idx="820">
                    <c:v>8</c:v>
                  </c:pt>
                  <c:pt idx="821">
                    <c:v>31</c:v>
                  </c:pt>
                  <c:pt idx="822">
                    <c:v>9</c:v>
                  </c:pt>
                  <c:pt idx="823">
                    <c:v>26</c:v>
                  </c:pt>
                  <c:pt idx="824">
                    <c:v>11</c:v>
                  </c:pt>
                  <c:pt idx="825">
                    <c:v>3</c:v>
                  </c:pt>
                  <c:pt idx="826">
                    <c:v>7</c:v>
                  </c:pt>
                  <c:pt idx="827">
                    <c:v>54</c:v>
                  </c:pt>
                  <c:pt idx="828">
                    <c:v>6</c:v>
                  </c:pt>
                  <c:pt idx="829">
                    <c:v>2</c:v>
                  </c:pt>
                  <c:pt idx="830">
                    <c:v>20</c:v>
                  </c:pt>
                  <c:pt idx="831">
                    <c:v>22</c:v>
                  </c:pt>
                  <c:pt idx="832">
                    <c:v>1</c:v>
                  </c:pt>
                  <c:pt idx="833">
                    <c:v>30</c:v>
                  </c:pt>
                  <c:pt idx="834">
                    <c:v>21</c:v>
                  </c:pt>
                  <c:pt idx="835">
                    <c:v>5</c:v>
                  </c:pt>
                  <c:pt idx="836">
                    <c:v>1</c:v>
                  </c:pt>
                  <c:pt idx="837">
                    <c:v>9</c:v>
                  </c:pt>
                  <c:pt idx="838">
                    <c:v>87</c:v>
                  </c:pt>
                  <c:pt idx="839">
                    <c:v>10</c:v>
                  </c:pt>
                  <c:pt idx="840">
                    <c:v>6</c:v>
                  </c:pt>
                  <c:pt idx="841">
                    <c:v>1</c:v>
                  </c:pt>
                  <c:pt idx="842">
                    <c:v>14</c:v>
                  </c:pt>
                  <c:pt idx="843">
                    <c:v>4</c:v>
                  </c:pt>
                  <c:pt idx="844">
                    <c:v>19</c:v>
                  </c:pt>
                  <c:pt idx="845">
                    <c:v>25</c:v>
                  </c:pt>
                  <c:pt idx="846">
                    <c:v>5</c:v>
                  </c:pt>
                  <c:pt idx="847">
                    <c:v>21</c:v>
                  </c:pt>
                  <c:pt idx="848">
                    <c:v>4</c:v>
                  </c:pt>
                  <c:pt idx="849">
                    <c:v>8</c:v>
                  </c:pt>
                  <c:pt idx="850">
                    <c:v>45</c:v>
                  </c:pt>
                  <c:pt idx="851">
                    <c:v>8</c:v>
                  </c:pt>
                  <c:pt idx="852">
                    <c:v>9</c:v>
                  </c:pt>
                  <c:pt idx="853">
                    <c:v>85</c:v>
                  </c:pt>
                  <c:pt idx="854">
                    <c:v>9</c:v>
                  </c:pt>
                  <c:pt idx="855">
                    <c:v>18</c:v>
                  </c:pt>
                  <c:pt idx="856">
                    <c:v>20</c:v>
                  </c:pt>
                  <c:pt idx="857">
                    <c:v>7</c:v>
                  </c:pt>
                  <c:pt idx="858">
                    <c:v>79</c:v>
                  </c:pt>
                  <c:pt idx="859">
                    <c:v>17</c:v>
                  </c:pt>
                  <c:pt idx="860">
                    <c:v>7</c:v>
                  </c:pt>
                  <c:pt idx="861">
                    <c:v>13</c:v>
                  </c:pt>
                  <c:pt idx="862">
                    <c:v>8</c:v>
                  </c:pt>
                  <c:pt idx="863">
                    <c:v>4</c:v>
                  </c:pt>
                  <c:pt idx="864">
                    <c:v>29</c:v>
                  </c:pt>
                  <c:pt idx="865">
                    <c:v>5</c:v>
                  </c:pt>
                  <c:pt idx="866">
                    <c:v>20</c:v>
                  </c:pt>
                  <c:pt idx="867">
                    <c:v>6</c:v>
                  </c:pt>
                  <c:pt idx="868">
                    <c:v>53</c:v>
                  </c:pt>
                  <c:pt idx="869">
                    <c:v>24</c:v>
                  </c:pt>
                  <c:pt idx="870">
                    <c:v>3</c:v>
                  </c:pt>
                  <c:pt idx="871">
                    <c:v>25</c:v>
                  </c:pt>
                  <c:pt idx="872">
                    <c:v>12</c:v>
                  </c:pt>
                  <c:pt idx="873">
                    <c:v>7</c:v>
                  </c:pt>
                  <c:pt idx="874">
                    <c:v>19</c:v>
                  </c:pt>
                  <c:pt idx="875">
                    <c:v>77</c:v>
                  </c:pt>
                  <c:pt idx="876">
                    <c:v>19</c:v>
                  </c:pt>
                  <c:pt idx="877">
                    <c:v>16</c:v>
                  </c:pt>
                  <c:pt idx="878">
                    <c:v>28</c:v>
                  </c:pt>
                  <c:pt idx="879">
                    <c:v>52</c:v>
                  </c:pt>
                  <c:pt idx="880">
                    <c:v>6</c:v>
                  </c:pt>
                  <c:pt idx="881">
                    <c:v>2</c:v>
                  </c:pt>
                  <c:pt idx="882">
                    <c:v>5</c:v>
                  </c:pt>
                  <c:pt idx="883">
                    <c:v>26</c:v>
                  </c:pt>
                  <c:pt idx="884">
                    <c:v>18</c:v>
                  </c:pt>
                  <c:pt idx="885">
                    <c:v>6</c:v>
                  </c:pt>
                  <c:pt idx="886">
                    <c:v>24</c:v>
                  </c:pt>
                  <c:pt idx="887">
                    <c:v>15</c:v>
                  </c:pt>
                  <c:pt idx="888">
                    <c:v>11</c:v>
                  </c:pt>
                  <c:pt idx="889">
                    <c:v>5</c:v>
                  </c:pt>
                  <c:pt idx="890">
                    <c:v>27</c:v>
                  </c:pt>
                  <c:pt idx="891">
                    <c:v>51</c:v>
                  </c:pt>
                  <c:pt idx="892">
                    <c:v>3</c:v>
                  </c:pt>
                  <c:pt idx="893">
                    <c:v>5</c:v>
                  </c:pt>
                  <c:pt idx="894">
                    <c:v>18</c:v>
                  </c:pt>
                  <c:pt idx="895">
                    <c:v>44</c:v>
                  </c:pt>
                  <c:pt idx="896">
                    <c:v>1</c:v>
                  </c:pt>
                  <c:pt idx="897">
                    <c:v>17</c:v>
                  </c:pt>
                  <c:pt idx="898">
                    <c:v>34</c:v>
                  </c:pt>
                  <c:pt idx="899">
                    <c:v>14</c:v>
                  </c:pt>
                  <c:pt idx="900">
                    <c:v>4</c:v>
                  </c:pt>
                  <c:pt idx="901">
                    <c:v>26</c:v>
                  </c:pt>
                  <c:pt idx="902">
                    <c:v>2</c:v>
                  </c:pt>
                  <c:pt idx="903">
                    <c:v>50</c:v>
                  </c:pt>
                  <c:pt idx="904">
                    <c:v>6</c:v>
                  </c:pt>
                  <c:pt idx="905">
                    <c:v>23</c:v>
                  </c:pt>
                  <c:pt idx="906">
                    <c:v>10</c:v>
                  </c:pt>
                  <c:pt idx="907">
                    <c:v>33</c:v>
                  </c:pt>
                  <c:pt idx="908">
                    <c:v>13</c:v>
                  </c:pt>
                  <c:pt idx="909">
                    <c:v>3</c:v>
                  </c:pt>
                  <c:pt idx="910">
                    <c:v>4</c:v>
                  </c:pt>
                  <c:pt idx="911">
                    <c:v>25</c:v>
                  </c:pt>
                  <c:pt idx="912">
                    <c:v>9</c:v>
                  </c:pt>
                  <c:pt idx="913">
                    <c:v>4</c:v>
                  </c:pt>
                  <c:pt idx="914">
                    <c:v>25</c:v>
                  </c:pt>
                  <c:pt idx="915">
                    <c:v>16</c:v>
                  </c:pt>
                  <c:pt idx="916">
                    <c:v>49</c:v>
                  </c:pt>
                  <c:pt idx="917">
                    <c:v>8</c:v>
                  </c:pt>
                  <c:pt idx="918">
                    <c:v>3</c:v>
                  </c:pt>
                  <c:pt idx="919">
                    <c:v>74</c:v>
                  </c:pt>
                  <c:pt idx="920">
                    <c:v>48</c:v>
                  </c:pt>
                  <c:pt idx="921">
                    <c:v>23</c:v>
                  </c:pt>
                  <c:pt idx="922">
                    <c:v>2</c:v>
                  </c:pt>
                  <c:pt idx="923">
                    <c:v>17</c:v>
                  </c:pt>
                  <c:pt idx="924">
                    <c:v>24</c:v>
                  </c:pt>
                  <c:pt idx="925">
                    <c:v>15</c:v>
                  </c:pt>
                  <c:pt idx="926">
                    <c:v>38</c:v>
                  </c:pt>
                  <c:pt idx="927">
                    <c:v>22</c:v>
                  </c:pt>
                  <c:pt idx="928">
                    <c:v>32</c:v>
                  </c:pt>
                  <c:pt idx="929">
                    <c:v>16</c:v>
                  </c:pt>
                  <c:pt idx="930">
                    <c:v>1</c:v>
                  </c:pt>
                  <c:pt idx="931">
                    <c:v>7</c:v>
                  </c:pt>
                  <c:pt idx="932">
                    <c:v>14</c:v>
                  </c:pt>
                  <c:pt idx="933">
                    <c:v>31</c:v>
                  </c:pt>
                  <c:pt idx="934">
                    <c:v>3</c:v>
                  </c:pt>
                  <c:pt idx="935">
                    <c:v>3</c:v>
                  </c:pt>
                  <c:pt idx="936">
                    <c:v>24</c:v>
                  </c:pt>
                  <c:pt idx="937">
                    <c:v>72</c:v>
                  </c:pt>
                  <c:pt idx="938">
                    <c:v>13</c:v>
                  </c:pt>
                  <c:pt idx="939">
                    <c:v>8</c:v>
                  </c:pt>
                  <c:pt idx="940">
                    <c:v>6</c:v>
                  </c:pt>
                  <c:pt idx="941">
                    <c:v>1</c:v>
                  </c:pt>
                  <c:pt idx="942">
                    <c:v>22</c:v>
                  </c:pt>
                  <c:pt idx="943">
                    <c:v>23</c:v>
                  </c:pt>
                  <c:pt idx="944">
                    <c:v>31</c:v>
                  </c:pt>
                  <c:pt idx="945">
                    <c:v>47</c:v>
                  </c:pt>
                  <c:pt idx="946">
                    <c:v>12</c:v>
                  </c:pt>
                  <c:pt idx="947">
                    <c:v>30</c:v>
                  </c:pt>
                  <c:pt idx="948">
                    <c:v>5</c:v>
                  </c:pt>
                  <c:pt idx="949">
                    <c:v>11</c:v>
                  </c:pt>
                  <c:pt idx="950">
                    <c:v>21</c:v>
                  </c:pt>
                  <c:pt idx="951">
                    <c:v>2</c:v>
                  </c:pt>
                  <c:pt idx="952">
                    <c:v>22</c:v>
                  </c:pt>
                  <c:pt idx="953">
                    <c:v>71</c:v>
                  </c:pt>
                  <c:pt idx="954">
                    <c:v>2</c:v>
                  </c:pt>
                  <c:pt idx="955">
                    <c:v>15</c:v>
                  </c:pt>
                  <c:pt idx="956">
                    <c:v>9</c:v>
                  </c:pt>
                  <c:pt idx="957">
                    <c:v>20</c:v>
                  </c:pt>
                  <c:pt idx="958">
                    <c:v>29</c:v>
                  </c:pt>
                  <c:pt idx="959">
                    <c:v>46</c:v>
                  </c:pt>
                  <c:pt idx="960">
                    <c:v>23</c:v>
                  </c:pt>
                  <c:pt idx="961">
                    <c:v>30</c:v>
                  </c:pt>
                  <c:pt idx="962">
                    <c:v>10</c:v>
                  </c:pt>
                  <c:pt idx="963">
                    <c:v>8</c:v>
                  </c:pt>
                  <c:pt idx="964">
                    <c:v>45</c:v>
                  </c:pt>
                  <c:pt idx="965">
                    <c:v>44</c:v>
                  </c:pt>
                  <c:pt idx="966">
                    <c:v>4</c:v>
                  </c:pt>
                  <c:pt idx="967">
                    <c:v>9</c:v>
                  </c:pt>
                  <c:pt idx="968">
                    <c:v>7</c:v>
                  </c:pt>
                  <c:pt idx="969">
                    <c:v>22</c:v>
                  </c:pt>
                  <c:pt idx="970">
                    <c:v>70</c:v>
                  </c:pt>
                  <c:pt idx="971">
                    <c:v>19</c:v>
                  </c:pt>
                  <c:pt idx="972">
                    <c:v>21</c:v>
                  </c:pt>
                  <c:pt idx="973">
                    <c:v>6</c:v>
                  </c:pt>
                  <c:pt idx="974">
                    <c:v>21</c:v>
                  </c:pt>
                  <c:pt idx="975">
                    <c:v>28</c:v>
                  </c:pt>
                  <c:pt idx="976">
                    <c:v>1</c:v>
                  </c:pt>
                  <c:pt idx="977">
                    <c:v>8</c:v>
                  </c:pt>
                  <c:pt idx="978">
                    <c:v>1</c:v>
                  </c:pt>
                  <c:pt idx="979">
                    <c:v>20</c:v>
                  </c:pt>
                  <c:pt idx="980">
                    <c:v>14</c:v>
                  </c:pt>
                  <c:pt idx="981">
                    <c:v>34</c:v>
                  </c:pt>
                  <c:pt idx="982">
                    <c:v>29</c:v>
                  </c:pt>
                  <c:pt idx="983">
                    <c:v>43</c:v>
                  </c:pt>
                  <c:pt idx="984">
                    <c:v>18</c:v>
                  </c:pt>
                  <c:pt idx="985">
                    <c:v>3</c:v>
                  </c:pt>
                  <c:pt idx="986">
                    <c:v>20</c:v>
                  </c:pt>
                  <c:pt idx="987">
                    <c:v>19</c:v>
                  </c:pt>
                  <c:pt idx="988">
                    <c:v>21</c:v>
                  </c:pt>
                  <c:pt idx="989">
                    <c:v>7</c:v>
                  </c:pt>
                  <c:pt idx="990">
                    <c:v>27</c:v>
                  </c:pt>
                  <c:pt idx="991">
                    <c:v>17</c:v>
                  </c:pt>
                  <c:pt idx="992">
                    <c:v>2</c:v>
                  </c:pt>
                  <c:pt idx="993">
                    <c:v>28</c:v>
                  </c:pt>
                  <c:pt idx="994">
                    <c:v>7</c:v>
                  </c:pt>
                  <c:pt idx="995">
                    <c:v>19</c:v>
                  </c:pt>
                  <c:pt idx="996">
                    <c:v>42</c:v>
                  </c:pt>
                  <c:pt idx="997">
                    <c:v>26</c:v>
                  </c:pt>
                  <c:pt idx="998">
                    <c:v>13</c:v>
                  </c:pt>
                  <c:pt idx="999">
                    <c:v>33</c:v>
                  </c:pt>
                  <c:pt idx="1000">
                    <c:v>18</c:v>
                  </c:pt>
                  <c:pt idx="1001">
                    <c:v>3</c:v>
                  </c:pt>
                  <c:pt idx="1002">
                    <c:v>16</c:v>
                  </c:pt>
                  <c:pt idx="1003">
                    <c:v>6</c:v>
                  </c:pt>
                  <c:pt idx="1004">
                    <c:v>41</c:v>
                  </c:pt>
                  <c:pt idx="1005">
                    <c:v>15</c:v>
                  </c:pt>
                  <c:pt idx="1006">
                    <c:v>12</c:v>
                  </c:pt>
                  <c:pt idx="1007">
                    <c:v>18</c:v>
                  </c:pt>
                  <c:pt idx="1008">
                    <c:v>1</c:v>
                  </c:pt>
                  <c:pt idx="1009">
                    <c:v>27</c:v>
                  </c:pt>
                  <c:pt idx="1010">
                    <c:v>2</c:v>
                  </c:pt>
                  <c:pt idx="1011">
                    <c:v>6</c:v>
                  </c:pt>
                  <c:pt idx="1012">
                    <c:v>20</c:v>
                  </c:pt>
                  <c:pt idx="1013">
                    <c:v>26</c:v>
                  </c:pt>
                  <c:pt idx="1014">
                    <c:v>22</c:v>
                  </c:pt>
                  <c:pt idx="1015">
                    <c:v>17</c:v>
                  </c:pt>
                  <c:pt idx="1016">
                    <c:v>17</c:v>
                  </c:pt>
                  <c:pt idx="1017">
                    <c:v>5</c:v>
                  </c:pt>
                  <c:pt idx="1018">
                    <c:v>25</c:v>
                  </c:pt>
                  <c:pt idx="1019">
                    <c:v>40</c:v>
                  </c:pt>
                  <c:pt idx="1020">
                    <c:v>11</c:v>
                  </c:pt>
                  <c:pt idx="1021">
                    <c:v>16</c:v>
                  </c:pt>
                  <c:pt idx="1022">
                    <c:v>1</c:v>
                  </c:pt>
                  <c:pt idx="1023">
                    <c:v>24</c:v>
                  </c:pt>
                  <c:pt idx="1024">
                    <c:v>26</c:v>
                  </c:pt>
                  <c:pt idx="1025">
                    <c:v>21</c:v>
                  </c:pt>
                  <c:pt idx="1026">
                    <c:v>14</c:v>
                  </c:pt>
                  <c:pt idx="1027">
                    <c:v>23</c:v>
                  </c:pt>
                  <c:pt idx="1028">
                    <c:v>10</c:v>
                  </c:pt>
                  <c:pt idx="1029">
                    <c:v>16</c:v>
                  </c:pt>
                  <c:pt idx="1030">
                    <c:v>67</c:v>
                  </c:pt>
                  <c:pt idx="1031">
                    <c:v>4</c:v>
                  </c:pt>
                  <c:pt idx="1032">
                    <c:v>22</c:v>
                  </c:pt>
                  <c:pt idx="1033">
                    <c:v>39</c:v>
                  </c:pt>
                  <c:pt idx="1034">
                    <c:v>13</c:v>
                  </c:pt>
                  <c:pt idx="1035">
                    <c:v>3</c:v>
                  </c:pt>
                  <c:pt idx="1036">
                    <c:v>15</c:v>
                  </c:pt>
                  <c:pt idx="1037">
                    <c:v>21</c:v>
                  </c:pt>
                  <c:pt idx="1038">
                    <c:v>5</c:v>
                  </c:pt>
                  <c:pt idx="1039">
                    <c:v>12</c:v>
                  </c:pt>
                  <c:pt idx="1040">
                    <c:v>15</c:v>
                  </c:pt>
                  <c:pt idx="1041">
                    <c:v>25</c:v>
                  </c:pt>
                  <c:pt idx="1042">
                    <c:v>20</c:v>
                  </c:pt>
                  <c:pt idx="1043">
                    <c:v>9</c:v>
                  </c:pt>
                  <c:pt idx="1044">
                    <c:v>11</c:v>
                  </c:pt>
                  <c:pt idx="1045">
                    <c:v>14</c:v>
                  </c:pt>
                  <c:pt idx="1046">
                    <c:v>2</c:v>
                  </c:pt>
                  <c:pt idx="1047">
                    <c:v>24</c:v>
                  </c:pt>
                  <c:pt idx="1048">
                    <c:v>38</c:v>
                  </c:pt>
                  <c:pt idx="1049">
                    <c:v>9</c:v>
                  </c:pt>
                  <c:pt idx="1050">
                    <c:v>10</c:v>
                  </c:pt>
                  <c:pt idx="1051">
                    <c:v>19</c:v>
                  </c:pt>
                  <c:pt idx="1052">
                    <c:v>4</c:v>
                  </c:pt>
                  <c:pt idx="1053">
                    <c:v>8</c:v>
                  </c:pt>
                  <c:pt idx="1054">
                    <c:v>23</c:v>
                  </c:pt>
                  <c:pt idx="1055">
                    <c:v>20</c:v>
                  </c:pt>
                  <c:pt idx="1056">
                    <c:v>19</c:v>
                  </c:pt>
                  <c:pt idx="1057">
                    <c:v>18</c:v>
                  </c:pt>
                  <c:pt idx="1058">
                    <c:v>13</c:v>
                  </c:pt>
                  <c:pt idx="1059">
                    <c:v>14</c:v>
                  </c:pt>
                  <c:pt idx="1060">
                    <c:v>8</c:v>
                  </c:pt>
                  <c:pt idx="1061">
                    <c:v>24</c:v>
                  </c:pt>
                  <c:pt idx="1062">
                    <c:v>12</c:v>
                  </c:pt>
                  <c:pt idx="1063">
                    <c:v>24</c:v>
                  </c:pt>
                  <c:pt idx="1064">
                    <c:v>7</c:v>
                  </c:pt>
                  <c:pt idx="1065">
                    <c:v>37</c:v>
                  </c:pt>
                  <c:pt idx="1066">
                    <c:v>17</c:v>
                  </c:pt>
                  <c:pt idx="1067">
                    <c:v>46</c:v>
                  </c:pt>
                  <c:pt idx="1068">
                    <c:v>6</c:v>
                  </c:pt>
                  <c:pt idx="1069">
                    <c:v>19</c:v>
                  </c:pt>
                  <c:pt idx="1070">
                    <c:v>23</c:v>
                  </c:pt>
                  <c:pt idx="1071">
                    <c:v>5</c:v>
                  </c:pt>
                  <c:pt idx="1072">
                    <c:v>13</c:v>
                  </c:pt>
                  <c:pt idx="1073">
                    <c:v>22</c:v>
                  </c:pt>
                  <c:pt idx="1074">
                    <c:v>7</c:v>
                  </c:pt>
                  <c:pt idx="1075">
                    <c:v>16</c:v>
                  </c:pt>
                  <c:pt idx="1076">
                    <c:v>22</c:v>
                  </c:pt>
                  <c:pt idx="1077">
                    <c:v>21</c:v>
                  </c:pt>
                  <c:pt idx="1078">
                    <c:v>1</c:v>
                  </c:pt>
                  <c:pt idx="1079">
                    <c:v>3</c:v>
                  </c:pt>
                  <c:pt idx="1080">
                    <c:v>4</c:v>
                  </c:pt>
                  <c:pt idx="1081">
                    <c:v>18</c:v>
                  </c:pt>
                  <c:pt idx="1082">
                    <c:v>15</c:v>
                  </c:pt>
                  <c:pt idx="1083">
                    <c:v>6</c:v>
                  </c:pt>
                  <c:pt idx="1084">
                    <c:v>22</c:v>
                  </c:pt>
                  <c:pt idx="1085">
                    <c:v>36</c:v>
                  </c:pt>
                  <c:pt idx="1086">
                    <c:v>17</c:v>
                  </c:pt>
                  <c:pt idx="1087">
                    <c:v>11</c:v>
                  </c:pt>
                  <c:pt idx="1088">
                    <c:v>18</c:v>
                  </c:pt>
                  <c:pt idx="1089">
                    <c:v>14</c:v>
                  </c:pt>
                  <c:pt idx="1090">
                    <c:v>3</c:v>
                  </c:pt>
                  <c:pt idx="1091">
                    <c:v>5</c:v>
                  </c:pt>
                  <c:pt idx="1092">
                    <c:v>20</c:v>
                  </c:pt>
                  <c:pt idx="1093">
                    <c:v>21</c:v>
                  </c:pt>
                  <c:pt idx="1094">
                    <c:v>13</c:v>
                  </c:pt>
                  <c:pt idx="1095">
                    <c:v>21</c:v>
                  </c:pt>
                  <c:pt idx="1096">
                    <c:v>16</c:v>
                  </c:pt>
                  <c:pt idx="1097">
                    <c:v>17</c:v>
                  </c:pt>
                  <c:pt idx="1098">
                    <c:v>45</c:v>
                  </c:pt>
                  <c:pt idx="1099">
                    <c:v>35</c:v>
                  </c:pt>
                  <c:pt idx="1100">
                    <c:v>12</c:v>
                  </c:pt>
                  <c:pt idx="1101">
                    <c:v>4</c:v>
                  </c:pt>
                  <c:pt idx="1102">
                    <c:v>19</c:v>
                  </c:pt>
                  <c:pt idx="1103">
                    <c:v>12</c:v>
                  </c:pt>
                  <c:pt idx="1104">
                    <c:v>2</c:v>
                  </c:pt>
                  <c:pt idx="1105">
                    <c:v>20</c:v>
                  </c:pt>
                  <c:pt idx="1106">
                    <c:v>34</c:v>
                  </c:pt>
                  <c:pt idx="1107">
                    <c:v>15</c:v>
                  </c:pt>
                  <c:pt idx="1108">
                    <c:v>10</c:v>
                  </c:pt>
                  <c:pt idx="1109">
                    <c:v>18</c:v>
                  </c:pt>
                  <c:pt idx="1110">
                    <c:v>1</c:v>
                  </c:pt>
                  <c:pt idx="1111">
                    <c:v>3</c:v>
                  </c:pt>
                  <c:pt idx="1112">
                    <c:v>17</c:v>
                  </c:pt>
                  <c:pt idx="1113">
                    <c:v>11</c:v>
                  </c:pt>
                  <c:pt idx="1114">
                    <c:v>16</c:v>
                  </c:pt>
                  <c:pt idx="1115">
                    <c:v>16</c:v>
                  </c:pt>
                  <c:pt idx="1116">
                    <c:v>2</c:v>
                  </c:pt>
                  <c:pt idx="1117">
                    <c:v>19</c:v>
                  </c:pt>
                  <c:pt idx="1118">
                    <c:v>33</c:v>
                  </c:pt>
                  <c:pt idx="1119">
                    <c:v>27</c:v>
                  </c:pt>
                  <c:pt idx="1120">
                    <c:v>44</c:v>
                  </c:pt>
                  <c:pt idx="1121">
                    <c:v>10</c:v>
                  </c:pt>
                  <c:pt idx="1122">
                    <c:v>2</c:v>
                  </c:pt>
                  <c:pt idx="1123">
                    <c:v>15</c:v>
                  </c:pt>
                  <c:pt idx="1124">
                    <c:v>12</c:v>
                  </c:pt>
                  <c:pt idx="1125">
                    <c:v>1</c:v>
                  </c:pt>
                  <c:pt idx="1126">
                    <c:v>14</c:v>
                  </c:pt>
                  <c:pt idx="1127">
                    <c:v>26</c:v>
                  </c:pt>
                  <c:pt idx="1128">
                    <c:v>18</c:v>
                  </c:pt>
                  <c:pt idx="1129">
                    <c:v>32</c:v>
                  </c:pt>
                  <c:pt idx="1130">
                    <c:v>15</c:v>
                  </c:pt>
                  <c:pt idx="1131">
                    <c:v>14</c:v>
                  </c:pt>
                  <c:pt idx="1132">
                    <c:v>9</c:v>
                  </c:pt>
                  <c:pt idx="1133">
                    <c:v>9</c:v>
                  </c:pt>
                  <c:pt idx="1134">
                    <c:v>20</c:v>
                  </c:pt>
                  <c:pt idx="1135">
                    <c:v>43</c:v>
                  </c:pt>
                  <c:pt idx="1136">
                    <c:v>13</c:v>
                  </c:pt>
                  <c:pt idx="1137">
                    <c:v>17</c:v>
                  </c:pt>
                  <c:pt idx="1138">
                    <c:v>60</c:v>
                  </c:pt>
                  <c:pt idx="1139">
                    <c:v>13</c:v>
                  </c:pt>
                  <c:pt idx="1140">
                    <c:v>8</c:v>
                  </c:pt>
                  <c:pt idx="1141">
                    <c:v>14</c:v>
                  </c:pt>
                  <c:pt idx="1142">
                    <c:v>16</c:v>
                  </c:pt>
                  <c:pt idx="1143">
                    <c:v>11</c:v>
                  </c:pt>
                  <c:pt idx="1144">
                    <c:v>42</c:v>
                  </c:pt>
                  <c:pt idx="1145">
                    <c:v>31</c:v>
                  </c:pt>
                  <c:pt idx="1146">
                    <c:v>8</c:v>
                  </c:pt>
                  <c:pt idx="1147">
                    <c:v>7</c:v>
                  </c:pt>
                  <c:pt idx="1148">
                    <c:v>12</c:v>
                  </c:pt>
                  <c:pt idx="1149">
                    <c:v>13</c:v>
                  </c:pt>
                  <c:pt idx="1150">
                    <c:v>1</c:v>
                  </c:pt>
                  <c:pt idx="1151">
                    <c:v>11</c:v>
                  </c:pt>
                  <c:pt idx="1152">
                    <c:v>19</c:v>
                  </c:pt>
                  <c:pt idx="1153">
                    <c:v>58</c:v>
                  </c:pt>
                  <c:pt idx="1154">
                    <c:v>7</c:v>
                  </c:pt>
                  <c:pt idx="1155">
                    <c:v>1</c:v>
                  </c:pt>
                  <c:pt idx="1156">
                    <c:v>6</c:v>
                  </c:pt>
                  <c:pt idx="1157">
                    <c:v>22</c:v>
                  </c:pt>
                  <c:pt idx="1158">
                    <c:v>6</c:v>
                  </c:pt>
                  <c:pt idx="1159">
                    <c:v>12</c:v>
                  </c:pt>
                  <c:pt idx="1160">
                    <c:v>41</c:v>
                  </c:pt>
                  <c:pt idx="1161">
                    <c:v>15</c:v>
                  </c:pt>
                  <c:pt idx="1162">
                    <c:v>11</c:v>
                  </c:pt>
                  <c:pt idx="1163">
                    <c:v>40</c:v>
                  </c:pt>
                  <c:pt idx="1164">
                    <c:v>10</c:v>
                  </c:pt>
                  <c:pt idx="1165">
                    <c:v>56</c:v>
                  </c:pt>
                  <c:pt idx="1166">
                    <c:v>5</c:v>
                  </c:pt>
                  <c:pt idx="1167">
                    <c:v>18</c:v>
                  </c:pt>
                  <c:pt idx="1168">
                    <c:v>30</c:v>
                  </c:pt>
                  <c:pt idx="1169">
                    <c:v>39</c:v>
                  </c:pt>
                  <c:pt idx="1170">
                    <c:v>5</c:v>
                  </c:pt>
                  <c:pt idx="1171">
                    <c:v>55</c:v>
                  </c:pt>
                  <c:pt idx="1172">
                    <c:v>10</c:v>
                  </c:pt>
                  <c:pt idx="1173">
                    <c:v>38</c:v>
                  </c:pt>
                  <c:pt idx="1174">
                    <c:v>29</c:v>
                  </c:pt>
                  <c:pt idx="1175">
                    <c:v>14</c:v>
                  </c:pt>
                  <c:pt idx="1176">
                    <c:v>37</c:v>
                  </c:pt>
                  <c:pt idx="1177">
                    <c:v>4</c:v>
                  </c:pt>
                  <c:pt idx="1178">
                    <c:v>54</c:v>
                  </c:pt>
                  <c:pt idx="1179">
                    <c:v>9</c:v>
                  </c:pt>
                  <c:pt idx="1180">
                    <c:v>28</c:v>
                  </c:pt>
                  <c:pt idx="1181">
                    <c:v>13</c:v>
                  </c:pt>
                  <c:pt idx="1182">
                    <c:v>36</c:v>
                  </c:pt>
                  <c:pt idx="1183">
                    <c:v>12</c:v>
                  </c:pt>
                  <c:pt idx="1184">
                    <c:v>35</c:v>
                  </c:pt>
                  <c:pt idx="1185">
                    <c:v>3</c:v>
                  </c:pt>
                  <c:pt idx="1186">
                    <c:v>53</c:v>
                  </c:pt>
                  <c:pt idx="1187">
                    <c:v>9</c:v>
                  </c:pt>
                  <c:pt idx="1188">
                    <c:v>27</c:v>
                  </c:pt>
                  <c:pt idx="1189">
                    <c:v>34</c:v>
                  </c:pt>
                  <c:pt idx="1190">
                    <c:v>11</c:v>
                  </c:pt>
                  <c:pt idx="1191">
                    <c:v>10</c:v>
                  </c:pt>
                  <c:pt idx="1192">
                    <c:v>15</c:v>
                  </c:pt>
                  <c:pt idx="1193">
                    <c:v>17</c:v>
                  </c:pt>
                  <c:pt idx="1194">
                    <c:v>2</c:v>
                  </c:pt>
                  <c:pt idx="1195">
                    <c:v>17</c:v>
                  </c:pt>
                  <c:pt idx="1196">
                    <c:v>33</c:v>
                  </c:pt>
                  <c:pt idx="1197">
                    <c:v>11</c:v>
                  </c:pt>
                  <c:pt idx="1198">
                    <c:v>4</c:v>
                  </c:pt>
                  <c:pt idx="1199">
                    <c:v>14</c:v>
                  </c:pt>
                  <c:pt idx="1200">
                    <c:v>8</c:v>
                  </c:pt>
                  <c:pt idx="1201">
                    <c:v>51</c:v>
                  </c:pt>
                  <c:pt idx="1202">
                    <c:v>3</c:v>
                  </c:pt>
                  <c:pt idx="1203">
                    <c:v>10</c:v>
                  </c:pt>
                  <c:pt idx="1204">
                    <c:v>13</c:v>
                  </c:pt>
                  <c:pt idx="1205">
                    <c:v>10</c:v>
                  </c:pt>
                  <c:pt idx="1206">
                    <c:v>26</c:v>
                  </c:pt>
                  <c:pt idx="1207">
                    <c:v>2</c:v>
                  </c:pt>
                  <c:pt idx="1208">
                    <c:v>16</c:v>
                  </c:pt>
                  <c:pt idx="1209">
                    <c:v>50</c:v>
                  </c:pt>
                  <c:pt idx="1210">
                    <c:v>12</c:v>
                  </c:pt>
                  <c:pt idx="1211">
                    <c:v>1</c:v>
                  </c:pt>
                  <c:pt idx="1212">
                    <c:v>10</c:v>
                  </c:pt>
                  <c:pt idx="1213">
                    <c:v>25</c:v>
                  </c:pt>
                  <c:pt idx="1214">
                    <c:v>3</c:v>
                  </c:pt>
                  <c:pt idx="1215">
                    <c:v>32</c:v>
                  </c:pt>
                  <c:pt idx="1216">
                    <c:v>9</c:v>
                  </c:pt>
                  <c:pt idx="1217">
                    <c:v>9</c:v>
                  </c:pt>
                  <c:pt idx="1218">
                    <c:v>11</c:v>
                  </c:pt>
                  <c:pt idx="1219">
                    <c:v>14</c:v>
                  </c:pt>
                  <c:pt idx="1220">
                    <c:v>24</c:v>
                  </c:pt>
                  <c:pt idx="1221">
                    <c:v>7</c:v>
                  </c:pt>
                  <c:pt idx="1222">
                    <c:v>2</c:v>
                  </c:pt>
                  <c:pt idx="1223">
                    <c:v>1</c:v>
                  </c:pt>
                  <c:pt idx="1224">
                    <c:v>10</c:v>
                  </c:pt>
                  <c:pt idx="1225">
                    <c:v>8</c:v>
                  </c:pt>
                  <c:pt idx="1226">
                    <c:v>23</c:v>
                  </c:pt>
                  <c:pt idx="1227">
                    <c:v>9</c:v>
                  </c:pt>
                  <c:pt idx="1228">
                    <c:v>8</c:v>
                  </c:pt>
                  <c:pt idx="1229">
                    <c:v>48</c:v>
                  </c:pt>
                  <c:pt idx="1230">
                    <c:v>7</c:v>
                  </c:pt>
                  <c:pt idx="1231">
                    <c:v>6</c:v>
                  </c:pt>
                  <c:pt idx="1232">
                    <c:v>47</c:v>
                  </c:pt>
                  <c:pt idx="1233">
                    <c:v>8</c:v>
                  </c:pt>
                  <c:pt idx="1234">
                    <c:v>5</c:v>
                  </c:pt>
                  <c:pt idx="1235">
                    <c:v>7</c:v>
                  </c:pt>
                  <c:pt idx="1236">
                    <c:v>31</c:v>
                  </c:pt>
                  <c:pt idx="1237">
                    <c:v>9</c:v>
                  </c:pt>
                  <c:pt idx="1238">
                    <c:v>4</c:v>
                  </c:pt>
                  <c:pt idx="1239">
                    <c:v>30</c:v>
                  </c:pt>
                  <c:pt idx="1240">
                    <c:v>15</c:v>
                  </c:pt>
                  <c:pt idx="1241">
                    <c:v>1</c:v>
                  </c:pt>
                  <c:pt idx="1242">
                    <c:v>3</c:v>
                  </c:pt>
                  <c:pt idx="1243">
                    <c:v>8</c:v>
                  </c:pt>
                  <c:pt idx="1244">
                    <c:v>6</c:v>
                  </c:pt>
                  <c:pt idx="1245">
                    <c:v>7</c:v>
                  </c:pt>
                  <c:pt idx="1246">
                    <c:v>29</c:v>
                  </c:pt>
                  <c:pt idx="1247">
                    <c:v>6</c:v>
                  </c:pt>
                  <c:pt idx="1248">
                    <c:v>45</c:v>
                  </c:pt>
                  <c:pt idx="1249">
                    <c:v>7</c:v>
                  </c:pt>
                  <c:pt idx="1250">
                    <c:v>28</c:v>
                  </c:pt>
                  <c:pt idx="1251">
                    <c:v>44</c:v>
                  </c:pt>
                  <c:pt idx="1252">
                    <c:v>17</c:v>
                  </c:pt>
                  <c:pt idx="1253">
                    <c:v>6</c:v>
                  </c:pt>
                  <c:pt idx="1254">
                    <c:v>20</c:v>
                  </c:pt>
                  <c:pt idx="1255">
                    <c:v>6</c:v>
                  </c:pt>
                  <c:pt idx="1256">
                    <c:v>16</c:v>
                  </c:pt>
                  <c:pt idx="1257">
                    <c:v>43</c:v>
                  </c:pt>
                  <c:pt idx="1258">
                    <c:v>14</c:v>
                  </c:pt>
                  <c:pt idx="1259">
                    <c:v>15</c:v>
                  </c:pt>
                  <c:pt idx="1260">
                    <c:v>5</c:v>
                  </c:pt>
                  <c:pt idx="1261">
                    <c:v>2</c:v>
                  </c:pt>
                  <c:pt idx="1262">
                    <c:v>7</c:v>
                  </c:pt>
                  <c:pt idx="1263">
                    <c:v>19</c:v>
                  </c:pt>
                  <c:pt idx="1264">
                    <c:v>4</c:v>
                  </c:pt>
                  <c:pt idx="1265">
                    <c:v>41</c:v>
                  </c:pt>
                  <c:pt idx="1266">
                    <c:v>13</c:v>
                  </c:pt>
                  <c:pt idx="1267">
                    <c:v>3</c:v>
                  </c:pt>
                  <c:pt idx="1268">
                    <c:v>5</c:v>
                  </c:pt>
                  <c:pt idx="1269">
                    <c:v>18</c:v>
                  </c:pt>
                  <c:pt idx="1270">
                    <c:v>14</c:v>
                  </c:pt>
                  <c:pt idx="1271">
                    <c:v>7</c:v>
                  </c:pt>
                  <c:pt idx="1272">
                    <c:v>2</c:v>
                  </c:pt>
                  <c:pt idx="1273">
                    <c:v>27</c:v>
                  </c:pt>
                  <c:pt idx="1274">
                    <c:v>40</c:v>
                  </c:pt>
                  <c:pt idx="1275">
                    <c:v>4</c:v>
                  </c:pt>
                  <c:pt idx="1276">
                    <c:v>26</c:v>
                  </c:pt>
                  <c:pt idx="1277">
                    <c:v>1</c:v>
                  </c:pt>
                  <c:pt idx="1278">
                    <c:v>13</c:v>
                  </c:pt>
                  <c:pt idx="1279">
                    <c:v>39</c:v>
                  </c:pt>
                  <c:pt idx="1280">
                    <c:v>5</c:v>
                  </c:pt>
                  <c:pt idx="1281">
                    <c:v>3</c:v>
                  </c:pt>
                  <c:pt idx="1282">
                    <c:v>17</c:v>
                  </c:pt>
                  <c:pt idx="1283">
                    <c:v>3</c:v>
                  </c:pt>
                  <c:pt idx="1284">
                    <c:v>2</c:v>
                  </c:pt>
                  <c:pt idx="1285">
                    <c:v>16</c:v>
                  </c:pt>
                  <c:pt idx="1286">
                    <c:v>12</c:v>
                  </c:pt>
                  <c:pt idx="1287">
                    <c:v>25</c:v>
                  </c:pt>
                  <c:pt idx="1288">
                    <c:v>2</c:v>
                  </c:pt>
                  <c:pt idx="1289">
                    <c:v>11</c:v>
                  </c:pt>
                  <c:pt idx="1290">
                    <c:v>7</c:v>
                  </c:pt>
                  <c:pt idx="1291">
                    <c:v>24</c:v>
                  </c:pt>
                  <c:pt idx="1292">
                    <c:v>10</c:v>
                  </c:pt>
                  <c:pt idx="1293">
                    <c:v>15</c:v>
                  </c:pt>
                  <c:pt idx="1294">
                    <c:v>12</c:v>
                  </c:pt>
                  <c:pt idx="1295">
                    <c:v>36</c:v>
                  </c:pt>
                  <c:pt idx="1296">
                    <c:v>6</c:v>
                  </c:pt>
                  <c:pt idx="1297">
                    <c:v>1</c:v>
                  </c:pt>
                  <c:pt idx="1298">
                    <c:v>11</c:v>
                  </c:pt>
                  <c:pt idx="1299">
                    <c:v>35</c:v>
                  </c:pt>
                  <c:pt idx="1300">
                    <c:v>23</c:v>
                  </c:pt>
                  <c:pt idx="1301">
                    <c:v>5</c:v>
                  </c:pt>
                  <c:pt idx="1302">
                    <c:v>10</c:v>
                  </c:pt>
                  <c:pt idx="1303">
                    <c:v>34</c:v>
                  </c:pt>
                  <c:pt idx="1304">
                    <c:v>4</c:v>
                  </c:pt>
                  <c:pt idx="1305">
                    <c:v>6</c:v>
                  </c:pt>
                  <c:pt idx="1306">
                    <c:v>14</c:v>
                  </c:pt>
                  <c:pt idx="1307">
                    <c:v>22</c:v>
                  </c:pt>
                  <c:pt idx="1308">
                    <c:v>21</c:v>
                  </c:pt>
                  <c:pt idx="1309">
                    <c:v>33</c:v>
                  </c:pt>
                  <c:pt idx="1310">
                    <c:v>32</c:v>
                  </c:pt>
                  <c:pt idx="1311">
                    <c:v>9</c:v>
                  </c:pt>
                  <c:pt idx="1312">
                    <c:v>20</c:v>
                  </c:pt>
                  <c:pt idx="1313">
                    <c:v>9</c:v>
                  </c:pt>
                  <c:pt idx="1314">
                    <c:v>31</c:v>
                  </c:pt>
                  <c:pt idx="1315">
                    <c:v>18</c:v>
                  </c:pt>
                  <c:pt idx="1316">
                    <c:v>13</c:v>
                  </c:pt>
                  <c:pt idx="1317">
                    <c:v>30</c:v>
                  </c:pt>
                  <c:pt idx="1318">
                    <c:v>8</c:v>
                  </c:pt>
                  <c:pt idx="1319">
                    <c:v>29</c:v>
                  </c:pt>
                  <c:pt idx="1320">
                    <c:v>7</c:v>
                  </c:pt>
                  <c:pt idx="1321">
                    <c:v>2</c:v>
                  </c:pt>
                  <c:pt idx="1322">
                    <c:v>19</c:v>
                  </c:pt>
                  <c:pt idx="1323">
                    <c:v>5</c:v>
                  </c:pt>
                  <c:pt idx="1324">
                    <c:v>8</c:v>
                  </c:pt>
                  <c:pt idx="1325">
                    <c:v>12</c:v>
                  </c:pt>
                  <c:pt idx="1326">
                    <c:v>28</c:v>
                  </c:pt>
                  <c:pt idx="1327">
                    <c:v>11</c:v>
                  </c:pt>
                  <c:pt idx="1328">
                    <c:v>27</c:v>
                  </c:pt>
                  <c:pt idx="1329">
                    <c:v>6</c:v>
                  </c:pt>
                  <c:pt idx="1330">
                    <c:v>5</c:v>
                  </c:pt>
                  <c:pt idx="1331">
                    <c:v>18</c:v>
                  </c:pt>
                  <c:pt idx="1332">
                    <c:v>26</c:v>
                  </c:pt>
                  <c:pt idx="1333">
                    <c:v>5</c:v>
                  </c:pt>
                  <c:pt idx="1334">
                    <c:v>25</c:v>
                  </c:pt>
                  <c:pt idx="1335">
                    <c:v>4</c:v>
                  </c:pt>
                  <c:pt idx="1336">
                    <c:v>7</c:v>
                  </c:pt>
                  <c:pt idx="1337">
                    <c:v>24</c:v>
                  </c:pt>
                  <c:pt idx="1338">
                    <c:v>4</c:v>
                  </c:pt>
                  <c:pt idx="1339">
                    <c:v>23</c:v>
                  </c:pt>
                  <c:pt idx="1340">
                    <c:v>3</c:v>
                  </c:pt>
                  <c:pt idx="1341">
                    <c:v>17</c:v>
                  </c:pt>
                  <c:pt idx="1342">
                    <c:v>6</c:v>
                  </c:pt>
                  <c:pt idx="1343">
                    <c:v>2</c:v>
                  </c:pt>
                  <c:pt idx="1344">
                    <c:v>22</c:v>
                  </c:pt>
                  <c:pt idx="1345">
                    <c:v>28</c:v>
                  </c:pt>
                  <c:pt idx="1346">
                    <c:v>3</c:v>
                  </c:pt>
                  <c:pt idx="1347">
                    <c:v>27</c:v>
                  </c:pt>
                  <c:pt idx="1348">
                    <c:v>5</c:v>
                  </c:pt>
                  <c:pt idx="1349">
                    <c:v>21</c:v>
                  </c:pt>
                  <c:pt idx="1350">
                    <c:v>4</c:v>
                  </c:pt>
                  <c:pt idx="1351">
                    <c:v>4</c:v>
                  </c:pt>
                  <c:pt idx="1352">
                    <c:v>16</c:v>
                  </c:pt>
                  <c:pt idx="1353">
                    <c:v>15</c:v>
                  </c:pt>
                  <c:pt idx="1354">
                    <c:v>1</c:v>
                  </c:pt>
                  <c:pt idx="1355">
                    <c:v>20</c:v>
                  </c:pt>
                  <c:pt idx="1356">
                    <c:v>3</c:v>
                  </c:pt>
                  <c:pt idx="1357">
                    <c:v>3</c:v>
                  </c:pt>
                  <c:pt idx="1358">
                    <c:v>14</c:v>
                  </c:pt>
                  <c:pt idx="1359">
                    <c:v>19</c:v>
                  </c:pt>
                  <c:pt idx="1360">
                    <c:v>13</c:v>
                  </c:pt>
                  <c:pt idx="1361">
                    <c:v>18</c:v>
                  </c:pt>
                  <c:pt idx="1362">
                    <c:v>2</c:v>
                  </c:pt>
                  <c:pt idx="1363">
                    <c:v>2</c:v>
                  </c:pt>
                  <c:pt idx="1364">
                    <c:v>26</c:v>
                  </c:pt>
                  <c:pt idx="1365">
                    <c:v>12</c:v>
                  </c:pt>
                  <c:pt idx="1366">
                    <c:v>2</c:v>
                  </c:pt>
                  <c:pt idx="1367">
                    <c:v>17</c:v>
                  </c:pt>
                  <c:pt idx="1368">
                    <c:v>1</c:v>
                  </c:pt>
                  <c:pt idx="1369">
                    <c:v>11</c:v>
                  </c:pt>
                  <c:pt idx="1370">
                    <c:v>17</c:v>
                  </c:pt>
                  <c:pt idx="1371">
                    <c:v>25</c:v>
                  </c:pt>
                  <c:pt idx="1372">
                    <c:v>16</c:v>
                  </c:pt>
                  <c:pt idx="1373">
                    <c:v>1</c:v>
                  </c:pt>
                  <c:pt idx="1374">
                    <c:v>24</c:v>
                  </c:pt>
                  <c:pt idx="1375">
                    <c:v>14</c:v>
                  </c:pt>
                  <c:pt idx="1376">
                    <c:v>10</c:v>
                  </c:pt>
                  <c:pt idx="1377">
                    <c:v>23</c:v>
                  </c:pt>
                  <c:pt idx="1378">
                    <c:v>13</c:v>
                  </c:pt>
                  <c:pt idx="1379">
                    <c:v>22</c:v>
                  </c:pt>
                  <c:pt idx="1380">
                    <c:v>13</c:v>
                  </c:pt>
                  <c:pt idx="1381">
                    <c:v>9</c:v>
                  </c:pt>
                  <c:pt idx="1382">
                    <c:v>21</c:v>
                  </c:pt>
                  <c:pt idx="1383">
                    <c:v>8</c:v>
                  </c:pt>
                  <c:pt idx="1384">
                    <c:v>20</c:v>
                  </c:pt>
                  <c:pt idx="1385">
                    <c:v>7</c:v>
                  </c:pt>
                  <c:pt idx="1386">
                    <c:v>1</c:v>
                  </c:pt>
                  <c:pt idx="1387">
                    <c:v>6</c:v>
                  </c:pt>
                  <c:pt idx="1388">
                    <c:v>19</c:v>
                  </c:pt>
                  <c:pt idx="1389">
                    <c:v>5</c:v>
                  </c:pt>
                  <c:pt idx="1390">
                    <c:v>18</c:v>
                  </c:pt>
                  <c:pt idx="1391">
                    <c:v>17</c:v>
                  </c:pt>
                  <c:pt idx="1392">
                    <c:v>16</c:v>
                  </c:pt>
                  <c:pt idx="1393">
                    <c:v>15</c:v>
                  </c:pt>
                  <c:pt idx="1394">
                    <c:v>14</c:v>
                  </c:pt>
                  <c:pt idx="1395">
                    <c:v>13</c:v>
                  </c:pt>
                  <c:pt idx="1396">
                    <c:v>2</c:v>
                  </c:pt>
                  <c:pt idx="1397">
                    <c:v>12</c:v>
                  </c:pt>
                  <c:pt idx="1398">
                    <c:v>11</c:v>
                  </c:pt>
                  <c:pt idx="1399">
                    <c:v>10</c:v>
                  </c:pt>
                  <c:pt idx="1400">
                    <c:v>9</c:v>
                  </c:pt>
                  <c:pt idx="1401">
                    <c:v>1</c:v>
                  </c:pt>
                  <c:pt idx="1402">
                    <c:v>8</c:v>
                  </c:pt>
                  <c:pt idx="1403">
                    <c:v>7</c:v>
                  </c:pt>
                  <c:pt idx="1404">
                    <c:v>6</c:v>
                  </c:pt>
                  <c:pt idx="1405">
                    <c:v>1</c:v>
                  </c:pt>
                  <c:pt idx="1406">
                    <c:v>5</c:v>
                  </c:pt>
                  <c:pt idx="1407">
                    <c:v>4</c:v>
                  </c:pt>
                  <c:pt idx="1408">
                    <c:v>3</c:v>
                  </c:pt>
                  <c:pt idx="1409">
                    <c:v>2</c:v>
                  </c:pt>
                </c:lvl>
                <c:lvl>
                  <c:pt idx="0">
                    <c:v>stop_id</c:v>
                  </c:pt>
                  <c:pt idx="1">
                    <c:v>3173</c:v>
                  </c:pt>
                  <c:pt idx="2">
                    <c:v>39135</c:v>
                  </c:pt>
                  <c:pt idx="3">
                    <c:v>3233</c:v>
                  </c:pt>
                  <c:pt idx="4">
                    <c:v>3221</c:v>
                  </c:pt>
                  <c:pt idx="5">
                    <c:v>3175</c:v>
                  </c:pt>
                  <c:pt idx="6">
                    <c:v>3223</c:v>
                  </c:pt>
                  <c:pt idx="7">
                    <c:v>3174</c:v>
                  </c:pt>
                  <c:pt idx="8">
                    <c:v>3153</c:v>
                  </c:pt>
                  <c:pt idx="9">
                    <c:v>16363</c:v>
                  </c:pt>
                  <c:pt idx="10">
                    <c:v>43059</c:v>
                  </c:pt>
                  <c:pt idx="11">
                    <c:v>40398</c:v>
                  </c:pt>
                  <c:pt idx="12">
                    <c:v>3196</c:v>
                  </c:pt>
                  <c:pt idx="13">
                    <c:v>3151</c:v>
                  </c:pt>
                  <c:pt idx="14">
                    <c:v>3195</c:v>
                  </c:pt>
                  <c:pt idx="15">
                    <c:v>3194</c:v>
                  </c:pt>
                  <c:pt idx="16">
                    <c:v>3123</c:v>
                  </c:pt>
                  <c:pt idx="17">
                    <c:v>3130</c:v>
                  </c:pt>
                  <c:pt idx="18">
                    <c:v>3193</c:v>
                  </c:pt>
                  <c:pt idx="19">
                    <c:v>41152</c:v>
                  </c:pt>
                  <c:pt idx="20">
                    <c:v>3186</c:v>
                  </c:pt>
                  <c:pt idx="21">
                    <c:v>3129</c:v>
                  </c:pt>
                  <c:pt idx="22">
                    <c:v>3192</c:v>
                  </c:pt>
                  <c:pt idx="23">
                    <c:v>3178</c:v>
                  </c:pt>
                  <c:pt idx="24">
                    <c:v>3191</c:v>
                  </c:pt>
                  <c:pt idx="25">
                    <c:v>3128</c:v>
                  </c:pt>
                  <c:pt idx="26">
                    <c:v>3127</c:v>
                  </c:pt>
                  <c:pt idx="27">
                    <c:v>3190</c:v>
                  </c:pt>
                  <c:pt idx="28">
                    <c:v>43349</c:v>
                  </c:pt>
                  <c:pt idx="29">
                    <c:v>3126</c:v>
                  </c:pt>
                  <c:pt idx="30">
                    <c:v>3189</c:v>
                  </c:pt>
                  <c:pt idx="31">
                    <c:v>3185</c:v>
                  </c:pt>
                  <c:pt idx="32">
                    <c:v>3072</c:v>
                  </c:pt>
                  <c:pt idx="33">
                    <c:v>3125</c:v>
                  </c:pt>
                  <c:pt idx="34">
                    <c:v>3111</c:v>
                  </c:pt>
                  <c:pt idx="35">
                    <c:v>31519</c:v>
                  </c:pt>
                  <c:pt idx="36">
                    <c:v>3071</c:v>
                  </c:pt>
                  <c:pt idx="37">
                    <c:v>25582</c:v>
                  </c:pt>
                  <c:pt idx="38">
                    <c:v>27306</c:v>
                  </c:pt>
                  <c:pt idx="39">
                    <c:v>3110</c:v>
                  </c:pt>
                  <c:pt idx="40">
                    <c:v>3054</c:v>
                  </c:pt>
                  <c:pt idx="41">
                    <c:v>3070</c:v>
                  </c:pt>
                  <c:pt idx="42">
                    <c:v>3109</c:v>
                  </c:pt>
                  <c:pt idx="43">
                    <c:v>3069</c:v>
                  </c:pt>
                  <c:pt idx="44">
                    <c:v>9390</c:v>
                  </c:pt>
                  <c:pt idx="45">
                    <c:v>43130</c:v>
                  </c:pt>
                  <c:pt idx="46">
                    <c:v>43062</c:v>
                  </c:pt>
                  <c:pt idx="47">
                    <c:v>3108</c:v>
                  </c:pt>
                  <c:pt idx="48">
                    <c:v>3051</c:v>
                  </c:pt>
                  <c:pt idx="49">
                    <c:v>3053</c:v>
                  </c:pt>
                  <c:pt idx="50">
                    <c:v>29440</c:v>
                  </c:pt>
                  <c:pt idx="51">
                    <c:v>3067</c:v>
                  </c:pt>
                  <c:pt idx="52">
                    <c:v>3068</c:v>
                  </c:pt>
                  <c:pt idx="53">
                    <c:v>9389</c:v>
                  </c:pt>
                  <c:pt idx="54">
                    <c:v>17079</c:v>
                  </c:pt>
                  <c:pt idx="55">
                    <c:v>27304</c:v>
                  </c:pt>
                  <c:pt idx="56">
                    <c:v>43299</c:v>
                  </c:pt>
                  <c:pt idx="57">
                    <c:v>3066</c:v>
                  </c:pt>
                  <c:pt idx="58">
                    <c:v>39788</c:v>
                  </c:pt>
                  <c:pt idx="59">
                    <c:v>18524</c:v>
                  </c:pt>
                  <c:pt idx="60">
                    <c:v>37933</c:v>
                  </c:pt>
                  <c:pt idx="61">
                    <c:v>40630</c:v>
                  </c:pt>
                  <c:pt idx="62">
                    <c:v>3038</c:v>
                  </c:pt>
                  <c:pt idx="63">
                    <c:v>42700</c:v>
                  </c:pt>
                  <c:pt idx="64">
                    <c:v>3056</c:v>
                  </c:pt>
                  <c:pt idx="65">
                    <c:v>26449</c:v>
                  </c:pt>
                  <c:pt idx="66">
                    <c:v>3065</c:v>
                  </c:pt>
                  <c:pt idx="67">
                    <c:v>29439</c:v>
                  </c:pt>
                  <c:pt idx="68">
                    <c:v>9388</c:v>
                  </c:pt>
                  <c:pt idx="69">
                    <c:v>17160</c:v>
                  </c:pt>
                  <c:pt idx="70">
                    <c:v>39122</c:v>
                  </c:pt>
                  <c:pt idx="71">
                    <c:v>27303</c:v>
                  </c:pt>
                  <c:pt idx="72">
                    <c:v>41160</c:v>
                  </c:pt>
                  <c:pt idx="73">
                    <c:v>3064</c:v>
                  </c:pt>
                  <c:pt idx="74">
                    <c:v>29438</c:v>
                  </c:pt>
                  <c:pt idx="75">
                    <c:v>18967</c:v>
                  </c:pt>
                  <c:pt idx="76">
                    <c:v>2875</c:v>
                  </c:pt>
                  <c:pt idx="77">
                    <c:v>3036</c:v>
                  </c:pt>
                  <c:pt idx="78">
                    <c:v>17659</c:v>
                  </c:pt>
                  <c:pt idx="79">
                    <c:v>42879</c:v>
                  </c:pt>
                  <c:pt idx="80">
                    <c:v>27302</c:v>
                  </c:pt>
                  <c:pt idx="81">
                    <c:v>18523</c:v>
                  </c:pt>
                  <c:pt idx="82">
                    <c:v>9387</c:v>
                  </c:pt>
                  <c:pt idx="83">
                    <c:v>2939</c:v>
                  </c:pt>
                  <c:pt idx="84">
                    <c:v>3063</c:v>
                  </c:pt>
                  <c:pt idx="85">
                    <c:v>18965</c:v>
                  </c:pt>
                  <c:pt idx="86">
                    <c:v>40186</c:v>
                  </c:pt>
                  <c:pt idx="87">
                    <c:v>42878</c:v>
                  </c:pt>
                  <c:pt idx="88">
                    <c:v>27301</c:v>
                  </c:pt>
                  <c:pt idx="89">
                    <c:v>3131</c:v>
                  </c:pt>
                  <c:pt idx="90">
                    <c:v>3001</c:v>
                  </c:pt>
                  <c:pt idx="91">
                    <c:v>3099</c:v>
                  </c:pt>
                  <c:pt idx="92">
                    <c:v>35421</c:v>
                  </c:pt>
                  <c:pt idx="93">
                    <c:v>36832</c:v>
                  </c:pt>
                  <c:pt idx="94">
                    <c:v>29437</c:v>
                  </c:pt>
                  <c:pt idx="95">
                    <c:v>3050</c:v>
                  </c:pt>
                  <c:pt idx="96">
                    <c:v>42877</c:v>
                  </c:pt>
                  <c:pt idx="97">
                    <c:v>3034</c:v>
                  </c:pt>
                  <c:pt idx="98">
                    <c:v>18964</c:v>
                  </c:pt>
                  <c:pt idx="99">
                    <c:v>9386</c:v>
                  </c:pt>
                  <c:pt idx="100">
                    <c:v>42876</c:v>
                  </c:pt>
                  <c:pt idx="101">
                    <c:v>27300</c:v>
                  </c:pt>
                  <c:pt idx="102">
                    <c:v>35422</c:v>
                  </c:pt>
                  <c:pt idx="103">
                    <c:v>40185</c:v>
                  </c:pt>
                  <c:pt idx="104">
                    <c:v>18963</c:v>
                  </c:pt>
                  <c:pt idx="105">
                    <c:v>29436</c:v>
                  </c:pt>
                  <c:pt idx="106">
                    <c:v>42875</c:v>
                  </c:pt>
                  <c:pt idx="107">
                    <c:v>40006</c:v>
                  </c:pt>
                  <c:pt idx="108">
                    <c:v>3095</c:v>
                  </c:pt>
                  <c:pt idx="109">
                    <c:v>2925</c:v>
                  </c:pt>
                  <c:pt idx="110">
                    <c:v>27299</c:v>
                  </c:pt>
                  <c:pt idx="111">
                    <c:v>3032</c:v>
                  </c:pt>
                  <c:pt idx="112">
                    <c:v>39295</c:v>
                  </c:pt>
                  <c:pt idx="113">
                    <c:v>18962</c:v>
                  </c:pt>
                  <c:pt idx="114">
                    <c:v>42874</c:v>
                  </c:pt>
                  <c:pt idx="115">
                    <c:v>29435</c:v>
                  </c:pt>
                  <c:pt idx="116">
                    <c:v>2926</c:v>
                  </c:pt>
                  <c:pt idx="117">
                    <c:v>9385</c:v>
                  </c:pt>
                  <c:pt idx="118">
                    <c:v>3101</c:v>
                  </c:pt>
                  <c:pt idx="119">
                    <c:v>42956</c:v>
                  </c:pt>
                  <c:pt idx="120">
                    <c:v>26557</c:v>
                  </c:pt>
                  <c:pt idx="121">
                    <c:v>35522</c:v>
                  </c:pt>
                  <c:pt idx="122">
                    <c:v>3049</c:v>
                  </c:pt>
                  <c:pt idx="123">
                    <c:v>28761</c:v>
                  </c:pt>
                  <c:pt idx="124">
                    <c:v>18953</c:v>
                  </c:pt>
                  <c:pt idx="125">
                    <c:v>3102</c:v>
                  </c:pt>
                  <c:pt idx="126">
                    <c:v>3030</c:v>
                  </c:pt>
                  <c:pt idx="127">
                    <c:v>2981</c:v>
                  </c:pt>
                  <c:pt idx="128">
                    <c:v>2833</c:v>
                  </c:pt>
                  <c:pt idx="129">
                    <c:v>40005</c:v>
                  </c:pt>
                  <c:pt idx="130">
                    <c:v>3098</c:v>
                  </c:pt>
                  <c:pt idx="131">
                    <c:v>2987</c:v>
                  </c:pt>
                  <c:pt idx="132">
                    <c:v>39292</c:v>
                  </c:pt>
                  <c:pt idx="133">
                    <c:v>29434</c:v>
                  </c:pt>
                  <c:pt idx="134">
                    <c:v>9384</c:v>
                  </c:pt>
                  <c:pt idx="135">
                    <c:v>38414</c:v>
                  </c:pt>
                  <c:pt idx="136">
                    <c:v>39622</c:v>
                  </c:pt>
                  <c:pt idx="137">
                    <c:v>2832</c:v>
                  </c:pt>
                  <c:pt idx="138">
                    <c:v>3144</c:v>
                  </c:pt>
                  <c:pt idx="139">
                    <c:v>3048</c:v>
                  </c:pt>
                  <c:pt idx="140">
                    <c:v>2980</c:v>
                  </c:pt>
                  <c:pt idx="141">
                    <c:v>9383</c:v>
                  </c:pt>
                  <c:pt idx="142">
                    <c:v>42815</c:v>
                  </c:pt>
                  <c:pt idx="143">
                    <c:v>40918</c:v>
                  </c:pt>
                  <c:pt idx="144">
                    <c:v>3000</c:v>
                  </c:pt>
                  <c:pt idx="145">
                    <c:v>29433</c:v>
                  </c:pt>
                  <c:pt idx="146">
                    <c:v>2831</c:v>
                  </c:pt>
                  <c:pt idx="147">
                    <c:v>32462</c:v>
                  </c:pt>
                  <c:pt idx="148">
                    <c:v>2982</c:v>
                  </c:pt>
                  <c:pt idx="149">
                    <c:v>2959</c:v>
                  </c:pt>
                  <c:pt idx="150">
                    <c:v>26441</c:v>
                  </c:pt>
                  <c:pt idx="151">
                    <c:v>17082</c:v>
                  </c:pt>
                  <c:pt idx="152">
                    <c:v>2979</c:v>
                  </c:pt>
                  <c:pt idx="153">
                    <c:v>2997</c:v>
                  </c:pt>
                  <c:pt idx="154">
                    <c:v>29432</c:v>
                  </c:pt>
                  <c:pt idx="155">
                    <c:v>18530</c:v>
                  </c:pt>
                  <c:pt idx="156">
                    <c:v>41169</c:v>
                  </c:pt>
                  <c:pt idx="157">
                    <c:v>39294</c:v>
                  </c:pt>
                  <c:pt idx="158">
                    <c:v>2830</c:v>
                  </c:pt>
                  <c:pt idx="159">
                    <c:v>39621</c:v>
                  </c:pt>
                  <c:pt idx="160">
                    <c:v>12120</c:v>
                  </c:pt>
                  <c:pt idx="161">
                    <c:v>2966</c:v>
                  </c:pt>
                  <c:pt idx="162">
                    <c:v>41269</c:v>
                  </c:pt>
                  <c:pt idx="163">
                    <c:v>32461</c:v>
                  </c:pt>
                  <c:pt idx="164">
                    <c:v>18453</c:v>
                  </c:pt>
                  <c:pt idx="165">
                    <c:v>2978</c:v>
                  </c:pt>
                  <c:pt idx="166">
                    <c:v>2964</c:v>
                  </c:pt>
                  <c:pt idx="167">
                    <c:v>40691</c:v>
                  </c:pt>
                  <c:pt idx="168">
                    <c:v>2829</c:v>
                  </c:pt>
                  <c:pt idx="169">
                    <c:v>2871</c:v>
                  </c:pt>
                  <c:pt idx="170">
                    <c:v>2929</c:v>
                  </c:pt>
                  <c:pt idx="171">
                    <c:v>18434</c:v>
                  </c:pt>
                  <c:pt idx="172">
                    <c:v>9381</c:v>
                  </c:pt>
                  <c:pt idx="173">
                    <c:v>2956</c:v>
                  </c:pt>
                  <c:pt idx="174">
                    <c:v>2977</c:v>
                  </c:pt>
                  <c:pt idx="175">
                    <c:v>29431</c:v>
                  </c:pt>
                  <c:pt idx="176">
                    <c:v>18433</c:v>
                  </c:pt>
                  <c:pt idx="177">
                    <c:v>2828</c:v>
                  </c:pt>
                  <c:pt idx="178">
                    <c:v>32460</c:v>
                  </c:pt>
                  <c:pt idx="179">
                    <c:v>2930</c:v>
                  </c:pt>
                  <c:pt idx="180">
                    <c:v>2936</c:v>
                  </c:pt>
                  <c:pt idx="181">
                    <c:v>2869</c:v>
                  </c:pt>
                  <c:pt idx="182">
                    <c:v>43021</c:v>
                  </c:pt>
                  <c:pt idx="183">
                    <c:v>9380</c:v>
                  </c:pt>
                  <c:pt idx="184">
                    <c:v>32459</c:v>
                  </c:pt>
                  <c:pt idx="185">
                    <c:v>40692</c:v>
                  </c:pt>
                  <c:pt idx="186">
                    <c:v>18260</c:v>
                  </c:pt>
                  <c:pt idx="187">
                    <c:v>29430</c:v>
                  </c:pt>
                  <c:pt idx="188">
                    <c:v>17685</c:v>
                  </c:pt>
                  <c:pt idx="189">
                    <c:v>2933</c:v>
                  </c:pt>
                  <c:pt idx="190">
                    <c:v>2942</c:v>
                  </c:pt>
                  <c:pt idx="191">
                    <c:v>2827</c:v>
                  </c:pt>
                  <c:pt idx="192">
                    <c:v>26447</c:v>
                  </c:pt>
                  <c:pt idx="193">
                    <c:v>16460</c:v>
                  </c:pt>
                  <c:pt idx="194">
                    <c:v>18961</c:v>
                  </c:pt>
                  <c:pt idx="195">
                    <c:v>9379</c:v>
                  </c:pt>
                  <c:pt idx="196">
                    <c:v>1453</c:v>
                  </c:pt>
                  <c:pt idx="197">
                    <c:v>18244</c:v>
                  </c:pt>
                  <c:pt idx="198">
                    <c:v>18431</c:v>
                  </c:pt>
                  <c:pt idx="199">
                    <c:v>1450</c:v>
                  </c:pt>
                  <c:pt idx="200">
                    <c:v>2783</c:v>
                  </c:pt>
                  <c:pt idx="201">
                    <c:v>9378</c:v>
                  </c:pt>
                  <c:pt idx="202">
                    <c:v>1452</c:v>
                  </c:pt>
                  <c:pt idx="203">
                    <c:v>18430</c:v>
                  </c:pt>
                  <c:pt idx="204">
                    <c:v>43568</c:v>
                  </c:pt>
                  <c:pt idx="205">
                    <c:v>2934</c:v>
                  </c:pt>
                  <c:pt idx="206">
                    <c:v>500</c:v>
                  </c:pt>
                  <c:pt idx="207">
                    <c:v>29429</c:v>
                  </c:pt>
                  <c:pt idx="208">
                    <c:v>1451</c:v>
                  </c:pt>
                  <c:pt idx="209">
                    <c:v>29428</c:v>
                  </c:pt>
                  <c:pt idx="210">
                    <c:v>16459</c:v>
                  </c:pt>
                  <c:pt idx="211">
                    <c:v>2986</c:v>
                  </c:pt>
                  <c:pt idx="212">
                    <c:v>43479</c:v>
                  </c:pt>
                  <c:pt idx="213">
                    <c:v>32457</c:v>
                  </c:pt>
                  <c:pt idx="214">
                    <c:v>17842</c:v>
                  </c:pt>
                  <c:pt idx="215">
                    <c:v>18429</c:v>
                  </c:pt>
                  <c:pt idx="216">
                    <c:v>9377</c:v>
                  </c:pt>
                  <c:pt idx="217">
                    <c:v>42542</c:v>
                  </c:pt>
                  <c:pt idx="218">
                    <c:v>26614</c:v>
                  </c:pt>
                  <c:pt idx="219">
                    <c:v>18428</c:v>
                  </c:pt>
                  <c:pt idx="220">
                    <c:v>27310</c:v>
                  </c:pt>
                  <c:pt idx="221">
                    <c:v>2993</c:v>
                  </c:pt>
                  <c:pt idx="222">
                    <c:v>35356</c:v>
                  </c:pt>
                  <c:pt idx="223">
                    <c:v>29427</c:v>
                  </c:pt>
                  <c:pt idx="224">
                    <c:v>9376</c:v>
                  </c:pt>
                  <c:pt idx="225">
                    <c:v>18122</c:v>
                  </c:pt>
                  <c:pt idx="226">
                    <c:v>18427</c:v>
                  </c:pt>
                  <c:pt idx="227">
                    <c:v>43249</c:v>
                  </c:pt>
                  <c:pt idx="228">
                    <c:v>35316</c:v>
                  </c:pt>
                  <c:pt idx="229">
                    <c:v>4785</c:v>
                  </c:pt>
                  <c:pt idx="230">
                    <c:v>26446</c:v>
                  </c:pt>
                  <c:pt idx="231">
                    <c:v>29426</c:v>
                  </c:pt>
                  <c:pt idx="232">
                    <c:v>18426</c:v>
                  </c:pt>
                  <c:pt idx="233">
                    <c:v>36829</c:v>
                  </c:pt>
                  <c:pt idx="234">
                    <c:v>10107</c:v>
                  </c:pt>
                  <c:pt idx="235">
                    <c:v>505</c:v>
                  </c:pt>
                  <c:pt idx="236">
                    <c:v>2402</c:v>
                  </c:pt>
                  <c:pt idx="237">
                    <c:v>18425</c:v>
                  </c:pt>
                  <c:pt idx="238">
                    <c:v>599</c:v>
                  </c:pt>
                  <c:pt idx="239">
                    <c:v>28473</c:v>
                  </c:pt>
                  <c:pt idx="240">
                    <c:v>9375</c:v>
                  </c:pt>
                  <c:pt idx="241">
                    <c:v>4784</c:v>
                  </c:pt>
                  <c:pt idx="242">
                    <c:v>40526</c:v>
                  </c:pt>
                  <c:pt idx="243">
                    <c:v>39293</c:v>
                  </c:pt>
                  <c:pt idx="244">
                    <c:v>4756</c:v>
                  </c:pt>
                  <c:pt idx="245">
                    <c:v>2992</c:v>
                  </c:pt>
                  <c:pt idx="246">
                    <c:v>2781</c:v>
                  </c:pt>
                  <c:pt idx="247">
                    <c:v>29425</c:v>
                  </c:pt>
                  <c:pt idx="248">
                    <c:v>18107</c:v>
                  </c:pt>
                  <c:pt idx="249">
                    <c:v>4758</c:v>
                  </c:pt>
                  <c:pt idx="250">
                    <c:v>9374</c:v>
                  </c:pt>
                  <c:pt idx="251">
                    <c:v>2183</c:v>
                  </c:pt>
                  <c:pt idx="252">
                    <c:v>17087</c:v>
                  </c:pt>
                  <c:pt idx="253">
                    <c:v>587</c:v>
                  </c:pt>
                  <c:pt idx="254">
                    <c:v>17153</c:v>
                  </c:pt>
                  <c:pt idx="255">
                    <c:v>18376</c:v>
                  </c:pt>
                  <c:pt idx="256">
                    <c:v>598</c:v>
                  </c:pt>
                  <c:pt idx="257">
                    <c:v>9954</c:v>
                  </c:pt>
                  <c:pt idx="258">
                    <c:v>41167</c:v>
                  </c:pt>
                  <c:pt idx="259">
                    <c:v>26598</c:v>
                  </c:pt>
                  <c:pt idx="260">
                    <c:v>2401</c:v>
                  </c:pt>
                  <c:pt idx="261">
                    <c:v>32529</c:v>
                  </c:pt>
                  <c:pt idx="262">
                    <c:v>28758</c:v>
                  </c:pt>
                  <c:pt idx="263">
                    <c:v>4779</c:v>
                  </c:pt>
                  <c:pt idx="264">
                    <c:v>15716</c:v>
                  </c:pt>
                  <c:pt idx="265">
                    <c:v>1282</c:v>
                  </c:pt>
                  <c:pt idx="266">
                    <c:v>4767</c:v>
                  </c:pt>
                  <c:pt idx="267">
                    <c:v>586</c:v>
                  </c:pt>
                  <c:pt idx="268">
                    <c:v>29424</c:v>
                  </c:pt>
                  <c:pt idx="269">
                    <c:v>40809</c:v>
                  </c:pt>
                  <c:pt idx="270">
                    <c:v>40861</c:v>
                  </c:pt>
                  <c:pt idx="271">
                    <c:v>9373</c:v>
                  </c:pt>
                  <c:pt idx="272">
                    <c:v>8820</c:v>
                  </c:pt>
                  <c:pt idx="273">
                    <c:v>26437</c:v>
                  </c:pt>
                  <c:pt idx="274">
                    <c:v>27718</c:v>
                  </c:pt>
                  <c:pt idx="275">
                    <c:v>42909</c:v>
                  </c:pt>
                  <c:pt idx="276">
                    <c:v>32528</c:v>
                  </c:pt>
                  <c:pt idx="277">
                    <c:v>41342</c:v>
                  </c:pt>
                  <c:pt idx="278">
                    <c:v>4776</c:v>
                  </c:pt>
                  <c:pt idx="279">
                    <c:v>4328</c:v>
                  </c:pt>
                  <c:pt idx="280">
                    <c:v>2178</c:v>
                  </c:pt>
                  <c:pt idx="281">
                    <c:v>2780</c:v>
                  </c:pt>
                  <c:pt idx="282">
                    <c:v>26436</c:v>
                  </c:pt>
                  <c:pt idx="283">
                    <c:v>597</c:v>
                  </c:pt>
                  <c:pt idx="284">
                    <c:v>29423</c:v>
                  </c:pt>
                  <c:pt idx="285">
                    <c:v>28472</c:v>
                  </c:pt>
                  <c:pt idx="286">
                    <c:v>4766</c:v>
                  </c:pt>
                  <c:pt idx="287">
                    <c:v>26473</c:v>
                  </c:pt>
                  <c:pt idx="288">
                    <c:v>41341</c:v>
                  </c:pt>
                  <c:pt idx="289">
                    <c:v>2251</c:v>
                  </c:pt>
                  <c:pt idx="290">
                    <c:v>41339</c:v>
                  </c:pt>
                  <c:pt idx="291">
                    <c:v>4331</c:v>
                  </c:pt>
                  <c:pt idx="292">
                    <c:v>28757</c:v>
                  </c:pt>
                  <c:pt idx="293">
                    <c:v>9371</c:v>
                  </c:pt>
                  <c:pt idx="294">
                    <c:v>42908</c:v>
                  </c:pt>
                  <c:pt idx="295">
                    <c:v>16458</c:v>
                  </c:pt>
                  <c:pt idx="296">
                    <c:v>26597</c:v>
                  </c:pt>
                  <c:pt idx="297">
                    <c:v>41340</c:v>
                  </c:pt>
                  <c:pt idx="298">
                    <c:v>29422</c:v>
                  </c:pt>
                  <c:pt idx="299">
                    <c:v>2244</c:v>
                  </c:pt>
                  <c:pt idx="300">
                    <c:v>4789</c:v>
                  </c:pt>
                  <c:pt idx="301">
                    <c:v>26434</c:v>
                  </c:pt>
                  <c:pt idx="302">
                    <c:v>747</c:v>
                  </c:pt>
                  <c:pt idx="303">
                    <c:v>4326</c:v>
                  </c:pt>
                  <c:pt idx="304">
                    <c:v>1087</c:v>
                  </c:pt>
                  <c:pt idx="305">
                    <c:v>38708</c:v>
                  </c:pt>
                  <c:pt idx="306">
                    <c:v>2260</c:v>
                  </c:pt>
                  <c:pt idx="307">
                    <c:v>4364</c:v>
                  </c:pt>
                  <c:pt idx="308">
                    <c:v>41263</c:v>
                  </c:pt>
                  <c:pt idx="309">
                    <c:v>2243</c:v>
                  </c:pt>
                  <c:pt idx="310">
                    <c:v>38435</c:v>
                  </c:pt>
                  <c:pt idx="311">
                    <c:v>43564</c:v>
                  </c:pt>
                  <c:pt idx="312">
                    <c:v>4788</c:v>
                  </c:pt>
                  <c:pt idx="313">
                    <c:v>4366</c:v>
                  </c:pt>
                  <c:pt idx="314">
                    <c:v>42907</c:v>
                  </c:pt>
                  <c:pt idx="315">
                    <c:v>9372</c:v>
                  </c:pt>
                  <c:pt idx="316">
                    <c:v>40393</c:v>
                  </c:pt>
                  <c:pt idx="317">
                    <c:v>26596</c:v>
                  </c:pt>
                  <c:pt idx="318">
                    <c:v>588</c:v>
                  </c:pt>
                  <c:pt idx="319">
                    <c:v>40867</c:v>
                  </c:pt>
                  <c:pt idx="320">
                    <c:v>1281</c:v>
                  </c:pt>
                  <c:pt idx="321">
                    <c:v>26433</c:v>
                  </c:pt>
                  <c:pt idx="322">
                    <c:v>1107</c:v>
                  </c:pt>
                  <c:pt idx="323">
                    <c:v>28756</c:v>
                  </c:pt>
                  <c:pt idx="324">
                    <c:v>2333</c:v>
                  </c:pt>
                  <c:pt idx="325">
                    <c:v>4404</c:v>
                  </c:pt>
                  <c:pt idx="326">
                    <c:v>4365</c:v>
                  </c:pt>
                  <c:pt idx="327">
                    <c:v>607</c:v>
                  </c:pt>
                  <c:pt idx="328">
                    <c:v>2250</c:v>
                  </c:pt>
                  <c:pt idx="329">
                    <c:v>42906</c:v>
                  </c:pt>
                  <c:pt idx="330">
                    <c:v>426</c:v>
                  </c:pt>
                  <c:pt idx="331">
                    <c:v>40502</c:v>
                  </c:pt>
                  <c:pt idx="332">
                    <c:v>16359</c:v>
                  </c:pt>
                  <c:pt idx="333">
                    <c:v>9369</c:v>
                  </c:pt>
                  <c:pt idx="334">
                    <c:v>746</c:v>
                  </c:pt>
                  <c:pt idx="335">
                    <c:v>4738</c:v>
                  </c:pt>
                  <c:pt idx="336">
                    <c:v>9368</c:v>
                  </c:pt>
                  <c:pt idx="337">
                    <c:v>502</c:v>
                  </c:pt>
                  <c:pt idx="338">
                    <c:v>425</c:v>
                  </c:pt>
                  <c:pt idx="339">
                    <c:v>16456</c:v>
                  </c:pt>
                  <c:pt idx="340">
                    <c:v>2864</c:v>
                  </c:pt>
                  <c:pt idx="341">
                    <c:v>41151</c:v>
                  </c:pt>
                  <c:pt idx="342">
                    <c:v>32410</c:v>
                  </c:pt>
                  <c:pt idx="343">
                    <c:v>4368</c:v>
                  </c:pt>
                  <c:pt idx="344">
                    <c:v>29289</c:v>
                  </c:pt>
                  <c:pt idx="345">
                    <c:v>39789</c:v>
                  </c:pt>
                  <c:pt idx="346">
                    <c:v>1810</c:v>
                  </c:pt>
                  <c:pt idx="347">
                    <c:v>42905</c:v>
                  </c:pt>
                  <c:pt idx="348">
                    <c:v>1086</c:v>
                  </c:pt>
                  <c:pt idx="349">
                    <c:v>38433</c:v>
                  </c:pt>
                  <c:pt idx="350">
                    <c:v>4737</c:v>
                  </c:pt>
                  <c:pt idx="351">
                    <c:v>2275</c:v>
                  </c:pt>
                  <c:pt idx="352">
                    <c:v>41213</c:v>
                  </c:pt>
                  <c:pt idx="353">
                    <c:v>606</c:v>
                  </c:pt>
                  <c:pt idx="354">
                    <c:v>26431</c:v>
                  </c:pt>
                  <c:pt idx="355">
                    <c:v>28471</c:v>
                  </c:pt>
                  <c:pt idx="356">
                    <c:v>3366</c:v>
                  </c:pt>
                  <c:pt idx="357">
                    <c:v>6142</c:v>
                  </c:pt>
                  <c:pt idx="358">
                    <c:v>424</c:v>
                  </c:pt>
                  <c:pt idx="359">
                    <c:v>32406</c:v>
                  </c:pt>
                  <c:pt idx="360">
                    <c:v>1809</c:v>
                  </c:pt>
                  <c:pt idx="361">
                    <c:v>43283</c:v>
                  </c:pt>
                  <c:pt idx="362">
                    <c:v>42904</c:v>
                  </c:pt>
                  <c:pt idx="363">
                    <c:v>9367</c:v>
                  </c:pt>
                  <c:pt idx="364">
                    <c:v>2160</c:v>
                  </c:pt>
                  <c:pt idx="365">
                    <c:v>4796</c:v>
                  </c:pt>
                  <c:pt idx="366">
                    <c:v>42903</c:v>
                  </c:pt>
                  <c:pt idx="367">
                    <c:v>2944</c:v>
                  </c:pt>
                  <c:pt idx="368">
                    <c:v>744</c:v>
                  </c:pt>
                  <c:pt idx="369">
                    <c:v>4394</c:v>
                  </c:pt>
                  <c:pt idx="370">
                    <c:v>2866</c:v>
                  </c:pt>
                  <c:pt idx="371">
                    <c:v>17681</c:v>
                  </c:pt>
                  <c:pt idx="372">
                    <c:v>1101</c:v>
                  </c:pt>
                  <c:pt idx="373">
                    <c:v>9403</c:v>
                  </c:pt>
                  <c:pt idx="374">
                    <c:v>1808</c:v>
                  </c:pt>
                  <c:pt idx="375">
                    <c:v>32405</c:v>
                  </c:pt>
                  <c:pt idx="376">
                    <c:v>16455</c:v>
                  </c:pt>
                  <c:pt idx="377">
                    <c:v>7619</c:v>
                  </c:pt>
                  <c:pt idx="378">
                    <c:v>4701</c:v>
                  </c:pt>
                  <c:pt idx="379">
                    <c:v>16357</c:v>
                  </c:pt>
                  <c:pt idx="380">
                    <c:v>29420</c:v>
                  </c:pt>
                  <c:pt idx="381">
                    <c:v>1807</c:v>
                  </c:pt>
                  <c:pt idx="382">
                    <c:v>41248</c:v>
                  </c:pt>
                  <c:pt idx="383">
                    <c:v>9366</c:v>
                  </c:pt>
                  <c:pt idx="384">
                    <c:v>1018</c:v>
                  </c:pt>
                  <c:pt idx="385">
                    <c:v>1114</c:v>
                  </c:pt>
                  <c:pt idx="386">
                    <c:v>1806</c:v>
                  </c:pt>
                  <c:pt idx="387">
                    <c:v>4795</c:v>
                  </c:pt>
                  <c:pt idx="388">
                    <c:v>38807</c:v>
                  </c:pt>
                  <c:pt idx="389">
                    <c:v>1094</c:v>
                  </c:pt>
                  <c:pt idx="390">
                    <c:v>353</c:v>
                  </c:pt>
                  <c:pt idx="391">
                    <c:v>41212</c:v>
                  </c:pt>
                  <c:pt idx="392">
                    <c:v>2162</c:v>
                  </c:pt>
                  <c:pt idx="393">
                    <c:v>4736</c:v>
                  </c:pt>
                  <c:pt idx="394">
                    <c:v>605</c:v>
                  </c:pt>
                  <c:pt idx="395">
                    <c:v>32404</c:v>
                  </c:pt>
                  <c:pt idx="396">
                    <c:v>3367</c:v>
                  </c:pt>
                  <c:pt idx="397">
                    <c:v>42902</c:v>
                  </c:pt>
                  <c:pt idx="398">
                    <c:v>17809</c:v>
                  </c:pt>
                  <c:pt idx="399">
                    <c:v>1113</c:v>
                  </c:pt>
                  <c:pt idx="400">
                    <c:v>39075</c:v>
                  </c:pt>
                  <c:pt idx="401">
                    <c:v>4700</c:v>
                  </c:pt>
                  <c:pt idx="402">
                    <c:v>4392</c:v>
                  </c:pt>
                  <c:pt idx="403">
                    <c:v>26429</c:v>
                  </c:pt>
                  <c:pt idx="404">
                    <c:v>1805</c:v>
                  </c:pt>
                  <c:pt idx="405">
                    <c:v>9365</c:v>
                  </c:pt>
                  <c:pt idx="406">
                    <c:v>43528</c:v>
                  </c:pt>
                  <c:pt idx="407">
                    <c:v>1017</c:v>
                  </c:pt>
                  <c:pt idx="408">
                    <c:v>1123</c:v>
                  </c:pt>
                  <c:pt idx="409">
                    <c:v>352</c:v>
                  </c:pt>
                  <c:pt idx="410">
                    <c:v>42901</c:v>
                  </c:pt>
                  <c:pt idx="411">
                    <c:v>16453</c:v>
                  </c:pt>
                  <c:pt idx="412">
                    <c:v>604</c:v>
                  </c:pt>
                  <c:pt idx="413">
                    <c:v>39304</c:v>
                  </c:pt>
                  <c:pt idx="414">
                    <c:v>42773</c:v>
                  </c:pt>
                  <c:pt idx="415">
                    <c:v>26428</c:v>
                  </c:pt>
                  <c:pt idx="416">
                    <c:v>1088</c:v>
                  </c:pt>
                  <c:pt idx="417">
                    <c:v>4699</c:v>
                  </c:pt>
                  <c:pt idx="418">
                    <c:v>41211</c:v>
                  </c:pt>
                  <c:pt idx="419">
                    <c:v>743</c:v>
                  </c:pt>
                  <c:pt idx="420">
                    <c:v>4389</c:v>
                  </c:pt>
                  <c:pt idx="421">
                    <c:v>42735</c:v>
                  </c:pt>
                  <c:pt idx="422">
                    <c:v>42900</c:v>
                  </c:pt>
                  <c:pt idx="423">
                    <c:v>15958</c:v>
                  </c:pt>
                  <c:pt idx="424">
                    <c:v>4395</c:v>
                  </c:pt>
                  <c:pt idx="425">
                    <c:v>1016</c:v>
                  </c:pt>
                  <c:pt idx="426">
                    <c:v>32403</c:v>
                  </c:pt>
                  <c:pt idx="427">
                    <c:v>603</c:v>
                  </c:pt>
                  <c:pt idx="428">
                    <c:v>4698</c:v>
                  </c:pt>
                  <c:pt idx="429">
                    <c:v>43008</c:v>
                  </c:pt>
                  <c:pt idx="430">
                    <c:v>1100</c:v>
                  </c:pt>
                  <c:pt idx="431">
                    <c:v>9364</c:v>
                  </c:pt>
                  <c:pt idx="432">
                    <c:v>2147</c:v>
                  </c:pt>
                  <c:pt idx="433">
                    <c:v>41241</c:v>
                  </c:pt>
                  <c:pt idx="434">
                    <c:v>1091</c:v>
                  </c:pt>
                  <c:pt idx="435">
                    <c:v>3363</c:v>
                  </c:pt>
                  <c:pt idx="436">
                    <c:v>26427</c:v>
                  </c:pt>
                  <c:pt idx="437">
                    <c:v>32402</c:v>
                  </c:pt>
                  <c:pt idx="438">
                    <c:v>42899</c:v>
                  </c:pt>
                  <c:pt idx="439">
                    <c:v>40399</c:v>
                  </c:pt>
                  <c:pt idx="440">
                    <c:v>2273</c:v>
                  </c:pt>
                  <c:pt idx="441">
                    <c:v>8904</c:v>
                  </c:pt>
                  <c:pt idx="442">
                    <c:v>741</c:v>
                  </c:pt>
                  <c:pt idx="443">
                    <c:v>4697</c:v>
                  </c:pt>
                  <c:pt idx="444">
                    <c:v>4427</c:v>
                  </c:pt>
                  <c:pt idx="445">
                    <c:v>1108</c:v>
                  </c:pt>
                  <c:pt idx="446">
                    <c:v>16502</c:v>
                  </c:pt>
                  <c:pt idx="447">
                    <c:v>39077</c:v>
                  </c:pt>
                  <c:pt idx="448">
                    <c:v>32401</c:v>
                  </c:pt>
                  <c:pt idx="449">
                    <c:v>2140</c:v>
                  </c:pt>
                  <c:pt idx="450">
                    <c:v>4372</c:v>
                  </c:pt>
                  <c:pt idx="451">
                    <c:v>1015</c:v>
                  </c:pt>
                  <c:pt idx="452">
                    <c:v>602</c:v>
                  </c:pt>
                  <c:pt idx="453">
                    <c:v>4696</c:v>
                  </c:pt>
                  <c:pt idx="454">
                    <c:v>3362</c:v>
                  </c:pt>
                  <c:pt idx="455">
                    <c:v>786</c:v>
                  </c:pt>
                  <c:pt idx="456">
                    <c:v>1122</c:v>
                  </c:pt>
                  <c:pt idx="457">
                    <c:v>1120</c:v>
                  </c:pt>
                  <c:pt idx="458">
                    <c:v>455</c:v>
                  </c:pt>
                  <c:pt idx="459">
                    <c:v>740</c:v>
                  </c:pt>
                  <c:pt idx="460">
                    <c:v>32616</c:v>
                  </c:pt>
                  <c:pt idx="461">
                    <c:v>32400</c:v>
                  </c:pt>
                  <c:pt idx="462">
                    <c:v>26426</c:v>
                  </c:pt>
                  <c:pt idx="463">
                    <c:v>39309</c:v>
                  </c:pt>
                  <c:pt idx="464">
                    <c:v>3345</c:v>
                  </c:pt>
                  <c:pt idx="465">
                    <c:v>2946</c:v>
                  </c:pt>
                  <c:pt idx="466">
                    <c:v>4735</c:v>
                  </c:pt>
                  <c:pt idx="467">
                    <c:v>4486</c:v>
                  </c:pt>
                  <c:pt idx="468">
                    <c:v>38440</c:v>
                  </c:pt>
                  <c:pt idx="469">
                    <c:v>32399</c:v>
                  </c:pt>
                  <c:pt idx="470">
                    <c:v>601</c:v>
                  </c:pt>
                  <c:pt idx="471">
                    <c:v>1093</c:v>
                  </c:pt>
                  <c:pt idx="472">
                    <c:v>4613</c:v>
                  </c:pt>
                  <c:pt idx="473">
                    <c:v>17086</c:v>
                  </c:pt>
                  <c:pt idx="474">
                    <c:v>4422</c:v>
                  </c:pt>
                  <c:pt idx="475">
                    <c:v>42898</c:v>
                  </c:pt>
                  <c:pt idx="476">
                    <c:v>1791</c:v>
                  </c:pt>
                  <c:pt idx="477">
                    <c:v>4743</c:v>
                  </c:pt>
                  <c:pt idx="478">
                    <c:v>1095</c:v>
                  </c:pt>
                  <c:pt idx="479">
                    <c:v>739</c:v>
                  </c:pt>
                  <c:pt idx="480">
                    <c:v>4485</c:v>
                  </c:pt>
                  <c:pt idx="481">
                    <c:v>4421</c:v>
                  </c:pt>
                  <c:pt idx="482">
                    <c:v>16435</c:v>
                  </c:pt>
                  <c:pt idx="483">
                    <c:v>37233</c:v>
                  </c:pt>
                  <c:pt idx="484">
                    <c:v>42780</c:v>
                  </c:pt>
                  <c:pt idx="485">
                    <c:v>1350</c:v>
                  </c:pt>
                  <c:pt idx="486">
                    <c:v>898</c:v>
                  </c:pt>
                  <c:pt idx="487">
                    <c:v>32398</c:v>
                  </c:pt>
                  <c:pt idx="488">
                    <c:v>738</c:v>
                  </c:pt>
                  <c:pt idx="489">
                    <c:v>2435</c:v>
                  </c:pt>
                  <c:pt idx="490">
                    <c:v>38492</c:v>
                  </c:pt>
                  <c:pt idx="491">
                    <c:v>4685</c:v>
                  </c:pt>
                  <c:pt idx="492">
                    <c:v>4420</c:v>
                  </c:pt>
                  <c:pt idx="493">
                    <c:v>4643</c:v>
                  </c:pt>
                  <c:pt idx="494">
                    <c:v>1065</c:v>
                  </c:pt>
                  <c:pt idx="495">
                    <c:v>2948</c:v>
                  </c:pt>
                  <c:pt idx="496">
                    <c:v>4484</c:v>
                  </c:pt>
                  <c:pt idx="497">
                    <c:v>42668</c:v>
                  </c:pt>
                  <c:pt idx="498">
                    <c:v>42897</c:v>
                  </c:pt>
                  <c:pt idx="499">
                    <c:v>43023</c:v>
                  </c:pt>
                  <c:pt idx="500">
                    <c:v>3365</c:v>
                  </c:pt>
                  <c:pt idx="501">
                    <c:v>32397</c:v>
                  </c:pt>
                  <c:pt idx="502">
                    <c:v>42896</c:v>
                  </c:pt>
                  <c:pt idx="503">
                    <c:v>737</c:v>
                  </c:pt>
                  <c:pt idx="504">
                    <c:v>38439</c:v>
                  </c:pt>
                  <c:pt idx="505">
                    <c:v>39552</c:v>
                  </c:pt>
                  <c:pt idx="506">
                    <c:v>1064</c:v>
                  </c:pt>
                  <c:pt idx="507">
                    <c:v>1097</c:v>
                  </c:pt>
                  <c:pt idx="508">
                    <c:v>8808</c:v>
                  </c:pt>
                  <c:pt idx="509">
                    <c:v>1790</c:v>
                  </c:pt>
                  <c:pt idx="510">
                    <c:v>1381</c:v>
                  </c:pt>
                  <c:pt idx="511">
                    <c:v>897</c:v>
                  </c:pt>
                  <c:pt idx="512">
                    <c:v>4688</c:v>
                  </c:pt>
                  <c:pt idx="513">
                    <c:v>3360</c:v>
                  </c:pt>
                  <c:pt idx="514">
                    <c:v>38438</c:v>
                  </c:pt>
                  <c:pt idx="515">
                    <c:v>32396</c:v>
                  </c:pt>
                  <c:pt idx="516">
                    <c:v>4689</c:v>
                  </c:pt>
                  <c:pt idx="517">
                    <c:v>23964</c:v>
                  </c:pt>
                  <c:pt idx="518">
                    <c:v>4483</c:v>
                  </c:pt>
                  <c:pt idx="519">
                    <c:v>26099</c:v>
                  </c:pt>
                  <c:pt idx="520">
                    <c:v>600</c:v>
                  </c:pt>
                  <c:pt idx="521">
                    <c:v>16619</c:v>
                  </c:pt>
                  <c:pt idx="522">
                    <c:v>4622</c:v>
                  </c:pt>
                  <c:pt idx="523">
                    <c:v>42895</c:v>
                  </c:pt>
                  <c:pt idx="524">
                    <c:v>27152</c:v>
                  </c:pt>
                  <c:pt idx="525">
                    <c:v>3341</c:v>
                  </c:pt>
                  <c:pt idx="526">
                    <c:v>16622</c:v>
                  </c:pt>
                  <c:pt idx="527">
                    <c:v>41153</c:v>
                  </c:pt>
                  <c:pt idx="528">
                    <c:v>40906</c:v>
                  </c:pt>
                  <c:pt idx="529">
                    <c:v>4482</c:v>
                  </c:pt>
                  <c:pt idx="530">
                    <c:v>896</c:v>
                  </c:pt>
                  <c:pt idx="531">
                    <c:v>736</c:v>
                  </c:pt>
                  <c:pt idx="532">
                    <c:v>4433</c:v>
                  </c:pt>
                  <c:pt idx="533">
                    <c:v>1121</c:v>
                  </c:pt>
                  <c:pt idx="534">
                    <c:v>42894</c:v>
                  </c:pt>
                  <c:pt idx="535">
                    <c:v>17103</c:v>
                  </c:pt>
                  <c:pt idx="536">
                    <c:v>4642</c:v>
                  </c:pt>
                  <c:pt idx="537">
                    <c:v>41261</c:v>
                  </c:pt>
                  <c:pt idx="538">
                    <c:v>1789</c:v>
                  </c:pt>
                  <c:pt idx="539">
                    <c:v>40409</c:v>
                  </c:pt>
                  <c:pt idx="540">
                    <c:v>26739</c:v>
                  </c:pt>
                  <c:pt idx="541">
                    <c:v>40826</c:v>
                  </c:pt>
                  <c:pt idx="542">
                    <c:v>2212</c:v>
                  </c:pt>
                  <c:pt idx="543">
                    <c:v>3354</c:v>
                  </c:pt>
                  <c:pt idx="544">
                    <c:v>16621</c:v>
                  </c:pt>
                  <c:pt idx="545">
                    <c:v>4481</c:v>
                  </c:pt>
                  <c:pt idx="546">
                    <c:v>26098</c:v>
                  </c:pt>
                  <c:pt idx="547">
                    <c:v>1112</c:v>
                  </c:pt>
                  <c:pt idx="548">
                    <c:v>16448</c:v>
                  </c:pt>
                  <c:pt idx="549">
                    <c:v>1788</c:v>
                  </c:pt>
                  <c:pt idx="550">
                    <c:v>29333</c:v>
                  </c:pt>
                  <c:pt idx="551">
                    <c:v>43576</c:v>
                  </c:pt>
                  <c:pt idx="552">
                    <c:v>38728</c:v>
                  </c:pt>
                  <c:pt idx="553">
                    <c:v>734</c:v>
                  </c:pt>
                  <c:pt idx="554">
                    <c:v>27151</c:v>
                  </c:pt>
                  <c:pt idx="555">
                    <c:v>40119</c:v>
                  </c:pt>
                  <c:pt idx="556">
                    <c:v>43257</c:v>
                  </c:pt>
                  <c:pt idx="557">
                    <c:v>2214</c:v>
                  </c:pt>
                  <c:pt idx="558">
                    <c:v>4641</c:v>
                  </c:pt>
                  <c:pt idx="559">
                    <c:v>26701</c:v>
                  </c:pt>
                  <c:pt idx="560">
                    <c:v>38404</c:v>
                  </c:pt>
                  <c:pt idx="561">
                    <c:v>39511</c:v>
                  </c:pt>
                  <c:pt idx="562">
                    <c:v>25345</c:v>
                  </c:pt>
                  <c:pt idx="563">
                    <c:v>29334</c:v>
                  </c:pt>
                  <c:pt idx="564">
                    <c:v>895</c:v>
                  </c:pt>
                  <c:pt idx="565">
                    <c:v>29330</c:v>
                  </c:pt>
                  <c:pt idx="566">
                    <c:v>23962</c:v>
                  </c:pt>
                  <c:pt idx="567">
                    <c:v>3351</c:v>
                  </c:pt>
                  <c:pt idx="568">
                    <c:v>17804</c:v>
                  </c:pt>
                  <c:pt idx="569">
                    <c:v>29336</c:v>
                  </c:pt>
                  <c:pt idx="570">
                    <c:v>1045</c:v>
                  </c:pt>
                  <c:pt idx="571">
                    <c:v>733</c:v>
                  </c:pt>
                  <c:pt idx="572">
                    <c:v>32395</c:v>
                  </c:pt>
                  <c:pt idx="573">
                    <c:v>1826</c:v>
                  </c:pt>
                  <c:pt idx="574">
                    <c:v>43132</c:v>
                  </c:pt>
                  <c:pt idx="575">
                    <c:v>39775</c:v>
                  </c:pt>
                  <c:pt idx="576">
                    <c:v>2221</c:v>
                  </c:pt>
                  <c:pt idx="577">
                    <c:v>27150</c:v>
                  </c:pt>
                  <c:pt idx="578">
                    <c:v>40825</c:v>
                  </c:pt>
                  <c:pt idx="579">
                    <c:v>1030</c:v>
                  </c:pt>
                  <c:pt idx="580">
                    <c:v>1074</c:v>
                  </c:pt>
                  <c:pt idx="581">
                    <c:v>42893</c:v>
                  </c:pt>
                  <c:pt idx="582">
                    <c:v>23957</c:v>
                  </c:pt>
                  <c:pt idx="583">
                    <c:v>31606</c:v>
                  </c:pt>
                  <c:pt idx="584">
                    <c:v>4744</c:v>
                  </c:pt>
                  <c:pt idx="585">
                    <c:v>3317</c:v>
                  </c:pt>
                  <c:pt idx="586">
                    <c:v>732</c:v>
                  </c:pt>
                  <c:pt idx="587">
                    <c:v>4480</c:v>
                  </c:pt>
                  <c:pt idx="588">
                    <c:v>17803</c:v>
                  </c:pt>
                  <c:pt idx="589">
                    <c:v>16578</c:v>
                  </c:pt>
                  <c:pt idx="590">
                    <c:v>892</c:v>
                  </c:pt>
                  <c:pt idx="591">
                    <c:v>42892</c:v>
                  </c:pt>
                  <c:pt idx="592">
                    <c:v>2949</c:v>
                  </c:pt>
                  <c:pt idx="593">
                    <c:v>731</c:v>
                  </c:pt>
                  <c:pt idx="594">
                    <c:v>18242</c:v>
                  </c:pt>
                  <c:pt idx="595">
                    <c:v>32515</c:v>
                  </c:pt>
                  <c:pt idx="596">
                    <c:v>31637</c:v>
                  </c:pt>
                  <c:pt idx="597">
                    <c:v>1078</c:v>
                  </c:pt>
                  <c:pt idx="598">
                    <c:v>32394</c:v>
                  </c:pt>
                  <c:pt idx="599">
                    <c:v>23960</c:v>
                  </c:pt>
                  <c:pt idx="600">
                    <c:v>1779</c:v>
                  </c:pt>
                  <c:pt idx="601">
                    <c:v>3309</c:v>
                  </c:pt>
                  <c:pt idx="602">
                    <c:v>1073</c:v>
                  </c:pt>
                  <c:pt idx="603">
                    <c:v>43335</c:v>
                  </c:pt>
                  <c:pt idx="604">
                    <c:v>39486</c:v>
                  </c:pt>
                  <c:pt idx="605">
                    <c:v>4479</c:v>
                  </c:pt>
                  <c:pt idx="606">
                    <c:v>39308</c:v>
                  </c:pt>
                  <c:pt idx="607">
                    <c:v>730</c:v>
                  </c:pt>
                  <c:pt idx="608">
                    <c:v>39816</c:v>
                  </c:pt>
                  <c:pt idx="609">
                    <c:v>4730</c:v>
                  </c:pt>
                  <c:pt idx="610">
                    <c:v>40824</c:v>
                  </c:pt>
                  <c:pt idx="611">
                    <c:v>1741</c:v>
                  </c:pt>
                  <c:pt idx="612">
                    <c:v>42891</c:v>
                  </c:pt>
                  <c:pt idx="613">
                    <c:v>25428</c:v>
                  </c:pt>
                  <c:pt idx="614">
                    <c:v>27149</c:v>
                  </c:pt>
                  <c:pt idx="615">
                    <c:v>23927</c:v>
                  </c:pt>
                  <c:pt idx="616">
                    <c:v>32393</c:v>
                  </c:pt>
                  <c:pt idx="617">
                    <c:v>1072</c:v>
                  </c:pt>
                  <c:pt idx="618">
                    <c:v>16577</c:v>
                  </c:pt>
                  <c:pt idx="619">
                    <c:v>16245</c:v>
                  </c:pt>
                  <c:pt idx="620">
                    <c:v>42889</c:v>
                  </c:pt>
                  <c:pt idx="621">
                    <c:v>39307</c:v>
                  </c:pt>
                  <c:pt idx="622">
                    <c:v>4478</c:v>
                  </c:pt>
                  <c:pt idx="623">
                    <c:v>3311</c:v>
                  </c:pt>
                  <c:pt idx="624">
                    <c:v>42800</c:v>
                  </c:pt>
                  <c:pt idx="625">
                    <c:v>27148</c:v>
                  </c:pt>
                  <c:pt idx="626">
                    <c:v>41012</c:v>
                  </c:pt>
                  <c:pt idx="627">
                    <c:v>891</c:v>
                  </c:pt>
                  <c:pt idx="628">
                    <c:v>40408</c:v>
                  </c:pt>
                  <c:pt idx="629">
                    <c:v>1740</c:v>
                  </c:pt>
                  <c:pt idx="630">
                    <c:v>41268</c:v>
                  </c:pt>
                  <c:pt idx="631">
                    <c:v>2392</c:v>
                  </c:pt>
                  <c:pt idx="632">
                    <c:v>40993</c:v>
                  </c:pt>
                  <c:pt idx="633">
                    <c:v>23955</c:v>
                  </c:pt>
                  <c:pt idx="634">
                    <c:v>28753</c:v>
                  </c:pt>
                  <c:pt idx="635">
                    <c:v>3313</c:v>
                  </c:pt>
                  <c:pt idx="636">
                    <c:v>42888</c:v>
                  </c:pt>
                  <c:pt idx="637">
                    <c:v>39506</c:v>
                  </c:pt>
                  <c:pt idx="638">
                    <c:v>1739</c:v>
                  </c:pt>
                  <c:pt idx="639">
                    <c:v>42960</c:v>
                  </c:pt>
                  <c:pt idx="640">
                    <c:v>25342</c:v>
                  </c:pt>
                  <c:pt idx="641">
                    <c:v>16576</c:v>
                  </c:pt>
                  <c:pt idx="642">
                    <c:v>4477</c:v>
                  </c:pt>
                  <c:pt idx="643">
                    <c:v>1199</c:v>
                  </c:pt>
                  <c:pt idx="644">
                    <c:v>39814</c:v>
                  </c:pt>
                  <c:pt idx="645">
                    <c:v>1053</c:v>
                  </c:pt>
                  <c:pt idx="646">
                    <c:v>3316</c:v>
                  </c:pt>
                  <c:pt idx="647">
                    <c:v>1071</c:v>
                  </c:pt>
                  <c:pt idx="648">
                    <c:v>16542</c:v>
                  </c:pt>
                  <c:pt idx="649">
                    <c:v>25341</c:v>
                  </c:pt>
                  <c:pt idx="650">
                    <c:v>42887</c:v>
                  </c:pt>
                  <c:pt idx="651">
                    <c:v>38836</c:v>
                  </c:pt>
                  <c:pt idx="652">
                    <c:v>40200</c:v>
                  </c:pt>
                  <c:pt idx="653">
                    <c:v>1738</c:v>
                  </c:pt>
                  <c:pt idx="654">
                    <c:v>41267</c:v>
                  </c:pt>
                  <c:pt idx="655">
                    <c:v>1019</c:v>
                  </c:pt>
                  <c:pt idx="656">
                    <c:v>1899</c:v>
                  </c:pt>
                  <c:pt idx="657">
                    <c:v>41228</c:v>
                  </c:pt>
                  <c:pt idx="658">
                    <c:v>16760</c:v>
                  </c:pt>
                  <c:pt idx="659">
                    <c:v>1201</c:v>
                  </c:pt>
                  <c:pt idx="660">
                    <c:v>653</c:v>
                  </c:pt>
                  <c:pt idx="661">
                    <c:v>4508</c:v>
                  </c:pt>
                  <c:pt idx="662">
                    <c:v>4337</c:v>
                  </c:pt>
                  <c:pt idx="663">
                    <c:v>1070</c:v>
                  </c:pt>
                  <c:pt idx="664">
                    <c:v>29339</c:v>
                  </c:pt>
                  <c:pt idx="665">
                    <c:v>1014</c:v>
                  </c:pt>
                  <c:pt idx="666">
                    <c:v>1200</c:v>
                  </c:pt>
                  <c:pt idx="667">
                    <c:v>8313</c:v>
                  </c:pt>
                  <c:pt idx="668">
                    <c:v>1196</c:v>
                  </c:pt>
                  <c:pt idx="669">
                    <c:v>16575</c:v>
                  </c:pt>
                  <c:pt idx="670">
                    <c:v>42886</c:v>
                  </c:pt>
                  <c:pt idx="671">
                    <c:v>17800</c:v>
                  </c:pt>
                  <c:pt idx="672">
                    <c:v>16541</c:v>
                  </c:pt>
                  <c:pt idx="673">
                    <c:v>27133</c:v>
                  </c:pt>
                  <c:pt idx="674">
                    <c:v>31616</c:v>
                  </c:pt>
                  <c:pt idx="675">
                    <c:v>38186</c:v>
                  </c:pt>
                  <c:pt idx="676">
                    <c:v>4476</c:v>
                  </c:pt>
                  <c:pt idx="677">
                    <c:v>1043</c:v>
                  </c:pt>
                  <c:pt idx="678">
                    <c:v>1898</c:v>
                  </c:pt>
                  <c:pt idx="679">
                    <c:v>1013</c:v>
                  </c:pt>
                  <c:pt idx="680">
                    <c:v>1787</c:v>
                  </c:pt>
                  <c:pt idx="681">
                    <c:v>29150</c:v>
                  </c:pt>
                  <c:pt idx="682">
                    <c:v>1028</c:v>
                  </c:pt>
                  <c:pt idx="683">
                    <c:v>4621</c:v>
                  </c:pt>
                  <c:pt idx="684">
                    <c:v>25895</c:v>
                  </c:pt>
                  <c:pt idx="685">
                    <c:v>39567</c:v>
                  </c:pt>
                  <c:pt idx="686">
                    <c:v>39576</c:v>
                  </c:pt>
                  <c:pt idx="687">
                    <c:v>42885</c:v>
                  </c:pt>
                  <c:pt idx="688">
                    <c:v>4475</c:v>
                  </c:pt>
                  <c:pt idx="689">
                    <c:v>2012</c:v>
                  </c:pt>
                  <c:pt idx="690">
                    <c:v>1042</c:v>
                  </c:pt>
                  <c:pt idx="691">
                    <c:v>1012</c:v>
                  </c:pt>
                  <c:pt idx="692">
                    <c:v>25517</c:v>
                  </c:pt>
                  <c:pt idx="693">
                    <c:v>1052</c:v>
                  </c:pt>
                  <c:pt idx="694">
                    <c:v>1786</c:v>
                  </c:pt>
                  <c:pt idx="695">
                    <c:v>28752</c:v>
                  </c:pt>
                  <c:pt idx="696">
                    <c:v>38190</c:v>
                  </c:pt>
                  <c:pt idx="697">
                    <c:v>16902</c:v>
                  </c:pt>
                  <c:pt idx="698">
                    <c:v>42884</c:v>
                  </c:pt>
                  <c:pt idx="699">
                    <c:v>1896</c:v>
                  </c:pt>
                  <c:pt idx="700">
                    <c:v>1147</c:v>
                  </c:pt>
                  <c:pt idx="701">
                    <c:v>4474</c:v>
                  </c:pt>
                  <c:pt idx="702">
                    <c:v>31541</c:v>
                  </c:pt>
                  <c:pt idx="703">
                    <c:v>376</c:v>
                  </c:pt>
                  <c:pt idx="704">
                    <c:v>1041</c:v>
                  </c:pt>
                  <c:pt idx="705">
                    <c:v>38192</c:v>
                  </c:pt>
                  <c:pt idx="706">
                    <c:v>27132</c:v>
                  </c:pt>
                  <c:pt idx="707">
                    <c:v>28751</c:v>
                  </c:pt>
                  <c:pt idx="708">
                    <c:v>16901</c:v>
                  </c:pt>
                  <c:pt idx="709">
                    <c:v>1011</c:v>
                  </c:pt>
                  <c:pt idx="710">
                    <c:v>4473</c:v>
                  </c:pt>
                  <c:pt idx="711">
                    <c:v>35640</c:v>
                  </c:pt>
                  <c:pt idx="712">
                    <c:v>4449</c:v>
                  </c:pt>
                  <c:pt idx="713">
                    <c:v>2008</c:v>
                  </c:pt>
                  <c:pt idx="714">
                    <c:v>43259</c:v>
                  </c:pt>
                  <c:pt idx="715">
                    <c:v>1897</c:v>
                  </c:pt>
                  <c:pt idx="716">
                    <c:v>4314</c:v>
                  </c:pt>
                  <c:pt idx="717">
                    <c:v>17998</c:v>
                  </c:pt>
                  <c:pt idx="718">
                    <c:v>41022</c:v>
                  </c:pt>
                  <c:pt idx="719">
                    <c:v>3335</c:v>
                  </c:pt>
                  <c:pt idx="720">
                    <c:v>25511</c:v>
                  </c:pt>
                  <c:pt idx="721">
                    <c:v>1051</c:v>
                  </c:pt>
                  <c:pt idx="722">
                    <c:v>2010</c:v>
                  </c:pt>
                  <c:pt idx="723">
                    <c:v>4472</c:v>
                  </c:pt>
                  <c:pt idx="724">
                    <c:v>10265</c:v>
                  </c:pt>
                  <c:pt idx="725">
                    <c:v>1153</c:v>
                  </c:pt>
                  <c:pt idx="726">
                    <c:v>28750</c:v>
                  </c:pt>
                  <c:pt idx="727">
                    <c:v>375</c:v>
                  </c:pt>
                  <c:pt idx="728">
                    <c:v>1040</c:v>
                  </c:pt>
                  <c:pt idx="729">
                    <c:v>42883</c:v>
                  </c:pt>
                  <c:pt idx="730">
                    <c:v>1025</c:v>
                  </c:pt>
                  <c:pt idx="731">
                    <c:v>1050</c:v>
                  </c:pt>
                  <c:pt idx="732">
                    <c:v>1009</c:v>
                  </c:pt>
                  <c:pt idx="733">
                    <c:v>2444</c:v>
                  </c:pt>
                  <c:pt idx="734">
                    <c:v>25510</c:v>
                  </c:pt>
                  <c:pt idx="735">
                    <c:v>3315</c:v>
                  </c:pt>
                  <c:pt idx="736">
                    <c:v>880</c:v>
                  </c:pt>
                  <c:pt idx="737">
                    <c:v>4471</c:v>
                  </c:pt>
                  <c:pt idx="738">
                    <c:v>374</c:v>
                  </c:pt>
                  <c:pt idx="739">
                    <c:v>27147</c:v>
                  </c:pt>
                  <c:pt idx="740">
                    <c:v>42882</c:v>
                  </c:pt>
                  <c:pt idx="741">
                    <c:v>1240</c:v>
                  </c:pt>
                  <c:pt idx="742">
                    <c:v>16517</c:v>
                  </c:pt>
                  <c:pt idx="743">
                    <c:v>41227</c:v>
                  </c:pt>
                  <c:pt idx="744">
                    <c:v>1024</c:v>
                  </c:pt>
                  <c:pt idx="745">
                    <c:v>3871</c:v>
                  </c:pt>
                  <c:pt idx="746">
                    <c:v>40474</c:v>
                  </c:pt>
                  <c:pt idx="747">
                    <c:v>1049</c:v>
                  </c:pt>
                  <c:pt idx="748">
                    <c:v>1008</c:v>
                  </c:pt>
                  <c:pt idx="749">
                    <c:v>3314</c:v>
                  </c:pt>
                  <c:pt idx="750">
                    <c:v>373</c:v>
                  </c:pt>
                  <c:pt idx="751">
                    <c:v>42850</c:v>
                  </c:pt>
                  <c:pt idx="752">
                    <c:v>3876</c:v>
                  </c:pt>
                  <c:pt idx="753">
                    <c:v>1023</c:v>
                  </c:pt>
                  <c:pt idx="754">
                    <c:v>4810</c:v>
                  </c:pt>
                  <c:pt idx="755">
                    <c:v>37936</c:v>
                  </c:pt>
                  <c:pt idx="756">
                    <c:v>28749</c:v>
                  </c:pt>
                  <c:pt idx="757">
                    <c:v>16516</c:v>
                  </c:pt>
                  <c:pt idx="758">
                    <c:v>4577</c:v>
                  </c:pt>
                  <c:pt idx="759">
                    <c:v>4319</c:v>
                  </c:pt>
                  <c:pt idx="760">
                    <c:v>3875</c:v>
                  </c:pt>
                  <c:pt idx="761">
                    <c:v>3325</c:v>
                  </c:pt>
                  <c:pt idx="762">
                    <c:v>3324</c:v>
                  </c:pt>
                  <c:pt idx="763">
                    <c:v>41226</c:v>
                  </c:pt>
                  <c:pt idx="764">
                    <c:v>4807</c:v>
                  </c:pt>
                  <c:pt idx="765">
                    <c:v>1022</c:v>
                  </c:pt>
                  <c:pt idx="766">
                    <c:v>372</c:v>
                  </c:pt>
                  <c:pt idx="767">
                    <c:v>3863</c:v>
                  </c:pt>
                  <c:pt idx="768">
                    <c:v>15717</c:v>
                  </c:pt>
                  <c:pt idx="769">
                    <c:v>25546</c:v>
                  </c:pt>
                  <c:pt idx="770">
                    <c:v>3323</c:v>
                  </c:pt>
                  <c:pt idx="771">
                    <c:v>42991</c:v>
                  </c:pt>
                  <c:pt idx="772">
                    <c:v>1020</c:v>
                  </c:pt>
                  <c:pt idx="773">
                    <c:v>3874</c:v>
                  </c:pt>
                  <c:pt idx="774">
                    <c:v>39737</c:v>
                  </c:pt>
                  <c:pt idx="775">
                    <c:v>858</c:v>
                  </c:pt>
                  <c:pt idx="776">
                    <c:v>1021</c:v>
                  </c:pt>
                  <c:pt idx="777">
                    <c:v>38287</c:v>
                  </c:pt>
                  <c:pt idx="778">
                    <c:v>3862</c:v>
                  </c:pt>
                  <c:pt idx="779">
                    <c:v>16614</c:v>
                  </c:pt>
                  <c:pt idx="780">
                    <c:v>28748</c:v>
                  </c:pt>
                  <c:pt idx="781">
                    <c:v>25526</c:v>
                  </c:pt>
                  <c:pt idx="782">
                    <c:v>3321</c:v>
                  </c:pt>
                  <c:pt idx="783">
                    <c:v>371</c:v>
                  </c:pt>
                  <c:pt idx="784">
                    <c:v>4806</c:v>
                  </c:pt>
                  <c:pt idx="785">
                    <c:v>1007</c:v>
                  </c:pt>
                  <c:pt idx="786">
                    <c:v>16752</c:v>
                  </c:pt>
                  <c:pt idx="787">
                    <c:v>42847</c:v>
                  </c:pt>
                  <c:pt idx="788">
                    <c:v>38816</c:v>
                  </c:pt>
                  <c:pt idx="789">
                    <c:v>38933</c:v>
                  </c:pt>
                  <c:pt idx="790">
                    <c:v>3320</c:v>
                  </c:pt>
                  <c:pt idx="791">
                    <c:v>4805</c:v>
                  </c:pt>
                  <c:pt idx="792">
                    <c:v>841</c:v>
                  </c:pt>
                  <c:pt idx="793">
                    <c:v>16778</c:v>
                  </c:pt>
                  <c:pt idx="794">
                    <c:v>16571</c:v>
                  </c:pt>
                  <c:pt idx="795">
                    <c:v>3794</c:v>
                  </c:pt>
                  <c:pt idx="796">
                    <c:v>42846</c:v>
                  </c:pt>
                  <c:pt idx="797">
                    <c:v>370</c:v>
                  </c:pt>
                  <c:pt idx="798">
                    <c:v>31695</c:v>
                  </c:pt>
                  <c:pt idx="799">
                    <c:v>27145</c:v>
                  </c:pt>
                  <c:pt idx="800">
                    <c:v>25498</c:v>
                  </c:pt>
                  <c:pt idx="801">
                    <c:v>42845</c:v>
                  </c:pt>
                  <c:pt idx="802">
                    <c:v>8321</c:v>
                  </c:pt>
                  <c:pt idx="803">
                    <c:v>29796</c:v>
                  </c:pt>
                  <c:pt idx="804">
                    <c:v>844</c:v>
                  </c:pt>
                  <c:pt idx="805">
                    <c:v>3337</c:v>
                  </c:pt>
                  <c:pt idx="806">
                    <c:v>1004</c:v>
                  </c:pt>
                  <c:pt idx="807">
                    <c:v>1039</c:v>
                  </c:pt>
                  <c:pt idx="808">
                    <c:v>28747</c:v>
                  </c:pt>
                  <c:pt idx="809">
                    <c:v>40522</c:v>
                  </c:pt>
                  <c:pt idx="810">
                    <c:v>3793</c:v>
                  </c:pt>
                  <c:pt idx="811">
                    <c:v>16570</c:v>
                  </c:pt>
                  <c:pt idx="812">
                    <c:v>38932</c:v>
                  </c:pt>
                  <c:pt idx="813">
                    <c:v>25497</c:v>
                  </c:pt>
                  <c:pt idx="814">
                    <c:v>848</c:v>
                  </c:pt>
                  <c:pt idx="815">
                    <c:v>16899</c:v>
                  </c:pt>
                  <c:pt idx="816">
                    <c:v>39522</c:v>
                  </c:pt>
                  <c:pt idx="817">
                    <c:v>38831</c:v>
                  </c:pt>
                  <c:pt idx="818">
                    <c:v>25496</c:v>
                  </c:pt>
                  <c:pt idx="819">
                    <c:v>369</c:v>
                  </c:pt>
                  <c:pt idx="820">
                    <c:v>1038</c:v>
                  </c:pt>
                  <c:pt idx="821">
                    <c:v>28746</c:v>
                  </c:pt>
                  <c:pt idx="822">
                    <c:v>4803</c:v>
                  </c:pt>
                  <c:pt idx="823">
                    <c:v>3407</c:v>
                  </c:pt>
                  <c:pt idx="824">
                    <c:v>3792</c:v>
                  </c:pt>
                  <c:pt idx="825">
                    <c:v>35315</c:v>
                  </c:pt>
                  <c:pt idx="826">
                    <c:v>1037</c:v>
                  </c:pt>
                  <c:pt idx="827">
                    <c:v>27367</c:v>
                  </c:pt>
                  <c:pt idx="828">
                    <c:v>1048</c:v>
                  </c:pt>
                  <c:pt idx="829">
                    <c:v>1060</c:v>
                  </c:pt>
                  <c:pt idx="830">
                    <c:v>43102</c:v>
                  </c:pt>
                  <c:pt idx="831">
                    <c:v>851</c:v>
                  </c:pt>
                  <c:pt idx="832">
                    <c:v>38799</c:v>
                  </c:pt>
                  <c:pt idx="833">
                    <c:v>27144</c:v>
                  </c:pt>
                  <c:pt idx="834">
                    <c:v>16898</c:v>
                  </c:pt>
                  <c:pt idx="835">
                    <c:v>1047</c:v>
                  </c:pt>
                  <c:pt idx="836">
                    <c:v>1059</c:v>
                  </c:pt>
                  <c:pt idx="837">
                    <c:v>16569</c:v>
                  </c:pt>
                  <c:pt idx="838">
                    <c:v>43017</c:v>
                  </c:pt>
                  <c:pt idx="839">
                    <c:v>3791</c:v>
                  </c:pt>
                  <c:pt idx="840">
                    <c:v>1081</c:v>
                  </c:pt>
                  <c:pt idx="841">
                    <c:v>2204</c:v>
                  </c:pt>
                  <c:pt idx="842">
                    <c:v>4250</c:v>
                  </c:pt>
                  <c:pt idx="843">
                    <c:v>39399</c:v>
                  </c:pt>
                  <c:pt idx="844">
                    <c:v>42843</c:v>
                  </c:pt>
                  <c:pt idx="845">
                    <c:v>3412</c:v>
                  </c:pt>
                  <c:pt idx="846">
                    <c:v>38936</c:v>
                  </c:pt>
                  <c:pt idx="847">
                    <c:v>855</c:v>
                  </c:pt>
                  <c:pt idx="848">
                    <c:v>1046</c:v>
                  </c:pt>
                  <c:pt idx="849">
                    <c:v>41240</c:v>
                  </c:pt>
                  <c:pt idx="850">
                    <c:v>41035</c:v>
                  </c:pt>
                  <c:pt idx="851">
                    <c:v>4802</c:v>
                  </c:pt>
                  <c:pt idx="852">
                    <c:v>1002</c:v>
                  </c:pt>
                  <c:pt idx="853">
                    <c:v>39398</c:v>
                  </c:pt>
                  <c:pt idx="854">
                    <c:v>3721</c:v>
                  </c:pt>
                  <c:pt idx="855">
                    <c:v>42842</c:v>
                  </c:pt>
                  <c:pt idx="856">
                    <c:v>3470</c:v>
                  </c:pt>
                  <c:pt idx="857">
                    <c:v>16568</c:v>
                  </c:pt>
                  <c:pt idx="858">
                    <c:v>16966</c:v>
                  </c:pt>
                  <c:pt idx="859">
                    <c:v>42941</c:v>
                  </c:pt>
                  <c:pt idx="860">
                    <c:v>4804</c:v>
                  </c:pt>
                  <c:pt idx="861">
                    <c:v>4249</c:v>
                  </c:pt>
                  <c:pt idx="862">
                    <c:v>3720</c:v>
                  </c:pt>
                  <c:pt idx="863">
                    <c:v>991</c:v>
                  </c:pt>
                  <c:pt idx="864">
                    <c:v>27143</c:v>
                  </c:pt>
                  <c:pt idx="865">
                    <c:v>25559</c:v>
                  </c:pt>
                  <c:pt idx="866">
                    <c:v>843</c:v>
                  </c:pt>
                  <c:pt idx="867">
                    <c:v>41247</c:v>
                  </c:pt>
                  <c:pt idx="868">
                    <c:v>27366</c:v>
                  </c:pt>
                  <c:pt idx="869">
                    <c:v>3414</c:v>
                  </c:pt>
                  <c:pt idx="870">
                    <c:v>990</c:v>
                  </c:pt>
                  <c:pt idx="871">
                    <c:v>1346</c:v>
                  </c:pt>
                  <c:pt idx="872">
                    <c:v>41337</c:v>
                  </c:pt>
                  <c:pt idx="873">
                    <c:v>3734</c:v>
                  </c:pt>
                  <c:pt idx="874">
                    <c:v>3469</c:v>
                  </c:pt>
                  <c:pt idx="875">
                    <c:v>25558</c:v>
                  </c:pt>
                  <c:pt idx="876">
                    <c:v>38184</c:v>
                  </c:pt>
                  <c:pt idx="877">
                    <c:v>42841</c:v>
                  </c:pt>
                  <c:pt idx="878">
                    <c:v>39144</c:v>
                  </c:pt>
                  <c:pt idx="879">
                    <c:v>27365</c:v>
                  </c:pt>
                  <c:pt idx="880">
                    <c:v>41239</c:v>
                  </c:pt>
                  <c:pt idx="881">
                    <c:v>989</c:v>
                  </c:pt>
                  <c:pt idx="882">
                    <c:v>4800</c:v>
                  </c:pt>
                  <c:pt idx="883">
                    <c:v>4414</c:v>
                  </c:pt>
                  <c:pt idx="884">
                    <c:v>3468</c:v>
                  </c:pt>
                  <c:pt idx="885">
                    <c:v>3733</c:v>
                  </c:pt>
                  <c:pt idx="886">
                    <c:v>1352</c:v>
                  </c:pt>
                  <c:pt idx="887">
                    <c:v>42840</c:v>
                  </c:pt>
                  <c:pt idx="888">
                    <c:v>41336</c:v>
                  </c:pt>
                  <c:pt idx="889">
                    <c:v>16566</c:v>
                  </c:pt>
                  <c:pt idx="890">
                    <c:v>28745</c:v>
                  </c:pt>
                  <c:pt idx="891">
                    <c:v>27364</c:v>
                  </c:pt>
                  <c:pt idx="892">
                    <c:v>25556</c:v>
                  </c:pt>
                  <c:pt idx="893">
                    <c:v>3888</c:v>
                  </c:pt>
                  <c:pt idx="894">
                    <c:v>38829</c:v>
                  </c:pt>
                  <c:pt idx="895">
                    <c:v>43310</c:v>
                  </c:pt>
                  <c:pt idx="896">
                    <c:v>988</c:v>
                  </c:pt>
                  <c:pt idx="897">
                    <c:v>3467</c:v>
                  </c:pt>
                  <c:pt idx="898">
                    <c:v>16613</c:v>
                  </c:pt>
                  <c:pt idx="899">
                    <c:v>42839</c:v>
                  </c:pt>
                  <c:pt idx="900">
                    <c:v>16565</c:v>
                  </c:pt>
                  <c:pt idx="901">
                    <c:v>28744</c:v>
                  </c:pt>
                  <c:pt idx="902">
                    <c:v>25555</c:v>
                  </c:pt>
                  <c:pt idx="903">
                    <c:v>27363</c:v>
                  </c:pt>
                  <c:pt idx="904">
                    <c:v>1106</c:v>
                  </c:pt>
                  <c:pt idx="905">
                    <c:v>1369</c:v>
                  </c:pt>
                  <c:pt idx="906">
                    <c:v>41335</c:v>
                  </c:pt>
                  <c:pt idx="907">
                    <c:v>16612</c:v>
                  </c:pt>
                  <c:pt idx="908">
                    <c:v>42838</c:v>
                  </c:pt>
                  <c:pt idx="909">
                    <c:v>16564</c:v>
                  </c:pt>
                  <c:pt idx="910">
                    <c:v>41249</c:v>
                  </c:pt>
                  <c:pt idx="911">
                    <c:v>27141</c:v>
                  </c:pt>
                  <c:pt idx="912">
                    <c:v>41334</c:v>
                  </c:pt>
                  <c:pt idx="913">
                    <c:v>3732</c:v>
                  </c:pt>
                  <c:pt idx="914">
                    <c:v>41011</c:v>
                  </c:pt>
                  <c:pt idx="915">
                    <c:v>3466</c:v>
                  </c:pt>
                  <c:pt idx="916">
                    <c:v>27362</c:v>
                  </c:pt>
                  <c:pt idx="917">
                    <c:v>29078</c:v>
                  </c:pt>
                  <c:pt idx="918">
                    <c:v>1103</c:v>
                  </c:pt>
                  <c:pt idx="919">
                    <c:v>40128</c:v>
                  </c:pt>
                  <c:pt idx="920">
                    <c:v>27361</c:v>
                  </c:pt>
                  <c:pt idx="921">
                    <c:v>3404</c:v>
                  </c:pt>
                  <c:pt idx="922">
                    <c:v>16563</c:v>
                  </c:pt>
                  <c:pt idx="923">
                    <c:v>815</c:v>
                  </c:pt>
                  <c:pt idx="924">
                    <c:v>28743</c:v>
                  </c:pt>
                  <c:pt idx="925">
                    <c:v>3465</c:v>
                  </c:pt>
                  <c:pt idx="926">
                    <c:v>25552</c:v>
                  </c:pt>
                  <c:pt idx="927">
                    <c:v>1367</c:v>
                  </c:pt>
                  <c:pt idx="928">
                    <c:v>16611</c:v>
                  </c:pt>
                  <c:pt idx="929">
                    <c:v>807</c:v>
                  </c:pt>
                  <c:pt idx="930">
                    <c:v>1085</c:v>
                  </c:pt>
                  <c:pt idx="931">
                    <c:v>29077</c:v>
                  </c:pt>
                  <c:pt idx="932">
                    <c:v>3464</c:v>
                  </c:pt>
                  <c:pt idx="933">
                    <c:v>16930</c:v>
                  </c:pt>
                  <c:pt idx="934">
                    <c:v>3731</c:v>
                  </c:pt>
                  <c:pt idx="935">
                    <c:v>16844</c:v>
                  </c:pt>
                  <c:pt idx="936">
                    <c:v>16862</c:v>
                  </c:pt>
                  <c:pt idx="937">
                    <c:v>16737</c:v>
                  </c:pt>
                  <c:pt idx="938">
                    <c:v>3461</c:v>
                  </c:pt>
                  <c:pt idx="939">
                    <c:v>39314</c:v>
                  </c:pt>
                  <c:pt idx="940">
                    <c:v>29076</c:v>
                  </c:pt>
                  <c:pt idx="941">
                    <c:v>16561</c:v>
                  </c:pt>
                  <c:pt idx="942">
                    <c:v>3409</c:v>
                  </c:pt>
                  <c:pt idx="943">
                    <c:v>28742</c:v>
                  </c:pt>
                  <c:pt idx="944">
                    <c:v>41225</c:v>
                  </c:pt>
                  <c:pt idx="945">
                    <c:v>27360</c:v>
                  </c:pt>
                  <c:pt idx="946">
                    <c:v>3460</c:v>
                  </c:pt>
                  <c:pt idx="947">
                    <c:v>16929</c:v>
                  </c:pt>
                  <c:pt idx="948">
                    <c:v>29075</c:v>
                  </c:pt>
                  <c:pt idx="949">
                    <c:v>3459</c:v>
                  </c:pt>
                  <c:pt idx="950">
                    <c:v>1361</c:v>
                  </c:pt>
                  <c:pt idx="951">
                    <c:v>3693</c:v>
                  </c:pt>
                  <c:pt idx="952">
                    <c:v>28741</c:v>
                  </c:pt>
                  <c:pt idx="953">
                    <c:v>25551</c:v>
                  </c:pt>
                  <c:pt idx="954">
                    <c:v>16843</c:v>
                  </c:pt>
                  <c:pt idx="955">
                    <c:v>812</c:v>
                  </c:pt>
                  <c:pt idx="956">
                    <c:v>42834</c:v>
                  </c:pt>
                  <c:pt idx="957">
                    <c:v>1365</c:v>
                  </c:pt>
                  <c:pt idx="958">
                    <c:v>41256</c:v>
                  </c:pt>
                  <c:pt idx="959">
                    <c:v>27359</c:v>
                  </c:pt>
                  <c:pt idx="960">
                    <c:v>16861</c:v>
                  </c:pt>
                  <c:pt idx="961">
                    <c:v>16609</c:v>
                  </c:pt>
                  <c:pt idx="962">
                    <c:v>3458</c:v>
                  </c:pt>
                  <c:pt idx="963">
                    <c:v>42833</c:v>
                  </c:pt>
                  <c:pt idx="964">
                    <c:v>27358</c:v>
                  </c:pt>
                  <c:pt idx="965">
                    <c:v>27357</c:v>
                  </c:pt>
                  <c:pt idx="966">
                    <c:v>29074</c:v>
                  </c:pt>
                  <c:pt idx="967">
                    <c:v>3463</c:v>
                  </c:pt>
                  <c:pt idx="968">
                    <c:v>42832</c:v>
                  </c:pt>
                  <c:pt idx="969">
                    <c:v>16860</c:v>
                  </c:pt>
                  <c:pt idx="970">
                    <c:v>41034</c:v>
                  </c:pt>
                  <c:pt idx="971">
                    <c:v>1354</c:v>
                  </c:pt>
                  <c:pt idx="972">
                    <c:v>28740</c:v>
                  </c:pt>
                  <c:pt idx="973">
                    <c:v>42831</c:v>
                  </c:pt>
                  <c:pt idx="974">
                    <c:v>16859</c:v>
                  </c:pt>
                  <c:pt idx="975">
                    <c:v>39796</c:v>
                  </c:pt>
                  <c:pt idx="976">
                    <c:v>3897</c:v>
                  </c:pt>
                  <c:pt idx="977">
                    <c:v>3462</c:v>
                  </c:pt>
                  <c:pt idx="978">
                    <c:v>16842</c:v>
                  </c:pt>
                  <c:pt idx="979">
                    <c:v>28739</c:v>
                  </c:pt>
                  <c:pt idx="980">
                    <c:v>787</c:v>
                  </c:pt>
                  <c:pt idx="981">
                    <c:v>4311</c:v>
                  </c:pt>
                  <c:pt idx="982">
                    <c:v>16686</c:v>
                  </c:pt>
                  <c:pt idx="983">
                    <c:v>27356</c:v>
                  </c:pt>
                  <c:pt idx="984">
                    <c:v>1363</c:v>
                  </c:pt>
                  <c:pt idx="985">
                    <c:v>29073</c:v>
                  </c:pt>
                  <c:pt idx="986">
                    <c:v>16858</c:v>
                  </c:pt>
                  <c:pt idx="987">
                    <c:v>28738</c:v>
                  </c:pt>
                  <c:pt idx="988">
                    <c:v>3411</c:v>
                  </c:pt>
                  <c:pt idx="989">
                    <c:v>3417</c:v>
                  </c:pt>
                  <c:pt idx="990">
                    <c:v>39795</c:v>
                  </c:pt>
                  <c:pt idx="991">
                    <c:v>1358</c:v>
                  </c:pt>
                  <c:pt idx="992">
                    <c:v>29072</c:v>
                  </c:pt>
                  <c:pt idx="993">
                    <c:v>16607</c:v>
                  </c:pt>
                  <c:pt idx="994">
                    <c:v>3451</c:v>
                  </c:pt>
                  <c:pt idx="995">
                    <c:v>16857</c:v>
                  </c:pt>
                  <c:pt idx="996">
                    <c:v>27355</c:v>
                  </c:pt>
                  <c:pt idx="997">
                    <c:v>39794</c:v>
                  </c:pt>
                  <c:pt idx="998">
                    <c:v>795</c:v>
                  </c:pt>
                  <c:pt idx="999">
                    <c:v>25548</c:v>
                  </c:pt>
                  <c:pt idx="1000">
                    <c:v>4609</c:v>
                  </c:pt>
                  <c:pt idx="1001">
                    <c:v>43261</c:v>
                  </c:pt>
                  <c:pt idx="1002">
                    <c:v>1356</c:v>
                  </c:pt>
                  <c:pt idx="1003">
                    <c:v>3450</c:v>
                  </c:pt>
                  <c:pt idx="1004">
                    <c:v>27354</c:v>
                  </c:pt>
                  <c:pt idx="1005">
                    <c:v>17518</c:v>
                  </c:pt>
                  <c:pt idx="1006">
                    <c:v>789</c:v>
                  </c:pt>
                  <c:pt idx="1007">
                    <c:v>16856</c:v>
                  </c:pt>
                  <c:pt idx="1008">
                    <c:v>17554</c:v>
                  </c:pt>
                  <c:pt idx="1009">
                    <c:v>16605</c:v>
                  </c:pt>
                  <c:pt idx="1010">
                    <c:v>42829</c:v>
                  </c:pt>
                  <c:pt idx="1011">
                    <c:v>3419</c:v>
                  </c:pt>
                  <c:pt idx="1012">
                    <c:v>3405</c:v>
                  </c:pt>
                  <c:pt idx="1013">
                    <c:v>4533</c:v>
                  </c:pt>
                  <c:pt idx="1014">
                    <c:v>17392</c:v>
                  </c:pt>
                  <c:pt idx="1015">
                    <c:v>40158</c:v>
                  </c:pt>
                  <c:pt idx="1016">
                    <c:v>26728</c:v>
                  </c:pt>
                  <c:pt idx="1017">
                    <c:v>3449</c:v>
                  </c:pt>
                  <c:pt idx="1018">
                    <c:v>41238</c:v>
                  </c:pt>
                  <c:pt idx="1019">
                    <c:v>27353</c:v>
                  </c:pt>
                  <c:pt idx="1020">
                    <c:v>788</c:v>
                  </c:pt>
                  <c:pt idx="1021">
                    <c:v>26727</c:v>
                  </c:pt>
                  <c:pt idx="1022">
                    <c:v>42828</c:v>
                  </c:pt>
                  <c:pt idx="1023">
                    <c:v>35600</c:v>
                  </c:pt>
                  <c:pt idx="1024">
                    <c:v>16604</c:v>
                  </c:pt>
                  <c:pt idx="1025">
                    <c:v>41298</c:v>
                  </c:pt>
                  <c:pt idx="1026">
                    <c:v>863</c:v>
                  </c:pt>
                  <c:pt idx="1027">
                    <c:v>35605</c:v>
                  </c:pt>
                  <c:pt idx="1028">
                    <c:v>794</c:v>
                  </c:pt>
                  <c:pt idx="1029">
                    <c:v>23864</c:v>
                  </c:pt>
                  <c:pt idx="1030">
                    <c:v>13996</c:v>
                  </c:pt>
                  <c:pt idx="1031">
                    <c:v>3448</c:v>
                  </c:pt>
                  <c:pt idx="1032">
                    <c:v>4528</c:v>
                  </c:pt>
                  <c:pt idx="1033">
                    <c:v>27352</c:v>
                  </c:pt>
                  <c:pt idx="1034">
                    <c:v>867</c:v>
                  </c:pt>
                  <c:pt idx="1035">
                    <c:v>3481</c:v>
                  </c:pt>
                  <c:pt idx="1036">
                    <c:v>23863</c:v>
                  </c:pt>
                  <c:pt idx="1037">
                    <c:v>35604</c:v>
                  </c:pt>
                  <c:pt idx="1038">
                    <c:v>41273</c:v>
                  </c:pt>
                  <c:pt idx="1039">
                    <c:v>864</c:v>
                  </c:pt>
                  <c:pt idx="1040">
                    <c:v>4451</c:v>
                  </c:pt>
                  <c:pt idx="1041">
                    <c:v>31853</c:v>
                  </c:pt>
                  <c:pt idx="1042">
                    <c:v>35602</c:v>
                  </c:pt>
                  <c:pt idx="1043">
                    <c:v>822</c:v>
                  </c:pt>
                  <c:pt idx="1044">
                    <c:v>866</c:v>
                  </c:pt>
                  <c:pt idx="1045">
                    <c:v>23862</c:v>
                  </c:pt>
                  <c:pt idx="1046">
                    <c:v>3480</c:v>
                  </c:pt>
                  <c:pt idx="1047">
                    <c:v>13980</c:v>
                  </c:pt>
                  <c:pt idx="1048">
                    <c:v>27351</c:v>
                  </c:pt>
                  <c:pt idx="1049">
                    <c:v>831</c:v>
                  </c:pt>
                  <c:pt idx="1050">
                    <c:v>38815</c:v>
                  </c:pt>
                  <c:pt idx="1051">
                    <c:v>36836</c:v>
                  </c:pt>
                  <c:pt idx="1052">
                    <c:v>40074</c:v>
                  </c:pt>
                  <c:pt idx="1053">
                    <c:v>835</c:v>
                  </c:pt>
                  <c:pt idx="1054">
                    <c:v>4538</c:v>
                  </c:pt>
                  <c:pt idx="1055">
                    <c:v>17389</c:v>
                  </c:pt>
                  <c:pt idx="1056">
                    <c:v>41308</c:v>
                  </c:pt>
                  <c:pt idx="1057">
                    <c:v>36834</c:v>
                  </c:pt>
                  <c:pt idx="1058">
                    <c:v>28737</c:v>
                  </c:pt>
                  <c:pt idx="1059">
                    <c:v>26726</c:v>
                  </c:pt>
                  <c:pt idx="1060">
                    <c:v>819</c:v>
                  </c:pt>
                  <c:pt idx="1061">
                    <c:v>25545</c:v>
                  </c:pt>
                  <c:pt idx="1062">
                    <c:v>31615</c:v>
                  </c:pt>
                  <c:pt idx="1063">
                    <c:v>3255</c:v>
                  </c:pt>
                  <c:pt idx="1064">
                    <c:v>829</c:v>
                  </c:pt>
                  <c:pt idx="1065">
                    <c:v>27350</c:v>
                  </c:pt>
                  <c:pt idx="1066">
                    <c:v>4530</c:v>
                  </c:pt>
                  <c:pt idx="1067">
                    <c:v>3438</c:v>
                  </c:pt>
                  <c:pt idx="1068">
                    <c:v>827</c:v>
                  </c:pt>
                  <c:pt idx="1069">
                    <c:v>17388</c:v>
                  </c:pt>
                  <c:pt idx="1070">
                    <c:v>13993</c:v>
                  </c:pt>
                  <c:pt idx="1071">
                    <c:v>826</c:v>
                  </c:pt>
                  <c:pt idx="1072">
                    <c:v>4521</c:v>
                  </c:pt>
                  <c:pt idx="1073">
                    <c:v>16603</c:v>
                  </c:pt>
                  <c:pt idx="1074">
                    <c:v>823</c:v>
                  </c:pt>
                  <c:pt idx="1075">
                    <c:v>4532</c:v>
                  </c:pt>
                  <c:pt idx="1076">
                    <c:v>13992</c:v>
                  </c:pt>
                  <c:pt idx="1077">
                    <c:v>4539</c:v>
                  </c:pt>
                  <c:pt idx="1078">
                    <c:v>3479</c:v>
                  </c:pt>
                  <c:pt idx="1079">
                    <c:v>17232</c:v>
                  </c:pt>
                  <c:pt idx="1080">
                    <c:v>840</c:v>
                  </c:pt>
                  <c:pt idx="1081">
                    <c:v>3431</c:v>
                  </c:pt>
                  <c:pt idx="1082">
                    <c:v>16553</c:v>
                  </c:pt>
                  <c:pt idx="1083">
                    <c:v>818</c:v>
                  </c:pt>
                  <c:pt idx="1084">
                    <c:v>3254</c:v>
                  </c:pt>
                  <c:pt idx="1085">
                    <c:v>27349</c:v>
                  </c:pt>
                  <c:pt idx="1086">
                    <c:v>3430</c:v>
                  </c:pt>
                  <c:pt idx="1087">
                    <c:v>27138</c:v>
                  </c:pt>
                  <c:pt idx="1088">
                    <c:v>17387</c:v>
                  </c:pt>
                  <c:pt idx="1089">
                    <c:v>4559</c:v>
                  </c:pt>
                  <c:pt idx="1090">
                    <c:v>658</c:v>
                  </c:pt>
                  <c:pt idx="1091">
                    <c:v>802</c:v>
                  </c:pt>
                  <c:pt idx="1092">
                    <c:v>4523</c:v>
                  </c:pt>
                  <c:pt idx="1093">
                    <c:v>13990</c:v>
                  </c:pt>
                  <c:pt idx="1094">
                    <c:v>43032</c:v>
                  </c:pt>
                  <c:pt idx="1095">
                    <c:v>3253</c:v>
                  </c:pt>
                  <c:pt idx="1096">
                    <c:v>3429</c:v>
                  </c:pt>
                  <c:pt idx="1097">
                    <c:v>17386</c:v>
                  </c:pt>
                  <c:pt idx="1098">
                    <c:v>27393</c:v>
                  </c:pt>
                  <c:pt idx="1099">
                    <c:v>27348</c:v>
                  </c:pt>
                  <c:pt idx="1100">
                    <c:v>16552</c:v>
                  </c:pt>
                  <c:pt idx="1101">
                    <c:v>38812</c:v>
                  </c:pt>
                  <c:pt idx="1102">
                    <c:v>4525</c:v>
                  </c:pt>
                  <c:pt idx="1103">
                    <c:v>16851</c:v>
                  </c:pt>
                  <c:pt idx="1104">
                    <c:v>654</c:v>
                  </c:pt>
                  <c:pt idx="1105">
                    <c:v>3252</c:v>
                  </c:pt>
                  <c:pt idx="1106">
                    <c:v>27347</c:v>
                  </c:pt>
                  <c:pt idx="1107">
                    <c:v>3428</c:v>
                  </c:pt>
                  <c:pt idx="1108">
                    <c:v>27137</c:v>
                  </c:pt>
                  <c:pt idx="1109">
                    <c:v>4526</c:v>
                  </c:pt>
                  <c:pt idx="1110">
                    <c:v>660</c:v>
                  </c:pt>
                  <c:pt idx="1111">
                    <c:v>798</c:v>
                  </c:pt>
                  <c:pt idx="1112">
                    <c:v>4567</c:v>
                  </c:pt>
                  <c:pt idx="1113">
                    <c:v>16598</c:v>
                  </c:pt>
                  <c:pt idx="1114">
                    <c:v>17385</c:v>
                  </c:pt>
                  <c:pt idx="1115">
                    <c:v>4535</c:v>
                  </c:pt>
                  <c:pt idx="1116">
                    <c:v>805</c:v>
                  </c:pt>
                  <c:pt idx="1117">
                    <c:v>3251</c:v>
                  </c:pt>
                  <c:pt idx="1118">
                    <c:v>27346</c:v>
                  </c:pt>
                  <c:pt idx="1119">
                    <c:v>25539</c:v>
                  </c:pt>
                  <c:pt idx="1120">
                    <c:v>3437</c:v>
                  </c:pt>
                  <c:pt idx="1121">
                    <c:v>4565</c:v>
                  </c:pt>
                  <c:pt idx="1122">
                    <c:v>41272</c:v>
                  </c:pt>
                  <c:pt idx="1123">
                    <c:v>4544</c:v>
                  </c:pt>
                  <c:pt idx="1124">
                    <c:v>40392</c:v>
                  </c:pt>
                  <c:pt idx="1125">
                    <c:v>803</c:v>
                  </c:pt>
                  <c:pt idx="1126">
                    <c:v>3427</c:v>
                  </c:pt>
                  <c:pt idx="1127">
                    <c:v>13987</c:v>
                  </c:pt>
                  <c:pt idx="1128">
                    <c:v>3256</c:v>
                  </c:pt>
                  <c:pt idx="1129">
                    <c:v>27345</c:v>
                  </c:pt>
                  <c:pt idx="1130">
                    <c:v>41297</c:v>
                  </c:pt>
                  <c:pt idx="1131">
                    <c:v>4543</c:v>
                  </c:pt>
                  <c:pt idx="1132">
                    <c:v>30752</c:v>
                  </c:pt>
                  <c:pt idx="1133">
                    <c:v>4557</c:v>
                  </c:pt>
                  <c:pt idx="1134">
                    <c:v>32207</c:v>
                  </c:pt>
                  <c:pt idx="1135">
                    <c:v>3436</c:v>
                  </c:pt>
                  <c:pt idx="1136">
                    <c:v>4536</c:v>
                  </c:pt>
                  <c:pt idx="1137">
                    <c:v>17279</c:v>
                  </c:pt>
                  <c:pt idx="1138">
                    <c:v>4569</c:v>
                  </c:pt>
                  <c:pt idx="1139">
                    <c:v>42705</c:v>
                  </c:pt>
                  <c:pt idx="1140">
                    <c:v>27136</c:v>
                  </c:pt>
                  <c:pt idx="1141">
                    <c:v>41296</c:v>
                  </c:pt>
                  <c:pt idx="1142">
                    <c:v>36964</c:v>
                  </c:pt>
                  <c:pt idx="1143">
                    <c:v>40391</c:v>
                  </c:pt>
                  <c:pt idx="1144">
                    <c:v>3435</c:v>
                  </c:pt>
                  <c:pt idx="1145">
                    <c:v>27344</c:v>
                  </c:pt>
                  <c:pt idx="1146">
                    <c:v>16597</c:v>
                  </c:pt>
                  <c:pt idx="1147">
                    <c:v>27135</c:v>
                  </c:pt>
                  <c:pt idx="1148">
                    <c:v>41307</c:v>
                  </c:pt>
                  <c:pt idx="1149">
                    <c:v>41295</c:v>
                  </c:pt>
                  <c:pt idx="1150">
                    <c:v>3483</c:v>
                  </c:pt>
                  <c:pt idx="1151">
                    <c:v>17477</c:v>
                  </c:pt>
                  <c:pt idx="1152">
                    <c:v>16921</c:v>
                  </c:pt>
                  <c:pt idx="1153">
                    <c:v>4568</c:v>
                  </c:pt>
                  <c:pt idx="1154">
                    <c:v>16596</c:v>
                  </c:pt>
                  <c:pt idx="1155">
                    <c:v>27427</c:v>
                  </c:pt>
                  <c:pt idx="1156">
                    <c:v>27157</c:v>
                  </c:pt>
                  <c:pt idx="1157">
                    <c:v>29991</c:v>
                  </c:pt>
                  <c:pt idx="1158">
                    <c:v>4554</c:v>
                  </c:pt>
                  <c:pt idx="1159">
                    <c:v>41294</c:v>
                  </c:pt>
                  <c:pt idx="1160">
                    <c:v>3434</c:v>
                  </c:pt>
                  <c:pt idx="1161">
                    <c:v>36963</c:v>
                  </c:pt>
                  <c:pt idx="1162">
                    <c:v>37019</c:v>
                  </c:pt>
                  <c:pt idx="1163">
                    <c:v>41053</c:v>
                  </c:pt>
                  <c:pt idx="1164">
                    <c:v>3394</c:v>
                  </c:pt>
                  <c:pt idx="1165">
                    <c:v>4551</c:v>
                  </c:pt>
                  <c:pt idx="1166">
                    <c:v>32242</c:v>
                  </c:pt>
                  <c:pt idx="1167">
                    <c:v>16920</c:v>
                  </c:pt>
                  <c:pt idx="1168">
                    <c:v>27343</c:v>
                  </c:pt>
                  <c:pt idx="1169">
                    <c:v>27392</c:v>
                  </c:pt>
                  <c:pt idx="1170">
                    <c:v>27156</c:v>
                  </c:pt>
                  <c:pt idx="1171">
                    <c:v>4545</c:v>
                  </c:pt>
                  <c:pt idx="1172">
                    <c:v>41293</c:v>
                  </c:pt>
                  <c:pt idx="1173">
                    <c:v>41326</c:v>
                  </c:pt>
                  <c:pt idx="1174">
                    <c:v>42348</c:v>
                  </c:pt>
                  <c:pt idx="1175">
                    <c:v>17377</c:v>
                  </c:pt>
                  <c:pt idx="1176">
                    <c:v>27389</c:v>
                  </c:pt>
                  <c:pt idx="1177">
                    <c:v>4560</c:v>
                  </c:pt>
                  <c:pt idx="1178">
                    <c:v>4547</c:v>
                  </c:pt>
                  <c:pt idx="1179">
                    <c:v>3393</c:v>
                  </c:pt>
                  <c:pt idx="1180">
                    <c:v>27342</c:v>
                  </c:pt>
                  <c:pt idx="1181">
                    <c:v>17293</c:v>
                  </c:pt>
                  <c:pt idx="1182">
                    <c:v>27387</c:v>
                  </c:pt>
                  <c:pt idx="1183">
                    <c:v>17292</c:v>
                  </c:pt>
                  <c:pt idx="1184">
                    <c:v>27386</c:v>
                  </c:pt>
                  <c:pt idx="1185">
                    <c:v>3487</c:v>
                  </c:pt>
                  <c:pt idx="1186">
                    <c:v>25536</c:v>
                  </c:pt>
                  <c:pt idx="1187">
                    <c:v>41292</c:v>
                  </c:pt>
                  <c:pt idx="1188">
                    <c:v>27341</c:v>
                  </c:pt>
                  <c:pt idx="1189">
                    <c:v>27385</c:v>
                  </c:pt>
                  <c:pt idx="1190">
                    <c:v>36965</c:v>
                  </c:pt>
                  <c:pt idx="1191">
                    <c:v>31060</c:v>
                  </c:pt>
                  <c:pt idx="1192">
                    <c:v>36962</c:v>
                  </c:pt>
                  <c:pt idx="1193">
                    <c:v>16919</c:v>
                  </c:pt>
                  <c:pt idx="1194">
                    <c:v>3486</c:v>
                  </c:pt>
                  <c:pt idx="1195">
                    <c:v>4573</c:v>
                  </c:pt>
                  <c:pt idx="1196">
                    <c:v>27384</c:v>
                  </c:pt>
                  <c:pt idx="1197">
                    <c:v>31638</c:v>
                  </c:pt>
                  <c:pt idx="1198">
                    <c:v>30778</c:v>
                  </c:pt>
                  <c:pt idx="1199">
                    <c:v>40382</c:v>
                  </c:pt>
                  <c:pt idx="1200">
                    <c:v>17486</c:v>
                  </c:pt>
                  <c:pt idx="1201">
                    <c:v>41033</c:v>
                  </c:pt>
                  <c:pt idx="1202">
                    <c:v>41214</c:v>
                  </c:pt>
                  <c:pt idx="1203">
                    <c:v>38104</c:v>
                  </c:pt>
                  <c:pt idx="1204">
                    <c:v>40381</c:v>
                  </c:pt>
                  <c:pt idx="1205">
                    <c:v>17290</c:v>
                  </c:pt>
                  <c:pt idx="1206">
                    <c:v>27397</c:v>
                  </c:pt>
                  <c:pt idx="1207">
                    <c:v>27134</c:v>
                  </c:pt>
                  <c:pt idx="1208">
                    <c:v>16918</c:v>
                  </c:pt>
                  <c:pt idx="1209">
                    <c:v>25534</c:v>
                  </c:pt>
                  <c:pt idx="1210">
                    <c:v>40380</c:v>
                  </c:pt>
                  <c:pt idx="1211">
                    <c:v>40666</c:v>
                  </c:pt>
                  <c:pt idx="1212">
                    <c:v>38164</c:v>
                  </c:pt>
                  <c:pt idx="1213">
                    <c:v>27340</c:v>
                  </c:pt>
                  <c:pt idx="1214">
                    <c:v>27155</c:v>
                  </c:pt>
                  <c:pt idx="1215">
                    <c:v>27383</c:v>
                  </c:pt>
                  <c:pt idx="1216">
                    <c:v>17289</c:v>
                  </c:pt>
                  <c:pt idx="1217">
                    <c:v>27394</c:v>
                  </c:pt>
                  <c:pt idx="1218">
                    <c:v>3432</c:v>
                  </c:pt>
                  <c:pt idx="1219">
                    <c:v>4549</c:v>
                  </c:pt>
                  <c:pt idx="1220">
                    <c:v>27339</c:v>
                  </c:pt>
                  <c:pt idx="1221">
                    <c:v>3400</c:v>
                  </c:pt>
                  <c:pt idx="1222">
                    <c:v>27154</c:v>
                  </c:pt>
                  <c:pt idx="1223">
                    <c:v>40130</c:v>
                  </c:pt>
                  <c:pt idx="1224">
                    <c:v>36966</c:v>
                  </c:pt>
                  <c:pt idx="1225">
                    <c:v>17286</c:v>
                  </c:pt>
                  <c:pt idx="1226">
                    <c:v>42497</c:v>
                  </c:pt>
                  <c:pt idx="1227">
                    <c:v>27323</c:v>
                  </c:pt>
                  <c:pt idx="1228">
                    <c:v>27337</c:v>
                  </c:pt>
                  <c:pt idx="1229">
                    <c:v>25533</c:v>
                  </c:pt>
                  <c:pt idx="1230">
                    <c:v>17284</c:v>
                  </c:pt>
                  <c:pt idx="1231">
                    <c:v>8813</c:v>
                  </c:pt>
                  <c:pt idx="1232">
                    <c:v>25532</c:v>
                  </c:pt>
                  <c:pt idx="1233">
                    <c:v>27322</c:v>
                  </c:pt>
                  <c:pt idx="1234">
                    <c:v>41306</c:v>
                  </c:pt>
                  <c:pt idx="1235">
                    <c:v>27336</c:v>
                  </c:pt>
                  <c:pt idx="1236">
                    <c:v>27381</c:v>
                  </c:pt>
                  <c:pt idx="1237">
                    <c:v>41283</c:v>
                  </c:pt>
                  <c:pt idx="1238">
                    <c:v>8812</c:v>
                  </c:pt>
                  <c:pt idx="1239">
                    <c:v>39454</c:v>
                  </c:pt>
                  <c:pt idx="1240">
                    <c:v>8100</c:v>
                  </c:pt>
                  <c:pt idx="1241">
                    <c:v>28759</c:v>
                  </c:pt>
                  <c:pt idx="1242">
                    <c:v>17482</c:v>
                  </c:pt>
                  <c:pt idx="1243">
                    <c:v>41282</c:v>
                  </c:pt>
                  <c:pt idx="1244">
                    <c:v>17285</c:v>
                  </c:pt>
                  <c:pt idx="1245">
                    <c:v>27321</c:v>
                  </c:pt>
                  <c:pt idx="1246">
                    <c:v>41324</c:v>
                  </c:pt>
                  <c:pt idx="1247">
                    <c:v>27335</c:v>
                  </c:pt>
                  <c:pt idx="1248">
                    <c:v>3482</c:v>
                  </c:pt>
                  <c:pt idx="1249">
                    <c:v>41281</c:v>
                  </c:pt>
                  <c:pt idx="1250">
                    <c:v>43415</c:v>
                  </c:pt>
                  <c:pt idx="1251">
                    <c:v>3502</c:v>
                  </c:pt>
                  <c:pt idx="1252">
                    <c:v>41320</c:v>
                  </c:pt>
                  <c:pt idx="1253">
                    <c:v>36969</c:v>
                  </c:pt>
                  <c:pt idx="1254">
                    <c:v>27334</c:v>
                  </c:pt>
                  <c:pt idx="1255">
                    <c:v>27320</c:v>
                  </c:pt>
                  <c:pt idx="1256">
                    <c:v>41319</c:v>
                  </c:pt>
                  <c:pt idx="1257">
                    <c:v>3501</c:v>
                  </c:pt>
                  <c:pt idx="1258">
                    <c:v>16916</c:v>
                  </c:pt>
                  <c:pt idx="1259">
                    <c:v>27425</c:v>
                  </c:pt>
                  <c:pt idx="1260">
                    <c:v>17283</c:v>
                  </c:pt>
                  <c:pt idx="1261">
                    <c:v>40386</c:v>
                  </c:pt>
                  <c:pt idx="1262">
                    <c:v>3500</c:v>
                  </c:pt>
                  <c:pt idx="1263">
                    <c:v>27333</c:v>
                  </c:pt>
                  <c:pt idx="1264">
                    <c:v>29943</c:v>
                  </c:pt>
                  <c:pt idx="1265">
                    <c:v>43066</c:v>
                  </c:pt>
                  <c:pt idx="1266">
                    <c:v>16915</c:v>
                  </c:pt>
                  <c:pt idx="1267">
                    <c:v>29942</c:v>
                  </c:pt>
                  <c:pt idx="1268">
                    <c:v>27319</c:v>
                  </c:pt>
                  <c:pt idx="1269">
                    <c:v>27332</c:v>
                  </c:pt>
                  <c:pt idx="1270">
                    <c:v>41318</c:v>
                  </c:pt>
                  <c:pt idx="1271">
                    <c:v>41291</c:v>
                  </c:pt>
                  <c:pt idx="1272">
                    <c:v>43028</c:v>
                  </c:pt>
                  <c:pt idx="1273">
                    <c:v>41323</c:v>
                  </c:pt>
                  <c:pt idx="1274">
                    <c:v>3507</c:v>
                  </c:pt>
                  <c:pt idx="1275">
                    <c:v>3527</c:v>
                  </c:pt>
                  <c:pt idx="1276">
                    <c:v>41322</c:v>
                  </c:pt>
                  <c:pt idx="1277">
                    <c:v>29941</c:v>
                  </c:pt>
                  <c:pt idx="1278">
                    <c:v>41317</c:v>
                  </c:pt>
                  <c:pt idx="1279">
                    <c:v>3497</c:v>
                  </c:pt>
                  <c:pt idx="1280">
                    <c:v>17267</c:v>
                  </c:pt>
                  <c:pt idx="1281">
                    <c:v>3496</c:v>
                  </c:pt>
                  <c:pt idx="1282">
                    <c:v>27331</c:v>
                  </c:pt>
                  <c:pt idx="1283">
                    <c:v>28764</c:v>
                  </c:pt>
                  <c:pt idx="1284">
                    <c:v>3535</c:v>
                  </c:pt>
                  <c:pt idx="1285">
                    <c:v>27330</c:v>
                  </c:pt>
                  <c:pt idx="1286">
                    <c:v>41316</c:v>
                  </c:pt>
                  <c:pt idx="1287">
                    <c:v>27377</c:v>
                  </c:pt>
                  <c:pt idx="1288">
                    <c:v>3492</c:v>
                  </c:pt>
                  <c:pt idx="1289">
                    <c:v>41315</c:v>
                  </c:pt>
                  <c:pt idx="1290">
                    <c:v>40390</c:v>
                  </c:pt>
                  <c:pt idx="1291">
                    <c:v>41321</c:v>
                  </c:pt>
                  <c:pt idx="1292">
                    <c:v>41314</c:v>
                  </c:pt>
                  <c:pt idx="1293">
                    <c:v>27329</c:v>
                  </c:pt>
                  <c:pt idx="1294">
                    <c:v>16914</c:v>
                  </c:pt>
                  <c:pt idx="1295">
                    <c:v>3494</c:v>
                  </c:pt>
                  <c:pt idx="1296">
                    <c:v>40389</c:v>
                  </c:pt>
                  <c:pt idx="1297">
                    <c:v>3539</c:v>
                  </c:pt>
                  <c:pt idx="1298">
                    <c:v>25307</c:v>
                  </c:pt>
                  <c:pt idx="1299">
                    <c:v>3490</c:v>
                  </c:pt>
                  <c:pt idx="1300">
                    <c:v>27375</c:v>
                  </c:pt>
                  <c:pt idx="1301">
                    <c:v>40388</c:v>
                  </c:pt>
                  <c:pt idx="1302">
                    <c:v>25306</c:v>
                  </c:pt>
                  <c:pt idx="1303">
                    <c:v>3489</c:v>
                  </c:pt>
                  <c:pt idx="1304">
                    <c:v>40387</c:v>
                  </c:pt>
                  <c:pt idx="1305">
                    <c:v>3242</c:v>
                  </c:pt>
                  <c:pt idx="1306">
                    <c:v>27328</c:v>
                  </c:pt>
                  <c:pt idx="1307">
                    <c:v>27374</c:v>
                  </c:pt>
                  <c:pt idx="1308">
                    <c:v>27373</c:v>
                  </c:pt>
                  <c:pt idx="1309">
                    <c:v>3372</c:v>
                  </c:pt>
                  <c:pt idx="1310">
                    <c:v>3380</c:v>
                  </c:pt>
                  <c:pt idx="1311">
                    <c:v>4306</c:v>
                  </c:pt>
                  <c:pt idx="1312">
                    <c:v>27372</c:v>
                  </c:pt>
                  <c:pt idx="1313">
                    <c:v>27423</c:v>
                  </c:pt>
                  <c:pt idx="1314">
                    <c:v>3379</c:v>
                  </c:pt>
                  <c:pt idx="1315">
                    <c:v>3625</c:v>
                  </c:pt>
                  <c:pt idx="1316">
                    <c:v>27327</c:v>
                  </c:pt>
                  <c:pt idx="1317">
                    <c:v>3378</c:v>
                  </c:pt>
                  <c:pt idx="1318">
                    <c:v>36854</c:v>
                  </c:pt>
                  <c:pt idx="1319">
                    <c:v>3377</c:v>
                  </c:pt>
                  <c:pt idx="1320">
                    <c:v>25394</c:v>
                  </c:pt>
                  <c:pt idx="1321">
                    <c:v>3402</c:v>
                  </c:pt>
                  <c:pt idx="1322">
                    <c:v>27371</c:v>
                  </c:pt>
                  <c:pt idx="1323">
                    <c:v>17427</c:v>
                  </c:pt>
                  <c:pt idx="1324">
                    <c:v>27422</c:v>
                  </c:pt>
                  <c:pt idx="1325">
                    <c:v>27326</c:v>
                  </c:pt>
                  <c:pt idx="1326">
                    <c:v>3376</c:v>
                  </c:pt>
                  <c:pt idx="1327">
                    <c:v>27325</c:v>
                  </c:pt>
                  <c:pt idx="1328">
                    <c:v>3375</c:v>
                  </c:pt>
                  <c:pt idx="1329">
                    <c:v>39281</c:v>
                  </c:pt>
                  <c:pt idx="1330">
                    <c:v>39280</c:v>
                  </c:pt>
                  <c:pt idx="1331">
                    <c:v>27370</c:v>
                  </c:pt>
                  <c:pt idx="1332">
                    <c:v>3391</c:v>
                  </c:pt>
                  <c:pt idx="1333">
                    <c:v>27428</c:v>
                  </c:pt>
                  <c:pt idx="1334">
                    <c:v>3368</c:v>
                  </c:pt>
                  <c:pt idx="1335">
                    <c:v>39279</c:v>
                  </c:pt>
                  <c:pt idx="1336">
                    <c:v>27421</c:v>
                  </c:pt>
                  <c:pt idx="1337">
                    <c:v>42613</c:v>
                  </c:pt>
                  <c:pt idx="1338">
                    <c:v>41290</c:v>
                  </c:pt>
                  <c:pt idx="1339">
                    <c:v>3369</c:v>
                  </c:pt>
                  <c:pt idx="1340">
                    <c:v>39283</c:v>
                  </c:pt>
                  <c:pt idx="1341">
                    <c:v>27369</c:v>
                  </c:pt>
                  <c:pt idx="1342">
                    <c:v>27420</c:v>
                  </c:pt>
                  <c:pt idx="1343">
                    <c:v>39278</c:v>
                  </c:pt>
                  <c:pt idx="1344">
                    <c:v>3373</c:v>
                  </c:pt>
                  <c:pt idx="1345">
                    <c:v>3624</c:v>
                  </c:pt>
                  <c:pt idx="1346">
                    <c:v>43229</c:v>
                  </c:pt>
                  <c:pt idx="1347">
                    <c:v>3623</c:v>
                  </c:pt>
                  <c:pt idx="1348">
                    <c:v>41313</c:v>
                  </c:pt>
                  <c:pt idx="1349">
                    <c:v>3371</c:v>
                  </c:pt>
                  <c:pt idx="1350">
                    <c:v>27405</c:v>
                  </c:pt>
                  <c:pt idx="1351">
                    <c:v>27418</c:v>
                  </c:pt>
                  <c:pt idx="1352">
                    <c:v>27368</c:v>
                  </c:pt>
                  <c:pt idx="1353">
                    <c:v>3514</c:v>
                  </c:pt>
                  <c:pt idx="1354">
                    <c:v>39277</c:v>
                  </c:pt>
                  <c:pt idx="1355">
                    <c:v>42468</c:v>
                  </c:pt>
                  <c:pt idx="1356">
                    <c:v>27404</c:v>
                  </c:pt>
                  <c:pt idx="1357">
                    <c:v>27417</c:v>
                  </c:pt>
                  <c:pt idx="1358">
                    <c:v>41305</c:v>
                  </c:pt>
                  <c:pt idx="1359">
                    <c:v>4301</c:v>
                  </c:pt>
                  <c:pt idx="1360">
                    <c:v>3517</c:v>
                  </c:pt>
                  <c:pt idx="1361">
                    <c:v>4296</c:v>
                  </c:pt>
                  <c:pt idx="1362">
                    <c:v>41311</c:v>
                  </c:pt>
                  <c:pt idx="1363">
                    <c:v>27416</c:v>
                  </c:pt>
                  <c:pt idx="1364">
                    <c:v>17476</c:v>
                  </c:pt>
                  <c:pt idx="1365">
                    <c:v>41304</c:v>
                  </c:pt>
                  <c:pt idx="1366">
                    <c:v>43230</c:v>
                  </c:pt>
                  <c:pt idx="1367">
                    <c:v>4299</c:v>
                  </c:pt>
                  <c:pt idx="1368">
                    <c:v>27402</c:v>
                  </c:pt>
                  <c:pt idx="1369">
                    <c:v>3520</c:v>
                  </c:pt>
                  <c:pt idx="1370">
                    <c:v>4295</c:v>
                  </c:pt>
                  <c:pt idx="1371">
                    <c:v>3608</c:v>
                  </c:pt>
                  <c:pt idx="1372">
                    <c:v>4298</c:v>
                  </c:pt>
                  <c:pt idx="1373">
                    <c:v>27415</c:v>
                  </c:pt>
                  <c:pt idx="1374">
                    <c:v>3607</c:v>
                  </c:pt>
                  <c:pt idx="1375">
                    <c:v>25310</c:v>
                  </c:pt>
                  <c:pt idx="1376">
                    <c:v>41303</c:v>
                  </c:pt>
                  <c:pt idx="1377">
                    <c:v>3606</c:v>
                  </c:pt>
                  <c:pt idx="1378">
                    <c:v>25309</c:v>
                  </c:pt>
                  <c:pt idx="1379">
                    <c:v>3605</c:v>
                  </c:pt>
                  <c:pt idx="1380">
                    <c:v>25308</c:v>
                  </c:pt>
                  <c:pt idx="1381">
                    <c:v>41302</c:v>
                  </c:pt>
                  <c:pt idx="1382">
                    <c:v>3620</c:v>
                  </c:pt>
                  <c:pt idx="1383">
                    <c:v>3525</c:v>
                  </c:pt>
                  <c:pt idx="1384">
                    <c:v>3619</c:v>
                  </c:pt>
                  <c:pt idx="1385">
                    <c:v>3536</c:v>
                  </c:pt>
                  <c:pt idx="1386">
                    <c:v>3603</c:v>
                  </c:pt>
                  <c:pt idx="1387">
                    <c:v>3524</c:v>
                  </c:pt>
                  <c:pt idx="1388">
                    <c:v>3618</c:v>
                  </c:pt>
                  <c:pt idx="1389">
                    <c:v>3523</c:v>
                  </c:pt>
                  <c:pt idx="1390">
                    <c:v>3617</c:v>
                  </c:pt>
                  <c:pt idx="1391">
                    <c:v>3616</c:v>
                  </c:pt>
                  <c:pt idx="1392">
                    <c:v>3615</c:v>
                  </c:pt>
                  <c:pt idx="1393">
                    <c:v>3621</c:v>
                  </c:pt>
                  <c:pt idx="1394">
                    <c:v>3554</c:v>
                  </c:pt>
                  <c:pt idx="1395">
                    <c:v>3553</c:v>
                  </c:pt>
                  <c:pt idx="1396">
                    <c:v>27399</c:v>
                  </c:pt>
                  <c:pt idx="1397">
                    <c:v>3552</c:v>
                  </c:pt>
                  <c:pt idx="1398">
                    <c:v>3551</c:v>
                  </c:pt>
                  <c:pt idx="1399">
                    <c:v>17441</c:v>
                  </c:pt>
                  <c:pt idx="1400">
                    <c:v>9731</c:v>
                  </c:pt>
                  <c:pt idx="1401">
                    <c:v>16708</c:v>
                  </c:pt>
                  <c:pt idx="1402">
                    <c:v>3549</c:v>
                  </c:pt>
                  <c:pt idx="1403">
                    <c:v>3548</c:v>
                  </c:pt>
                  <c:pt idx="1404">
                    <c:v>3547</c:v>
                  </c:pt>
                  <c:pt idx="1405">
                    <c:v>27398</c:v>
                  </c:pt>
                  <c:pt idx="1406">
                    <c:v>3546</c:v>
                  </c:pt>
                  <c:pt idx="1407">
                    <c:v>3545</c:v>
                  </c:pt>
                  <c:pt idx="1408">
                    <c:v>3544</c:v>
                  </c:pt>
                  <c:pt idx="1409">
                    <c:v>3543</c:v>
                  </c:pt>
                </c:lvl>
                <c:lvl>
                  <c:pt idx="0">
                    <c:v>departure_time</c:v>
                  </c:pt>
                  <c:pt idx="1">
                    <c:v>22:36:00</c:v>
                  </c:pt>
                  <c:pt idx="2">
                    <c:v>5:46:36</c:v>
                  </c:pt>
                  <c:pt idx="3">
                    <c:v>7:21:12</c:v>
                  </c:pt>
                  <c:pt idx="4">
                    <c:v>11:22:00</c:v>
                  </c:pt>
                  <c:pt idx="5">
                    <c:v>5:46:00</c:v>
                  </c:pt>
                  <c:pt idx="6">
                    <c:v>5:45:42</c:v>
                  </c:pt>
                  <c:pt idx="7">
                    <c:v>5:45:12</c:v>
                  </c:pt>
                  <c:pt idx="8">
                    <c:v>7:20:12</c:v>
                  </c:pt>
                  <c:pt idx="9">
                    <c:v>5:45:00</c:v>
                  </c:pt>
                  <c:pt idx="10">
                    <c:v>7:19:24</c:v>
                  </c:pt>
                  <c:pt idx="11">
                    <c:v>1:32:18</c:v>
                  </c:pt>
                  <c:pt idx="12">
                    <c:v>2:31:54</c:v>
                  </c:pt>
                  <c:pt idx="13">
                    <c:v>20:18:54</c:v>
                  </c:pt>
                  <c:pt idx="14">
                    <c:v>1:31:42</c:v>
                  </c:pt>
                  <c:pt idx="15">
                    <c:v>1:31:18</c:v>
                  </c:pt>
                  <c:pt idx="16">
                    <c:v>20:25:00</c:v>
                  </c:pt>
                  <c:pt idx="17">
                    <c:v>5:55:06</c:v>
                  </c:pt>
                  <c:pt idx="18">
                    <c:v>2:31:00</c:v>
                  </c:pt>
                  <c:pt idx="19">
                    <c:v>20:42:54</c:v>
                  </c:pt>
                  <c:pt idx="20">
                    <c:v>8:17:54</c:v>
                  </c:pt>
                  <c:pt idx="21">
                    <c:v>4:49:30</c:v>
                  </c:pt>
                  <c:pt idx="22">
                    <c:v>1:30:36</c:v>
                  </c:pt>
                  <c:pt idx="23">
                    <c:v>20:42:30</c:v>
                  </c:pt>
                  <c:pt idx="24">
                    <c:v>2:30:18</c:v>
                  </c:pt>
                  <c:pt idx="25">
                    <c:v>5:54:00</c:v>
                  </c:pt>
                  <c:pt idx="26">
                    <c:v>5:53:54</c:v>
                  </c:pt>
                  <c:pt idx="27">
                    <c:v>2:29:48</c:v>
                  </c:pt>
                  <c:pt idx="28">
                    <c:v>0:08:18</c:v>
                  </c:pt>
                  <c:pt idx="29">
                    <c:v>4:48:24</c:v>
                  </c:pt>
                  <c:pt idx="30">
                    <c:v>2:29:24</c:v>
                  </c:pt>
                  <c:pt idx="31">
                    <c:v>7:16:12</c:v>
                  </c:pt>
                  <c:pt idx="32">
                    <c:v>2:29:00</c:v>
                  </c:pt>
                  <c:pt idx="33">
                    <c:v>5:52:42</c:v>
                  </c:pt>
                  <c:pt idx="34">
                    <c:v>4:47:30</c:v>
                  </c:pt>
                  <c:pt idx="35">
                    <c:v>20:18:18</c:v>
                  </c:pt>
                  <c:pt idx="36">
                    <c:v>4:28:24</c:v>
                  </c:pt>
                  <c:pt idx="37">
                    <c:v>8:33:00</c:v>
                  </c:pt>
                  <c:pt idx="38">
                    <c:v>21:47:00</c:v>
                  </c:pt>
                  <c:pt idx="39">
                    <c:v>5:52:00</c:v>
                  </c:pt>
                  <c:pt idx="40">
                    <c:v>0:06:48</c:v>
                  </c:pt>
                  <c:pt idx="41">
                    <c:v>2:27:54</c:v>
                  </c:pt>
                  <c:pt idx="42">
                    <c:v>4:46:30</c:v>
                  </c:pt>
                  <c:pt idx="43">
                    <c:v>2:27:30</c:v>
                  </c:pt>
                  <c:pt idx="44">
                    <c:v>21:48:18</c:v>
                  </c:pt>
                  <c:pt idx="45">
                    <c:v>20:39:24</c:v>
                  </c:pt>
                  <c:pt idx="46">
                    <c:v>12:20:06</c:v>
                  </c:pt>
                  <c:pt idx="47">
                    <c:v>5:51:12</c:v>
                  </c:pt>
                  <c:pt idx="48">
                    <c:v>20:32:00</c:v>
                  </c:pt>
                  <c:pt idx="49">
                    <c:v>20:17:00</c:v>
                  </c:pt>
                  <c:pt idx="50">
                    <c:v>5:45:06</c:v>
                  </c:pt>
                  <c:pt idx="51">
                    <c:v>4:27:06</c:v>
                  </c:pt>
                  <c:pt idx="52">
                    <c:v>2:27:00</c:v>
                  </c:pt>
                  <c:pt idx="53">
                    <c:v>23:47:42</c:v>
                  </c:pt>
                  <c:pt idx="54">
                    <c:v>6:08:48</c:v>
                  </c:pt>
                  <c:pt idx="55">
                    <c:v>21:45:30</c:v>
                  </c:pt>
                  <c:pt idx="56">
                    <c:v>22:25:30</c:v>
                  </c:pt>
                  <c:pt idx="57">
                    <c:v>2:26:36</c:v>
                  </c:pt>
                  <c:pt idx="58">
                    <c:v>10:00:18</c:v>
                  </c:pt>
                  <c:pt idx="59">
                    <c:v>4:45:24</c:v>
                  </c:pt>
                  <c:pt idx="60">
                    <c:v>20:38:24</c:v>
                  </c:pt>
                  <c:pt idx="61">
                    <c:v>7:51:06</c:v>
                  </c:pt>
                  <c:pt idx="62">
                    <c:v>0:05:06</c:v>
                  </c:pt>
                  <c:pt idx="63">
                    <c:v>10:00:00</c:v>
                  </c:pt>
                  <c:pt idx="64">
                    <c:v>20:30:54</c:v>
                  </c:pt>
                  <c:pt idx="65">
                    <c:v>20:38:06</c:v>
                  </c:pt>
                  <c:pt idx="66">
                    <c:v>2:26:06</c:v>
                  </c:pt>
                  <c:pt idx="67">
                    <c:v>22:25:00</c:v>
                  </c:pt>
                  <c:pt idx="68">
                    <c:v>23:46:54</c:v>
                  </c:pt>
                  <c:pt idx="69">
                    <c:v>6:08:00</c:v>
                  </c:pt>
                  <c:pt idx="70">
                    <c:v>5:49:54</c:v>
                  </c:pt>
                  <c:pt idx="71">
                    <c:v>21:44:48</c:v>
                  </c:pt>
                  <c:pt idx="72">
                    <c:v>20:10:36</c:v>
                  </c:pt>
                  <c:pt idx="73">
                    <c:v>2:25:42</c:v>
                  </c:pt>
                  <c:pt idx="74">
                    <c:v>22:24:30</c:v>
                  </c:pt>
                  <c:pt idx="75">
                    <c:v>6:07:36</c:v>
                  </c:pt>
                  <c:pt idx="76">
                    <c:v>20:10:18</c:v>
                  </c:pt>
                  <c:pt idx="77">
                    <c:v>21:14:12</c:v>
                  </c:pt>
                  <c:pt idx="78">
                    <c:v>19:21:00</c:v>
                  </c:pt>
                  <c:pt idx="79">
                    <c:v>21:10:00</c:v>
                  </c:pt>
                  <c:pt idx="80">
                    <c:v>21:44:06</c:v>
                  </c:pt>
                  <c:pt idx="81">
                    <c:v>5:49:00</c:v>
                  </c:pt>
                  <c:pt idx="82">
                    <c:v>21:46:00</c:v>
                  </c:pt>
                  <c:pt idx="83">
                    <c:v>20:37:00</c:v>
                  </c:pt>
                  <c:pt idx="84">
                    <c:v>4:25:00</c:v>
                  </c:pt>
                  <c:pt idx="85">
                    <c:v>6:07:00</c:v>
                  </c:pt>
                  <c:pt idx="86">
                    <c:v>4:26:48</c:v>
                  </c:pt>
                  <c:pt idx="87">
                    <c:v>21:09:36</c:v>
                  </c:pt>
                  <c:pt idx="88">
                    <c:v>21:43:42</c:v>
                  </c:pt>
                  <c:pt idx="89">
                    <c:v>2:24:48</c:v>
                  </c:pt>
                  <c:pt idx="90">
                    <c:v>20:36:42</c:v>
                  </c:pt>
                  <c:pt idx="91">
                    <c:v>5:48:30</c:v>
                  </c:pt>
                  <c:pt idx="92">
                    <c:v>2:24:36</c:v>
                  </c:pt>
                  <c:pt idx="93">
                    <c:v>4:26:30</c:v>
                  </c:pt>
                  <c:pt idx="94">
                    <c:v>5:42:30</c:v>
                  </c:pt>
                  <c:pt idx="95">
                    <c:v>20:29:24</c:v>
                  </c:pt>
                  <c:pt idx="96">
                    <c:v>20:09:18</c:v>
                  </c:pt>
                  <c:pt idx="97">
                    <c:v>20:33:18</c:v>
                  </c:pt>
                  <c:pt idx="98">
                    <c:v>6:26:24</c:v>
                  </c:pt>
                  <c:pt idx="99">
                    <c:v>23:45:12</c:v>
                  </c:pt>
                  <c:pt idx="100">
                    <c:v>20:09:06</c:v>
                  </c:pt>
                  <c:pt idx="101">
                    <c:v>21:43:12</c:v>
                  </c:pt>
                  <c:pt idx="102">
                    <c:v>2:24:18</c:v>
                  </c:pt>
                  <c:pt idx="103">
                    <c:v>4:26:12</c:v>
                  </c:pt>
                  <c:pt idx="104">
                    <c:v>6:06:06</c:v>
                  </c:pt>
                  <c:pt idx="105">
                    <c:v>22:23:00</c:v>
                  </c:pt>
                  <c:pt idx="106">
                    <c:v>20:08:48</c:v>
                  </c:pt>
                  <c:pt idx="107">
                    <c:v>5:34:54</c:v>
                  </c:pt>
                  <c:pt idx="108">
                    <c:v>5:47:48</c:v>
                  </c:pt>
                  <c:pt idx="109">
                    <c:v>2:23:54</c:v>
                  </c:pt>
                  <c:pt idx="110">
                    <c:v>21:42:36</c:v>
                  </c:pt>
                  <c:pt idx="111">
                    <c:v>21:32:30</c:v>
                  </c:pt>
                  <c:pt idx="112">
                    <c:v>19:19:24</c:v>
                  </c:pt>
                  <c:pt idx="113">
                    <c:v>6:05:42</c:v>
                  </c:pt>
                  <c:pt idx="114">
                    <c:v>20:08:30</c:v>
                  </c:pt>
                  <c:pt idx="115">
                    <c:v>22:22:24</c:v>
                  </c:pt>
                  <c:pt idx="116">
                    <c:v>2:23:30</c:v>
                  </c:pt>
                  <c:pt idx="117">
                    <c:v>21:44:18</c:v>
                  </c:pt>
                  <c:pt idx="118">
                    <c:v>4:42:18</c:v>
                  </c:pt>
                  <c:pt idx="119">
                    <c:v>21:08:06</c:v>
                  </c:pt>
                  <c:pt idx="120">
                    <c:v>15:59:00</c:v>
                  </c:pt>
                  <c:pt idx="121">
                    <c:v>20:08:00</c:v>
                  </c:pt>
                  <c:pt idx="122">
                    <c:v>20:28:00</c:v>
                  </c:pt>
                  <c:pt idx="123">
                    <c:v>21:42:00</c:v>
                  </c:pt>
                  <c:pt idx="124">
                    <c:v>4:25:00</c:v>
                  </c:pt>
                  <c:pt idx="125">
                    <c:v>5:46:54</c:v>
                  </c:pt>
                  <c:pt idx="126">
                    <c:v>20:51:42</c:v>
                  </c:pt>
                  <c:pt idx="127">
                    <c:v>2:22:54</c:v>
                  </c:pt>
                  <c:pt idx="128">
                    <c:v>21:07:30</c:v>
                  </c:pt>
                  <c:pt idx="129">
                    <c:v>5:33:42</c:v>
                  </c:pt>
                  <c:pt idx="130">
                    <c:v>4:41:36</c:v>
                  </c:pt>
                  <c:pt idx="131">
                    <c:v>2:22:36</c:v>
                  </c:pt>
                  <c:pt idx="132">
                    <c:v>19:18:12</c:v>
                  </c:pt>
                  <c:pt idx="133">
                    <c:v>5:40:24</c:v>
                  </c:pt>
                  <c:pt idx="134">
                    <c:v>23:43:18</c:v>
                  </c:pt>
                  <c:pt idx="135">
                    <c:v>1:22:24</c:v>
                  </c:pt>
                  <c:pt idx="136">
                    <c:v>6:04:24</c:v>
                  </c:pt>
                  <c:pt idx="137">
                    <c:v>21:07:06</c:v>
                  </c:pt>
                  <c:pt idx="138">
                    <c:v>4:41:12</c:v>
                  </c:pt>
                  <c:pt idx="139">
                    <c:v>20:27:00</c:v>
                  </c:pt>
                  <c:pt idx="140">
                    <c:v>1:22:06</c:v>
                  </c:pt>
                  <c:pt idx="141">
                    <c:v>23:42:54</c:v>
                  </c:pt>
                  <c:pt idx="142">
                    <c:v>22:20:54</c:v>
                  </c:pt>
                  <c:pt idx="143">
                    <c:v>5:45:48</c:v>
                  </c:pt>
                  <c:pt idx="144">
                    <c:v>5:32:48</c:v>
                  </c:pt>
                  <c:pt idx="145">
                    <c:v>5:39:42</c:v>
                  </c:pt>
                  <c:pt idx="146">
                    <c:v>20:06:30</c:v>
                  </c:pt>
                  <c:pt idx="147">
                    <c:v>6:03:36</c:v>
                  </c:pt>
                  <c:pt idx="148">
                    <c:v>1:21:36</c:v>
                  </c:pt>
                  <c:pt idx="149">
                    <c:v>4:40:24</c:v>
                  </c:pt>
                  <c:pt idx="150">
                    <c:v>7:16:24</c:v>
                  </c:pt>
                  <c:pt idx="151">
                    <c:v>21:10:00</c:v>
                  </c:pt>
                  <c:pt idx="152">
                    <c:v>2:21:12</c:v>
                  </c:pt>
                  <c:pt idx="153">
                    <c:v>5:45:00</c:v>
                  </c:pt>
                  <c:pt idx="154">
                    <c:v>5:39:00</c:v>
                  </c:pt>
                  <c:pt idx="155">
                    <c:v>6:56:12</c:v>
                  </c:pt>
                  <c:pt idx="156">
                    <c:v>22:41:54</c:v>
                  </c:pt>
                  <c:pt idx="157">
                    <c:v>19:16:42</c:v>
                  </c:pt>
                  <c:pt idx="158">
                    <c:v>20:05:42</c:v>
                  </c:pt>
                  <c:pt idx="159">
                    <c:v>6:02:54</c:v>
                  </c:pt>
                  <c:pt idx="160">
                    <c:v>13:23:00</c:v>
                  </c:pt>
                  <c:pt idx="161">
                    <c:v>5:31:48</c:v>
                  </c:pt>
                  <c:pt idx="162">
                    <c:v>6:20:42</c:v>
                  </c:pt>
                  <c:pt idx="163">
                    <c:v>6:02:36</c:v>
                  </c:pt>
                  <c:pt idx="164">
                    <c:v>6:55:42</c:v>
                  </c:pt>
                  <c:pt idx="165">
                    <c:v>2:20:36</c:v>
                  </c:pt>
                  <c:pt idx="166">
                    <c:v>5:31:30</c:v>
                  </c:pt>
                  <c:pt idx="167">
                    <c:v>6:20:24</c:v>
                  </c:pt>
                  <c:pt idx="168">
                    <c:v>21:05:12</c:v>
                  </c:pt>
                  <c:pt idx="169">
                    <c:v>21:39:12</c:v>
                  </c:pt>
                  <c:pt idx="170">
                    <c:v>4:39:12</c:v>
                  </c:pt>
                  <c:pt idx="171">
                    <c:v>6:55:18</c:v>
                  </c:pt>
                  <c:pt idx="172">
                    <c:v>23:41:00</c:v>
                  </c:pt>
                  <c:pt idx="173">
                    <c:v>5:31:06</c:v>
                  </c:pt>
                  <c:pt idx="174">
                    <c:v>2:20:00</c:v>
                  </c:pt>
                  <c:pt idx="175">
                    <c:v>5:37:54</c:v>
                  </c:pt>
                  <c:pt idx="176">
                    <c:v>6:55:00</c:v>
                  </c:pt>
                  <c:pt idx="177">
                    <c:v>20:04:42</c:v>
                  </c:pt>
                  <c:pt idx="178">
                    <c:v>6:01:48</c:v>
                  </c:pt>
                  <c:pt idx="179">
                    <c:v>5:43:42</c:v>
                  </c:pt>
                  <c:pt idx="180">
                    <c:v>5:30:42</c:v>
                  </c:pt>
                  <c:pt idx="181">
                    <c:v>21:38:30</c:v>
                  </c:pt>
                  <c:pt idx="182">
                    <c:v>2:19:36</c:v>
                  </c:pt>
                  <c:pt idx="183">
                    <c:v>23:40:24</c:v>
                  </c:pt>
                  <c:pt idx="184">
                    <c:v>6:01:30</c:v>
                  </c:pt>
                  <c:pt idx="185">
                    <c:v>7:47:12</c:v>
                  </c:pt>
                  <c:pt idx="186">
                    <c:v>6:54:30</c:v>
                  </c:pt>
                  <c:pt idx="187">
                    <c:v>5:37:18</c:v>
                  </c:pt>
                  <c:pt idx="188">
                    <c:v>19:14:54</c:v>
                  </c:pt>
                  <c:pt idx="189">
                    <c:v>5:43:06</c:v>
                  </c:pt>
                  <c:pt idx="190">
                    <c:v>15:54:54</c:v>
                  </c:pt>
                  <c:pt idx="191">
                    <c:v>21:03:54</c:v>
                  </c:pt>
                  <c:pt idx="192">
                    <c:v>5:30:06</c:v>
                  </c:pt>
                  <c:pt idx="193">
                    <c:v>6:19:00</c:v>
                  </c:pt>
                  <c:pt idx="194">
                    <c:v>16:46:48</c:v>
                  </c:pt>
                  <c:pt idx="195">
                    <c:v>21:39:54</c:v>
                  </c:pt>
                  <c:pt idx="196">
                    <c:v>15:48:30</c:v>
                  </c:pt>
                  <c:pt idx="197">
                    <c:v>7:23:00</c:v>
                  </c:pt>
                  <c:pt idx="198">
                    <c:v>6:54:00</c:v>
                  </c:pt>
                  <c:pt idx="199">
                    <c:v>15:48:24</c:v>
                  </c:pt>
                  <c:pt idx="200">
                    <c:v>21:37:30</c:v>
                  </c:pt>
                  <c:pt idx="201">
                    <c:v>22:39:24</c:v>
                  </c:pt>
                  <c:pt idx="202">
                    <c:v>15:48:06</c:v>
                  </c:pt>
                  <c:pt idx="203">
                    <c:v>6:53:36</c:v>
                  </c:pt>
                  <c:pt idx="204">
                    <c:v>5:29:24</c:v>
                  </c:pt>
                  <c:pt idx="205">
                    <c:v>5:42:18</c:v>
                  </c:pt>
                  <c:pt idx="206">
                    <c:v>2:18:24</c:v>
                  </c:pt>
                  <c:pt idx="207">
                    <c:v>5:36:18</c:v>
                  </c:pt>
                  <c:pt idx="208">
                    <c:v>15:47:54</c:v>
                  </c:pt>
                  <c:pt idx="209">
                    <c:v>5:36:12</c:v>
                  </c:pt>
                  <c:pt idx="210">
                    <c:v>6:18:06</c:v>
                  </c:pt>
                  <c:pt idx="211">
                    <c:v>7:42:54</c:v>
                  </c:pt>
                  <c:pt idx="212">
                    <c:v>5:29:12</c:v>
                  </c:pt>
                  <c:pt idx="213">
                    <c:v>6:00:00</c:v>
                  </c:pt>
                  <c:pt idx="214">
                    <c:v>6:14:06</c:v>
                  </c:pt>
                  <c:pt idx="215">
                    <c:v>6:53:06</c:v>
                  </c:pt>
                  <c:pt idx="216">
                    <c:v>21:38:48</c:v>
                  </c:pt>
                  <c:pt idx="217">
                    <c:v>15:47:24</c:v>
                  </c:pt>
                  <c:pt idx="218">
                    <c:v>21:36:36</c:v>
                  </c:pt>
                  <c:pt idx="219">
                    <c:v>6:52:48</c:v>
                  </c:pt>
                  <c:pt idx="220">
                    <c:v>7:18:00</c:v>
                  </c:pt>
                  <c:pt idx="221">
                    <c:v>4:36:24</c:v>
                  </c:pt>
                  <c:pt idx="222">
                    <c:v>1:17:30</c:v>
                  </c:pt>
                  <c:pt idx="223">
                    <c:v>5:35:24</c:v>
                  </c:pt>
                  <c:pt idx="224">
                    <c:v>23:38:18</c:v>
                  </c:pt>
                  <c:pt idx="225">
                    <c:v>15:47:00</c:v>
                  </c:pt>
                  <c:pt idx="226">
                    <c:v>6:52:30</c:v>
                  </c:pt>
                  <c:pt idx="227">
                    <c:v>21:02:00</c:v>
                  </c:pt>
                  <c:pt idx="228">
                    <c:v>21:36:06</c:v>
                  </c:pt>
                  <c:pt idx="229">
                    <c:v>5:58:24</c:v>
                  </c:pt>
                  <c:pt idx="230">
                    <c:v>5:28:12</c:v>
                  </c:pt>
                  <c:pt idx="231">
                    <c:v>5:35:06</c:v>
                  </c:pt>
                  <c:pt idx="232">
                    <c:v>6:52:12</c:v>
                  </c:pt>
                  <c:pt idx="233">
                    <c:v>5:28:00</c:v>
                  </c:pt>
                  <c:pt idx="234">
                    <c:v>6:13:06</c:v>
                  </c:pt>
                  <c:pt idx="235">
                    <c:v>2:17:00</c:v>
                  </c:pt>
                  <c:pt idx="236">
                    <c:v>0:16:54</c:v>
                  </c:pt>
                  <c:pt idx="237">
                    <c:v>6:52:00</c:v>
                  </c:pt>
                  <c:pt idx="238">
                    <c:v>7:04:00</c:v>
                  </c:pt>
                  <c:pt idx="239">
                    <c:v>0:04:00</c:v>
                  </c:pt>
                  <c:pt idx="240">
                    <c:v>22:37:42</c:v>
                  </c:pt>
                  <c:pt idx="241">
                    <c:v>5:58:00</c:v>
                  </c:pt>
                  <c:pt idx="242">
                    <c:v>6:16:42</c:v>
                  </c:pt>
                  <c:pt idx="243">
                    <c:v>20:39:18</c:v>
                  </c:pt>
                  <c:pt idx="244">
                    <c:v>5:57:48</c:v>
                  </c:pt>
                  <c:pt idx="245">
                    <c:v>4:35:30</c:v>
                  </c:pt>
                  <c:pt idx="246">
                    <c:v>21:35:24</c:v>
                  </c:pt>
                  <c:pt idx="247">
                    <c:v>5:34:24</c:v>
                  </c:pt>
                  <c:pt idx="248">
                    <c:v>15:46:00</c:v>
                  </c:pt>
                  <c:pt idx="249">
                    <c:v>5:57:36</c:v>
                  </c:pt>
                  <c:pt idx="250">
                    <c:v>23:37:12</c:v>
                  </c:pt>
                  <c:pt idx="251">
                    <c:v>20:16:12</c:v>
                  </c:pt>
                  <c:pt idx="252">
                    <c:v>6:55:00</c:v>
                  </c:pt>
                  <c:pt idx="253">
                    <c:v>5:27:12</c:v>
                  </c:pt>
                  <c:pt idx="254">
                    <c:v>6:16:00</c:v>
                  </c:pt>
                  <c:pt idx="255">
                    <c:v>6:51:12</c:v>
                  </c:pt>
                  <c:pt idx="256">
                    <c:v>7:03:06</c:v>
                  </c:pt>
                  <c:pt idx="257">
                    <c:v>2:16:00</c:v>
                  </c:pt>
                  <c:pt idx="258">
                    <c:v>5:33:54</c:v>
                  </c:pt>
                  <c:pt idx="259">
                    <c:v>23:57:48</c:v>
                  </c:pt>
                  <c:pt idx="260">
                    <c:v>19:19:54</c:v>
                  </c:pt>
                  <c:pt idx="261">
                    <c:v>1:04:00</c:v>
                  </c:pt>
                  <c:pt idx="262">
                    <c:v>14:05:00</c:v>
                  </c:pt>
                  <c:pt idx="263">
                    <c:v>5:57:00</c:v>
                  </c:pt>
                  <c:pt idx="264">
                    <c:v>5:58:00</c:v>
                  </c:pt>
                  <c:pt idx="265">
                    <c:v>7:19:54</c:v>
                  </c:pt>
                  <c:pt idx="266">
                    <c:v>9:34:00</c:v>
                  </c:pt>
                  <c:pt idx="267">
                    <c:v>5:26:48</c:v>
                  </c:pt>
                  <c:pt idx="268">
                    <c:v>5:33:36</c:v>
                  </c:pt>
                  <c:pt idx="269">
                    <c:v>19:19:42</c:v>
                  </c:pt>
                  <c:pt idx="270">
                    <c:v>20:00:24</c:v>
                  </c:pt>
                  <c:pt idx="271">
                    <c:v>23:36:24</c:v>
                  </c:pt>
                  <c:pt idx="272">
                    <c:v>15:45:06</c:v>
                  </c:pt>
                  <c:pt idx="273">
                    <c:v>6:40:30</c:v>
                  </c:pt>
                  <c:pt idx="274">
                    <c:v>19:19:30</c:v>
                  </c:pt>
                  <c:pt idx="275">
                    <c:v>20:00:18</c:v>
                  </c:pt>
                  <c:pt idx="276">
                    <c:v>1:03:36</c:v>
                  </c:pt>
                  <c:pt idx="277">
                    <c:v>6:50:30</c:v>
                  </c:pt>
                  <c:pt idx="278">
                    <c:v>5:56:30</c:v>
                  </c:pt>
                  <c:pt idx="279">
                    <c:v>5:57:30</c:v>
                  </c:pt>
                  <c:pt idx="280">
                    <c:v>19:19:18</c:v>
                  </c:pt>
                  <c:pt idx="281">
                    <c:v>21:34:06</c:v>
                  </c:pt>
                  <c:pt idx="282">
                    <c:v>7:12:12</c:v>
                  </c:pt>
                  <c:pt idx="283">
                    <c:v>7:02:18</c:v>
                  </c:pt>
                  <c:pt idx="284">
                    <c:v>5:33:06</c:v>
                  </c:pt>
                  <c:pt idx="285">
                    <c:v>0:02:18</c:v>
                  </c:pt>
                  <c:pt idx="286">
                    <c:v>23:15:12</c:v>
                  </c:pt>
                  <c:pt idx="287">
                    <c:v>6:40:00</c:v>
                  </c:pt>
                  <c:pt idx="288">
                    <c:v>6:50:06</c:v>
                  </c:pt>
                  <c:pt idx="289">
                    <c:v>20:14:54</c:v>
                  </c:pt>
                  <c:pt idx="290">
                    <c:v>12:40:30</c:v>
                  </c:pt>
                  <c:pt idx="291">
                    <c:v>5:57:00</c:v>
                  </c:pt>
                  <c:pt idx="292">
                    <c:v>20:49:00</c:v>
                  </c:pt>
                  <c:pt idx="293">
                    <c:v>21:35:42</c:v>
                  </c:pt>
                  <c:pt idx="294">
                    <c:v>20:59:30</c:v>
                  </c:pt>
                  <c:pt idx="295">
                    <c:v>12:42:30</c:v>
                  </c:pt>
                  <c:pt idx="296">
                    <c:v>21:33:30</c:v>
                  </c:pt>
                  <c:pt idx="297">
                    <c:v>6:49:42</c:v>
                  </c:pt>
                  <c:pt idx="298">
                    <c:v>5:32:30</c:v>
                  </c:pt>
                  <c:pt idx="299">
                    <c:v>20:14:30</c:v>
                  </c:pt>
                  <c:pt idx="300">
                    <c:v>5:55:42</c:v>
                  </c:pt>
                  <c:pt idx="301">
                    <c:v>6:39:30</c:v>
                  </c:pt>
                  <c:pt idx="302">
                    <c:v>9:20:00</c:v>
                  </c:pt>
                  <c:pt idx="303">
                    <c:v>5:56:36</c:v>
                  </c:pt>
                  <c:pt idx="304">
                    <c:v>2:14:24</c:v>
                  </c:pt>
                  <c:pt idx="305">
                    <c:v>7:01:30</c:v>
                  </c:pt>
                  <c:pt idx="306">
                    <c:v>1:02:30</c:v>
                  </c:pt>
                  <c:pt idx="307">
                    <c:v>23:14:30</c:v>
                  </c:pt>
                  <c:pt idx="308">
                    <c:v>7:03:06</c:v>
                  </c:pt>
                  <c:pt idx="309">
                    <c:v>19:18:12</c:v>
                  </c:pt>
                  <c:pt idx="310">
                    <c:v>15:49:54</c:v>
                  </c:pt>
                  <c:pt idx="311">
                    <c:v>7:01:18</c:v>
                  </c:pt>
                  <c:pt idx="312">
                    <c:v>5:55:18</c:v>
                  </c:pt>
                  <c:pt idx="313">
                    <c:v>23:14:18</c:v>
                  </c:pt>
                  <c:pt idx="314">
                    <c:v>20:58:54</c:v>
                  </c:pt>
                  <c:pt idx="315">
                    <c:v>22:35:00</c:v>
                  </c:pt>
                  <c:pt idx="316">
                    <c:v>5:32:00</c:v>
                  </c:pt>
                  <c:pt idx="317">
                    <c:v>21:32:54</c:v>
                  </c:pt>
                  <c:pt idx="318">
                    <c:v>5:25:00</c:v>
                  </c:pt>
                  <c:pt idx="319">
                    <c:v>7:41:48</c:v>
                  </c:pt>
                  <c:pt idx="320">
                    <c:v>6:10:00</c:v>
                  </c:pt>
                  <c:pt idx="321">
                    <c:v>6:38:54</c:v>
                  </c:pt>
                  <c:pt idx="322">
                    <c:v>1:13:54</c:v>
                  </c:pt>
                  <c:pt idx="323">
                    <c:v>20:48:06</c:v>
                  </c:pt>
                  <c:pt idx="324">
                    <c:v>1:02:00</c:v>
                  </c:pt>
                  <c:pt idx="325">
                    <c:v>5:56:00</c:v>
                  </c:pt>
                  <c:pt idx="326">
                    <c:v>19:07:00</c:v>
                  </c:pt>
                  <c:pt idx="327">
                    <c:v>7:00:54</c:v>
                  </c:pt>
                  <c:pt idx="328">
                    <c:v>19:17:42</c:v>
                  </c:pt>
                  <c:pt idx="329">
                    <c:v>19:58:30</c:v>
                  </c:pt>
                  <c:pt idx="330">
                    <c:v>6:48:48</c:v>
                  </c:pt>
                  <c:pt idx="331">
                    <c:v>14:39:12</c:v>
                  </c:pt>
                  <c:pt idx="332">
                    <c:v>15:52:12</c:v>
                  </c:pt>
                  <c:pt idx="333">
                    <c:v>21:34:24</c:v>
                  </c:pt>
                  <c:pt idx="334">
                    <c:v>14:39:00</c:v>
                  </c:pt>
                  <c:pt idx="335">
                    <c:v>5:54:36</c:v>
                  </c:pt>
                  <c:pt idx="336">
                    <c:v>21:34:12</c:v>
                  </c:pt>
                  <c:pt idx="337">
                    <c:v>7:00:24</c:v>
                  </c:pt>
                  <c:pt idx="338">
                    <c:v>6:48:24</c:v>
                  </c:pt>
                  <c:pt idx="339">
                    <c:v>17:41:00</c:v>
                  </c:pt>
                  <c:pt idx="340">
                    <c:v>6:52:00</c:v>
                  </c:pt>
                  <c:pt idx="341">
                    <c:v>7:10:12</c:v>
                  </c:pt>
                  <c:pt idx="342">
                    <c:v>5:31:06</c:v>
                  </c:pt>
                  <c:pt idx="343">
                    <c:v>19:06:24</c:v>
                  </c:pt>
                  <c:pt idx="344">
                    <c:v>15:51:48</c:v>
                  </c:pt>
                  <c:pt idx="345">
                    <c:v>21:32:00</c:v>
                  </c:pt>
                  <c:pt idx="346">
                    <c:v>19:26:12</c:v>
                  </c:pt>
                  <c:pt idx="347">
                    <c:v>19:57:54</c:v>
                  </c:pt>
                  <c:pt idx="348">
                    <c:v>2:13:06</c:v>
                  </c:pt>
                  <c:pt idx="349">
                    <c:v>15:48:42</c:v>
                  </c:pt>
                  <c:pt idx="350">
                    <c:v>5:54:12</c:v>
                  </c:pt>
                  <c:pt idx="351">
                    <c:v>19:17:00</c:v>
                  </c:pt>
                  <c:pt idx="352">
                    <c:v>20:47:06</c:v>
                  </c:pt>
                  <c:pt idx="353">
                    <c:v>7:00:00</c:v>
                  </c:pt>
                  <c:pt idx="354">
                    <c:v>6:37:54</c:v>
                  </c:pt>
                  <c:pt idx="355">
                    <c:v>0:00:00</c:v>
                  </c:pt>
                  <c:pt idx="356">
                    <c:v>20:16:00</c:v>
                  </c:pt>
                  <c:pt idx="357">
                    <c:v>15:42:24</c:v>
                  </c:pt>
                  <c:pt idx="358">
                    <c:v>6:47:54</c:v>
                  </c:pt>
                  <c:pt idx="359">
                    <c:v>5:30:36</c:v>
                  </c:pt>
                  <c:pt idx="360">
                    <c:v>19:25:42</c:v>
                  </c:pt>
                  <c:pt idx="361">
                    <c:v>20:12:36</c:v>
                  </c:pt>
                  <c:pt idx="362">
                    <c:v>20:57:24</c:v>
                  </c:pt>
                  <c:pt idx="363">
                    <c:v>22:33:30</c:v>
                  </c:pt>
                  <c:pt idx="364">
                    <c:v>1:00:36</c:v>
                  </c:pt>
                  <c:pt idx="365">
                    <c:v>23:12:36</c:v>
                  </c:pt>
                  <c:pt idx="366">
                    <c:v>20:57:12</c:v>
                  </c:pt>
                  <c:pt idx="367">
                    <c:v>15:48:06</c:v>
                  </c:pt>
                  <c:pt idx="368">
                    <c:v>11:18:00</c:v>
                  </c:pt>
                  <c:pt idx="369">
                    <c:v>5:54:36</c:v>
                  </c:pt>
                  <c:pt idx="370">
                    <c:v>6:51:12</c:v>
                  </c:pt>
                  <c:pt idx="371">
                    <c:v>8:17:06</c:v>
                  </c:pt>
                  <c:pt idx="372">
                    <c:v>2:12:24</c:v>
                  </c:pt>
                  <c:pt idx="373">
                    <c:v>22:11:18</c:v>
                  </c:pt>
                  <c:pt idx="374">
                    <c:v>20:20:24</c:v>
                  </c:pt>
                  <c:pt idx="375">
                    <c:v>5:30:12</c:v>
                  </c:pt>
                  <c:pt idx="376">
                    <c:v>16:40:00</c:v>
                  </c:pt>
                  <c:pt idx="377">
                    <c:v>7:09:12</c:v>
                  </c:pt>
                  <c:pt idx="378">
                    <c:v>5:53:24</c:v>
                  </c:pt>
                  <c:pt idx="379">
                    <c:v>15:50:42</c:v>
                  </c:pt>
                  <c:pt idx="380">
                    <c:v>22:11:00</c:v>
                  </c:pt>
                  <c:pt idx="381">
                    <c:v>21:20:06</c:v>
                  </c:pt>
                  <c:pt idx="382">
                    <c:v>5:54:12</c:v>
                  </c:pt>
                  <c:pt idx="383">
                    <c:v>22:32:54</c:v>
                  </c:pt>
                  <c:pt idx="384">
                    <c:v>2:12:00</c:v>
                  </c:pt>
                  <c:pt idx="385">
                    <c:v>7:16:42</c:v>
                  </c:pt>
                  <c:pt idx="386">
                    <c:v>21:19:54</c:v>
                  </c:pt>
                  <c:pt idx="387">
                    <c:v>23:12:00</c:v>
                  </c:pt>
                  <c:pt idx="388">
                    <c:v>6:07:54</c:v>
                  </c:pt>
                  <c:pt idx="389">
                    <c:v>6:58:54</c:v>
                  </c:pt>
                  <c:pt idx="390">
                    <c:v>6:46:54</c:v>
                  </c:pt>
                  <c:pt idx="391">
                    <c:v>20:46:00</c:v>
                  </c:pt>
                  <c:pt idx="392">
                    <c:v>0:59:54</c:v>
                  </c:pt>
                  <c:pt idx="393">
                    <c:v>5:52:54</c:v>
                  </c:pt>
                  <c:pt idx="394">
                    <c:v>6:58:48</c:v>
                  </c:pt>
                  <c:pt idx="395">
                    <c:v>5:29:36</c:v>
                  </c:pt>
                  <c:pt idx="396">
                    <c:v>9:00:48</c:v>
                  </c:pt>
                  <c:pt idx="397">
                    <c:v>19:56:24</c:v>
                  </c:pt>
                  <c:pt idx="398">
                    <c:v>6:27:42</c:v>
                  </c:pt>
                  <c:pt idx="399">
                    <c:v>7:16:18</c:v>
                  </c:pt>
                  <c:pt idx="400">
                    <c:v>15:41:06</c:v>
                  </c:pt>
                  <c:pt idx="401">
                    <c:v>5:52:42</c:v>
                  </c:pt>
                  <c:pt idx="402">
                    <c:v>5:53:42</c:v>
                  </c:pt>
                  <c:pt idx="403">
                    <c:v>6:36:30</c:v>
                  </c:pt>
                  <c:pt idx="404">
                    <c:v>19:24:30</c:v>
                  </c:pt>
                  <c:pt idx="405">
                    <c:v>23:32:12</c:v>
                  </c:pt>
                  <c:pt idx="406">
                    <c:v>10:26:54</c:v>
                  </c:pt>
                  <c:pt idx="407">
                    <c:v>2:11:18</c:v>
                  </c:pt>
                  <c:pt idx="408">
                    <c:v>6:58:24</c:v>
                  </c:pt>
                  <c:pt idx="409">
                    <c:v>6:46:24</c:v>
                  </c:pt>
                  <c:pt idx="410">
                    <c:v>19:56:00</c:v>
                  </c:pt>
                  <c:pt idx="411">
                    <c:v>7:39:00</c:v>
                  </c:pt>
                  <c:pt idx="412">
                    <c:v>6:58:18</c:v>
                  </c:pt>
                  <c:pt idx="413">
                    <c:v>6:11:06</c:v>
                  </c:pt>
                  <c:pt idx="414">
                    <c:v>22:10:06</c:v>
                  </c:pt>
                  <c:pt idx="415">
                    <c:v>6:56:06</c:v>
                  </c:pt>
                  <c:pt idx="416">
                    <c:v>8:15:48</c:v>
                  </c:pt>
                  <c:pt idx="417">
                    <c:v>5:52:18</c:v>
                  </c:pt>
                  <c:pt idx="418">
                    <c:v>20:45:18</c:v>
                  </c:pt>
                  <c:pt idx="419">
                    <c:v>12:01:36</c:v>
                  </c:pt>
                  <c:pt idx="420">
                    <c:v>5:53:12</c:v>
                  </c:pt>
                  <c:pt idx="421">
                    <c:v>22:19:00</c:v>
                  </c:pt>
                  <c:pt idx="422">
                    <c:v>20:55:42</c:v>
                  </c:pt>
                  <c:pt idx="423">
                    <c:v>8:29:06</c:v>
                  </c:pt>
                  <c:pt idx="424">
                    <c:v>5:53:00</c:v>
                  </c:pt>
                  <c:pt idx="425">
                    <c:v>2:10:48</c:v>
                  </c:pt>
                  <c:pt idx="426">
                    <c:v>5:28:42</c:v>
                  </c:pt>
                  <c:pt idx="427">
                    <c:v>6:57:48</c:v>
                  </c:pt>
                  <c:pt idx="428">
                    <c:v>5:51:48</c:v>
                  </c:pt>
                  <c:pt idx="429">
                    <c:v>6:26:42</c:v>
                  </c:pt>
                  <c:pt idx="430">
                    <c:v>8:15:18</c:v>
                  </c:pt>
                  <c:pt idx="431">
                    <c:v>21:31:30</c:v>
                  </c:pt>
                  <c:pt idx="432">
                    <c:v>13:12:42</c:v>
                  </c:pt>
                  <c:pt idx="433">
                    <c:v>23:10:42</c:v>
                  </c:pt>
                  <c:pt idx="434">
                    <c:v>6:57:36</c:v>
                  </c:pt>
                  <c:pt idx="435">
                    <c:v>8:59:36</c:v>
                  </c:pt>
                  <c:pt idx="436">
                    <c:v>6:35:24</c:v>
                  </c:pt>
                  <c:pt idx="437">
                    <c:v>5:28:18</c:v>
                  </c:pt>
                  <c:pt idx="438">
                    <c:v>20:55:06</c:v>
                  </c:pt>
                  <c:pt idx="439">
                    <c:v>15:46:00</c:v>
                  </c:pt>
                  <c:pt idx="440">
                    <c:v>20:10:12</c:v>
                  </c:pt>
                  <c:pt idx="441">
                    <c:v>19:03:24</c:v>
                  </c:pt>
                  <c:pt idx="442">
                    <c:v>11:15:48</c:v>
                  </c:pt>
                  <c:pt idx="443">
                    <c:v>5:51:24</c:v>
                  </c:pt>
                  <c:pt idx="444">
                    <c:v>5:52:24</c:v>
                  </c:pt>
                  <c:pt idx="445">
                    <c:v>8:14:54</c:v>
                  </c:pt>
                  <c:pt idx="446">
                    <c:v>6:10:00</c:v>
                  </c:pt>
                  <c:pt idx="447">
                    <c:v>15:39:42</c:v>
                  </c:pt>
                  <c:pt idx="448">
                    <c:v>5:28:00</c:v>
                  </c:pt>
                  <c:pt idx="449">
                    <c:v>6:19:12</c:v>
                  </c:pt>
                  <c:pt idx="450">
                    <c:v>19:03:12</c:v>
                  </c:pt>
                  <c:pt idx="451">
                    <c:v>2:10:00</c:v>
                  </c:pt>
                  <c:pt idx="452">
                    <c:v>6:57:06</c:v>
                  </c:pt>
                  <c:pt idx="453">
                    <c:v>5:51:06</c:v>
                  </c:pt>
                  <c:pt idx="454">
                    <c:v>7:59:06</c:v>
                  </c:pt>
                  <c:pt idx="455">
                    <c:v>6:26:00</c:v>
                  </c:pt>
                  <c:pt idx="456">
                    <c:v>6:57:00</c:v>
                  </c:pt>
                  <c:pt idx="457">
                    <c:v>8:14:36</c:v>
                  </c:pt>
                  <c:pt idx="458">
                    <c:v>6:45:00</c:v>
                  </c:pt>
                  <c:pt idx="459">
                    <c:v>10:25:30</c:v>
                  </c:pt>
                  <c:pt idx="460">
                    <c:v>20:44:06</c:v>
                  </c:pt>
                  <c:pt idx="461">
                    <c:v>5:27:36</c:v>
                  </c:pt>
                  <c:pt idx="462">
                    <c:v>6:34:42</c:v>
                  </c:pt>
                  <c:pt idx="463">
                    <c:v>17:37:24</c:v>
                  </c:pt>
                  <c:pt idx="464">
                    <c:v>8:58:48</c:v>
                  </c:pt>
                  <c:pt idx="465">
                    <c:v>15:45:18</c:v>
                  </c:pt>
                  <c:pt idx="466">
                    <c:v>5:50:48</c:v>
                  </c:pt>
                  <c:pt idx="467">
                    <c:v>5:51:48</c:v>
                  </c:pt>
                  <c:pt idx="468">
                    <c:v>6:09:30</c:v>
                  </c:pt>
                  <c:pt idx="469">
                    <c:v>5:27:24</c:v>
                  </c:pt>
                  <c:pt idx="470">
                    <c:v>6:56:36</c:v>
                  </c:pt>
                  <c:pt idx="471">
                    <c:v>7:14:12</c:v>
                  </c:pt>
                  <c:pt idx="472">
                    <c:v>8:27:36</c:v>
                  </c:pt>
                  <c:pt idx="473">
                    <c:v>6:48:12</c:v>
                  </c:pt>
                  <c:pt idx="474">
                    <c:v>19:02:36</c:v>
                  </c:pt>
                  <c:pt idx="475">
                    <c:v>19:54:12</c:v>
                  </c:pt>
                  <c:pt idx="476">
                    <c:v>19:22:24</c:v>
                  </c:pt>
                  <c:pt idx="477">
                    <c:v>5:50:30</c:v>
                  </c:pt>
                  <c:pt idx="478">
                    <c:v>7:14:00</c:v>
                  </c:pt>
                  <c:pt idx="479">
                    <c:v>10:24:48</c:v>
                  </c:pt>
                  <c:pt idx="480">
                    <c:v>5:51:24</c:v>
                  </c:pt>
                  <c:pt idx="481">
                    <c:v>23:09:18</c:v>
                  </c:pt>
                  <c:pt idx="482">
                    <c:v>6:09:00</c:v>
                  </c:pt>
                  <c:pt idx="483">
                    <c:v>9:05:00</c:v>
                  </c:pt>
                  <c:pt idx="484">
                    <c:v>5:50:12</c:v>
                  </c:pt>
                  <c:pt idx="485">
                    <c:v>6:25:06</c:v>
                  </c:pt>
                  <c:pt idx="486">
                    <c:v>6:54:00</c:v>
                  </c:pt>
                  <c:pt idx="487">
                    <c:v>5:26:54</c:v>
                  </c:pt>
                  <c:pt idx="488">
                    <c:v>13:29:30</c:v>
                  </c:pt>
                  <c:pt idx="489">
                    <c:v>13:11:00</c:v>
                  </c:pt>
                  <c:pt idx="490">
                    <c:v>20:08:48</c:v>
                  </c:pt>
                  <c:pt idx="491">
                    <c:v>5:50:00</c:v>
                  </c:pt>
                  <c:pt idx="492">
                    <c:v>19:02:00</c:v>
                  </c:pt>
                  <c:pt idx="493">
                    <c:v>7:23:00</c:v>
                  </c:pt>
                  <c:pt idx="494">
                    <c:v>1:08:48</c:v>
                  </c:pt>
                  <c:pt idx="495">
                    <c:v>15:44:24</c:v>
                  </c:pt>
                  <c:pt idx="496">
                    <c:v>5:50:54</c:v>
                  </c:pt>
                  <c:pt idx="497">
                    <c:v>20:42:54</c:v>
                  </c:pt>
                  <c:pt idx="498">
                    <c:v>19:53:30</c:v>
                  </c:pt>
                  <c:pt idx="499">
                    <c:v>6:55:48</c:v>
                  </c:pt>
                  <c:pt idx="500">
                    <c:v>13:57:48</c:v>
                  </c:pt>
                  <c:pt idx="501">
                    <c:v>5:26:30</c:v>
                  </c:pt>
                  <c:pt idx="502">
                    <c:v>20:53:12</c:v>
                  </c:pt>
                  <c:pt idx="503">
                    <c:v>12:34:00</c:v>
                  </c:pt>
                  <c:pt idx="504">
                    <c:v>6:08:18</c:v>
                  </c:pt>
                  <c:pt idx="505">
                    <c:v>8:13:06</c:v>
                  </c:pt>
                  <c:pt idx="506">
                    <c:v>2:08:24</c:v>
                  </c:pt>
                  <c:pt idx="507">
                    <c:v>6:55:30</c:v>
                  </c:pt>
                  <c:pt idx="508">
                    <c:v>9:10:30</c:v>
                  </c:pt>
                  <c:pt idx="509">
                    <c:v>20:16:24</c:v>
                  </c:pt>
                  <c:pt idx="510">
                    <c:v>7:12:24</c:v>
                  </c:pt>
                  <c:pt idx="511">
                    <c:v>6:33:18</c:v>
                  </c:pt>
                  <c:pt idx="512">
                    <c:v>5:49:24</c:v>
                  </c:pt>
                  <c:pt idx="513">
                    <c:v>7:57:18</c:v>
                  </c:pt>
                  <c:pt idx="514">
                    <c:v>6:08:00</c:v>
                  </c:pt>
                  <c:pt idx="515">
                    <c:v>5:26:00</c:v>
                  </c:pt>
                  <c:pt idx="516">
                    <c:v>5:49:12</c:v>
                  </c:pt>
                  <c:pt idx="517">
                    <c:v>23:08:12</c:v>
                  </c:pt>
                  <c:pt idx="518">
                    <c:v>5:50:06</c:v>
                  </c:pt>
                  <c:pt idx="519">
                    <c:v>20:07:54</c:v>
                  </c:pt>
                  <c:pt idx="520">
                    <c:v>6:55:00</c:v>
                  </c:pt>
                  <c:pt idx="521">
                    <c:v>5:49:00</c:v>
                  </c:pt>
                  <c:pt idx="522">
                    <c:v>8:26:00</c:v>
                  </c:pt>
                  <c:pt idx="523">
                    <c:v>20:52:36</c:v>
                  </c:pt>
                  <c:pt idx="524">
                    <c:v>20:42:00</c:v>
                  </c:pt>
                  <c:pt idx="525">
                    <c:v>8:56:54</c:v>
                  </c:pt>
                  <c:pt idx="526">
                    <c:v>5:37:54</c:v>
                  </c:pt>
                  <c:pt idx="527">
                    <c:v>15:43:24</c:v>
                  </c:pt>
                  <c:pt idx="528">
                    <c:v>11:09:48</c:v>
                  </c:pt>
                  <c:pt idx="529">
                    <c:v>5:49:48</c:v>
                  </c:pt>
                  <c:pt idx="530">
                    <c:v>6:32:36</c:v>
                  </c:pt>
                  <c:pt idx="531">
                    <c:v>19:03:12</c:v>
                  </c:pt>
                  <c:pt idx="532">
                    <c:v>19:00:42</c:v>
                  </c:pt>
                  <c:pt idx="533">
                    <c:v>6:54:36</c:v>
                  </c:pt>
                  <c:pt idx="534">
                    <c:v>19:52:12</c:v>
                  </c:pt>
                  <c:pt idx="535">
                    <c:v>6:56:12</c:v>
                  </c:pt>
                  <c:pt idx="536">
                    <c:v>8:25:30</c:v>
                  </c:pt>
                  <c:pt idx="537">
                    <c:v>7:40:42</c:v>
                  </c:pt>
                  <c:pt idx="538">
                    <c:v>19:20:18</c:v>
                  </c:pt>
                  <c:pt idx="539">
                    <c:v>10:35:00</c:v>
                  </c:pt>
                  <c:pt idx="540">
                    <c:v>5:48:24</c:v>
                  </c:pt>
                  <c:pt idx="541">
                    <c:v>15:45:48</c:v>
                  </c:pt>
                  <c:pt idx="542">
                    <c:v>19:09:18</c:v>
                  </c:pt>
                  <c:pt idx="543">
                    <c:v>7:56:18</c:v>
                  </c:pt>
                  <c:pt idx="544">
                    <c:v>5:48:18</c:v>
                  </c:pt>
                  <c:pt idx="545">
                    <c:v>5:49:18</c:v>
                  </c:pt>
                  <c:pt idx="546">
                    <c:v>0:07:00</c:v>
                  </c:pt>
                  <c:pt idx="547">
                    <c:v>10:47:36</c:v>
                  </c:pt>
                  <c:pt idx="548">
                    <c:v>15:45:36</c:v>
                  </c:pt>
                  <c:pt idx="549">
                    <c:v>22:15:00</c:v>
                  </c:pt>
                  <c:pt idx="550">
                    <c:v>17:34:42</c:v>
                  </c:pt>
                  <c:pt idx="551">
                    <c:v>5:48:06</c:v>
                  </c:pt>
                  <c:pt idx="552">
                    <c:v>5:24:48</c:v>
                  </c:pt>
                  <c:pt idx="553">
                    <c:v>19:02:30</c:v>
                  </c:pt>
                  <c:pt idx="554">
                    <c:v>20:41:00</c:v>
                  </c:pt>
                  <c:pt idx="555">
                    <c:v>23:07:00</c:v>
                  </c:pt>
                  <c:pt idx="556">
                    <c:v>19:51:36</c:v>
                  </c:pt>
                  <c:pt idx="557">
                    <c:v>13:08:54</c:v>
                  </c:pt>
                  <c:pt idx="558">
                    <c:v>7:20:54</c:v>
                  </c:pt>
                  <c:pt idx="559">
                    <c:v>5:47:48</c:v>
                  </c:pt>
                  <c:pt idx="560">
                    <c:v>7:40:00</c:v>
                  </c:pt>
                  <c:pt idx="561">
                    <c:v>15:45:12</c:v>
                  </c:pt>
                  <c:pt idx="562">
                    <c:v>6:33:42</c:v>
                  </c:pt>
                  <c:pt idx="563">
                    <c:v>12:34:12</c:v>
                  </c:pt>
                  <c:pt idx="564">
                    <c:v>6:31:24</c:v>
                  </c:pt>
                  <c:pt idx="565">
                    <c:v>15:45:00</c:v>
                  </c:pt>
                  <c:pt idx="566">
                    <c:v>23:06:30</c:v>
                  </c:pt>
                  <c:pt idx="567">
                    <c:v>8:55:30</c:v>
                  </c:pt>
                  <c:pt idx="568">
                    <c:v>7:10:24</c:v>
                  </c:pt>
                  <c:pt idx="569">
                    <c:v>12:34:00</c:v>
                  </c:pt>
                  <c:pt idx="570">
                    <c:v>7:09:12</c:v>
                  </c:pt>
                  <c:pt idx="571">
                    <c:v>8:00:54</c:v>
                  </c:pt>
                  <c:pt idx="572">
                    <c:v>5:24:06</c:v>
                  </c:pt>
                  <c:pt idx="573">
                    <c:v>21:14:12</c:v>
                  </c:pt>
                  <c:pt idx="574">
                    <c:v>15:41:48</c:v>
                  </c:pt>
                  <c:pt idx="575">
                    <c:v>5:48:18</c:v>
                  </c:pt>
                  <c:pt idx="576">
                    <c:v>7:08:12</c:v>
                  </c:pt>
                  <c:pt idx="577">
                    <c:v>20:40:12</c:v>
                  </c:pt>
                  <c:pt idx="578">
                    <c:v>15:44:36</c:v>
                  </c:pt>
                  <c:pt idx="579">
                    <c:v>7:09:00</c:v>
                  </c:pt>
                  <c:pt idx="580">
                    <c:v>7:10:42</c:v>
                  </c:pt>
                  <c:pt idx="581">
                    <c:v>20:50:42</c:v>
                  </c:pt>
                  <c:pt idx="582">
                    <c:v>5:47:00</c:v>
                  </c:pt>
                  <c:pt idx="583">
                    <c:v>6:15:00</c:v>
                  </c:pt>
                  <c:pt idx="584">
                    <c:v>8:24:00</c:v>
                  </c:pt>
                  <c:pt idx="585">
                    <c:v>7:55:00</c:v>
                  </c:pt>
                  <c:pt idx="586">
                    <c:v>19:01:24</c:v>
                  </c:pt>
                  <c:pt idx="587">
                    <c:v>5:47:54</c:v>
                  </c:pt>
                  <c:pt idx="588">
                    <c:v>6:01:48</c:v>
                  </c:pt>
                  <c:pt idx="589">
                    <c:v>5:46:48</c:v>
                  </c:pt>
                  <c:pt idx="590">
                    <c:v>6:30:36</c:v>
                  </c:pt>
                  <c:pt idx="591">
                    <c:v>19:50:18</c:v>
                  </c:pt>
                  <c:pt idx="592">
                    <c:v>15:41:12</c:v>
                  </c:pt>
                  <c:pt idx="593">
                    <c:v>19:01:06</c:v>
                  </c:pt>
                  <c:pt idx="594">
                    <c:v>15:35:00</c:v>
                  </c:pt>
                  <c:pt idx="595">
                    <c:v>20:39:36</c:v>
                  </c:pt>
                  <c:pt idx="596">
                    <c:v>6:32:30</c:v>
                  </c:pt>
                  <c:pt idx="597">
                    <c:v>7:08:18</c:v>
                  </c:pt>
                  <c:pt idx="598">
                    <c:v>5:23:12</c:v>
                  </c:pt>
                  <c:pt idx="599">
                    <c:v>18:58:30</c:v>
                  </c:pt>
                  <c:pt idx="600">
                    <c:v>19:07:24</c:v>
                  </c:pt>
                  <c:pt idx="601">
                    <c:v>8:54:24</c:v>
                  </c:pt>
                  <c:pt idx="602">
                    <c:v>7:09:54</c:v>
                  </c:pt>
                  <c:pt idx="603">
                    <c:v>13:09:00</c:v>
                  </c:pt>
                  <c:pt idx="604">
                    <c:v>8:28:18</c:v>
                  </c:pt>
                  <c:pt idx="605">
                    <c:v>5:47:18</c:v>
                  </c:pt>
                  <c:pt idx="606">
                    <c:v>16:32:42</c:v>
                  </c:pt>
                  <c:pt idx="607">
                    <c:v>19:00:36</c:v>
                  </c:pt>
                  <c:pt idx="608">
                    <c:v>6:21:00</c:v>
                  </c:pt>
                  <c:pt idx="609">
                    <c:v>8:23:06</c:v>
                  </c:pt>
                  <c:pt idx="610">
                    <c:v>15:43:30</c:v>
                  </c:pt>
                  <c:pt idx="611">
                    <c:v>13:07:00</c:v>
                  </c:pt>
                  <c:pt idx="612">
                    <c:v>20:49:36</c:v>
                  </c:pt>
                  <c:pt idx="613">
                    <c:v>8:46:00</c:v>
                  </c:pt>
                  <c:pt idx="614">
                    <c:v>20:38:54</c:v>
                  </c:pt>
                  <c:pt idx="615">
                    <c:v>23:04:54</c:v>
                  </c:pt>
                  <c:pt idx="616">
                    <c:v>5:22:30</c:v>
                  </c:pt>
                  <c:pt idx="617">
                    <c:v>7:09:18</c:v>
                  </c:pt>
                  <c:pt idx="618">
                    <c:v>5:45:42</c:v>
                  </c:pt>
                  <c:pt idx="619">
                    <c:v>20:04:24</c:v>
                  </c:pt>
                  <c:pt idx="620">
                    <c:v>20:49:12</c:v>
                  </c:pt>
                  <c:pt idx="621">
                    <c:v>12:32:12</c:v>
                  </c:pt>
                  <c:pt idx="622">
                    <c:v>5:46:36</c:v>
                  </c:pt>
                  <c:pt idx="623">
                    <c:v>8:53:30</c:v>
                  </c:pt>
                  <c:pt idx="624">
                    <c:v>15:40:00</c:v>
                  </c:pt>
                  <c:pt idx="625">
                    <c:v>20:38:30</c:v>
                  </c:pt>
                  <c:pt idx="626">
                    <c:v>23:04:24</c:v>
                  </c:pt>
                  <c:pt idx="627">
                    <c:v>6:29:12</c:v>
                  </c:pt>
                  <c:pt idx="628">
                    <c:v>15:42:48</c:v>
                  </c:pt>
                  <c:pt idx="629">
                    <c:v>7:06:18</c:v>
                  </c:pt>
                  <c:pt idx="630">
                    <c:v>16:31:48</c:v>
                  </c:pt>
                  <c:pt idx="631">
                    <c:v>20:04:00</c:v>
                  </c:pt>
                  <c:pt idx="632">
                    <c:v>8:22:06</c:v>
                  </c:pt>
                  <c:pt idx="633">
                    <c:v>5:45:00</c:v>
                  </c:pt>
                  <c:pt idx="634">
                    <c:v>20:37:54</c:v>
                  </c:pt>
                  <c:pt idx="635">
                    <c:v>7:52:54</c:v>
                  </c:pt>
                  <c:pt idx="636">
                    <c:v>19:48:30</c:v>
                  </c:pt>
                  <c:pt idx="637">
                    <c:v>15:42:18</c:v>
                  </c:pt>
                  <c:pt idx="638">
                    <c:v>19:05:48</c:v>
                  </c:pt>
                  <c:pt idx="639">
                    <c:v>21:11:42</c:v>
                  </c:pt>
                  <c:pt idx="640">
                    <c:v>6:30:48</c:v>
                  </c:pt>
                  <c:pt idx="641">
                    <c:v>5:44:42</c:v>
                  </c:pt>
                  <c:pt idx="642">
                    <c:v>5:45:42</c:v>
                  </c:pt>
                  <c:pt idx="643">
                    <c:v>15:33:00</c:v>
                  </c:pt>
                  <c:pt idx="644">
                    <c:v>6:19:30</c:v>
                  </c:pt>
                  <c:pt idx="645">
                    <c:v>18:59:00</c:v>
                  </c:pt>
                  <c:pt idx="646">
                    <c:v>8:52:30</c:v>
                  </c:pt>
                  <c:pt idx="647">
                    <c:v>7:08:00</c:v>
                  </c:pt>
                  <c:pt idx="648">
                    <c:v>0:03:12</c:v>
                  </c:pt>
                  <c:pt idx="649">
                    <c:v>6:30:24</c:v>
                  </c:pt>
                  <c:pt idx="650">
                    <c:v>19:48:00</c:v>
                  </c:pt>
                  <c:pt idx="651">
                    <c:v>6:28:12</c:v>
                  </c:pt>
                  <c:pt idx="652">
                    <c:v>8:21:18</c:v>
                  </c:pt>
                  <c:pt idx="653">
                    <c:v>7:05:12</c:v>
                  </c:pt>
                  <c:pt idx="654">
                    <c:v>7:30:48</c:v>
                  </c:pt>
                  <c:pt idx="655">
                    <c:v>7:06:00</c:v>
                  </c:pt>
                  <c:pt idx="656">
                    <c:v>22:11:00</c:v>
                  </c:pt>
                  <c:pt idx="657">
                    <c:v>5:44:06</c:v>
                  </c:pt>
                  <c:pt idx="658">
                    <c:v>6:59:06</c:v>
                  </c:pt>
                  <c:pt idx="659">
                    <c:v>15:32:30</c:v>
                  </c:pt>
                  <c:pt idx="660">
                    <c:v>6:19:00</c:v>
                  </c:pt>
                  <c:pt idx="661">
                    <c:v>5:45:00</c:v>
                  </c:pt>
                  <c:pt idx="662">
                    <c:v>20:37:00</c:v>
                  </c:pt>
                  <c:pt idx="663">
                    <c:v>8:07:30</c:v>
                  </c:pt>
                  <c:pt idx="664">
                    <c:v>15:41:18</c:v>
                  </c:pt>
                  <c:pt idx="665">
                    <c:v>21:21:30</c:v>
                  </c:pt>
                  <c:pt idx="666">
                    <c:v>15:32:06</c:v>
                  </c:pt>
                  <c:pt idx="667">
                    <c:v>6:29:42</c:v>
                  </c:pt>
                  <c:pt idx="668">
                    <c:v>15:32:00</c:v>
                  </c:pt>
                  <c:pt idx="669">
                    <c:v>5:43:36</c:v>
                  </c:pt>
                  <c:pt idx="670">
                    <c:v>19:47:12</c:v>
                  </c:pt>
                  <c:pt idx="671">
                    <c:v>5:58:30</c:v>
                  </c:pt>
                  <c:pt idx="672">
                    <c:v>20:02:18</c:v>
                  </c:pt>
                  <c:pt idx="673">
                    <c:v>14:06:06</c:v>
                  </c:pt>
                  <c:pt idx="674">
                    <c:v>6:29:24</c:v>
                  </c:pt>
                  <c:pt idx="675">
                    <c:v>12:30:00</c:v>
                  </c:pt>
                  <c:pt idx="676">
                    <c:v>5:44:24</c:v>
                  </c:pt>
                  <c:pt idx="677">
                    <c:v>8:06:54</c:v>
                  </c:pt>
                  <c:pt idx="678">
                    <c:v>21:10:12</c:v>
                  </c:pt>
                  <c:pt idx="679">
                    <c:v>21:21:00</c:v>
                  </c:pt>
                  <c:pt idx="680">
                    <c:v>9:04:18</c:v>
                  </c:pt>
                  <c:pt idx="681">
                    <c:v>8:58:12</c:v>
                  </c:pt>
                  <c:pt idx="682">
                    <c:v>7:05:06</c:v>
                  </c:pt>
                  <c:pt idx="683">
                    <c:v>7:16:18</c:v>
                  </c:pt>
                  <c:pt idx="684">
                    <c:v>5:58:12</c:v>
                  </c:pt>
                  <c:pt idx="685">
                    <c:v>5:20:00</c:v>
                  </c:pt>
                  <c:pt idx="686">
                    <c:v>7:04:06</c:v>
                  </c:pt>
                  <c:pt idx="687">
                    <c:v>20:46:42</c:v>
                  </c:pt>
                  <c:pt idx="688">
                    <c:v>5:44:00</c:v>
                  </c:pt>
                  <c:pt idx="689">
                    <c:v>20:01:48</c:v>
                  </c:pt>
                  <c:pt idx="690">
                    <c:v>7:06:30</c:v>
                  </c:pt>
                  <c:pt idx="691">
                    <c:v>21:20:36</c:v>
                  </c:pt>
                  <c:pt idx="692">
                    <c:v>5:40:54</c:v>
                  </c:pt>
                  <c:pt idx="693">
                    <c:v>20:24:24</c:v>
                  </c:pt>
                  <c:pt idx="694">
                    <c:v>6:10:48</c:v>
                  </c:pt>
                  <c:pt idx="695">
                    <c:v>20:35:48</c:v>
                  </c:pt>
                  <c:pt idx="696">
                    <c:v>8:57:42</c:v>
                  </c:pt>
                  <c:pt idx="697">
                    <c:v>8:50:42</c:v>
                  </c:pt>
                  <c:pt idx="698">
                    <c:v>19:46:18</c:v>
                  </c:pt>
                  <c:pt idx="699">
                    <c:v>22:09:30</c:v>
                  </c:pt>
                  <c:pt idx="700">
                    <c:v>15:31:00</c:v>
                  </c:pt>
                  <c:pt idx="701">
                    <c:v>5:43:36</c:v>
                  </c:pt>
                  <c:pt idx="702">
                    <c:v>20:01:24</c:v>
                  </c:pt>
                  <c:pt idx="703">
                    <c:v>6:26:18</c:v>
                  </c:pt>
                  <c:pt idx="704">
                    <c:v>7:06:00</c:v>
                  </c:pt>
                  <c:pt idx="705">
                    <c:v>8:57:18</c:v>
                  </c:pt>
                  <c:pt idx="706">
                    <c:v>13:05:00</c:v>
                  </c:pt>
                  <c:pt idx="707">
                    <c:v>20:35:18</c:v>
                  </c:pt>
                  <c:pt idx="708">
                    <c:v>19:04:18</c:v>
                  </c:pt>
                  <c:pt idx="709">
                    <c:v>21:20:00</c:v>
                  </c:pt>
                  <c:pt idx="710">
                    <c:v>5:43:18</c:v>
                  </c:pt>
                  <c:pt idx="711">
                    <c:v>15:30:36</c:v>
                  </c:pt>
                  <c:pt idx="712">
                    <c:v>5:42:12</c:v>
                  </c:pt>
                  <c:pt idx="713">
                    <c:v>20:01:00</c:v>
                  </c:pt>
                  <c:pt idx="714">
                    <c:v>19:45:48</c:v>
                  </c:pt>
                  <c:pt idx="715">
                    <c:v>19:14:00</c:v>
                  </c:pt>
                  <c:pt idx="716">
                    <c:v>8:24:06</c:v>
                  </c:pt>
                  <c:pt idx="717">
                    <c:v>8:57:00</c:v>
                  </c:pt>
                  <c:pt idx="718">
                    <c:v>5:43:00</c:v>
                  </c:pt>
                  <c:pt idx="719">
                    <c:v>19:03:54</c:v>
                  </c:pt>
                  <c:pt idx="720">
                    <c:v>8:18:54</c:v>
                  </c:pt>
                  <c:pt idx="721">
                    <c:v>19:23:18</c:v>
                  </c:pt>
                  <c:pt idx="722">
                    <c:v>0:00:30</c:v>
                  </c:pt>
                  <c:pt idx="723">
                    <c:v>5:42:42</c:v>
                  </c:pt>
                  <c:pt idx="724">
                    <c:v>8:56:36</c:v>
                  </c:pt>
                  <c:pt idx="725">
                    <c:v>15:30:00</c:v>
                  </c:pt>
                  <c:pt idx="726">
                    <c:v>20:34:36</c:v>
                  </c:pt>
                  <c:pt idx="727">
                    <c:v>6:25:18</c:v>
                  </c:pt>
                  <c:pt idx="728">
                    <c:v>8:05:00</c:v>
                  </c:pt>
                  <c:pt idx="729">
                    <c:v>19:45:06</c:v>
                  </c:pt>
                  <c:pt idx="730">
                    <c:v>7:03:06</c:v>
                  </c:pt>
                  <c:pt idx="731">
                    <c:v>0:22:48</c:v>
                  </c:pt>
                  <c:pt idx="732">
                    <c:v>21:18:54</c:v>
                  </c:pt>
                  <c:pt idx="733">
                    <c:v>20:00:00</c:v>
                  </c:pt>
                  <c:pt idx="734">
                    <c:v>7:14:12</c:v>
                  </c:pt>
                  <c:pt idx="735">
                    <c:v>19:03:06</c:v>
                  </c:pt>
                  <c:pt idx="736">
                    <c:v>7:04:00</c:v>
                  </c:pt>
                  <c:pt idx="737">
                    <c:v>5:42:06</c:v>
                  </c:pt>
                  <c:pt idx="738">
                    <c:v>6:56:48</c:v>
                  </c:pt>
                  <c:pt idx="739">
                    <c:v>20:33:54</c:v>
                  </c:pt>
                  <c:pt idx="740">
                    <c:v>19:44:30</c:v>
                  </c:pt>
                  <c:pt idx="741">
                    <c:v>15:29:18</c:v>
                  </c:pt>
                  <c:pt idx="742">
                    <c:v>21:07:42</c:v>
                  </c:pt>
                  <c:pt idx="743">
                    <c:v>5:29:48</c:v>
                  </c:pt>
                  <c:pt idx="744">
                    <c:v>7:02:36</c:v>
                  </c:pt>
                  <c:pt idx="745">
                    <c:v>5:55:42</c:v>
                  </c:pt>
                  <c:pt idx="746">
                    <c:v>8:17:42</c:v>
                  </c:pt>
                  <c:pt idx="747">
                    <c:v>19:22:12</c:v>
                  </c:pt>
                  <c:pt idx="748">
                    <c:v>21:18:24</c:v>
                  </c:pt>
                  <c:pt idx="749">
                    <c:v>19:02:36</c:v>
                  </c:pt>
                  <c:pt idx="750">
                    <c:v>6:24:18</c:v>
                  </c:pt>
                  <c:pt idx="751">
                    <c:v>19:44:00</c:v>
                  </c:pt>
                  <c:pt idx="752">
                    <c:v>5:55:12</c:v>
                  </c:pt>
                  <c:pt idx="753">
                    <c:v>7:02:00</c:v>
                  </c:pt>
                  <c:pt idx="754">
                    <c:v>5:41:06</c:v>
                  </c:pt>
                  <c:pt idx="755">
                    <c:v>8:55:00</c:v>
                  </c:pt>
                  <c:pt idx="756">
                    <c:v>20:33:06</c:v>
                  </c:pt>
                  <c:pt idx="757">
                    <c:v>19:11:54</c:v>
                  </c:pt>
                  <c:pt idx="758">
                    <c:v>18:06:00</c:v>
                  </c:pt>
                  <c:pt idx="759">
                    <c:v>6:55:00</c:v>
                  </c:pt>
                  <c:pt idx="760">
                    <c:v>5:54:54</c:v>
                  </c:pt>
                  <c:pt idx="761">
                    <c:v>20:01:54</c:v>
                  </c:pt>
                  <c:pt idx="762">
                    <c:v>19:01:48</c:v>
                  </c:pt>
                  <c:pt idx="763">
                    <c:v>5:28:48</c:v>
                  </c:pt>
                  <c:pt idx="764">
                    <c:v>5:40:42</c:v>
                  </c:pt>
                  <c:pt idx="765">
                    <c:v>7:01:30</c:v>
                  </c:pt>
                  <c:pt idx="766">
                    <c:v>6:23:30</c:v>
                  </c:pt>
                  <c:pt idx="767">
                    <c:v>5:54:36</c:v>
                  </c:pt>
                  <c:pt idx="768">
                    <c:v>20:06:30</c:v>
                  </c:pt>
                  <c:pt idx="769">
                    <c:v>19:53:30</c:v>
                  </c:pt>
                  <c:pt idx="770">
                    <c:v>20:01:30</c:v>
                  </c:pt>
                  <c:pt idx="771">
                    <c:v>20:21:00</c:v>
                  </c:pt>
                  <c:pt idx="772">
                    <c:v>8:03:00</c:v>
                  </c:pt>
                  <c:pt idx="773">
                    <c:v>5:54:18</c:v>
                  </c:pt>
                  <c:pt idx="774">
                    <c:v>15:27:36</c:v>
                  </c:pt>
                  <c:pt idx="775">
                    <c:v>8:54:06</c:v>
                  </c:pt>
                  <c:pt idx="776">
                    <c:v>7:01:00</c:v>
                  </c:pt>
                  <c:pt idx="777">
                    <c:v>21:06:00</c:v>
                  </c:pt>
                  <c:pt idx="778">
                    <c:v>5:54:00</c:v>
                  </c:pt>
                  <c:pt idx="779">
                    <c:v>5:39:00</c:v>
                  </c:pt>
                  <c:pt idx="780">
                    <c:v>20:32:00</c:v>
                  </c:pt>
                  <c:pt idx="781">
                    <c:v>7:04:00</c:v>
                  </c:pt>
                  <c:pt idx="782">
                    <c:v>19:01:00</c:v>
                  </c:pt>
                  <c:pt idx="783">
                    <c:v>6:54:48</c:v>
                  </c:pt>
                  <c:pt idx="784">
                    <c:v>5:39:54</c:v>
                  </c:pt>
                  <c:pt idx="785">
                    <c:v>7:00:42</c:v>
                  </c:pt>
                  <c:pt idx="786">
                    <c:v>7:03:48</c:v>
                  </c:pt>
                  <c:pt idx="787">
                    <c:v>19:42:24</c:v>
                  </c:pt>
                  <c:pt idx="788">
                    <c:v>8:53:42</c:v>
                  </c:pt>
                  <c:pt idx="789">
                    <c:v>7:12:12</c:v>
                  </c:pt>
                  <c:pt idx="790">
                    <c:v>20:00:36</c:v>
                  </c:pt>
                  <c:pt idx="791">
                    <c:v>5:39:36</c:v>
                  </c:pt>
                  <c:pt idx="792">
                    <c:v>8:53:24</c:v>
                  </c:pt>
                  <c:pt idx="793">
                    <c:v>19:52:24</c:v>
                  </c:pt>
                  <c:pt idx="794">
                    <c:v>5:27:24</c:v>
                  </c:pt>
                  <c:pt idx="795">
                    <c:v>5:53:18</c:v>
                  </c:pt>
                  <c:pt idx="796">
                    <c:v>19:41:54</c:v>
                  </c:pt>
                  <c:pt idx="797">
                    <c:v>6:22:06</c:v>
                  </c:pt>
                  <c:pt idx="798">
                    <c:v>19:10:00</c:v>
                  </c:pt>
                  <c:pt idx="799">
                    <c:v>20:31:06</c:v>
                  </c:pt>
                  <c:pt idx="800">
                    <c:v>19:52:00</c:v>
                  </c:pt>
                  <c:pt idx="801">
                    <c:v>20:41:36</c:v>
                  </c:pt>
                  <c:pt idx="802">
                    <c:v>8:20:00</c:v>
                  </c:pt>
                  <c:pt idx="803">
                    <c:v>6:11:00</c:v>
                  </c:pt>
                  <c:pt idx="804">
                    <c:v>8:52:54</c:v>
                  </c:pt>
                  <c:pt idx="805">
                    <c:v>18:59:54</c:v>
                  </c:pt>
                  <c:pt idx="806">
                    <c:v>6:59:36</c:v>
                  </c:pt>
                  <c:pt idx="807">
                    <c:v>6:43:42</c:v>
                  </c:pt>
                  <c:pt idx="808">
                    <c:v>20:30:48</c:v>
                  </c:pt>
                  <c:pt idx="809">
                    <c:v>15:26:06</c:v>
                  </c:pt>
                  <c:pt idx="810">
                    <c:v>5:52:36</c:v>
                  </c:pt>
                  <c:pt idx="811">
                    <c:v>5:37:36</c:v>
                  </c:pt>
                  <c:pt idx="812">
                    <c:v>7:11:00</c:v>
                  </c:pt>
                  <c:pt idx="813">
                    <c:v>19:51:30</c:v>
                  </c:pt>
                  <c:pt idx="814">
                    <c:v>8:52:24</c:v>
                  </c:pt>
                  <c:pt idx="815">
                    <c:v>18:59:18</c:v>
                  </c:pt>
                  <c:pt idx="816">
                    <c:v>6:15:12</c:v>
                  </c:pt>
                  <c:pt idx="817">
                    <c:v>8:52:12</c:v>
                  </c:pt>
                  <c:pt idx="818">
                    <c:v>7:02:12</c:v>
                  </c:pt>
                  <c:pt idx="819">
                    <c:v>6:21:00</c:v>
                  </c:pt>
                  <c:pt idx="820">
                    <c:v>6:43:06</c:v>
                  </c:pt>
                  <c:pt idx="821">
                    <c:v>20:30:12</c:v>
                  </c:pt>
                  <c:pt idx="822">
                    <c:v>5:38:06</c:v>
                  </c:pt>
                  <c:pt idx="823">
                    <c:v>6:10:00</c:v>
                  </c:pt>
                  <c:pt idx="824">
                    <c:v>5:51:54</c:v>
                  </c:pt>
                  <c:pt idx="825">
                    <c:v>7:20:24</c:v>
                  </c:pt>
                  <c:pt idx="826">
                    <c:v>6:42:48</c:v>
                  </c:pt>
                  <c:pt idx="827">
                    <c:v>17:25:00</c:v>
                  </c:pt>
                  <c:pt idx="828">
                    <c:v>21:14:30</c:v>
                  </c:pt>
                  <c:pt idx="829">
                    <c:v>7:50:12</c:v>
                  </c:pt>
                  <c:pt idx="830">
                    <c:v>19:40:18</c:v>
                  </c:pt>
                  <c:pt idx="831">
                    <c:v>8:51:36</c:v>
                  </c:pt>
                  <c:pt idx="832">
                    <c:v>15:25:00</c:v>
                  </c:pt>
                  <c:pt idx="833">
                    <c:v>20:29:36</c:v>
                  </c:pt>
                  <c:pt idx="834">
                    <c:v>19:58:30</c:v>
                  </c:pt>
                  <c:pt idx="835">
                    <c:v>21:14:12</c:v>
                  </c:pt>
                  <c:pt idx="836">
                    <c:v>8:20:00</c:v>
                  </c:pt>
                  <c:pt idx="837">
                    <c:v>5:36:30</c:v>
                  </c:pt>
                  <c:pt idx="838">
                    <c:v>19:50:18</c:v>
                  </c:pt>
                  <c:pt idx="839">
                    <c:v>5:51:06</c:v>
                  </c:pt>
                  <c:pt idx="840">
                    <c:v>6:42:06</c:v>
                  </c:pt>
                  <c:pt idx="841">
                    <c:v>6:14:00</c:v>
                  </c:pt>
                  <c:pt idx="842">
                    <c:v>6:59:00</c:v>
                  </c:pt>
                  <c:pt idx="843">
                    <c:v>6:56:00</c:v>
                  </c:pt>
                  <c:pt idx="844">
                    <c:v>19:39:36</c:v>
                  </c:pt>
                  <c:pt idx="845">
                    <c:v>6:09:00</c:v>
                  </c:pt>
                  <c:pt idx="846">
                    <c:v>6:41:54</c:v>
                  </c:pt>
                  <c:pt idx="847">
                    <c:v>8:50:48</c:v>
                  </c:pt>
                  <c:pt idx="848">
                    <c:v>21:13:30</c:v>
                  </c:pt>
                  <c:pt idx="849">
                    <c:v>5:35:48</c:v>
                  </c:pt>
                  <c:pt idx="850">
                    <c:v>5:33:48</c:v>
                  </c:pt>
                  <c:pt idx="851">
                    <c:v>5:36:48</c:v>
                  </c:pt>
                  <c:pt idx="852">
                    <c:v>6:57:36</c:v>
                  </c:pt>
                  <c:pt idx="853">
                    <c:v>19:49:42</c:v>
                  </c:pt>
                  <c:pt idx="854">
                    <c:v>5:50:36</c:v>
                  </c:pt>
                  <c:pt idx="855">
                    <c:v>19:39:12</c:v>
                  </c:pt>
                  <c:pt idx="856">
                    <c:v>18:57:24</c:v>
                  </c:pt>
                  <c:pt idx="857">
                    <c:v>5:35:24</c:v>
                  </c:pt>
                  <c:pt idx="858">
                    <c:v>6:21:24</c:v>
                  </c:pt>
                  <c:pt idx="859">
                    <c:v>20:38:54</c:v>
                  </c:pt>
                  <c:pt idx="860">
                    <c:v>5:36:18</c:v>
                  </c:pt>
                  <c:pt idx="861">
                    <c:v>6:58:12</c:v>
                  </c:pt>
                  <c:pt idx="862">
                    <c:v>5:50:12</c:v>
                  </c:pt>
                  <c:pt idx="863">
                    <c:v>6:41:12</c:v>
                  </c:pt>
                  <c:pt idx="864">
                    <c:v>20:28:12</c:v>
                  </c:pt>
                  <c:pt idx="865">
                    <c:v>8:35:06</c:v>
                  </c:pt>
                  <c:pt idx="866">
                    <c:v>8:49:54</c:v>
                  </c:pt>
                  <c:pt idx="867">
                    <c:v>5:35:54</c:v>
                  </c:pt>
                  <c:pt idx="868">
                    <c:v>23:25:00</c:v>
                  </c:pt>
                  <c:pt idx="869">
                    <c:v>6:07:48</c:v>
                  </c:pt>
                  <c:pt idx="870">
                    <c:v>6:40:42</c:v>
                  </c:pt>
                  <c:pt idx="871">
                    <c:v>6:33:30</c:v>
                  </c:pt>
                  <c:pt idx="872">
                    <c:v>6:42:36</c:v>
                  </c:pt>
                  <c:pt idx="873">
                    <c:v>5:49:36</c:v>
                  </c:pt>
                  <c:pt idx="874">
                    <c:v>19:56:36</c:v>
                  </c:pt>
                  <c:pt idx="875">
                    <c:v>6:20:36</c:v>
                  </c:pt>
                  <c:pt idx="876">
                    <c:v>8:49:30</c:v>
                  </c:pt>
                  <c:pt idx="877">
                    <c:v>19:38:06</c:v>
                  </c:pt>
                  <c:pt idx="878">
                    <c:v>20:27:30</c:v>
                  </c:pt>
                  <c:pt idx="879">
                    <c:v>18:15:30</c:v>
                  </c:pt>
                  <c:pt idx="880">
                    <c:v>5:34:12</c:v>
                  </c:pt>
                  <c:pt idx="881">
                    <c:v>6:40:00</c:v>
                  </c:pt>
                  <c:pt idx="882">
                    <c:v>5:35:00</c:v>
                  </c:pt>
                  <c:pt idx="883">
                    <c:v>16:36:54</c:v>
                  </c:pt>
                  <c:pt idx="884">
                    <c:v>21:10:54</c:v>
                  </c:pt>
                  <c:pt idx="885">
                    <c:v>5:48:48</c:v>
                  </c:pt>
                  <c:pt idx="886">
                    <c:v>6:47:36</c:v>
                  </c:pt>
                  <c:pt idx="887">
                    <c:v>19:37:18</c:v>
                  </c:pt>
                  <c:pt idx="888">
                    <c:v>6:41:36</c:v>
                  </c:pt>
                  <c:pt idx="889">
                    <c:v>5:33:30</c:v>
                  </c:pt>
                  <c:pt idx="890">
                    <c:v>20:26:30</c:v>
                  </c:pt>
                  <c:pt idx="891">
                    <c:v>18:54:36</c:v>
                  </c:pt>
                  <c:pt idx="892">
                    <c:v>8:33:24</c:v>
                  </c:pt>
                  <c:pt idx="893">
                    <c:v>5:48:18</c:v>
                  </c:pt>
                  <c:pt idx="894">
                    <c:v>8:48:00</c:v>
                  </c:pt>
                  <c:pt idx="895">
                    <c:v>6:49:42</c:v>
                  </c:pt>
                  <c:pt idx="896">
                    <c:v>6:39:00</c:v>
                  </c:pt>
                  <c:pt idx="897">
                    <c:v>18:55:00</c:v>
                  </c:pt>
                  <c:pt idx="898">
                    <c:v>19:44:00</c:v>
                  </c:pt>
                  <c:pt idx="899">
                    <c:v>20:36:36</c:v>
                  </c:pt>
                  <c:pt idx="900">
                    <c:v>5:33:00</c:v>
                  </c:pt>
                  <c:pt idx="901">
                    <c:v>20:26:00</c:v>
                  </c:pt>
                  <c:pt idx="902">
                    <c:v>8:32:54</c:v>
                  </c:pt>
                  <c:pt idx="903">
                    <c:v>18:14:00</c:v>
                  </c:pt>
                  <c:pt idx="904">
                    <c:v>6:54:36</c:v>
                  </c:pt>
                  <c:pt idx="905">
                    <c:v>6:31:30</c:v>
                  </c:pt>
                  <c:pt idx="906">
                    <c:v>6:40:36</c:v>
                  </c:pt>
                  <c:pt idx="907">
                    <c:v>19:43:30</c:v>
                  </c:pt>
                  <c:pt idx="908">
                    <c:v>19:36:00</c:v>
                  </c:pt>
                  <c:pt idx="909">
                    <c:v>5:32:24</c:v>
                  </c:pt>
                  <c:pt idx="910">
                    <c:v>5:33:24</c:v>
                  </c:pt>
                  <c:pt idx="911">
                    <c:v>20:25:24</c:v>
                  </c:pt>
                  <c:pt idx="912">
                    <c:v>6:55:12</c:v>
                  </c:pt>
                  <c:pt idx="913">
                    <c:v>5:47:12</c:v>
                  </c:pt>
                  <c:pt idx="914">
                    <c:v>16:35:12</c:v>
                  </c:pt>
                  <c:pt idx="915">
                    <c:v>18:54:12</c:v>
                  </c:pt>
                  <c:pt idx="916">
                    <c:v>18:13:24</c:v>
                  </c:pt>
                  <c:pt idx="917">
                    <c:v>6:55:00</c:v>
                  </c:pt>
                  <c:pt idx="918">
                    <c:v>6:53:54</c:v>
                  </c:pt>
                  <c:pt idx="919">
                    <c:v>6:18:00</c:v>
                  </c:pt>
                  <c:pt idx="920">
                    <c:v>18:53:06</c:v>
                  </c:pt>
                  <c:pt idx="921">
                    <c:v>6:04:54</c:v>
                  </c:pt>
                  <c:pt idx="922">
                    <c:v>5:20:54</c:v>
                  </c:pt>
                  <c:pt idx="923">
                    <c:v>8:46:48</c:v>
                  </c:pt>
                  <c:pt idx="924">
                    <c:v>20:24:54</c:v>
                  </c:pt>
                  <c:pt idx="925">
                    <c:v>18:53:48</c:v>
                  </c:pt>
                  <c:pt idx="926">
                    <c:v>5:29:42</c:v>
                  </c:pt>
                  <c:pt idx="927">
                    <c:v>6:45:30</c:v>
                  </c:pt>
                  <c:pt idx="928">
                    <c:v>19:42:36</c:v>
                  </c:pt>
                  <c:pt idx="929">
                    <c:v>8:46:24</c:v>
                  </c:pt>
                  <c:pt idx="930">
                    <c:v>6:53:18</c:v>
                  </c:pt>
                  <c:pt idx="931">
                    <c:v>6:39:24</c:v>
                  </c:pt>
                  <c:pt idx="932">
                    <c:v>18:53:24</c:v>
                  </c:pt>
                  <c:pt idx="933">
                    <c:v>6:22:18</c:v>
                  </c:pt>
                  <c:pt idx="934">
                    <c:v>5:46:18</c:v>
                  </c:pt>
                  <c:pt idx="935">
                    <c:v>5:32:18</c:v>
                  </c:pt>
                  <c:pt idx="936">
                    <c:v>16:34:00</c:v>
                  </c:pt>
                  <c:pt idx="937">
                    <c:v>6:17:00</c:v>
                  </c:pt>
                  <c:pt idx="938">
                    <c:v>18:53:00</c:v>
                  </c:pt>
                  <c:pt idx="939">
                    <c:v>6:57:00</c:v>
                  </c:pt>
                  <c:pt idx="940">
                    <c:v>6:53:54</c:v>
                  </c:pt>
                  <c:pt idx="941">
                    <c:v>5:31:00</c:v>
                  </c:pt>
                  <c:pt idx="942">
                    <c:v>6:04:00</c:v>
                  </c:pt>
                  <c:pt idx="943">
                    <c:v>20:24:00</c:v>
                  </c:pt>
                  <c:pt idx="944">
                    <c:v>19:41:54</c:v>
                  </c:pt>
                  <c:pt idx="945">
                    <c:v>7:01:00</c:v>
                  </c:pt>
                  <c:pt idx="946">
                    <c:v>18:52:42</c:v>
                  </c:pt>
                  <c:pt idx="947">
                    <c:v>6:21:36</c:v>
                  </c:pt>
                  <c:pt idx="948">
                    <c:v>6:38:30</c:v>
                  </c:pt>
                  <c:pt idx="949">
                    <c:v>18:52:30</c:v>
                  </c:pt>
                  <c:pt idx="950">
                    <c:v>6:54:18</c:v>
                  </c:pt>
                  <c:pt idx="951">
                    <c:v>5:45:24</c:v>
                  </c:pt>
                  <c:pt idx="952">
                    <c:v>20:23:30</c:v>
                  </c:pt>
                  <c:pt idx="953">
                    <c:v>6:16:24</c:v>
                  </c:pt>
                  <c:pt idx="954">
                    <c:v>5:31:24</c:v>
                  </c:pt>
                  <c:pt idx="955">
                    <c:v>8:45:18</c:v>
                  </c:pt>
                  <c:pt idx="956">
                    <c:v>19:34:00</c:v>
                  </c:pt>
                  <c:pt idx="957">
                    <c:v>6:54:00</c:v>
                  </c:pt>
                  <c:pt idx="958">
                    <c:v>6:21:06</c:v>
                  </c:pt>
                  <c:pt idx="959">
                    <c:v>3:50:24</c:v>
                  </c:pt>
                  <c:pt idx="960">
                    <c:v>16:33:06</c:v>
                  </c:pt>
                  <c:pt idx="961">
                    <c:v>21:47:00</c:v>
                  </c:pt>
                  <c:pt idx="962">
                    <c:v>19:52:00</c:v>
                  </c:pt>
                  <c:pt idx="963">
                    <c:v>19:33:36</c:v>
                  </c:pt>
                  <c:pt idx="964">
                    <c:v>3:50:06</c:v>
                  </c:pt>
                  <c:pt idx="965">
                    <c:v>3:49:54</c:v>
                  </c:pt>
                  <c:pt idx="966">
                    <c:v>6:37:36</c:v>
                  </c:pt>
                  <c:pt idx="967">
                    <c:v>19:51:36</c:v>
                  </c:pt>
                  <c:pt idx="968">
                    <c:v>20:33:12</c:v>
                  </c:pt>
                  <c:pt idx="969">
                    <c:v>16:32:30</c:v>
                  </c:pt>
                  <c:pt idx="970">
                    <c:v>6:15:30</c:v>
                  </c:pt>
                  <c:pt idx="971">
                    <c:v>6:53:18</c:v>
                  </c:pt>
                  <c:pt idx="972">
                    <c:v>20:22:18</c:v>
                  </c:pt>
                  <c:pt idx="973">
                    <c:v>19:32:54</c:v>
                  </c:pt>
                  <c:pt idx="974">
                    <c:v>16:32:00</c:v>
                  </c:pt>
                  <c:pt idx="975">
                    <c:v>6:20:00</c:v>
                  </c:pt>
                  <c:pt idx="976">
                    <c:v>5:44:00</c:v>
                  </c:pt>
                  <c:pt idx="977">
                    <c:v>18:51:00</c:v>
                  </c:pt>
                  <c:pt idx="978">
                    <c:v>5:30:00</c:v>
                  </c:pt>
                  <c:pt idx="979">
                    <c:v>20:22:00</c:v>
                  </c:pt>
                  <c:pt idx="980">
                    <c:v>8:43:42</c:v>
                  </c:pt>
                  <c:pt idx="981">
                    <c:v>5:26:42</c:v>
                  </c:pt>
                  <c:pt idx="982">
                    <c:v>21:45:42</c:v>
                  </c:pt>
                  <c:pt idx="983">
                    <c:v>3:48:54</c:v>
                  </c:pt>
                  <c:pt idx="984">
                    <c:v>6:42:30</c:v>
                  </c:pt>
                  <c:pt idx="985">
                    <c:v>6:36:30</c:v>
                  </c:pt>
                  <c:pt idx="986">
                    <c:v>16:31:30</c:v>
                  </c:pt>
                  <c:pt idx="987">
                    <c:v>20:21:30</c:v>
                  </c:pt>
                  <c:pt idx="988">
                    <c:v>6:01:30</c:v>
                  </c:pt>
                  <c:pt idx="989">
                    <c:v>8:06:24</c:v>
                  </c:pt>
                  <c:pt idx="990">
                    <c:v>6:19:06</c:v>
                  </c:pt>
                  <c:pt idx="991">
                    <c:v>6:51:54</c:v>
                  </c:pt>
                  <c:pt idx="992">
                    <c:v>6:51:00</c:v>
                  </c:pt>
                  <c:pt idx="993">
                    <c:v>21:45:00</c:v>
                  </c:pt>
                  <c:pt idx="994">
                    <c:v>18:50:00</c:v>
                  </c:pt>
                  <c:pt idx="995">
                    <c:v>16:30:48</c:v>
                  </c:pt>
                  <c:pt idx="996">
                    <c:v>3:48:00</c:v>
                  </c:pt>
                  <c:pt idx="997">
                    <c:v>6:18:42</c:v>
                  </c:pt>
                  <c:pt idx="998">
                    <c:v>8:42:42</c:v>
                  </c:pt>
                  <c:pt idx="999">
                    <c:v>5:25:42</c:v>
                  </c:pt>
                  <c:pt idx="1000">
                    <c:v>20:20:36</c:v>
                  </c:pt>
                  <c:pt idx="1001">
                    <c:v>20:31:06</c:v>
                  </c:pt>
                  <c:pt idx="1002">
                    <c:v>6:51:18</c:v>
                  </c:pt>
                  <c:pt idx="1003">
                    <c:v>18:49:24</c:v>
                  </c:pt>
                  <c:pt idx="1004">
                    <c:v>3:47:36</c:v>
                  </c:pt>
                  <c:pt idx="1005">
                    <c:v>6:41:00</c:v>
                  </c:pt>
                  <c:pt idx="1006">
                    <c:v>8:42:06</c:v>
                  </c:pt>
                  <c:pt idx="1007">
                    <c:v>16:30:06</c:v>
                  </c:pt>
                  <c:pt idx="1008">
                    <c:v>6:50:00</c:v>
                  </c:pt>
                  <c:pt idx="1009">
                    <c:v>21:44:00</c:v>
                  </c:pt>
                  <c:pt idx="1010">
                    <c:v>19:30:36</c:v>
                  </c:pt>
                  <c:pt idx="1011">
                    <c:v>8:05:00</c:v>
                  </c:pt>
                  <c:pt idx="1012">
                    <c:v>6:00:00</c:v>
                  </c:pt>
                  <c:pt idx="1013">
                    <c:v>5:48:00</c:v>
                  </c:pt>
                  <c:pt idx="1014">
                    <c:v>7:40:00</c:v>
                  </c:pt>
                  <c:pt idx="1015">
                    <c:v>20:19:54</c:v>
                  </c:pt>
                  <c:pt idx="1016">
                    <c:v>16:29:48</c:v>
                  </c:pt>
                  <c:pt idx="1017">
                    <c:v>18:48:42</c:v>
                  </c:pt>
                  <c:pt idx="1018">
                    <c:v>5:47:42</c:v>
                  </c:pt>
                  <c:pt idx="1019">
                    <c:v>2:43:42</c:v>
                  </c:pt>
                  <c:pt idx="1020">
                    <c:v>8:41:24</c:v>
                  </c:pt>
                  <c:pt idx="1021">
                    <c:v>16:29:18</c:v>
                  </c:pt>
                  <c:pt idx="1022">
                    <c:v>19:30:00</c:v>
                  </c:pt>
                  <c:pt idx="1023">
                    <c:v>5:47:24</c:v>
                  </c:pt>
                  <c:pt idx="1024">
                    <c:v>21:43:18</c:v>
                  </c:pt>
                  <c:pt idx="1025">
                    <c:v>6:29:24</c:v>
                  </c:pt>
                  <c:pt idx="1026">
                    <c:v>6:40:00</c:v>
                  </c:pt>
                  <c:pt idx="1027">
                    <c:v>5:47:12</c:v>
                  </c:pt>
                  <c:pt idx="1028">
                    <c:v>8:40:54</c:v>
                  </c:pt>
                  <c:pt idx="1029">
                    <c:v>20:19:00</c:v>
                  </c:pt>
                  <c:pt idx="1030">
                    <c:v>6:11:54</c:v>
                  </c:pt>
                  <c:pt idx="1031">
                    <c:v>18:47:54</c:v>
                  </c:pt>
                  <c:pt idx="1032">
                    <c:v>5:46:42</c:v>
                  </c:pt>
                  <c:pt idx="1033">
                    <c:v>3:45:48</c:v>
                  </c:pt>
                  <c:pt idx="1034">
                    <c:v>6:39:24</c:v>
                  </c:pt>
                  <c:pt idx="1035">
                    <c:v>18:47:30</c:v>
                  </c:pt>
                  <c:pt idx="1036">
                    <c:v>22:21:30</c:v>
                  </c:pt>
                  <c:pt idx="1037">
                    <c:v>5:46:30</c:v>
                  </c:pt>
                  <c:pt idx="1038">
                    <c:v>6:22:18</c:v>
                  </c:pt>
                  <c:pt idx="1039">
                    <c:v>6:39:00</c:v>
                  </c:pt>
                  <c:pt idx="1040">
                    <c:v>16:28:06</c:v>
                  </c:pt>
                  <c:pt idx="1041">
                    <c:v>21:42:06</c:v>
                  </c:pt>
                  <c:pt idx="1042">
                    <c:v>5:46:06</c:v>
                  </c:pt>
                  <c:pt idx="1043">
                    <c:v>8:39:54</c:v>
                  </c:pt>
                  <c:pt idx="1044">
                    <c:v>6:48:42</c:v>
                  </c:pt>
                  <c:pt idx="1045">
                    <c:v>20:17:54</c:v>
                  </c:pt>
                  <c:pt idx="1046">
                    <c:v>18:46:48</c:v>
                  </c:pt>
                  <c:pt idx="1047">
                    <c:v>19:35:48</c:v>
                  </c:pt>
                  <c:pt idx="1048">
                    <c:v>22:25:00</c:v>
                  </c:pt>
                  <c:pt idx="1049">
                    <c:v>6:38:30</c:v>
                  </c:pt>
                  <c:pt idx="1050">
                    <c:v>6:38:30</c:v>
                  </c:pt>
                  <c:pt idx="1051">
                    <c:v>5:45:42</c:v>
                  </c:pt>
                  <c:pt idx="1052">
                    <c:v>5:37:30</c:v>
                  </c:pt>
                  <c:pt idx="1053">
                    <c:v>6:23:18</c:v>
                  </c:pt>
                  <c:pt idx="1054">
                    <c:v>21:41:24</c:v>
                  </c:pt>
                  <c:pt idx="1055">
                    <c:v>7:47:30</c:v>
                  </c:pt>
                  <c:pt idx="1056">
                    <c:v>5:57:24</c:v>
                  </c:pt>
                  <c:pt idx="1057">
                    <c:v>5:45:24</c:v>
                  </c:pt>
                  <c:pt idx="1058">
                    <c:v>21:20:24</c:v>
                  </c:pt>
                  <c:pt idx="1059">
                    <c:v>16:27:12</c:v>
                  </c:pt>
                  <c:pt idx="1060">
                    <c:v>8:39:06</c:v>
                  </c:pt>
                  <c:pt idx="1061">
                    <c:v>6:15:00</c:v>
                  </c:pt>
                  <c:pt idx="1062">
                    <c:v>21:20:06</c:v>
                  </c:pt>
                  <c:pt idx="1063">
                    <c:v>7:45:00</c:v>
                  </c:pt>
                  <c:pt idx="1064">
                    <c:v>6:47:48</c:v>
                  </c:pt>
                  <c:pt idx="1065">
                    <c:v>3:44:12</c:v>
                  </c:pt>
                  <c:pt idx="1066">
                    <c:v>5:44:54</c:v>
                  </c:pt>
                  <c:pt idx="1067">
                    <c:v>5:59:00</c:v>
                  </c:pt>
                  <c:pt idx="1068">
                    <c:v>6:37:30</c:v>
                  </c:pt>
                  <c:pt idx="1069">
                    <c:v>6:26:42</c:v>
                  </c:pt>
                  <c:pt idx="1070">
                    <c:v>6:14:30</c:v>
                  </c:pt>
                  <c:pt idx="1071">
                    <c:v>6:22:18</c:v>
                  </c:pt>
                  <c:pt idx="1072">
                    <c:v>16:26:18</c:v>
                  </c:pt>
                  <c:pt idx="1073">
                    <c:v>21:40:18</c:v>
                  </c:pt>
                  <c:pt idx="1074">
                    <c:v>8:38:12</c:v>
                  </c:pt>
                  <c:pt idx="1075">
                    <c:v>5:44:18</c:v>
                  </c:pt>
                  <c:pt idx="1076">
                    <c:v>6:14:00</c:v>
                  </c:pt>
                  <c:pt idx="1077">
                    <c:v>21:40:00</c:v>
                  </c:pt>
                  <c:pt idx="1078">
                    <c:v>18:45:00</c:v>
                  </c:pt>
                  <c:pt idx="1079">
                    <c:v>8:01:00</c:v>
                  </c:pt>
                  <c:pt idx="1080">
                    <c:v>6:46:48</c:v>
                  </c:pt>
                  <c:pt idx="1081">
                    <c:v>5:56:00</c:v>
                  </c:pt>
                  <c:pt idx="1082">
                    <c:v>5:44:00</c:v>
                  </c:pt>
                  <c:pt idx="1083">
                    <c:v>8:37:42</c:v>
                  </c:pt>
                  <c:pt idx="1084">
                    <c:v>5:15:48</c:v>
                  </c:pt>
                  <c:pt idx="1085">
                    <c:v>3:43:00</c:v>
                  </c:pt>
                  <c:pt idx="1086">
                    <c:v>5:55:42</c:v>
                  </c:pt>
                  <c:pt idx="1087">
                    <c:v>21:18:42</c:v>
                  </c:pt>
                  <c:pt idx="1088">
                    <c:v>6:25:42</c:v>
                  </c:pt>
                  <c:pt idx="1089">
                    <c:v>5:43:30</c:v>
                  </c:pt>
                  <c:pt idx="1090">
                    <c:v>6:21:12</c:v>
                  </c:pt>
                  <c:pt idx="1091">
                    <c:v>8:37:06</c:v>
                  </c:pt>
                  <c:pt idx="1092">
                    <c:v>19:33:12</c:v>
                  </c:pt>
                  <c:pt idx="1093">
                    <c:v>6:13:00</c:v>
                  </c:pt>
                  <c:pt idx="1094">
                    <c:v>5:43:06</c:v>
                  </c:pt>
                  <c:pt idx="1095">
                    <c:v>5:14:54</c:v>
                  </c:pt>
                  <c:pt idx="1096">
                    <c:v>5:54:54</c:v>
                  </c:pt>
                  <c:pt idx="1097">
                    <c:v>7:34:54</c:v>
                  </c:pt>
                  <c:pt idx="1098">
                    <c:v>5:57:00</c:v>
                  </c:pt>
                  <c:pt idx="1099">
                    <c:v>3:41:54</c:v>
                  </c:pt>
                  <c:pt idx="1100">
                    <c:v>5:42:42</c:v>
                  </c:pt>
                  <c:pt idx="1101">
                    <c:v>8:36:36</c:v>
                  </c:pt>
                  <c:pt idx="1102">
                    <c:v>21:38:36</c:v>
                  </c:pt>
                  <c:pt idx="1103">
                    <c:v>16:24:30</c:v>
                  </c:pt>
                  <c:pt idx="1104">
                    <c:v>6:35:24</c:v>
                  </c:pt>
                  <c:pt idx="1105">
                    <c:v>5:14:24</c:v>
                  </c:pt>
                  <c:pt idx="1106">
                    <c:v>2:38:36</c:v>
                  </c:pt>
                  <c:pt idx="1107">
                    <c:v>5:54:24</c:v>
                  </c:pt>
                  <c:pt idx="1108">
                    <c:v>22:17:18</c:v>
                  </c:pt>
                  <c:pt idx="1109">
                    <c:v>21:38:12</c:v>
                  </c:pt>
                  <c:pt idx="1110">
                    <c:v>6:45:00</c:v>
                  </c:pt>
                  <c:pt idx="1111">
                    <c:v>8:36:00</c:v>
                  </c:pt>
                  <c:pt idx="1112">
                    <c:v>19:32:00</c:v>
                  </c:pt>
                  <c:pt idx="1113">
                    <c:v>5:41:54</c:v>
                  </c:pt>
                  <c:pt idx="1114">
                    <c:v>7:33:48</c:v>
                  </c:pt>
                  <c:pt idx="1115">
                    <c:v>19:31:36</c:v>
                  </c:pt>
                  <c:pt idx="1116">
                    <c:v>8:35:30</c:v>
                  </c:pt>
                  <c:pt idx="1117">
                    <c:v>5:13:36</c:v>
                  </c:pt>
                  <c:pt idx="1118">
                    <c:v>3:40:48</c:v>
                  </c:pt>
                  <c:pt idx="1119">
                    <c:v>5:18:30</c:v>
                  </c:pt>
                  <c:pt idx="1120">
                    <c:v>5:55:42</c:v>
                  </c:pt>
                  <c:pt idx="1121">
                    <c:v>5:41:24</c:v>
                  </c:pt>
                  <c:pt idx="1122">
                    <c:v>7:58:18</c:v>
                  </c:pt>
                  <c:pt idx="1123">
                    <c:v>19:31:18</c:v>
                  </c:pt>
                  <c:pt idx="1124">
                    <c:v>6:34:18</c:v>
                  </c:pt>
                  <c:pt idx="1125">
                    <c:v>8:35:00</c:v>
                  </c:pt>
                  <c:pt idx="1126">
                    <c:v>5:53:06</c:v>
                  </c:pt>
                  <c:pt idx="1127">
                    <c:v>6:52:00</c:v>
                  </c:pt>
                  <c:pt idx="1128">
                    <c:v>5:13:00</c:v>
                  </c:pt>
                  <c:pt idx="1129">
                    <c:v>3:40:12</c:v>
                  </c:pt>
                  <c:pt idx="1130">
                    <c:v>7:43:00</c:v>
                  </c:pt>
                  <c:pt idx="1131">
                    <c:v>21:36:42</c:v>
                  </c:pt>
                  <c:pt idx="1132">
                    <c:v>22:15:36</c:v>
                  </c:pt>
                  <c:pt idx="1133">
                    <c:v>5:40:36</c:v>
                  </c:pt>
                  <c:pt idx="1134">
                    <c:v>6:10:24</c:v>
                  </c:pt>
                  <c:pt idx="1135">
                    <c:v>5:54:42</c:v>
                  </c:pt>
                  <c:pt idx="1136">
                    <c:v>19:30:12</c:v>
                  </c:pt>
                  <c:pt idx="1137">
                    <c:v>5:12:06</c:v>
                  </c:pt>
                  <c:pt idx="1138">
                    <c:v>6:05:00</c:v>
                  </c:pt>
                  <c:pt idx="1139">
                    <c:v>5:52:00</c:v>
                  </c:pt>
                  <c:pt idx="1140">
                    <c:v>22:15:00</c:v>
                  </c:pt>
                  <c:pt idx="1141">
                    <c:v>7:42:00</c:v>
                  </c:pt>
                  <c:pt idx="1142">
                    <c:v>5:11:48</c:v>
                  </c:pt>
                  <c:pt idx="1143">
                    <c:v>6:32:48</c:v>
                  </c:pt>
                  <c:pt idx="1144">
                    <c:v>5:54:00</c:v>
                  </c:pt>
                  <c:pt idx="1145">
                    <c:v>2:36:00</c:v>
                  </c:pt>
                  <c:pt idx="1146">
                    <c:v>5:39:36</c:v>
                  </c:pt>
                  <c:pt idx="1147">
                    <c:v>21:14:30</c:v>
                  </c:pt>
                  <c:pt idx="1148">
                    <c:v>5:51:18</c:v>
                  </c:pt>
                  <c:pt idx="1149">
                    <c:v>6:21:12</c:v>
                  </c:pt>
                  <c:pt idx="1150">
                    <c:v>6:15:00</c:v>
                  </c:pt>
                  <c:pt idx="1151">
                    <c:v>5:51:00</c:v>
                  </c:pt>
                  <c:pt idx="1152">
                    <c:v>6:08:48</c:v>
                  </c:pt>
                  <c:pt idx="1153">
                    <c:v>6:03:48</c:v>
                  </c:pt>
                  <c:pt idx="1154">
                    <c:v>5:38:48</c:v>
                  </c:pt>
                  <c:pt idx="1155">
                    <c:v>5:31:00</c:v>
                  </c:pt>
                  <c:pt idx="1156">
                    <c:v>21:13:42</c:v>
                  </c:pt>
                  <c:pt idx="1157">
                    <c:v>5:15:30</c:v>
                  </c:pt>
                  <c:pt idx="1158">
                    <c:v>5:38:24</c:v>
                  </c:pt>
                  <c:pt idx="1159">
                    <c:v>7:40:18</c:v>
                  </c:pt>
                  <c:pt idx="1160">
                    <c:v>5:52:24</c:v>
                  </c:pt>
                  <c:pt idx="1161">
                    <c:v>5:10:00</c:v>
                  </c:pt>
                  <c:pt idx="1162">
                    <c:v>6:20:06</c:v>
                  </c:pt>
                  <c:pt idx="1163">
                    <c:v>5:52:12</c:v>
                  </c:pt>
                  <c:pt idx="1164">
                    <c:v>6:30:42</c:v>
                  </c:pt>
                  <c:pt idx="1165">
                    <c:v>6:02:36</c:v>
                  </c:pt>
                  <c:pt idx="1166">
                    <c:v>5:37:36</c:v>
                  </c:pt>
                  <c:pt idx="1167">
                    <c:v>6:07:18</c:v>
                  </c:pt>
                  <c:pt idx="1168">
                    <c:v>3:36:36</c:v>
                  </c:pt>
                  <c:pt idx="1169">
                    <c:v>5:51:36</c:v>
                  </c:pt>
                  <c:pt idx="1170">
                    <c:v>22:12:18</c:v>
                  </c:pt>
                  <c:pt idx="1171">
                    <c:v>6:02:12</c:v>
                  </c:pt>
                  <c:pt idx="1172">
                    <c:v>6:19:12</c:v>
                  </c:pt>
                  <c:pt idx="1173">
                    <c:v>5:51:18</c:v>
                  </c:pt>
                  <c:pt idx="1174">
                    <c:v>3:36:12</c:v>
                  </c:pt>
                  <c:pt idx="1175">
                    <c:v>5:08:54</c:v>
                  </c:pt>
                  <c:pt idx="1176">
                    <c:v>5:51:06</c:v>
                  </c:pt>
                  <c:pt idx="1177">
                    <c:v>5:36:42</c:v>
                  </c:pt>
                  <c:pt idx="1178">
                    <c:v>6:01:36</c:v>
                  </c:pt>
                  <c:pt idx="1179">
                    <c:v>6:29:36</c:v>
                  </c:pt>
                  <c:pt idx="1180">
                    <c:v>3:35:42</c:v>
                  </c:pt>
                  <c:pt idx="1181">
                    <c:v>5:08:24</c:v>
                  </c:pt>
                  <c:pt idx="1182">
                    <c:v>5:50:24</c:v>
                  </c:pt>
                  <c:pt idx="1183">
                    <c:v>5:08:06</c:v>
                  </c:pt>
                  <c:pt idx="1184">
                    <c:v>5:50:12</c:v>
                  </c:pt>
                  <c:pt idx="1185">
                    <c:v>22:34:00</c:v>
                  </c:pt>
                  <c:pt idx="1186">
                    <c:v>6:00:54</c:v>
                  </c:pt>
                  <c:pt idx="1187">
                    <c:v>6:08:00</c:v>
                  </c:pt>
                  <c:pt idx="1188">
                    <c:v>3:35:00</c:v>
                  </c:pt>
                  <c:pt idx="1189">
                    <c:v>5:50:00</c:v>
                  </c:pt>
                  <c:pt idx="1190">
                    <c:v>5:07:42</c:v>
                  </c:pt>
                  <c:pt idx="1191">
                    <c:v>4:59:54</c:v>
                  </c:pt>
                  <c:pt idx="1192">
                    <c:v>7:35:36</c:v>
                  </c:pt>
                  <c:pt idx="1193">
                    <c:v>6:05:30</c:v>
                  </c:pt>
                  <c:pt idx="1194">
                    <c:v>22:33:36</c:v>
                  </c:pt>
                  <c:pt idx="1195">
                    <c:v>5:12:24</c:v>
                  </c:pt>
                  <c:pt idx="1196">
                    <c:v>5:49:30</c:v>
                  </c:pt>
                  <c:pt idx="1197">
                    <c:v>5:55:24</c:v>
                  </c:pt>
                  <c:pt idx="1198">
                    <c:v>21:10:06</c:v>
                  </c:pt>
                  <c:pt idx="1199">
                    <c:v>6:10:00</c:v>
                  </c:pt>
                  <c:pt idx="1200">
                    <c:v>6:28:00</c:v>
                  </c:pt>
                  <c:pt idx="1201">
                    <c:v>5:59:54</c:v>
                  </c:pt>
                  <c:pt idx="1202">
                    <c:v>5:15:48</c:v>
                  </c:pt>
                  <c:pt idx="1203">
                    <c:v>5:55:00</c:v>
                  </c:pt>
                  <c:pt idx="1204">
                    <c:v>7:34:42</c:v>
                  </c:pt>
                  <c:pt idx="1205">
                    <c:v>5:06:42</c:v>
                  </c:pt>
                  <c:pt idx="1206">
                    <c:v>2:30:54</c:v>
                  </c:pt>
                  <c:pt idx="1207">
                    <c:v>5:15:36</c:v>
                  </c:pt>
                  <c:pt idx="1208">
                    <c:v>6:04:30</c:v>
                  </c:pt>
                  <c:pt idx="1209">
                    <c:v>5:59:18</c:v>
                  </c:pt>
                  <c:pt idx="1210">
                    <c:v>6:09:18</c:v>
                  </c:pt>
                  <c:pt idx="1211">
                    <c:v>22:32:00</c:v>
                  </c:pt>
                  <c:pt idx="1212">
                    <c:v>5:46:00</c:v>
                  </c:pt>
                  <c:pt idx="1213">
                    <c:v>3:33:12</c:v>
                  </c:pt>
                  <c:pt idx="1214">
                    <c:v>21:09:00</c:v>
                  </c:pt>
                  <c:pt idx="1215">
                    <c:v>5:48:06</c:v>
                  </c:pt>
                  <c:pt idx="1216">
                    <c:v>5:05:48</c:v>
                  </c:pt>
                  <c:pt idx="1217">
                    <c:v>4:58:00</c:v>
                  </c:pt>
                  <c:pt idx="1218">
                    <c:v>7:33:42</c:v>
                  </c:pt>
                  <c:pt idx="1219">
                    <c:v>6:38:36</c:v>
                  </c:pt>
                  <c:pt idx="1220">
                    <c:v>3:32:36</c:v>
                  </c:pt>
                  <c:pt idx="1221">
                    <c:v>6:26:18</c:v>
                  </c:pt>
                  <c:pt idx="1222">
                    <c:v>22:08:18</c:v>
                  </c:pt>
                  <c:pt idx="1223">
                    <c:v>9:01:00</c:v>
                  </c:pt>
                  <c:pt idx="1224">
                    <c:v>6:08:00</c:v>
                  </c:pt>
                  <c:pt idx="1225">
                    <c:v>5:05:00</c:v>
                  </c:pt>
                  <c:pt idx="1226">
                    <c:v>3:32:00</c:v>
                  </c:pt>
                  <c:pt idx="1227">
                    <c:v>5:53:00</c:v>
                  </c:pt>
                  <c:pt idx="1228">
                    <c:v>4:56:54</c:v>
                  </c:pt>
                  <c:pt idx="1229">
                    <c:v>5:57:24</c:v>
                  </c:pt>
                  <c:pt idx="1230">
                    <c:v>5:04:24</c:v>
                  </c:pt>
                  <c:pt idx="1231">
                    <c:v>6:25:24</c:v>
                  </c:pt>
                  <c:pt idx="1232">
                    <c:v>5:56:48</c:v>
                  </c:pt>
                  <c:pt idx="1233">
                    <c:v>5:52:00</c:v>
                  </c:pt>
                  <c:pt idx="1234">
                    <c:v>6:24:42</c:v>
                  </c:pt>
                  <c:pt idx="1235">
                    <c:v>4:55:48</c:v>
                  </c:pt>
                  <c:pt idx="1236">
                    <c:v>5:45:42</c:v>
                  </c:pt>
                  <c:pt idx="1237">
                    <c:v>6:26:24</c:v>
                  </c:pt>
                  <c:pt idx="1238">
                    <c:v>6:24:24</c:v>
                  </c:pt>
                  <c:pt idx="1239">
                    <c:v>5:45:24</c:v>
                  </c:pt>
                  <c:pt idx="1240">
                    <c:v>6:01:00</c:v>
                  </c:pt>
                  <c:pt idx="1241">
                    <c:v>21:06:00</c:v>
                  </c:pt>
                  <c:pt idx="1242">
                    <c:v>6:24:00</c:v>
                  </c:pt>
                  <c:pt idx="1243">
                    <c:v>6:05:54</c:v>
                  </c:pt>
                  <c:pt idx="1244">
                    <c:v>5:02:54</c:v>
                  </c:pt>
                  <c:pt idx="1245">
                    <c:v>5:51:06</c:v>
                  </c:pt>
                  <c:pt idx="1246">
                    <c:v>5:45:00</c:v>
                  </c:pt>
                  <c:pt idx="1247">
                    <c:v>4:55:00</c:v>
                  </c:pt>
                  <c:pt idx="1248">
                    <c:v>5:55:24</c:v>
                  </c:pt>
                  <c:pt idx="1249">
                    <c:v>7:30:24</c:v>
                  </c:pt>
                  <c:pt idx="1250">
                    <c:v>5:44:30</c:v>
                  </c:pt>
                  <c:pt idx="1251">
                    <c:v>5:55:12</c:v>
                  </c:pt>
                  <c:pt idx="1252">
                    <c:v>6:56:06</c:v>
                  </c:pt>
                  <c:pt idx="1253">
                    <c:v>7:30:00</c:v>
                  </c:pt>
                  <c:pt idx="1254">
                    <c:v>3:29:00</c:v>
                  </c:pt>
                  <c:pt idx="1255">
                    <c:v>5:50:00</c:v>
                  </c:pt>
                  <c:pt idx="1256">
                    <c:v>6:55:30</c:v>
                  </c:pt>
                  <c:pt idx="1257">
                    <c:v>5:54:18</c:v>
                  </c:pt>
                  <c:pt idx="1258">
                    <c:v>5:59:06</c:v>
                  </c:pt>
                  <c:pt idx="1259">
                    <c:v>6:55:00</c:v>
                  </c:pt>
                  <c:pt idx="1260">
                    <c:v>5:01:00</c:v>
                  </c:pt>
                  <c:pt idx="1261">
                    <c:v>6:22:00</c:v>
                  </c:pt>
                  <c:pt idx="1262">
                    <c:v>6:39:42</c:v>
                  </c:pt>
                  <c:pt idx="1263">
                    <c:v>3:27:54</c:v>
                  </c:pt>
                  <c:pt idx="1264">
                    <c:v>5:00:30</c:v>
                  </c:pt>
                  <c:pt idx="1265">
                    <c:v>5:53:18</c:v>
                  </c:pt>
                  <c:pt idx="1266">
                    <c:v>5:58:12</c:v>
                  </c:pt>
                  <c:pt idx="1267">
                    <c:v>5:00:06</c:v>
                  </c:pt>
                  <c:pt idx="1268">
                    <c:v>5:48:18</c:v>
                  </c:pt>
                  <c:pt idx="1269">
                    <c:v>3:27:00</c:v>
                  </c:pt>
                  <c:pt idx="1270">
                    <c:v>6:53:36</c:v>
                  </c:pt>
                  <c:pt idx="1271">
                    <c:v>6:39:36</c:v>
                  </c:pt>
                  <c:pt idx="1272">
                    <c:v>4:59:30</c:v>
                  </c:pt>
                  <c:pt idx="1273">
                    <c:v>5:41:42</c:v>
                  </c:pt>
                  <c:pt idx="1274">
                    <c:v>5:52:12</c:v>
                  </c:pt>
                  <c:pt idx="1275">
                    <c:v>5:47:24</c:v>
                  </c:pt>
                  <c:pt idx="1276">
                    <c:v>5:41:24</c:v>
                  </c:pt>
                  <c:pt idx="1277">
                    <c:v>4:59:00</c:v>
                  </c:pt>
                  <c:pt idx="1278">
                    <c:v>6:53:00</c:v>
                  </c:pt>
                  <c:pt idx="1279">
                    <c:v>5:51:48</c:v>
                  </c:pt>
                  <c:pt idx="1280">
                    <c:v>7:26:42</c:v>
                  </c:pt>
                  <c:pt idx="1281">
                    <c:v>6:37:36</c:v>
                  </c:pt>
                  <c:pt idx="1282">
                    <c:v>3:25:48</c:v>
                  </c:pt>
                  <c:pt idx="1283">
                    <c:v>5:46:36</c:v>
                  </c:pt>
                  <c:pt idx="1284">
                    <c:v>5:46:06</c:v>
                  </c:pt>
                  <c:pt idx="1285">
                    <c:v>21:59:00</c:v>
                  </c:pt>
                  <c:pt idx="1286">
                    <c:v>6:51:48</c:v>
                  </c:pt>
                  <c:pt idx="1287">
                    <c:v>5:40:00</c:v>
                  </c:pt>
                  <c:pt idx="1288">
                    <c:v>5:02:42</c:v>
                  </c:pt>
                  <c:pt idx="1289">
                    <c:v>6:51:36</c:v>
                  </c:pt>
                  <c:pt idx="1290">
                    <c:v>5:37:24</c:v>
                  </c:pt>
                  <c:pt idx="1291">
                    <c:v>5:39:36</c:v>
                  </c:pt>
                  <c:pt idx="1292">
                    <c:v>6:51:18</c:v>
                  </c:pt>
                  <c:pt idx="1293">
                    <c:v>21:43:30</c:v>
                  </c:pt>
                  <c:pt idx="1294">
                    <c:v>5:55:00</c:v>
                  </c:pt>
                  <c:pt idx="1295">
                    <c:v>5:50:00</c:v>
                  </c:pt>
                  <c:pt idx="1296">
                    <c:v>5:37:00</c:v>
                  </c:pt>
                  <c:pt idx="1297">
                    <c:v>5:45:00</c:v>
                  </c:pt>
                  <c:pt idx="1298">
                    <c:v>5:54:36</c:v>
                  </c:pt>
                  <c:pt idx="1299">
                    <c:v>5:49:24</c:v>
                  </c:pt>
                  <c:pt idx="1300">
                    <c:v>5:38:36</c:v>
                  </c:pt>
                  <c:pt idx="1301">
                    <c:v>5:36:12</c:v>
                  </c:pt>
                  <c:pt idx="1302">
                    <c:v>5:53:54</c:v>
                  </c:pt>
                  <c:pt idx="1303">
                    <c:v>5:48:54</c:v>
                  </c:pt>
                  <c:pt idx="1304">
                    <c:v>5:35:54</c:v>
                  </c:pt>
                  <c:pt idx="1305">
                    <c:v>6:05:54</c:v>
                  </c:pt>
                  <c:pt idx="1306">
                    <c:v>3:23:00</c:v>
                  </c:pt>
                  <c:pt idx="1307">
                    <c:v>5:38:00</c:v>
                  </c:pt>
                  <c:pt idx="1308">
                    <c:v>5:37:42</c:v>
                  </c:pt>
                  <c:pt idx="1309">
                    <c:v>5:48:24</c:v>
                  </c:pt>
                  <c:pt idx="1310">
                    <c:v>5:48:06</c:v>
                  </c:pt>
                  <c:pt idx="1311">
                    <c:v>5:53:00</c:v>
                  </c:pt>
                  <c:pt idx="1312">
                    <c:v>5:37:18</c:v>
                  </c:pt>
                  <c:pt idx="1313">
                    <c:v>6:49:00</c:v>
                  </c:pt>
                  <c:pt idx="1314">
                    <c:v>5:47:48</c:v>
                  </c:pt>
                  <c:pt idx="1315">
                    <c:v>7:40:00</c:v>
                  </c:pt>
                  <c:pt idx="1316">
                    <c:v>21:40:42</c:v>
                  </c:pt>
                  <c:pt idx="1317">
                    <c:v>5:47:30</c:v>
                  </c:pt>
                  <c:pt idx="1318">
                    <c:v>5:52:18</c:v>
                  </c:pt>
                  <c:pt idx="1319">
                    <c:v>5:47:12</c:v>
                  </c:pt>
                  <c:pt idx="1320">
                    <c:v>5:52:00</c:v>
                  </c:pt>
                  <c:pt idx="1321">
                    <c:v>5:34:06</c:v>
                  </c:pt>
                  <c:pt idx="1322">
                    <c:v>5:36:12</c:v>
                  </c:pt>
                  <c:pt idx="1323">
                    <c:v>5:54:00</c:v>
                  </c:pt>
                  <c:pt idx="1324">
                    <c:v>6:47:42</c:v>
                  </c:pt>
                  <c:pt idx="1325">
                    <c:v>21:54:48</c:v>
                  </c:pt>
                  <c:pt idx="1326">
                    <c:v>5:46:36</c:v>
                  </c:pt>
                  <c:pt idx="1327">
                    <c:v>21:39:30</c:v>
                  </c:pt>
                  <c:pt idx="1328">
                    <c:v>5:46:18</c:v>
                  </c:pt>
                  <c:pt idx="1329">
                    <c:v>5:51:12</c:v>
                  </c:pt>
                  <c:pt idx="1330">
                    <c:v>5:51:00</c:v>
                  </c:pt>
                  <c:pt idx="1331">
                    <c:v>5:35:18</c:v>
                  </c:pt>
                  <c:pt idx="1332">
                    <c:v>5:45:54</c:v>
                  </c:pt>
                  <c:pt idx="1333">
                    <c:v>6:58:00</c:v>
                  </c:pt>
                  <c:pt idx="1334">
                    <c:v>5:45:00</c:v>
                  </c:pt>
                  <c:pt idx="1335">
                    <c:v>5:49:48</c:v>
                  </c:pt>
                  <c:pt idx="1336">
                    <c:v>6:45:54</c:v>
                  </c:pt>
                  <c:pt idx="1337">
                    <c:v>5:44:42</c:v>
                  </c:pt>
                  <c:pt idx="1338">
                    <c:v>6:01:42</c:v>
                  </c:pt>
                  <c:pt idx="1339">
                    <c:v>5:44:12</c:v>
                  </c:pt>
                  <c:pt idx="1340">
                    <c:v>5:48:54</c:v>
                  </c:pt>
                  <c:pt idx="1341">
                    <c:v>5:33:00</c:v>
                  </c:pt>
                  <c:pt idx="1342">
                    <c:v>6:44:30</c:v>
                  </c:pt>
                  <c:pt idx="1343">
                    <c:v>5:48:24</c:v>
                  </c:pt>
                  <c:pt idx="1344">
                    <c:v>5:42:54</c:v>
                  </c:pt>
                  <c:pt idx="1345">
                    <c:v>7:00:00</c:v>
                  </c:pt>
                  <c:pt idx="1346">
                    <c:v>6:29:18</c:v>
                  </c:pt>
                  <c:pt idx="1347">
                    <c:v>6:59:24</c:v>
                  </c:pt>
                  <c:pt idx="1348">
                    <c:v>6:43:12</c:v>
                  </c:pt>
                  <c:pt idx="1349">
                    <c:v>5:41:48</c:v>
                  </c:pt>
                  <c:pt idx="1350">
                    <c:v>6:53:42</c:v>
                  </c:pt>
                  <c:pt idx="1351">
                    <c:v>6:42:24</c:v>
                  </c:pt>
                  <c:pt idx="1352">
                    <c:v>5:30:36</c:v>
                  </c:pt>
                  <c:pt idx="1353">
                    <c:v>5:38:24</c:v>
                  </c:pt>
                  <c:pt idx="1354">
                    <c:v>5:46:00</c:v>
                  </c:pt>
                  <c:pt idx="1355">
                    <c:v>5:40:48</c:v>
                  </c:pt>
                  <c:pt idx="1356">
                    <c:v>6:52:54</c:v>
                  </c:pt>
                  <c:pt idx="1357">
                    <c:v>6:41:42</c:v>
                  </c:pt>
                  <c:pt idx="1358">
                    <c:v>5:37:54</c:v>
                  </c:pt>
                  <c:pt idx="1359">
                    <c:v>5:40:30</c:v>
                  </c:pt>
                  <c:pt idx="1360">
                    <c:v>5:37:12</c:v>
                  </c:pt>
                  <c:pt idx="1361">
                    <c:v>5:39:48</c:v>
                  </c:pt>
                  <c:pt idx="1362">
                    <c:v>6:51:54</c:v>
                  </c:pt>
                  <c:pt idx="1363">
                    <c:v>6:40:42</c:v>
                  </c:pt>
                  <c:pt idx="1364">
                    <c:v>6:56:54</c:v>
                  </c:pt>
                  <c:pt idx="1365">
                    <c:v>5:36:48</c:v>
                  </c:pt>
                  <c:pt idx="1366">
                    <c:v>6:26:36</c:v>
                  </c:pt>
                  <c:pt idx="1367">
                    <c:v>5:39:06</c:v>
                  </c:pt>
                  <c:pt idx="1368">
                    <c:v>6:51:00</c:v>
                  </c:pt>
                  <c:pt idx="1369">
                    <c:v>5:35:48</c:v>
                  </c:pt>
                  <c:pt idx="1370">
                    <c:v>19:06:18</c:v>
                  </c:pt>
                  <c:pt idx="1371">
                    <c:v>6:55:18</c:v>
                  </c:pt>
                  <c:pt idx="1372">
                    <c:v>19:06:00</c:v>
                  </c:pt>
                  <c:pt idx="1373">
                    <c:v>6:39:00</c:v>
                  </c:pt>
                  <c:pt idx="1374">
                    <c:v>6:54:12</c:v>
                  </c:pt>
                  <c:pt idx="1375">
                    <c:v>5:36:24</c:v>
                  </c:pt>
                  <c:pt idx="1376">
                    <c:v>5:33:36</c:v>
                  </c:pt>
                  <c:pt idx="1377">
                    <c:v>6:53:06</c:v>
                  </c:pt>
                  <c:pt idx="1378">
                    <c:v>5:35:00</c:v>
                  </c:pt>
                  <c:pt idx="1379">
                    <c:v>6:52:00</c:v>
                  </c:pt>
                  <c:pt idx="1380">
                    <c:v>22:19:24</c:v>
                  </c:pt>
                  <c:pt idx="1381">
                    <c:v>5:31:06</c:v>
                  </c:pt>
                  <c:pt idx="1382">
                    <c:v>6:51:00</c:v>
                  </c:pt>
                  <c:pt idx="1383">
                    <c:v>5:30:54</c:v>
                  </c:pt>
                  <c:pt idx="1384">
                    <c:v>6:50:36</c:v>
                  </c:pt>
                  <c:pt idx="1385">
                    <c:v>5:30:12</c:v>
                  </c:pt>
                  <c:pt idx="1386">
                    <c:v>6:15:00</c:v>
                  </c:pt>
                  <c:pt idx="1387">
                    <c:v>5:29:54</c:v>
                  </c:pt>
                  <c:pt idx="1388">
                    <c:v>6:49:36</c:v>
                  </c:pt>
                  <c:pt idx="1389">
                    <c:v>5:29:36</c:v>
                  </c:pt>
                  <c:pt idx="1390">
                    <c:v>6:48:54</c:v>
                  </c:pt>
                  <c:pt idx="1391">
                    <c:v>6:48:12</c:v>
                  </c:pt>
                  <c:pt idx="1392">
                    <c:v>6:46:24</c:v>
                  </c:pt>
                  <c:pt idx="1393">
                    <c:v>6:45:42</c:v>
                  </c:pt>
                  <c:pt idx="1394">
                    <c:v>6:45:00</c:v>
                  </c:pt>
                  <c:pt idx="1395">
                    <c:v>6:43:36</c:v>
                  </c:pt>
                  <c:pt idx="1396">
                    <c:v>5:45:12</c:v>
                  </c:pt>
                  <c:pt idx="1397">
                    <c:v>6:42:12</c:v>
                  </c:pt>
                  <c:pt idx="1398">
                    <c:v>6:41:00</c:v>
                  </c:pt>
                  <c:pt idx="1399">
                    <c:v>6:39:42</c:v>
                  </c:pt>
                  <c:pt idx="1400">
                    <c:v>6:38:30</c:v>
                  </c:pt>
                  <c:pt idx="1401">
                    <c:v>20:45:00</c:v>
                  </c:pt>
                  <c:pt idx="1402">
                    <c:v>6:36:30</c:v>
                  </c:pt>
                  <c:pt idx="1403">
                    <c:v>6:35:48</c:v>
                  </c:pt>
                  <c:pt idx="1404">
                    <c:v>6:35:30</c:v>
                  </c:pt>
                  <c:pt idx="1405">
                    <c:v>5:38:00</c:v>
                  </c:pt>
                  <c:pt idx="1406">
                    <c:v>6:34:54</c:v>
                  </c:pt>
                  <c:pt idx="1407">
                    <c:v>6:34:18</c:v>
                  </c:pt>
                  <c:pt idx="1408">
                    <c:v>6:34:00</c:v>
                  </c:pt>
                  <c:pt idx="1409">
                    <c:v>6:33:06</c:v>
                  </c:pt>
                </c:lvl>
                <c:lvl>
                  <c:pt idx="0">
                    <c:v>arrival_time</c:v>
                  </c:pt>
                  <c:pt idx="1">
                    <c:v>22:36:00</c:v>
                  </c:pt>
                  <c:pt idx="2">
                    <c:v>5:46:36</c:v>
                  </c:pt>
                  <c:pt idx="3">
                    <c:v>7:21:12</c:v>
                  </c:pt>
                  <c:pt idx="4">
                    <c:v>11:22:00</c:v>
                  </c:pt>
                  <c:pt idx="5">
                    <c:v>5:46:00</c:v>
                  </c:pt>
                  <c:pt idx="6">
                    <c:v>5:45:42</c:v>
                  </c:pt>
                  <c:pt idx="7">
                    <c:v>5:45:12</c:v>
                  </c:pt>
                  <c:pt idx="8">
                    <c:v>7:20:12</c:v>
                  </c:pt>
                  <c:pt idx="9">
                    <c:v>5:45:00</c:v>
                  </c:pt>
                  <c:pt idx="10">
                    <c:v>7:19:24</c:v>
                  </c:pt>
                  <c:pt idx="11">
                    <c:v>1:32:18</c:v>
                  </c:pt>
                  <c:pt idx="12">
                    <c:v>2:31:54</c:v>
                  </c:pt>
                  <c:pt idx="13">
                    <c:v>20:18:54</c:v>
                  </c:pt>
                  <c:pt idx="14">
                    <c:v>1:31:42</c:v>
                  </c:pt>
                  <c:pt idx="15">
                    <c:v>1:31:18</c:v>
                  </c:pt>
                  <c:pt idx="16">
                    <c:v>20:25:00</c:v>
                  </c:pt>
                  <c:pt idx="17">
                    <c:v>5:55:06</c:v>
                  </c:pt>
                  <c:pt idx="18">
                    <c:v>2:31:00</c:v>
                  </c:pt>
                  <c:pt idx="19">
                    <c:v>20:42:54</c:v>
                  </c:pt>
                  <c:pt idx="20">
                    <c:v>8:17:54</c:v>
                  </c:pt>
                  <c:pt idx="21">
                    <c:v>4:49:30</c:v>
                  </c:pt>
                  <c:pt idx="22">
                    <c:v>1:30:36</c:v>
                  </c:pt>
                  <c:pt idx="23">
                    <c:v>20:42:30</c:v>
                  </c:pt>
                  <c:pt idx="24">
                    <c:v>2:30:18</c:v>
                  </c:pt>
                  <c:pt idx="25">
                    <c:v>5:54:00</c:v>
                  </c:pt>
                  <c:pt idx="26">
                    <c:v>5:53:54</c:v>
                  </c:pt>
                  <c:pt idx="27">
                    <c:v>2:29:48</c:v>
                  </c:pt>
                  <c:pt idx="28">
                    <c:v>0:08:18</c:v>
                  </c:pt>
                  <c:pt idx="29">
                    <c:v>4:48:24</c:v>
                  </c:pt>
                  <c:pt idx="30">
                    <c:v>2:29:24</c:v>
                  </c:pt>
                  <c:pt idx="31">
                    <c:v>7:16:12</c:v>
                  </c:pt>
                  <c:pt idx="32">
                    <c:v>2:29:00</c:v>
                  </c:pt>
                  <c:pt idx="33">
                    <c:v>5:52:42</c:v>
                  </c:pt>
                  <c:pt idx="34">
                    <c:v>4:47:30</c:v>
                  </c:pt>
                  <c:pt idx="35">
                    <c:v>20:18:18</c:v>
                  </c:pt>
                  <c:pt idx="36">
                    <c:v>4:28:24</c:v>
                  </c:pt>
                  <c:pt idx="37">
                    <c:v>8:33:00</c:v>
                  </c:pt>
                  <c:pt idx="38">
                    <c:v>21:47:00</c:v>
                  </c:pt>
                  <c:pt idx="39">
                    <c:v>5:52:00</c:v>
                  </c:pt>
                  <c:pt idx="40">
                    <c:v>0:06:48</c:v>
                  </c:pt>
                  <c:pt idx="41">
                    <c:v>2:27:54</c:v>
                  </c:pt>
                  <c:pt idx="42">
                    <c:v>4:46:30</c:v>
                  </c:pt>
                  <c:pt idx="43">
                    <c:v>2:27:30</c:v>
                  </c:pt>
                  <c:pt idx="44">
                    <c:v>21:48:18</c:v>
                  </c:pt>
                  <c:pt idx="45">
                    <c:v>20:39:24</c:v>
                  </c:pt>
                  <c:pt idx="46">
                    <c:v>12:20:06</c:v>
                  </c:pt>
                  <c:pt idx="47">
                    <c:v>5:51:12</c:v>
                  </c:pt>
                  <c:pt idx="48">
                    <c:v>20:32:00</c:v>
                  </c:pt>
                  <c:pt idx="49">
                    <c:v>20:17:00</c:v>
                  </c:pt>
                  <c:pt idx="50">
                    <c:v>5:45:06</c:v>
                  </c:pt>
                  <c:pt idx="51">
                    <c:v>4:27:06</c:v>
                  </c:pt>
                  <c:pt idx="52">
                    <c:v>2:27:00</c:v>
                  </c:pt>
                  <c:pt idx="53">
                    <c:v>23:47:42</c:v>
                  </c:pt>
                  <c:pt idx="54">
                    <c:v>6:08:48</c:v>
                  </c:pt>
                  <c:pt idx="55">
                    <c:v>21:45:30</c:v>
                  </c:pt>
                  <c:pt idx="56">
                    <c:v>22:25:30</c:v>
                  </c:pt>
                  <c:pt idx="57">
                    <c:v>2:26:36</c:v>
                  </c:pt>
                  <c:pt idx="58">
                    <c:v>10:00:18</c:v>
                  </c:pt>
                  <c:pt idx="59">
                    <c:v>4:45:24</c:v>
                  </c:pt>
                  <c:pt idx="60">
                    <c:v>20:38:24</c:v>
                  </c:pt>
                  <c:pt idx="61">
                    <c:v>7:51:06</c:v>
                  </c:pt>
                  <c:pt idx="62">
                    <c:v>0:05:06</c:v>
                  </c:pt>
                  <c:pt idx="63">
                    <c:v>10:00:00</c:v>
                  </c:pt>
                  <c:pt idx="64">
                    <c:v>20:30:54</c:v>
                  </c:pt>
                  <c:pt idx="65">
                    <c:v>20:38:06</c:v>
                  </c:pt>
                  <c:pt idx="66">
                    <c:v>2:26:06</c:v>
                  </c:pt>
                  <c:pt idx="67">
                    <c:v>22:25:00</c:v>
                  </c:pt>
                  <c:pt idx="68">
                    <c:v>23:46:54</c:v>
                  </c:pt>
                  <c:pt idx="69">
                    <c:v>6:08:00</c:v>
                  </c:pt>
                  <c:pt idx="70">
                    <c:v>5:49:54</c:v>
                  </c:pt>
                  <c:pt idx="71">
                    <c:v>21:44:48</c:v>
                  </c:pt>
                  <c:pt idx="72">
                    <c:v>20:10:36</c:v>
                  </c:pt>
                  <c:pt idx="73">
                    <c:v>2:25:42</c:v>
                  </c:pt>
                  <c:pt idx="74">
                    <c:v>22:24:30</c:v>
                  </c:pt>
                  <c:pt idx="75">
                    <c:v>6:07:36</c:v>
                  </c:pt>
                  <c:pt idx="76">
                    <c:v>20:10:18</c:v>
                  </c:pt>
                  <c:pt idx="77">
                    <c:v>21:14:12</c:v>
                  </c:pt>
                  <c:pt idx="78">
                    <c:v>19:21:00</c:v>
                  </c:pt>
                  <c:pt idx="79">
                    <c:v>21:10:00</c:v>
                  </c:pt>
                  <c:pt idx="80">
                    <c:v>21:44:06</c:v>
                  </c:pt>
                  <c:pt idx="81">
                    <c:v>5:49:00</c:v>
                  </c:pt>
                  <c:pt idx="82">
                    <c:v>21:46:00</c:v>
                  </c:pt>
                  <c:pt idx="83">
                    <c:v>20:37:00</c:v>
                  </c:pt>
                  <c:pt idx="84">
                    <c:v>4:25:00</c:v>
                  </c:pt>
                  <c:pt idx="85">
                    <c:v>6:07:00</c:v>
                  </c:pt>
                  <c:pt idx="86">
                    <c:v>4:26:48</c:v>
                  </c:pt>
                  <c:pt idx="87">
                    <c:v>21:09:36</c:v>
                  </c:pt>
                  <c:pt idx="88">
                    <c:v>21:43:42</c:v>
                  </c:pt>
                  <c:pt idx="89">
                    <c:v>2:24:48</c:v>
                  </c:pt>
                  <c:pt idx="90">
                    <c:v>20:36:42</c:v>
                  </c:pt>
                  <c:pt idx="91">
                    <c:v>5:48:30</c:v>
                  </c:pt>
                  <c:pt idx="92">
                    <c:v>2:24:36</c:v>
                  </c:pt>
                  <c:pt idx="93">
                    <c:v>4:26:30</c:v>
                  </c:pt>
                  <c:pt idx="94">
                    <c:v>5:42:30</c:v>
                  </c:pt>
                  <c:pt idx="95">
                    <c:v>20:29:24</c:v>
                  </c:pt>
                  <c:pt idx="96">
                    <c:v>20:09:18</c:v>
                  </c:pt>
                  <c:pt idx="97">
                    <c:v>20:33:18</c:v>
                  </c:pt>
                  <c:pt idx="98">
                    <c:v>6:26:24</c:v>
                  </c:pt>
                  <c:pt idx="99">
                    <c:v>23:45:12</c:v>
                  </c:pt>
                  <c:pt idx="100">
                    <c:v>20:09:06</c:v>
                  </c:pt>
                  <c:pt idx="101">
                    <c:v>21:43:12</c:v>
                  </c:pt>
                  <c:pt idx="102">
                    <c:v>2:24:18</c:v>
                  </c:pt>
                  <c:pt idx="103">
                    <c:v>4:26:12</c:v>
                  </c:pt>
                  <c:pt idx="104">
                    <c:v>6:06:06</c:v>
                  </c:pt>
                  <c:pt idx="105">
                    <c:v>22:23:00</c:v>
                  </c:pt>
                  <c:pt idx="106">
                    <c:v>20:08:48</c:v>
                  </c:pt>
                  <c:pt idx="107">
                    <c:v>5:34:54</c:v>
                  </c:pt>
                  <c:pt idx="108">
                    <c:v>5:47:48</c:v>
                  </c:pt>
                  <c:pt idx="109">
                    <c:v>2:23:54</c:v>
                  </c:pt>
                  <c:pt idx="110">
                    <c:v>21:42:36</c:v>
                  </c:pt>
                  <c:pt idx="111">
                    <c:v>21:32:30</c:v>
                  </c:pt>
                  <c:pt idx="112">
                    <c:v>19:19:24</c:v>
                  </c:pt>
                  <c:pt idx="113">
                    <c:v>6:05:42</c:v>
                  </c:pt>
                  <c:pt idx="114">
                    <c:v>20:08:30</c:v>
                  </c:pt>
                  <c:pt idx="115">
                    <c:v>22:22:24</c:v>
                  </c:pt>
                  <c:pt idx="116">
                    <c:v>2:23:30</c:v>
                  </c:pt>
                  <c:pt idx="117">
                    <c:v>21:44:18</c:v>
                  </c:pt>
                  <c:pt idx="118">
                    <c:v>4:42:18</c:v>
                  </c:pt>
                  <c:pt idx="119">
                    <c:v>21:08:06</c:v>
                  </c:pt>
                  <c:pt idx="120">
                    <c:v>15:59:00</c:v>
                  </c:pt>
                  <c:pt idx="121">
                    <c:v>20:08:00</c:v>
                  </c:pt>
                  <c:pt idx="122">
                    <c:v>20:28:00</c:v>
                  </c:pt>
                  <c:pt idx="123">
                    <c:v>21:42:00</c:v>
                  </c:pt>
                  <c:pt idx="124">
                    <c:v>4:25:00</c:v>
                  </c:pt>
                  <c:pt idx="125">
                    <c:v>5:46:54</c:v>
                  </c:pt>
                  <c:pt idx="126">
                    <c:v>20:51:42</c:v>
                  </c:pt>
                  <c:pt idx="127">
                    <c:v>2:22:54</c:v>
                  </c:pt>
                  <c:pt idx="128">
                    <c:v>21:07:30</c:v>
                  </c:pt>
                  <c:pt idx="129">
                    <c:v>5:33:42</c:v>
                  </c:pt>
                  <c:pt idx="130">
                    <c:v>4:41:36</c:v>
                  </c:pt>
                  <c:pt idx="131">
                    <c:v>2:22:36</c:v>
                  </c:pt>
                  <c:pt idx="132">
                    <c:v>19:18:12</c:v>
                  </c:pt>
                  <c:pt idx="133">
                    <c:v>5:40:24</c:v>
                  </c:pt>
                  <c:pt idx="134">
                    <c:v>23:43:18</c:v>
                  </c:pt>
                  <c:pt idx="135">
                    <c:v>1:22:24</c:v>
                  </c:pt>
                  <c:pt idx="136">
                    <c:v>6:04:24</c:v>
                  </c:pt>
                  <c:pt idx="137">
                    <c:v>21:07:06</c:v>
                  </c:pt>
                  <c:pt idx="138">
                    <c:v>4:41:12</c:v>
                  </c:pt>
                  <c:pt idx="139">
                    <c:v>20:27:00</c:v>
                  </c:pt>
                  <c:pt idx="140">
                    <c:v>1:22:06</c:v>
                  </c:pt>
                  <c:pt idx="141">
                    <c:v>23:42:54</c:v>
                  </c:pt>
                  <c:pt idx="142">
                    <c:v>22:20:54</c:v>
                  </c:pt>
                  <c:pt idx="143">
                    <c:v>5:45:48</c:v>
                  </c:pt>
                  <c:pt idx="144">
                    <c:v>5:32:48</c:v>
                  </c:pt>
                  <c:pt idx="145">
                    <c:v>5:39:42</c:v>
                  </c:pt>
                  <c:pt idx="146">
                    <c:v>20:06:30</c:v>
                  </c:pt>
                  <c:pt idx="147">
                    <c:v>6:03:36</c:v>
                  </c:pt>
                  <c:pt idx="148">
                    <c:v>1:21:36</c:v>
                  </c:pt>
                  <c:pt idx="149">
                    <c:v>4:40:24</c:v>
                  </c:pt>
                  <c:pt idx="150">
                    <c:v>7:16:24</c:v>
                  </c:pt>
                  <c:pt idx="151">
                    <c:v>21:10:00</c:v>
                  </c:pt>
                  <c:pt idx="152">
                    <c:v>2:21:12</c:v>
                  </c:pt>
                  <c:pt idx="153">
                    <c:v>5:45:00</c:v>
                  </c:pt>
                  <c:pt idx="154">
                    <c:v>5:39:00</c:v>
                  </c:pt>
                  <c:pt idx="155">
                    <c:v>6:56:12</c:v>
                  </c:pt>
                  <c:pt idx="156">
                    <c:v>22:41:54</c:v>
                  </c:pt>
                  <c:pt idx="157">
                    <c:v>19:16:42</c:v>
                  </c:pt>
                  <c:pt idx="158">
                    <c:v>20:05:42</c:v>
                  </c:pt>
                  <c:pt idx="159">
                    <c:v>6:02:54</c:v>
                  </c:pt>
                  <c:pt idx="160">
                    <c:v>13:23:00</c:v>
                  </c:pt>
                  <c:pt idx="161">
                    <c:v>5:31:48</c:v>
                  </c:pt>
                  <c:pt idx="162">
                    <c:v>6:20:42</c:v>
                  </c:pt>
                  <c:pt idx="163">
                    <c:v>6:02:36</c:v>
                  </c:pt>
                  <c:pt idx="164">
                    <c:v>6:55:42</c:v>
                  </c:pt>
                  <c:pt idx="165">
                    <c:v>2:20:36</c:v>
                  </c:pt>
                  <c:pt idx="166">
                    <c:v>5:31:30</c:v>
                  </c:pt>
                  <c:pt idx="167">
                    <c:v>6:20:24</c:v>
                  </c:pt>
                  <c:pt idx="168">
                    <c:v>21:05:12</c:v>
                  </c:pt>
                  <c:pt idx="169">
                    <c:v>21:39:12</c:v>
                  </c:pt>
                  <c:pt idx="170">
                    <c:v>4:39:12</c:v>
                  </c:pt>
                  <c:pt idx="171">
                    <c:v>6:55:18</c:v>
                  </c:pt>
                  <c:pt idx="172">
                    <c:v>23:41:00</c:v>
                  </c:pt>
                  <c:pt idx="173">
                    <c:v>5:31:06</c:v>
                  </c:pt>
                  <c:pt idx="174">
                    <c:v>2:20:00</c:v>
                  </c:pt>
                  <c:pt idx="175">
                    <c:v>5:37:54</c:v>
                  </c:pt>
                  <c:pt idx="176">
                    <c:v>6:55:00</c:v>
                  </c:pt>
                  <c:pt idx="177">
                    <c:v>20:04:42</c:v>
                  </c:pt>
                  <c:pt idx="178">
                    <c:v>6:01:48</c:v>
                  </c:pt>
                  <c:pt idx="179">
                    <c:v>5:43:42</c:v>
                  </c:pt>
                  <c:pt idx="180">
                    <c:v>5:30:42</c:v>
                  </c:pt>
                  <c:pt idx="181">
                    <c:v>21:38:30</c:v>
                  </c:pt>
                  <c:pt idx="182">
                    <c:v>2:19:36</c:v>
                  </c:pt>
                  <c:pt idx="183">
                    <c:v>23:40:24</c:v>
                  </c:pt>
                  <c:pt idx="184">
                    <c:v>6:01:30</c:v>
                  </c:pt>
                  <c:pt idx="185">
                    <c:v>7:47:12</c:v>
                  </c:pt>
                  <c:pt idx="186">
                    <c:v>6:54:30</c:v>
                  </c:pt>
                  <c:pt idx="187">
                    <c:v>5:37:18</c:v>
                  </c:pt>
                  <c:pt idx="188">
                    <c:v>19:14:54</c:v>
                  </c:pt>
                  <c:pt idx="189">
                    <c:v>5:43:06</c:v>
                  </c:pt>
                  <c:pt idx="190">
                    <c:v>15:54:54</c:v>
                  </c:pt>
                  <c:pt idx="191">
                    <c:v>21:03:54</c:v>
                  </c:pt>
                  <c:pt idx="192">
                    <c:v>5:30:06</c:v>
                  </c:pt>
                  <c:pt idx="193">
                    <c:v>6:19:00</c:v>
                  </c:pt>
                  <c:pt idx="194">
                    <c:v>16:46:48</c:v>
                  </c:pt>
                  <c:pt idx="195">
                    <c:v>21:39:54</c:v>
                  </c:pt>
                  <c:pt idx="196">
                    <c:v>15:48:30</c:v>
                  </c:pt>
                  <c:pt idx="197">
                    <c:v>7:23:00</c:v>
                  </c:pt>
                  <c:pt idx="198">
                    <c:v>6:54:00</c:v>
                  </c:pt>
                  <c:pt idx="199">
                    <c:v>15:48:24</c:v>
                  </c:pt>
                  <c:pt idx="200">
                    <c:v>21:37:30</c:v>
                  </c:pt>
                  <c:pt idx="201">
                    <c:v>22:39:24</c:v>
                  </c:pt>
                  <c:pt idx="202">
                    <c:v>15:48:06</c:v>
                  </c:pt>
                  <c:pt idx="203">
                    <c:v>6:53:36</c:v>
                  </c:pt>
                  <c:pt idx="204">
                    <c:v>5:29:24</c:v>
                  </c:pt>
                  <c:pt idx="205">
                    <c:v>5:42:18</c:v>
                  </c:pt>
                  <c:pt idx="206">
                    <c:v>2:18:24</c:v>
                  </c:pt>
                  <c:pt idx="207">
                    <c:v>5:36:18</c:v>
                  </c:pt>
                  <c:pt idx="208">
                    <c:v>15:47:54</c:v>
                  </c:pt>
                  <c:pt idx="209">
                    <c:v>5:36:12</c:v>
                  </c:pt>
                  <c:pt idx="210">
                    <c:v>6:18:06</c:v>
                  </c:pt>
                  <c:pt idx="211">
                    <c:v>7:42:54</c:v>
                  </c:pt>
                  <c:pt idx="212">
                    <c:v>5:29:12</c:v>
                  </c:pt>
                  <c:pt idx="213">
                    <c:v>6:00:00</c:v>
                  </c:pt>
                  <c:pt idx="214">
                    <c:v>6:14:06</c:v>
                  </c:pt>
                  <c:pt idx="215">
                    <c:v>6:53:06</c:v>
                  </c:pt>
                  <c:pt idx="216">
                    <c:v>21:38:48</c:v>
                  </c:pt>
                  <c:pt idx="217">
                    <c:v>15:47:24</c:v>
                  </c:pt>
                  <c:pt idx="218">
                    <c:v>21:36:36</c:v>
                  </c:pt>
                  <c:pt idx="219">
                    <c:v>6:52:48</c:v>
                  </c:pt>
                  <c:pt idx="220">
                    <c:v>7:18:00</c:v>
                  </c:pt>
                  <c:pt idx="221">
                    <c:v>4:36:24</c:v>
                  </c:pt>
                  <c:pt idx="222">
                    <c:v>1:17:30</c:v>
                  </c:pt>
                  <c:pt idx="223">
                    <c:v>5:35:24</c:v>
                  </c:pt>
                  <c:pt idx="224">
                    <c:v>23:38:18</c:v>
                  </c:pt>
                  <c:pt idx="225">
                    <c:v>15:47:00</c:v>
                  </c:pt>
                  <c:pt idx="226">
                    <c:v>6:52:30</c:v>
                  </c:pt>
                  <c:pt idx="227">
                    <c:v>21:02:00</c:v>
                  </c:pt>
                  <c:pt idx="228">
                    <c:v>21:36:06</c:v>
                  </c:pt>
                  <c:pt idx="229">
                    <c:v>5:58:24</c:v>
                  </c:pt>
                  <c:pt idx="230">
                    <c:v>5:28:12</c:v>
                  </c:pt>
                  <c:pt idx="231">
                    <c:v>5:35:06</c:v>
                  </c:pt>
                  <c:pt idx="232">
                    <c:v>6:52:12</c:v>
                  </c:pt>
                  <c:pt idx="233">
                    <c:v>5:28:00</c:v>
                  </c:pt>
                  <c:pt idx="234">
                    <c:v>6:13:06</c:v>
                  </c:pt>
                  <c:pt idx="235">
                    <c:v>2:17:00</c:v>
                  </c:pt>
                  <c:pt idx="236">
                    <c:v>0:16:54</c:v>
                  </c:pt>
                  <c:pt idx="237">
                    <c:v>6:52:00</c:v>
                  </c:pt>
                  <c:pt idx="238">
                    <c:v>7:04:00</c:v>
                  </c:pt>
                  <c:pt idx="239">
                    <c:v>0:04:00</c:v>
                  </c:pt>
                  <c:pt idx="240">
                    <c:v>22:37:42</c:v>
                  </c:pt>
                  <c:pt idx="241">
                    <c:v>5:58:00</c:v>
                  </c:pt>
                  <c:pt idx="242">
                    <c:v>6:16:42</c:v>
                  </c:pt>
                  <c:pt idx="243">
                    <c:v>20:39:18</c:v>
                  </c:pt>
                  <c:pt idx="244">
                    <c:v>5:57:48</c:v>
                  </c:pt>
                  <c:pt idx="245">
                    <c:v>4:35:30</c:v>
                  </c:pt>
                  <c:pt idx="246">
                    <c:v>21:35:24</c:v>
                  </c:pt>
                  <c:pt idx="247">
                    <c:v>5:34:24</c:v>
                  </c:pt>
                  <c:pt idx="248">
                    <c:v>15:46:00</c:v>
                  </c:pt>
                  <c:pt idx="249">
                    <c:v>5:57:36</c:v>
                  </c:pt>
                  <c:pt idx="250">
                    <c:v>23:37:12</c:v>
                  </c:pt>
                  <c:pt idx="251">
                    <c:v>20:16:12</c:v>
                  </c:pt>
                  <c:pt idx="252">
                    <c:v>6:55:00</c:v>
                  </c:pt>
                  <c:pt idx="253">
                    <c:v>5:27:12</c:v>
                  </c:pt>
                  <c:pt idx="254">
                    <c:v>6:16:00</c:v>
                  </c:pt>
                  <c:pt idx="255">
                    <c:v>6:51:12</c:v>
                  </c:pt>
                  <c:pt idx="256">
                    <c:v>7:03:06</c:v>
                  </c:pt>
                  <c:pt idx="257">
                    <c:v>2:16:00</c:v>
                  </c:pt>
                  <c:pt idx="258">
                    <c:v>5:33:54</c:v>
                  </c:pt>
                  <c:pt idx="259">
                    <c:v>23:57:48</c:v>
                  </c:pt>
                  <c:pt idx="260">
                    <c:v>19:19:54</c:v>
                  </c:pt>
                  <c:pt idx="261">
                    <c:v>1:04:00</c:v>
                  </c:pt>
                  <c:pt idx="262">
                    <c:v>14:05:00</c:v>
                  </c:pt>
                  <c:pt idx="263">
                    <c:v>5:57:00</c:v>
                  </c:pt>
                  <c:pt idx="264">
                    <c:v>5:58:00</c:v>
                  </c:pt>
                  <c:pt idx="265">
                    <c:v>7:19:54</c:v>
                  </c:pt>
                  <c:pt idx="266">
                    <c:v>9:34:00</c:v>
                  </c:pt>
                  <c:pt idx="267">
                    <c:v>5:26:48</c:v>
                  </c:pt>
                  <c:pt idx="268">
                    <c:v>5:33:36</c:v>
                  </c:pt>
                  <c:pt idx="269">
                    <c:v>19:19:42</c:v>
                  </c:pt>
                  <c:pt idx="270">
                    <c:v>20:00:24</c:v>
                  </c:pt>
                  <c:pt idx="271">
                    <c:v>23:36:24</c:v>
                  </c:pt>
                  <c:pt idx="272">
                    <c:v>15:45:06</c:v>
                  </c:pt>
                  <c:pt idx="273">
                    <c:v>6:40:30</c:v>
                  </c:pt>
                  <c:pt idx="274">
                    <c:v>19:19:30</c:v>
                  </c:pt>
                  <c:pt idx="275">
                    <c:v>20:00:18</c:v>
                  </c:pt>
                  <c:pt idx="276">
                    <c:v>1:03:36</c:v>
                  </c:pt>
                  <c:pt idx="277">
                    <c:v>6:50:30</c:v>
                  </c:pt>
                  <c:pt idx="278">
                    <c:v>5:56:30</c:v>
                  </c:pt>
                  <c:pt idx="279">
                    <c:v>5:57:30</c:v>
                  </c:pt>
                  <c:pt idx="280">
                    <c:v>19:19:18</c:v>
                  </c:pt>
                  <c:pt idx="281">
                    <c:v>21:34:06</c:v>
                  </c:pt>
                  <c:pt idx="282">
                    <c:v>7:12:12</c:v>
                  </c:pt>
                  <c:pt idx="283">
                    <c:v>7:02:18</c:v>
                  </c:pt>
                  <c:pt idx="284">
                    <c:v>5:33:06</c:v>
                  </c:pt>
                  <c:pt idx="285">
                    <c:v>0:02:18</c:v>
                  </c:pt>
                  <c:pt idx="286">
                    <c:v>23:15:12</c:v>
                  </c:pt>
                  <c:pt idx="287">
                    <c:v>6:40:00</c:v>
                  </c:pt>
                  <c:pt idx="288">
                    <c:v>6:50:06</c:v>
                  </c:pt>
                  <c:pt idx="289">
                    <c:v>20:14:54</c:v>
                  </c:pt>
                  <c:pt idx="290">
                    <c:v>12:40:30</c:v>
                  </c:pt>
                  <c:pt idx="291">
                    <c:v>5:57:00</c:v>
                  </c:pt>
                  <c:pt idx="292">
                    <c:v>20:49:00</c:v>
                  </c:pt>
                  <c:pt idx="293">
                    <c:v>21:35:42</c:v>
                  </c:pt>
                  <c:pt idx="294">
                    <c:v>20:59:30</c:v>
                  </c:pt>
                  <c:pt idx="295">
                    <c:v>12:42:30</c:v>
                  </c:pt>
                  <c:pt idx="296">
                    <c:v>21:33:30</c:v>
                  </c:pt>
                  <c:pt idx="297">
                    <c:v>6:49:42</c:v>
                  </c:pt>
                  <c:pt idx="298">
                    <c:v>5:32:30</c:v>
                  </c:pt>
                  <c:pt idx="299">
                    <c:v>20:14:30</c:v>
                  </c:pt>
                  <c:pt idx="300">
                    <c:v>5:55:42</c:v>
                  </c:pt>
                  <c:pt idx="301">
                    <c:v>6:39:30</c:v>
                  </c:pt>
                  <c:pt idx="302">
                    <c:v>9:20:00</c:v>
                  </c:pt>
                  <c:pt idx="303">
                    <c:v>5:56:36</c:v>
                  </c:pt>
                  <c:pt idx="304">
                    <c:v>2:14:24</c:v>
                  </c:pt>
                  <c:pt idx="305">
                    <c:v>7:01:30</c:v>
                  </c:pt>
                  <c:pt idx="306">
                    <c:v>1:02:30</c:v>
                  </c:pt>
                  <c:pt idx="307">
                    <c:v>23:14:30</c:v>
                  </c:pt>
                  <c:pt idx="308">
                    <c:v>7:03:06</c:v>
                  </c:pt>
                  <c:pt idx="309">
                    <c:v>19:18:12</c:v>
                  </c:pt>
                  <c:pt idx="310">
                    <c:v>15:49:54</c:v>
                  </c:pt>
                  <c:pt idx="311">
                    <c:v>7:01:18</c:v>
                  </c:pt>
                  <c:pt idx="312">
                    <c:v>5:55:18</c:v>
                  </c:pt>
                  <c:pt idx="313">
                    <c:v>23:14:18</c:v>
                  </c:pt>
                  <c:pt idx="314">
                    <c:v>20:58:54</c:v>
                  </c:pt>
                  <c:pt idx="315">
                    <c:v>22:35:00</c:v>
                  </c:pt>
                  <c:pt idx="316">
                    <c:v>5:32:00</c:v>
                  </c:pt>
                  <c:pt idx="317">
                    <c:v>21:32:54</c:v>
                  </c:pt>
                  <c:pt idx="318">
                    <c:v>5:25:00</c:v>
                  </c:pt>
                  <c:pt idx="319">
                    <c:v>7:41:48</c:v>
                  </c:pt>
                  <c:pt idx="320">
                    <c:v>6:10:00</c:v>
                  </c:pt>
                  <c:pt idx="321">
                    <c:v>6:38:54</c:v>
                  </c:pt>
                  <c:pt idx="322">
                    <c:v>1:13:54</c:v>
                  </c:pt>
                  <c:pt idx="323">
                    <c:v>20:48:06</c:v>
                  </c:pt>
                  <c:pt idx="324">
                    <c:v>1:02:00</c:v>
                  </c:pt>
                  <c:pt idx="325">
                    <c:v>5:56:00</c:v>
                  </c:pt>
                  <c:pt idx="326">
                    <c:v>19:07:00</c:v>
                  </c:pt>
                  <c:pt idx="327">
                    <c:v>7:00:54</c:v>
                  </c:pt>
                  <c:pt idx="328">
                    <c:v>19:17:42</c:v>
                  </c:pt>
                  <c:pt idx="329">
                    <c:v>19:58:30</c:v>
                  </c:pt>
                  <c:pt idx="330">
                    <c:v>6:48:48</c:v>
                  </c:pt>
                  <c:pt idx="331">
                    <c:v>14:39:12</c:v>
                  </c:pt>
                  <c:pt idx="332">
                    <c:v>15:52:12</c:v>
                  </c:pt>
                  <c:pt idx="333">
                    <c:v>21:34:24</c:v>
                  </c:pt>
                  <c:pt idx="334">
                    <c:v>14:39:00</c:v>
                  </c:pt>
                  <c:pt idx="335">
                    <c:v>5:54:36</c:v>
                  </c:pt>
                  <c:pt idx="336">
                    <c:v>21:34:12</c:v>
                  </c:pt>
                  <c:pt idx="337">
                    <c:v>7:00:24</c:v>
                  </c:pt>
                  <c:pt idx="338">
                    <c:v>6:48:24</c:v>
                  </c:pt>
                  <c:pt idx="339">
                    <c:v>17:41:00</c:v>
                  </c:pt>
                  <c:pt idx="340">
                    <c:v>6:52:00</c:v>
                  </c:pt>
                  <c:pt idx="341">
                    <c:v>7:10:12</c:v>
                  </c:pt>
                  <c:pt idx="342">
                    <c:v>5:31:06</c:v>
                  </c:pt>
                  <c:pt idx="343">
                    <c:v>19:06:24</c:v>
                  </c:pt>
                  <c:pt idx="344">
                    <c:v>15:51:48</c:v>
                  </c:pt>
                  <c:pt idx="345">
                    <c:v>21:32:00</c:v>
                  </c:pt>
                  <c:pt idx="346">
                    <c:v>19:26:12</c:v>
                  </c:pt>
                  <c:pt idx="347">
                    <c:v>19:57:54</c:v>
                  </c:pt>
                  <c:pt idx="348">
                    <c:v>2:13:06</c:v>
                  </c:pt>
                  <c:pt idx="349">
                    <c:v>15:48:42</c:v>
                  </c:pt>
                  <c:pt idx="350">
                    <c:v>5:54:12</c:v>
                  </c:pt>
                  <c:pt idx="351">
                    <c:v>19:17:00</c:v>
                  </c:pt>
                  <c:pt idx="352">
                    <c:v>20:47:06</c:v>
                  </c:pt>
                  <c:pt idx="353">
                    <c:v>7:00:00</c:v>
                  </c:pt>
                  <c:pt idx="354">
                    <c:v>6:37:54</c:v>
                  </c:pt>
                  <c:pt idx="355">
                    <c:v>0:00:00</c:v>
                  </c:pt>
                  <c:pt idx="356">
                    <c:v>20:16:00</c:v>
                  </c:pt>
                  <c:pt idx="357">
                    <c:v>15:42:24</c:v>
                  </c:pt>
                  <c:pt idx="358">
                    <c:v>6:47:54</c:v>
                  </c:pt>
                  <c:pt idx="359">
                    <c:v>5:30:36</c:v>
                  </c:pt>
                  <c:pt idx="360">
                    <c:v>19:25:42</c:v>
                  </c:pt>
                  <c:pt idx="361">
                    <c:v>20:12:36</c:v>
                  </c:pt>
                  <c:pt idx="362">
                    <c:v>20:57:24</c:v>
                  </c:pt>
                  <c:pt idx="363">
                    <c:v>22:33:30</c:v>
                  </c:pt>
                  <c:pt idx="364">
                    <c:v>1:00:36</c:v>
                  </c:pt>
                  <c:pt idx="365">
                    <c:v>23:12:36</c:v>
                  </c:pt>
                  <c:pt idx="366">
                    <c:v>20:57:12</c:v>
                  </c:pt>
                  <c:pt idx="367">
                    <c:v>15:48:06</c:v>
                  </c:pt>
                  <c:pt idx="368">
                    <c:v>11:18:00</c:v>
                  </c:pt>
                  <c:pt idx="369">
                    <c:v>5:54:36</c:v>
                  </c:pt>
                  <c:pt idx="370">
                    <c:v>6:51:12</c:v>
                  </c:pt>
                  <c:pt idx="371">
                    <c:v>8:17:06</c:v>
                  </c:pt>
                  <c:pt idx="372">
                    <c:v>2:12:24</c:v>
                  </c:pt>
                  <c:pt idx="373">
                    <c:v>22:11:18</c:v>
                  </c:pt>
                  <c:pt idx="374">
                    <c:v>20:20:24</c:v>
                  </c:pt>
                  <c:pt idx="375">
                    <c:v>5:30:12</c:v>
                  </c:pt>
                  <c:pt idx="376">
                    <c:v>16:40:00</c:v>
                  </c:pt>
                  <c:pt idx="377">
                    <c:v>7:09:12</c:v>
                  </c:pt>
                  <c:pt idx="378">
                    <c:v>5:53:24</c:v>
                  </c:pt>
                  <c:pt idx="379">
                    <c:v>15:50:42</c:v>
                  </c:pt>
                  <c:pt idx="380">
                    <c:v>22:11:00</c:v>
                  </c:pt>
                  <c:pt idx="381">
                    <c:v>21:20:06</c:v>
                  </c:pt>
                  <c:pt idx="382">
                    <c:v>5:54:12</c:v>
                  </c:pt>
                  <c:pt idx="383">
                    <c:v>22:32:54</c:v>
                  </c:pt>
                  <c:pt idx="384">
                    <c:v>2:12:00</c:v>
                  </c:pt>
                  <c:pt idx="385">
                    <c:v>7:16:42</c:v>
                  </c:pt>
                  <c:pt idx="386">
                    <c:v>21:19:54</c:v>
                  </c:pt>
                  <c:pt idx="387">
                    <c:v>23:12:00</c:v>
                  </c:pt>
                  <c:pt idx="388">
                    <c:v>6:07:54</c:v>
                  </c:pt>
                  <c:pt idx="389">
                    <c:v>6:58:54</c:v>
                  </c:pt>
                  <c:pt idx="390">
                    <c:v>6:46:54</c:v>
                  </c:pt>
                  <c:pt idx="391">
                    <c:v>20:46:00</c:v>
                  </c:pt>
                  <c:pt idx="392">
                    <c:v>0:59:54</c:v>
                  </c:pt>
                  <c:pt idx="393">
                    <c:v>5:52:54</c:v>
                  </c:pt>
                  <c:pt idx="394">
                    <c:v>6:58:48</c:v>
                  </c:pt>
                  <c:pt idx="395">
                    <c:v>5:29:36</c:v>
                  </c:pt>
                  <c:pt idx="396">
                    <c:v>9:00:48</c:v>
                  </c:pt>
                  <c:pt idx="397">
                    <c:v>19:56:24</c:v>
                  </c:pt>
                  <c:pt idx="398">
                    <c:v>6:27:42</c:v>
                  </c:pt>
                  <c:pt idx="399">
                    <c:v>7:16:18</c:v>
                  </c:pt>
                  <c:pt idx="400">
                    <c:v>15:41:06</c:v>
                  </c:pt>
                  <c:pt idx="401">
                    <c:v>5:52:42</c:v>
                  </c:pt>
                  <c:pt idx="402">
                    <c:v>5:53:42</c:v>
                  </c:pt>
                  <c:pt idx="403">
                    <c:v>6:36:30</c:v>
                  </c:pt>
                  <c:pt idx="404">
                    <c:v>19:24:30</c:v>
                  </c:pt>
                  <c:pt idx="405">
                    <c:v>23:32:12</c:v>
                  </c:pt>
                  <c:pt idx="406">
                    <c:v>10:26:54</c:v>
                  </c:pt>
                  <c:pt idx="407">
                    <c:v>2:11:18</c:v>
                  </c:pt>
                  <c:pt idx="408">
                    <c:v>6:58:24</c:v>
                  </c:pt>
                  <c:pt idx="409">
                    <c:v>6:46:24</c:v>
                  </c:pt>
                  <c:pt idx="410">
                    <c:v>19:56:00</c:v>
                  </c:pt>
                  <c:pt idx="411">
                    <c:v>7:39:00</c:v>
                  </c:pt>
                  <c:pt idx="412">
                    <c:v>6:58:18</c:v>
                  </c:pt>
                  <c:pt idx="413">
                    <c:v>6:11:06</c:v>
                  </c:pt>
                  <c:pt idx="414">
                    <c:v>22:10:06</c:v>
                  </c:pt>
                  <c:pt idx="415">
                    <c:v>6:56:06</c:v>
                  </c:pt>
                  <c:pt idx="416">
                    <c:v>8:15:48</c:v>
                  </c:pt>
                  <c:pt idx="417">
                    <c:v>5:52:18</c:v>
                  </c:pt>
                  <c:pt idx="418">
                    <c:v>20:45:18</c:v>
                  </c:pt>
                  <c:pt idx="419">
                    <c:v>12:01:36</c:v>
                  </c:pt>
                  <c:pt idx="420">
                    <c:v>5:53:12</c:v>
                  </c:pt>
                  <c:pt idx="421">
                    <c:v>22:19:00</c:v>
                  </c:pt>
                  <c:pt idx="422">
                    <c:v>20:55:42</c:v>
                  </c:pt>
                  <c:pt idx="423">
                    <c:v>8:29:06</c:v>
                  </c:pt>
                  <c:pt idx="424">
                    <c:v>5:53:00</c:v>
                  </c:pt>
                  <c:pt idx="425">
                    <c:v>2:10:48</c:v>
                  </c:pt>
                  <c:pt idx="426">
                    <c:v>5:28:42</c:v>
                  </c:pt>
                  <c:pt idx="427">
                    <c:v>6:57:48</c:v>
                  </c:pt>
                  <c:pt idx="428">
                    <c:v>5:51:48</c:v>
                  </c:pt>
                  <c:pt idx="429">
                    <c:v>6:26:42</c:v>
                  </c:pt>
                  <c:pt idx="430">
                    <c:v>8:15:18</c:v>
                  </c:pt>
                  <c:pt idx="431">
                    <c:v>21:31:30</c:v>
                  </c:pt>
                  <c:pt idx="432">
                    <c:v>13:12:42</c:v>
                  </c:pt>
                  <c:pt idx="433">
                    <c:v>23:10:42</c:v>
                  </c:pt>
                  <c:pt idx="434">
                    <c:v>6:57:36</c:v>
                  </c:pt>
                  <c:pt idx="435">
                    <c:v>8:59:36</c:v>
                  </c:pt>
                  <c:pt idx="436">
                    <c:v>6:35:24</c:v>
                  </c:pt>
                  <c:pt idx="437">
                    <c:v>5:28:18</c:v>
                  </c:pt>
                  <c:pt idx="438">
                    <c:v>20:55:06</c:v>
                  </c:pt>
                  <c:pt idx="439">
                    <c:v>15:46:00</c:v>
                  </c:pt>
                  <c:pt idx="440">
                    <c:v>20:10:12</c:v>
                  </c:pt>
                  <c:pt idx="441">
                    <c:v>19:03:24</c:v>
                  </c:pt>
                  <c:pt idx="442">
                    <c:v>11:15:48</c:v>
                  </c:pt>
                  <c:pt idx="443">
                    <c:v>5:51:24</c:v>
                  </c:pt>
                  <c:pt idx="444">
                    <c:v>5:52:24</c:v>
                  </c:pt>
                  <c:pt idx="445">
                    <c:v>8:14:54</c:v>
                  </c:pt>
                  <c:pt idx="446">
                    <c:v>6:10:00</c:v>
                  </c:pt>
                  <c:pt idx="447">
                    <c:v>15:39:42</c:v>
                  </c:pt>
                  <c:pt idx="448">
                    <c:v>5:28:00</c:v>
                  </c:pt>
                  <c:pt idx="449">
                    <c:v>6:19:12</c:v>
                  </c:pt>
                  <c:pt idx="450">
                    <c:v>19:03:12</c:v>
                  </c:pt>
                  <c:pt idx="451">
                    <c:v>2:10:00</c:v>
                  </c:pt>
                  <c:pt idx="452">
                    <c:v>6:57:06</c:v>
                  </c:pt>
                  <c:pt idx="453">
                    <c:v>5:51:06</c:v>
                  </c:pt>
                  <c:pt idx="454">
                    <c:v>7:59:06</c:v>
                  </c:pt>
                  <c:pt idx="455">
                    <c:v>6:26:00</c:v>
                  </c:pt>
                  <c:pt idx="456">
                    <c:v>6:57:00</c:v>
                  </c:pt>
                  <c:pt idx="457">
                    <c:v>8:14:36</c:v>
                  </c:pt>
                  <c:pt idx="458">
                    <c:v>6:45:00</c:v>
                  </c:pt>
                  <c:pt idx="459">
                    <c:v>10:25:30</c:v>
                  </c:pt>
                  <c:pt idx="460">
                    <c:v>20:44:06</c:v>
                  </c:pt>
                  <c:pt idx="461">
                    <c:v>5:27:36</c:v>
                  </c:pt>
                  <c:pt idx="462">
                    <c:v>6:34:42</c:v>
                  </c:pt>
                  <c:pt idx="463">
                    <c:v>17:37:24</c:v>
                  </c:pt>
                  <c:pt idx="464">
                    <c:v>8:58:48</c:v>
                  </c:pt>
                  <c:pt idx="465">
                    <c:v>15:45:18</c:v>
                  </c:pt>
                  <c:pt idx="466">
                    <c:v>5:50:48</c:v>
                  </c:pt>
                  <c:pt idx="467">
                    <c:v>5:51:48</c:v>
                  </c:pt>
                  <c:pt idx="468">
                    <c:v>6:09:30</c:v>
                  </c:pt>
                  <c:pt idx="469">
                    <c:v>5:27:24</c:v>
                  </c:pt>
                  <c:pt idx="470">
                    <c:v>6:56:36</c:v>
                  </c:pt>
                  <c:pt idx="471">
                    <c:v>7:14:12</c:v>
                  </c:pt>
                  <c:pt idx="472">
                    <c:v>8:27:36</c:v>
                  </c:pt>
                  <c:pt idx="473">
                    <c:v>6:48:12</c:v>
                  </c:pt>
                  <c:pt idx="474">
                    <c:v>19:02:36</c:v>
                  </c:pt>
                  <c:pt idx="475">
                    <c:v>19:54:12</c:v>
                  </c:pt>
                  <c:pt idx="476">
                    <c:v>19:22:24</c:v>
                  </c:pt>
                  <c:pt idx="477">
                    <c:v>5:50:30</c:v>
                  </c:pt>
                  <c:pt idx="478">
                    <c:v>7:14:00</c:v>
                  </c:pt>
                  <c:pt idx="479">
                    <c:v>10:24:48</c:v>
                  </c:pt>
                  <c:pt idx="480">
                    <c:v>5:51:24</c:v>
                  </c:pt>
                  <c:pt idx="481">
                    <c:v>23:09:18</c:v>
                  </c:pt>
                  <c:pt idx="482">
                    <c:v>6:09:00</c:v>
                  </c:pt>
                  <c:pt idx="483">
                    <c:v>9:05:00</c:v>
                  </c:pt>
                  <c:pt idx="484">
                    <c:v>5:50:12</c:v>
                  </c:pt>
                  <c:pt idx="485">
                    <c:v>6:25:06</c:v>
                  </c:pt>
                  <c:pt idx="486">
                    <c:v>6:54:00</c:v>
                  </c:pt>
                  <c:pt idx="487">
                    <c:v>5:26:54</c:v>
                  </c:pt>
                  <c:pt idx="488">
                    <c:v>13:29:30</c:v>
                  </c:pt>
                  <c:pt idx="489">
                    <c:v>13:11:00</c:v>
                  </c:pt>
                  <c:pt idx="490">
                    <c:v>20:08:48</c:v>
                  </c:pt>
                  <c:pt idx="491">
                    <c:v>5:50:00</c:v>
                  </c:pt>
                  <c:pt idx="492">
                    <c:v>19:02:00</c:v>
                  </c:pt>
                  <c:pt idx="493">
                    <c:v>7:23:00</c:v>
                  </c:pt>
                  <c:pt idx="494">
                    <c:v>1:08:48</c:v>
                  </c:pt>
                  <c:pt idx="495">
                    <c:v>15:44:24</c:v>
                  </c:pt>
                  <c:pt idx="496">
                    <c:v>5:50:54</c:v>
                  </c:pt>
                  <c:pt idx="497">
                    <c:v>20:42:54</c:v>
                  </c:pt>
                  <c:pt idx="498">
                    <c:v>19:53:30</c:v>
                  </c:pt>
                  <c:pt idx="499">
                    <c:v>6:55:48</c:v>
                  </c:pt>
                  <c:pt idx="500">
                    <c:v>13:57:48</c:v>
                  </c:pt>
                  <c:pt idx="501">
                    <c:v>5:26:30</c:v>
                  </c:pt>
                  <c:pt idx="502">
                    <c:v>20:53:12</c:v>
                  </c:pt>
                  <c:pt idx="503">
                    <c:v>12:34:00</c:v>
                  </c:pt>
                  <c:pt idx="504">
                    <c:v>6:08:18</c:v>
                  </c:pt>
                  <c:pt idx="505">
                    <c:v>8:13:06</c:v>
                  </c:pt>
                  <c:pt idx="506">
                    <c:v>2:08:24</c:v>
                  </c:pt>
                  <c:pt idx="507">
                    <c:v>6:55:30</c:v>
                  </c:pt>
                  <c:pt idx="508">
                    <c:v>9:10:30</c:v>
                  </c:pt>
                  <c:pt idx="509">
                    <c:v>20:16:24</c:v>
                  </c:pt>
                  <c:pt idx="510">
                    <c:v>7:12:24</c:v>
                  </c:pt>
                  <c:pt idx="511">
                    <c:v>6:33:18</c:v>
                  </c:pt>
                  <c:pt idx="512">
                    <c:v>5:49:24</c:v>
                  </c:pt>
                  <c:pt idx="513">
                    <c:v>7:57:18</c:v>
                  </c:pt>
                  <c:pt idx="514">
                    <c:v>6:08:00</c:v>
                  </c:pt>
                  <c:pt idx="515">
                    <c:v>5:26:00</c:v>
                  </c:pt>
                  <c:pt idx="516">
                    <c:v>5:49:12</c:v>
                  </c:pt>
                  <c:pt idx="517">
                    <c:v>23:08:12</c:v>
                  </c:pt>
                  <c:pt idx="518">
                    <c:v>5:50:06</c:v>
                  </c:pt>
                  <c:pt idx="519">
                    <c:v>20:07:54</c:v>
                  </c:pt>
                  <c:pt idx="520">
                    <c:v>6:55:00</c:v>
                  </c:pt>
                  <c:pt idx="521">
                    <c:v>5:49:00</c:v>
                  </c:pt>
                  <c:pt idx="522">
                    <c:v>8:26:00</c:v>
                  </c:pt>
                  <c:pt idx="523">
                    <c:v>20:52:36</c:v>
                  </c:pt>
                  <c:pt idx="524">
                    <c:v>20:42:00</c:v>
                  </c:pt>
                  <c:pt idx="525">
                    <c:v>8:56:54</c:v>
                  </c:pt>
                  <c:pt idx="526">
                    <c:v>5:37:54</c:v>
                  </c:pt>
                  <c:pt idx="527">
                    <c:v>15:43:24</c:v>
                  </c:pt>
                  <c:pt idx="528">
                    <c:v>11:09:48</c:v>
                  </c:pt>
                  <c:pt idx="529">
                    <c:v>5:49:48</c:v>
                  </c:pt>
                  <c:pt idx="530">
                    <c:v>6:32:36</c:v>
                  </c:pt>
                  <c:pt idx="531">
                    <c:v>19:03:12</c:v>
                  </c:pt>
                  <c:pt idx="532">
                    <c:v>19:00:42</c:v>
                  </c:pt>
                  <c:pt idx="533">
                    <c:v>6:54:36</c:v>
                  </c:pt>
                  <c:pt idx="534">
                    <c:v>19:52:12</c:v>
                  </c:pt>
                  <c:pt idx="535">
                    <c:v>6:56:12</c:v>
                  </c:pt>
                  <c:pt idx="536">
                    <c:v>8:25:30</c:v>
                  </c:pt>
                  <c:pt idx="537">
                    <c:v>7:40:42</c:v>
                  </c:pt>
                  <c:pt idx="538">
                    <c:v>19:20:18</c:v>
                  </c:pt>
                  <c:pt idx="539">
                    <c:v>10:35:00</c:v>
                  </c:pt>
                  <c:pt idx="540">
                    <c:v>5:48:24</c:v>
                  </c:pt>
                  <c:pt idx="541">
                    <c:v>15:45:48</c:v>
                  </c:pt>
                  <c:pt idx="542">
                    <c:v>19:09:18</c:v>
                  </c:pt>
                  <c:pt idx="543">
                    <c:v>7:56:18</c:v>
                  </c:pt>
                  <c:pt idx="544">
                    <c:v>5:48:18</c:v>
                  </c:pt>
                  <c:pt idx="545">
                    <c:v>5:49:18</c:v>
                  </c:pt>
                  <c:pt idx="546">
                    <c:v>0:07:00</c:v>
                  </c:pt>
                  <c:pt idx="547">
                    <c:v>10:47:36</c:v>
                  </c:pt>
                  <c:pt idx="548">
                    <c:v>15:45:36</c:v>
                  </c:pt>
                  <c:pt idx="549">
                    <c:v>22:15:00</c:v>
                  </c:pt>
                  <c:pt idx="550">
                    <c:v>17:34:42</c:v>
                  </c:pt>
                  <c:pt idx="551">
                    <c:v>5:48:06</c:v>
                  </c:pt>
                  <c:pt idx="552">
                    <c:v>5:24:48</c:v>
                  </c:pt>
                  <c:pt idx="553">
                    <c:v>19:02:30</c:v>
                  </c:pt>
                  <c:pt idx="554">
                    <c:v>20:41:00</c:v>
                  </c:pt>
                  <c:pt idx="555">
                    <c:v>23:07:00</c:v>
                  </c:pt>
                  <c:pt idx="556">
                    <c:v>19:51:36</c:v>
                  </c:pt>
                  <c:pt idx="557">
                    <c:v>13:08:54</c:v>
                  </c:pt>
                  <c:pt idx="558">
                    <c:v>7:20:54</c:v>
                  </c:pt>
                  <c:pt idx="559">
                    <c:v>5:47:48</c:v>
                  </c:pt>
                  <c:pt idx="560">
                    <c:v>7:40:00</c:v>
                  </c:pt>
                  <c:pt idx="561">
                    <c:v>15:45:12</c:v>
                  </c:pt>
                  <c:pt idx="562">
                    <c:v>6:33:42</c:v>
                  </c:pt>
                  <c:pt idx="563">
                    <c:v>12:34:12</c:v>
                  </c:pt>
                  <c:pt idx="564">
                    <c:v>6:31:24</c:v>
                  </c:pt>
                  <c:pt idx="565">
                    <c:v>15:45:00</c:v>
                  </c:pt>
                  <c:pt idx="566">
                    <c:v>23:06:30</c:v>
                  </c:pt>
                  <c:pt idx="567">
                    <c:v>8:55:30</c:v>
                  </c:pt>
                  <c:pt idx="568">
                    <c:v>7:10:24</c:v>
                  </c:pt>
                  <c:pt idx="569">
                    <c:v>12:34:00</c:v>
                  </c:pt>
                  <c:pt idx="570">
                    <c:v>7:09:12</c:v>
                  </c:pt>
                  <c:pt idx="571">
                    <c:v>8:00:54</c:v>
                  </c:pt>
                  <c:pt idx="572">
                    <c:v>5:24:06</c:v>
                  </c:pt>
                  <c:pt idx="573">
                    <c:v>21:14:12</c:v>
                  </c:pt>
                  <c:pt idx="574">
                    <c:v>15:41:48</c:v>
                  </c:pt>
                  <c:pt idx="575">
                    <c:v>5:48:18</c:v>
                  </c:pt>
                  <c:pt idx="576">
                    <c:v>7:08:12</c:v>
                  </c:pt>
                  <c:pt idx="577">
                    <c:v>20:40:12</c:v>
                  </c:pt>
                  <c:pt idx="578">
                    <c:v>15:44:36</c:v>
                  </c:pt>
                  <c:pt idx="579">
                    <c:v>7:09:00</c:v>
                  </c:pt>
                  <c:pt idx="580">
                    <c:v>7:10:42</c:v>
                  </c:pt>
                  <c:pt idx="581">
                    <c:v>20:50:42</c:v>
                  </c:pt>
                  <c:pt idx="582">
                    <c:v>5:47:00</c:v>
                  </c:pt>
                  <c:pt idx="583">
                    <c:v>6:15:00</c:v>
                  </c:pt>
                  <c:pt idx="584">
                    <c:v>8:24:00</c:v>
                  </c:pt>
                  <c:pt idx="585">
                    <c:v>7:55:00</c:v>
                  </c:pt>
                  <c:pt idx="586">
                    <c:v>19:01:24</c:v>
                  </c:pt>
                  <c:pt idx="587">
                    <c:v>5:47:54</c:v>
                  </c:pt>
                  <c:pt idx="588">
                    <c:v>6:01:48</c:v>
                  </c:pt>
                  <c:pt idx="589">
                    <c:v>5:46:48</c:v>
                  </c:pt>
                  <c:pt idx="590">
                    <c:v>6:30:36</c:v>
                  </c:pt>
                  <c:pt idx="591">
                    <c:v>19:50:18</c:v>
                  </c:pt>
                  <c:pt idx="592">
                    <c:v>15:41:12</c:v>
                  </c:pt>
                  <c:pt idx="593">
                    <c:v>19:01:06</c:v>
                  </c:pt>
                  <c:pt idx="594">
                    <c:v>15:35:00</c:v>
                  </c:pt>
                  <c:pt idx="595">
                    <c:v>20:39:36</c:v>
                  </c:pt>
                  <c:pt idx="596">
                    <c:v>6:32:30</c:v>
                  </c:pt>
                  <c:pt idx="597">
                    <c:v>7:08:18</c:v>
                  </c:pt>
                  <c:pt idx="598">
                    <c:v>5:23:12</c:v>
                  </c:pt>
                  <c:pt idx="599">
                    <c:v>18:58:30</c:v>
                  </c:pt>
                  <c:pt idx="600">
                    <c:v>19:07:24</c:v>
                  </c:pt>
                  <c:pt idx="601">
                    <c:v>8:54:24</c:v>
                  </c:pt>
                  <c:pt idx="602">
                    <c:v>7:09:54</c:v>
                  </c:pt>
                  <c:pt idx="603">
                    <c:v>13:09:00</c:v>
                  </c:pt>
                  <c:pt idx="604">
                    <c:v>8:28:18</c:v>
                  </c:pt>
                  <c:pt idx="605">
                    <c:v>5:47:18</c:v>
                  </c:pt>
                  <c:pt idx="606">
                    <c:v>16:32:42</c:v>
                  </c:pt>
                  <c:pt idx="607">
                    <c:v>19:00:36</c:v>
                  </c:pt>
                  <c:pt idx="608">
                    <c:v>6:21:00</c:v>
                  </c:pt>
                  <c:pt idx="609">
                    <c:v>8:23:06</c:v>
                  </c:pt>
                  <c:pt idx="610">
                    <c:v>15:43:30</c:v>
                  </c:pt>
                  <c:pt idx="611">
                    <c:v>13:07:00</c:v>
                  </c:pt>
                  <c:pt idx="612">
                    <c:v>20:49:36</c:v>
                  </c:pt>
                  <c:pt idx="613">
                    <c:v>8:46:00</c:v>
                  </c:pt>
                  <c:pt idx="614">
                    <c:v>20:38:54</c:v>
                  </c:pt>
                  <c:pt idx="615">
                    <c:v>23:04:54</c:v>
                  </c:pt>
                  <c:pt idx="616">
                    <c:v>5:22:30</c:v>
                  </c:pt>
                  <c:pt idx="617">
                    <c:v>7:09:18</c:v>
                  </c:pt>
                  <c:pt idx="618">
                    <c:v>5:45:42</c:v>
                  </c:pt>
                  <c:pt idx="619">
                    <c:v>20:04:24</c:v>
                  </c:pt>
                  <c:pt idx="620">
                    <c:v>20:49:12</c:v>
                  </c:pt>
                  <c:pt idx="621">
                    <c:v>12:32:12</c:v>
                  </c:pt>
                  <c:pt idx="622">
                    <c:v>5:46:36</c:v>
                  </c:pt>
                  <c:pt idx="623">
                    <c:v>8:53:30</c:v>
                  </c:pt>
                  <c:pt idx="624">
                    <c:v>15:40:00</c:v>
                  </c:pt>
                  <c:pt idx="625">
                    <c:v>20:38:30</c:v>
                  </c:pt>
                  <c:pt idx="626">
                    <c:v>23:04:24</c:v>
                  </c:pt>
                  <c:pt idx="627">
                    <c:v>6:29:12</c:v>
                  </c:pt>
                  <c:pt idx="628">
                    <c:v>15:42:48</c:v>
                  </c:pt>
                  <c:pt idx="629">
                    <c:v>7:06:18</c:v>
                  </c:pt>
                  <c:pt idx="630">
                    <c:v>16:31:48</c:v>
                  </c:pt>
                  <c:pt idx="631">
                    <c:v>20:04:00</c:v>
                  </c:pt>
                  <c:pt idx="632">
                    <c:v>8:22:06</c:v>
                  </c:pt>
                  <c:pt idx="633">
                    <c:v>5:45:00</c:v>
                  </c:pt>
                  <c:pt idx="634">
                    <c:v>20:37:54</c:v>
                  </c:pt>
                  <c:pt idx="635">
                    <c:v>7:52:54</c:v>
                  </c:pt>
                  <c:pt idx="636">
                    <c:v>19:48:30</c:v>
                  </c:pt>
                  <c:pt idx="637">
                    <c:v>15:42:18</c:v>
                  </c:pt>
                  <c:pt idx="638">
                    <c:v>19:05:48</c:v>
                  </c:pt>
                  <c:pt idx="639">
                    <c:v>21:11:42</c:v>
                  </c:pt>
                  <c:pt idx="640">
                    <c:v>6:30:48</c:v>
                  </c:pt>
                  <c:pt idx="641">
                    <c:v>5:44:42</c:v>
                  </c:pt>
                  <c:pt idx="642">
                    <c:v>5:45:42</c:v>
                  </c:pt>
                  <c:pt idx="643">
                    <c:v>15:33:00</c:v>
                  </c:pt>
                  <c:pt idx="644">
                    <c:v>6:19:30</c:v>
                  </c:pt>
                  <c:pt idx="645">
                    <c:v>18:59:00</c:v>
                  </c:pt>
                  <c:pt idx="646">
                    <c:v>8:52:30</c:v>
                  </c:pt>
                  <c:pt idx="647">
                    <c:v>7:08:00</c:v>
                  </c:pt>
                  <c:pt idx="648">
                    <c:v>0:03:12</c:v>
                  </c:pt>
                  <c:pt idx="649">
                    <c:v>6:30:24</c:v>
                  </c:pt>
                  <c:pt idx="650">
                    <c:v>19:48:00</c:v>
                  </c:pt>
                  <c:pt idx="651">
                    <c:v>6:28:12</c:v>
                  </c:pt>
                  <c:pt idx="652">
                    <c:v>8:21:18</c:v>
                  </c:pt>
                  <c:pt idx="653">
                    <c:v>7:05:12</c:v>
                  </c:pt>
                  <c:pt idx="654">
                    <c:v>7:30:48</c:v>
                  </c:pt>
                  <c:pt idx="655">
                    <c:v>7:06:00</c:v>
                  </c:pt>
                  <c:pt idx="656">
                    <c:v>22:11:00</c:v>
                  </c:pt>
                  <c:pt idx="657">
                    <c:v>5:44:06</c:v>
                  </c:pt>
                  <c:pt idx="658">
                    <c:v>6:59:06</c:v>
                  </c:pt>
                  <c:pt idx="659">
                    <c:v>15:32:30</c:v>
                  </c:pt>
                  <c:pt idx="660">
                    <c:v>6:19:00</c:v>
                  </c:pt>
                  <c:pt idx="661">
                    <c:v>5:45:00</c:v>
                  </c:pt>
                  <c:pt idx="662">
                    <c:v>20:37:00</c:v>
                  </c:pt>
                  <c:pt idx="663">
                    <c:v>8:07:30</c:v>
                  </c:pt>
                  <c:pt idx="664">
                    <c:v>15:41:18</c:v>
                  </c:pt>
                  <c:pt idx="665">
                    <c:v>21:21:30</c:v>
                  </c:pt>
                  <c:pt idx="666">
                    <c:v>15:32:06</c:v>
                  </c:pt>
                  <c:pt idx="667">
                    <c:v>6:29:42</c:v>
                  </c:pt>
                  <c:pt idx="668">
                    <c:v>15:32:00</c:v>
                  </c:pt>
                  <c:pt idx="669">
                    <c:v>5:43:36</c:v>
                  </c:pt>
                  <c:pt idx="670">
                    <c:v>19:47:12</c:v>
                  </c:pt>
                  <c:pt idx="671">
                    <c:v>5:58:30</c:v>
                  </c:pt>
                  <c:pt idx="672">
                    <c:v>20:02:18</c:v>
                  </c:pt>
                  <c:pt idx="673">
                    <c:v>14:06:06</c:v>
                  </c:pt>
                  <c:pt idx="674">
                    <c:v>6:29:24</c:v>
                  </c:pt>
                  <c:pt idx="675">
                    <c:v>12:30:00</c:v>
                  </c:pt>
                  <c:pt idx="676">
                    <c:v>5:44:24</c:v>
                  </c:pt>
                  <c:pt idx="677">
                    <c:v>8:06:54</c:v>
                  </c:pt>
                  <c:pt idx="678">
                    <c:v>21:10:12</c:v>
                  </c:pt>
                  <c:pt idx="679">
                    <c:v>21:21:00</c:v>
                  </c:pt>
                  <c:pt idx="680">
                    <c:v>9:04:18</c:v>
                  </c:pt>
                  <c:pt idx="681">
                    <c:v>8:58:12</c:v>
                  </c:pt>
                  <c:pt idx="682">
                    <c:v>7:05:06</c:v>
                  </c:pt>
                  <c:pt idx="683">
                    <c:v>7:16:18</c:v>
                  </c:pt>
                  <c:pt idx="684">
                    <c:v>5:58:12</c:v>
                  </c:pt>
                  <c:pt idx="685">
                    <c:v>5:20:00</c:v>
                  </c:pt>
                  <c:pt idx="686">
                    <c:v>7:04:06</c:v>
                  </c:pt>
                  <c:pt idx="687">
                    <c:v>20:46:42</c:v>
                  </c:pt>
                  <c:pt idx="688">
                    <c:v>5:44:00</c:v>
                  </c:pt>
                  <c:pt idx="689">
                    <c:v>20:01:48</c:v>
                  </c:pt>
                  <c:pt idx="690">
                    <c:v>7:06:30</c:v>
                  </c:pt>
                  <c:pt idx="691">
                    <c:v>21:20:36</c:v>
                  </c:pt>
                  <c:pt idx="692">
                    <c:v>5:40:54</c:v>
                  </c:pt>
                  <c:pt idx="693">
                    <c:v>20:24:24</c:v>
                  </c:pt>
                  <c:pt idx="694">
                    <c:v>6:10:48</c:v>
                  </c:pt>
                  <c:pt idx="695">
                    <c:v>20:35:48</c:v>
                  </c:pt>
                  <c:pt idx="696">
                    <c:v>8:57:42</c:v>
                  </c:pt>
                  <c:pt idx="697">
                    <c:v>8:50:42</c:v>
                  </c:pt>
                  <c:pt idx="698">
                    <c:v>19:46:18</c:v>
                  </c:pt>
                  <c:pt idx="699">
                    <c:v>22:09:30</c:v>
                  </c:pt>
                  <c:pt idx="700">
                    <c:v>15:31:00</c:v>
                  </c:pt>
                  <c:pt idx="701">
                    <c:v>5:43:36</c:v>
                  </c:pt>
                  <c:pt idx="702">
                    <c:v>20:01:24</c:v>
                  </c:pt>
                  <c:pt idx="703">
                    <c:v>6:26:18</c:v>
                  </c:pt>
                  <c:pt idx="704">
                    <c:v>7:06:00</c:v>
                  </c:pt>
                  <c:pt idx="705">
                    <c:v>8:57:18</c:v>
                  </c:pt>
                  <c:pt idx="706">
                    <c:v>13:05:00</c:v>
                  </c:pt>
                  <c:pt idx="707">
                    <c:v>20:35:18</c:v>
                  </c:pt>
                  <c:pt idx="708">
                    <c:v>19:04:18</c:v>
                  </c:pt>
                  <c:pt idx="709">
                    <c:v>21:20:00</c:v>
                  </c:pt>
                  <c:pt idx="710">
                    <c:v>5:43:18</c:v>
                  </c:pt>
                  <c:pt idx="711">
                    <c:v>15:30:36</c:v>
                  </c:pt>
                  <c:pt idx="712">
                    <c:v>5:42:12</c:v>
                  </c:pt>
                  <c:pt idx="713">
                    <c:v>20:01:00</c:v>
                  </c:pt>
                  <c:pt idx="714">
                    <c:v>19:45:48</c:v>
                  </c:pt>
                  <c:pt idx="715">
                    <c:v>19:14:00</c:v>
                  </c:pt>
                  <c:pt idx="716">
                    <c:v>8:24:06</c:v>
                  </c:pt>
                  <c:pt idx="717">
                    <c:v>8:57:00</c:v>
                  </c:pt>
                  <c:pt idx="718">
                    <c:v>5:43:00</c:v>
                  </c:pt>
                  <c:pt idx="719">
                    <c:v>19:03:54</c:v>
                  </c:pt>
                  <c:pt idx="720">
                    <c:v>8:18:54</c:v>
                  </c:pt>
                  <c:pt idx="721">
                    <c:v>19:23:18</c:v>
                  </c:pt>
                  <c:pt idx="722">
                    <c:v>0:00:30</c:v>
                  </c:pt>
                  <c:pt idx="723">
                    <c:v>5:42:42</c:v>
                  </c:pt>
                  <c:pt idx="724">
                    <c:v>8:56:36</c:v>
                  </c:pt>
                  <c:pt idx="725">
                    <c:v>15:30:00</c:v>
                  </c:pt>
                  <c:pt idx="726">
                    <c:v>20:34:36</c:v>
                  </c:pt>
                  <c:pt idx="727">
                    <c:v>6:25:18</c:v>
                  </c:pt>
                  <c:pt idx="728">
                    <c:v>8:05:00</c:v>
                  </c:pt>
                  <c:pt idx="729">
                    <c:v>19:45:06</c:v>
                  </c:pt>
                  <c:pt idx="730">
                    <c:v>7:03:06</c:v>
                  </c:pt>
                  <c:pt idx="731">
                    <c:v>0:22:48</c:v>
                  </c:pt>
                  <c:pt idx="732">
                    <c:v>21:18:54</c:v>
                  </c:pt>
                  <c:pt idx="733">
                    <c:v>20:00:00</c:v>
                  </c:pt>
                  <c:pt idx="734">
                    <c:v>7:14:12</c:v>
                  </c:pt>
                  <c:pt idx="735">
                    <c:v>19:03:06</c:v>
                  </c:pt>
                  <c:pt idx="736">
                    <c:v>7:04:00</c:v>
                  </c:pt>
                  <c:pt idx="737">
                    <c:v>5:42:06</c:v>
                  </c:pt>
                  <c:pt idx="738">
                    <c:v>6:56:48</c:v>
                  </c:pt>
                  <c:pt idx="739">
                    <c:v>20:33:54</c:v>
                  </c:pt>
                  <c:pt idx="740">
                    <c:v>19:44:30</c:v>
                  </c:pt>
                  <c:pt idx="741">
                    <c:v>15:29:18</c:v>
                  </c:pt>
                  <c:pt idx="742">
                    <c:v>21:07:42</c:v>
                  </c:pt>
                  <c:pt idx="743">
                    <c:v>5:29:48</c:v>
                  </c:pt>
                  <c:pt idx="744">
                    <c:v>7:02:36</c:v>
                  </c:pt>
                  <c:pt idx="745">
                    <c:v>5:55:42</c:v>
                  </c:pt>
                  <c:pt idx="746">
                    <c:v>8:17:42</c:v>
                  </c:pt>
                  <c:pt idx="747">
                    <c:v>19:22:12</c:v>
                  </c:pt>
                  <c:pt idx="748">
                    <c:v>21:18:24</c:v>
                  </c:pt>
                  <c:pt idx="749">
                    <c:v>19:02:36</c:v>
                  </c:pt>
                  <c:pt idx="750">
                    <c:v>6:24:18</c:v>
                  </c:pt>
                  <c:pt idx="751">
                    <c:v>19:44:00</c:v>
                  </c:pt>
                  <c:pt idx="752">
                    <c:v>5:55:12</c:v>
                  </c:pt>
                  <c:pt idx="753">
                    <c:v>7:02:00</c:v>
                  </c:pt>
                  <c:pt idx="754">
                    <c:v>5:41:06</c:v>
                  </c:pt>
                  <c:pt idx="755">
                    <c:v>8:55:00</c:v>
                  </c:pt>
                  <c:pt idx="756">
                    <c:v>20:33:06</c:v>
                  </c:pt>
                  <c:pt idx="757">
                    <c:v>19:11:54</c:v>
                  </c:pt>
                  <c:pt idx="758">
                    <c:v>18:06:00</c:v>
                  </c:pt>
                  <c:pt idx="759">
                    <c:v>6:55:00</c:v>
                  </c:pt>
                  <c:pt idx="760">
                    <c:v>5:54:54</c:v>
                  </c:pt>
                  <c:pt idx="761">
                    <c:v>20:01:54</c:v>
                  </c:pt>
                  <c:pt idx="762">
                    <c:v>19:01:48</c:v>
                  </c:pt>
                  <c:pt idx="763">
                    <c:v>5:28:48</c:v>
                  </c:pt>
                  <c:pt idx="764">
                    <c:v>5:40:42</c:v>
                  </c:pt>
                  <c:pt idx="765">
                    <c:v>7:01:30</c:v>
                  </c:pt>
                  <c:pt idx="766">
                    <c:v>6:23:30</c:v>
                  </c:pt>
                  <c:pt idx="767">
                    <c:v>5:54:36</c:v>
                  </c:pt>
                  <c:pt idx="768">
                    <c:v>20:06:30</c:v>
                  </c:pt>
                  <c:pt idx="769">
                    <c:v>19:53:30</c:v>
                  </c:pt>
                  <c:pt idx="770">
                    <c:v>20:01:30</c:v>
                  </c:pt>
                  <c:pt idx="771">
                    <c:v>20:21:00</c:v>
                  </c:pt>
                  <c:pt idx="772">
                    <c:v>8:03:00</c:v>
                  </c:pt>
                  <c:pt idx="773">
                    <c:v>5:54:18</c:v>
                  </c:pt>
                  <c:pt idx="774">
                    <c:v>15:27:36</c:v>
                  </c:pt>
                  <c:pt idx="775">
                    <c:v>8:54:06</c:v>
                  </c:pt>
                  <c:pt idx="776">
                    <c:v>7:01:00</c:v>
                  </c:pt>
                  <c:pt idx="777">
                    <c:v>21:06:00</c:v>
                  </c:pt>
                  <c:pt idx="778">
                    <c:v>5:54:00</c:v>
                  </c:pt>
                  <c:pt idx="779">
                    <c:v>5:39:00</c:v>
                  </c:pt>
                  <c:pt idx="780">
                    <c:v>20:32:00</c:v>
                  </c:pt>
                  <c:pt idx="781">
                    <c:v>7:04:00</c:v>
                  </c:pt>
                  <c:pt idx="782">
                    <c:v>19:01:00</c:v>
                  </c:pt>
                  <c:pt idx="783">
                    <c:v>6:54:48</c:v>
                  </c:pt>
                  <c:pt idx="784">
                    <c:v>5:39:54</c:v>
                  </c:pt>
                  <c:pt idx="785">
                    <c:v>7:00:42</c:v>
                  </c:pt>
                  <c:pt idx="786">
                    <c:v>7:03:48</c:v>
                  </c:pt>
                  <c:pt idx="787">
                    <c:v>19:42:24</c:v>
                  </c:pt>
                  <c:pt idx="788">
                    <c:v>8:53:42</c:v>
                  </c:pt>
                  <c:pt idx="789">
                    <c:v>7:12:12</c:v>
                  </c:pt>
                  <c:pt idx="790">
                    <c:v>20:00:36</c:v>
                  </c:pt>
                  <c:pt idx="791">
                    <c:v>5:39:36</c:v>
                  </c:pt>
                  <c:pt idx="792">
                    <c:v>8:53:24</c:v>
                  </c:pt>
                  <c:pt idx="793">
                    <c:v>19:52:24</c:v>
                  </c:pt>
                  <c:pt idx="794">
                    <c:v>5:27:24</c:v>
                  </c:pt>
                  <c:pt idx="795">
                    <c:v>5:53:18</c:v>
                  </c:pt>
                  <c:pt idx="796">
                    <c:v>19:41:54</c:v>
                  </c:pt>
                  <c:pt idx="797">
                    <c:v>6:22:06</c:v>
                  </c:pt>
                  <c:pt idx="798">
                    <c:v>19:10:00</c:v>
                  </c:pt>
                  <c:pt idx="799">
                    <c:v>20:31:06</c:v>
                  </c:pt>
                  <c:pt idx="800">
                    <c:v>19:52:00</c:v>
                  </c:pt>
                  <c:pt idx="801">
                    <c:v>20:41:36</c:v>
                  </c:pt>
                  <c:pt idx="802">
                    <c:v>8:20:00</c:v>
                  </c:pt>
                  <c:pt idx="803">
                    <c:v>6:11:00</c:v>
                  </c:pt>
                  <c:pt idx="804">
                    <c:v>8:52:54</c:v>
                  </c:pt>
                  <c:pt idx="805">
                    <c:v>18:59:54</c:v>
                  </c:pt>
                  <c:pt idx="806">
                    <c:v>6:59:36</c:v>
                  </c:pt>
                  <c:pt idx="807">
                    <c:v>6:43:42</c:v>
                  </c:pt>
                  <c:pt idx="808">
                    <c:v>20:30:48</c:v>
                  </c:pt>
                  <c:pt idx="809">
                    <c:v>15:26:06</c:v>
                  </c:pt>
                  <c:pt idx="810">
                    <c:v>5:52:36</c:v>
                  </c:pt>
                  <c:pt idx="811">
                    <c:v>5:37:36</c:v>
                  </c:pt>
                  <c:pt idx="812">
                    <c:v>7:11:00</c:v>
                  </c:pt>
                  <c:pt idx="813">
                    <c:v>19:51:30</c:v>
                  </c:pt>
                  <c:pt idx="814">
                    <c:v>8:52:24</c:v>
                  </c:pt>
                  <c:pt idx="815">
                    <c:v>18:59:18</c:v>
                  </c:pt>
                  <c:pt idx="816">
                    <c:v>6:15:12</c:v>
                  </c:pt>
                  <c:pt idx="817">
                    <c:v>8:52:12</c:v>
                  </c:pt>
                  <c:pt idx="818">
                    <c:v>7:02:12</c:v>
                  </c:pt>
                  <c:pt idx="819">
                    <c:v>6:21:00</c:v>
                  </c:pt>
                  <c:pt idx="820">
                    <c:v>6:43:06</c:v>
                  </c:pt>
                  <c:pt idx="821">
                    <c:v>20:30:12</c:v>
                  </c:pt>
                  <c:pt idx="822">
                    <c:v>5:38:06</c:v>
                  </c:pt>
                  <c:pt idx="823">
                    <c:v>6:10:00</c:v>
                  </c:pt>
                  <c:pt idx="824">
                    <c:v>5:51:54</c:v>
                  </c:pt>
                  <c:pt idx="825">
                    <c:v>7:20:24</c:v>
                  </c:pt>
                  <c:pt idx="826">
                    <c:v>6:42:48</c:v>
                  </c:pt>
                  <c:pt idx="827">
                    <c:v>17:25:00</c:v>
                  </c:pt>
                  <c:pt idx="828">
                    <c:v>21:14:30</c:v>
                  </c:pt>
                  <c:pt idx="829">
                    <c:v>7:50:12</c:v>
                  </c:pt>
                  <c:pt idx="830">
                    <c:v>19:40:18</c:v>
                  </c:pt>
                  <c:pt idx="831">
                    <c:v>8:51:36</c:v>
                  </c:pt>
                  <c:pt idx="832">
                    <c:v>15:25:00</c:v>
                  </c:pt>
                  <c:pt idx="833">
                    <c:v>20:29:36</c:v>
                  </c:pt>
                  <c:pt idx="834">
                    <c:v>19:58:30</c:v>
                  </c:pt>
                  <c:pt idx="835">
                    <c:v>21:14:12</c:v>
                  </c:pt>
                  <c:pt idx="836">
                    <c:v>8:20:00</c:v>
                  </c:pt>
                  <c:pt idx="837">
                    <c:v>5:36:30</c:v>
                  </c:pt>
                  <c:pt idx="838">
                    <c:v>19:50:18</c:v>
                  </c:pt>
                  <c:pt idx="839">
                    <c:v>5:51:06</c:v>
                  </c:pt>
                  <c:pt idx="840">
                    <c:v>6:42:06</c:v>
                  </c:pt>
                  <c:pt idx="841">
                    <c:v>6:14:00</c:v>
                  </c:pt>
                  <c:pt idx="842">
                    <c:v>6:59:00</c:v>
                  </c:pt>
                  <c:pt idx="843">
                    <c:v>6:56:00</c:v>
                  </c:pt>
                  <c:pt idx="844">
                    <c:v>19:39:36</c:v>
                  </c:pt>
                  <c:pt idx="845">
                    <c:v>6:09:00</c:v>
                  </c:pt>
                  <c:pt idx="846">
                    <c:v>6:41:54</c:v>
                  </c:pt>
                  <c:pt idx="847">
                    <c:v>8:50:48</c:v>
                  </c:pt>
                  <c:pt idx="848">
                    <c:v>21:13:30</c:v>
                  </c:pt>
                  <c:pt idx="849">
                    <c:v>5:35:48</c:v>
                  </c:pt>
                  <c:pt idx="850">
                    <c:v>5:33:48</c:v>
                  </c:pt>
                  <c:pt idx="851">
                    <c:v>5:36:48</c:v>
                  </c:pt>
                  <c:pt idx="852">
                    <c:v>6:57:36</c:v>
                  </c:pt>
                  <c:pt idx="853">
                    <c:v>19:49:42</c:v>
                  </c:pt>
                  <c:pt idx="854">
                    <c:v>5:50:36</c:v>
                  </c:pt>
                  <c:pt idx="855">
                    <c:v>19:39:12</c:v>
                  </c:pt>
                  <c:pt idx="856">
                    <c:v>18:57:24</c:v>
                  </c:pt>
                  <c:pt idx="857">
                    <c:v>5:35:24</c:v>
                  </c:pt>
                  <c:pt idx="858">
                    <c:v>6:21:24</c:v>
                  </c:pt>
                  <c:pt idx="859">
                    <c:v>20:38:54</c:v>
                  </c:pt>
                  <c:pt idx="860">
                    <c:v>5:36:18</c:v>
                  </c:pt>
                  <c:pt idx="861">
                    <c:v>6:58:12</c:v>
                  </c:pt>
                  <c:pt idx="862">
                    <c:v>5:50:12</c:v>
                  </c:pt>
                  <c:pt idx="863">
                    <c:v>6:41:12</c:v>
                  </c:pt>
                  <c:pt idx="864">
                    <c:v>20:28:12</c:v>
                  </c:pt>
                  <c:pt idx="865">
                    <c:v>8:35:06</c:v>
                  </c:pt>
                  <c:pt idx="866">
                    <c:v>8:49:54</c:v>
                  </c:pt>
                  <c:pt idx="867">
                    <c:v>5:35:54</c:v>
                  </c:pt>
                  <c:pt idx="868">
                    <c:v>23:25:00</c:v>
                  </c:pt>
                  <c:pt idx="869">
                    <c:v>6:07:48</c:v>
                  </c:pt>
                  <c:pt idx="870">
                    <c:v>6:40:42</c:v>
                  </c:pt>
                  <c:pt idx="871">
                    <c:v>6:33:30</c:v>
                  </c:pt>
                  <c:pt idx="872">
                    <c:v>6:42:36</c:v>
                  </c:pt>
                  <c:pt idx="873">
                    <c:v>5:49:36</c:v>
                  </c:pt>
                  <c:pt idx="874">
                    <c:v>19:56:36</c:v>
                  </c:pt>
                  <c:pt idx="875">
                    <c:v>6:20:36</c:v>
                  </c:pt>
                  <c:pt idx="876">
                    <c:v>8:49:30</c:v>
                  </c:pt>
                  <c:pt idx="877">
                    <c:v>19:38:06</c:v>
                  </c:pt>
                  <c:pt idx="878">
                    <c:v>20:27:30</c:v>
                  </c:pt>
                  <c:pt idx="879">
                    <c:v>18:15:30</c:v>
                  </c:pt>
                  <c:pt idx="880">
                    <c:v>5:34:12</c:v>
                  </c:pt>
                  <c:pt idx="881">
                    <c:v>6:40:00</c:v>
                  </c:pt>
                  <c:pt idx="882">
                    <c:v>5:35:00</c:v>
                  </c:pt>
                  <c:pt idx="883">
                    <c:v>16:36:54</c:v>
                  </c:pt>
                  <c:pt idx="884">
                    <c:v>21:10:54</c:v>
                  </c:pt>
                  <c:pt idx="885">
                    <c:v>5:48:48</c:v>
                  </c:pt>
                  <c:pt idx="886">
                    <c:v>6:47:36</c:v>
                  </c:pt>
                  <c:pt idx="887">
                    <c:v>19:37:18</c:v>
                  </c:pt>
                  <c:pt idx="888">
                    <c:v>6:41:36</c:v>
                  </c:pt>
                  <c:pt idx="889">
                    <c:v>5:33:30</c:v>
                  </c:pt>
                  <c:pt idx="890">
                    <c:v>20:26:30</c:v>
                  </c:pt>
                  <c:pt idx="891">
                    <c:v>18:54:36</c:v>
                  </c:pt>
                  <c:pt idx="892">
                    <c:v>8:33:24</c:v>
                  </c:pt>
                  <c:pt idx="893">
                    <c:v>5:48:18</c:v>
                  </c:pt>
                  <c:pt idx="894">
                    <c:v>8:48:00</c:v>
                  </c:pt>
                  <c:pt idx="895">
                    <c:v>6:49:42</c:v>
                  </c:pt>
                  <c:pt idx="896">
                    <c:v>6:39:00</c:v>
                  </c:pt>
                  <c:pt idx="897">
                    <c:v>18:55:00</c:v>
                  </c:pt>
                  <c:pt idx="898">
                    <c:v>19:44:00</c:v>
                  </c:pt>
                  <c:pt idx="899">
                    <c:v>20:36:36</c:v>
                  </c:pt>
                  <c:pt idx="900">
                    <c:v>5:33:00</c:v>
                  </c:pt>
                  <c:pt idx="901">
                    <c:v>20:26:00</c:v>
                  </c:pt>
                  <c:pt idx="902">
                    <c:v>8:32:54</c:v>
                  </c:pt>
                  <c:pt idx="903">
                    <c:v>18:14:00</c:v>
                  </c:pt>
                  <c:pt idx="904">
                    <c:v>6:54:36</c:v>
                  </c:pt>
                  <c:pt idx="905">
                    <c:v>6:31:30</c:v>
                  </c:pt>
                  <c:pt idx="906">
                    <c:v>6:40:36</c:v>
                  </c:pt>
                  <c:pt idx="907">
                    <c:v>19:43:30</c:v>
                  </c:pt>
                  <c:pt idx="908">
                    <c:v>19:36:00</c:v>
                  </c:pt>
                  <c:pt idx="909">
                    <c:v>5:32:24</c:v>
                  </c:pt>
                  <c:pt idx="910">
                    <c:v>5:33:24</c:v>
                  </c:pt>
                  <c:pt idx="911">
                    <c:v>20:25:24</c:v>
                  </c:pt>
                  <c:pt idx="912">
                    <c:v>6:55:12</c:v>
                  </c:pt>
                  <c:pt idx="913">
                    <c:v>5:47:12</c:v>
                  </c:pt>
                  <c:pt idx="914">
                    <c:v>16:35:12</c:v>
                  </c:pt>
                  <c:pt idx="915">
                    <c:v>18:54:12</c:v>
                  </c:pt>
                  <c:pt idx="916">
                    <c:v>18:13:24</c:v>
                  </c:pt>
                  <c:pt idx="917">
                    <c:v>6:55:00</c:v>
                  </c:pt>
                  <c:pt idx="918">
                    <c:v>6:53:54</c:v>
                  </c:pt>
                  <c:pt idx="919">
                    <c:v>6:18:00</c:v>
                  </c:pt>
                  <c:pt idx="920">
                    <c:v>18:53:06</c:v>
                  </c:pt>
                  <c:pt idx="921">
                    <c:v>6:04:54</c:v>
                  </c:pt>
                  <c:pt idx="922">
                    <c:v>5:20:54</c:v>
                  </c:pt>
                  <c:pt idx="923">
                    <c:v>8:46:48</c:v>
                  </c:pt>
                  <c:pt idx="924">
                    <c:v>20:24:54</c:v>
                  </c:pt>
                  <c:pt idx="925">
                    <c:v>18:53:48</c:v>
                  </c:pt>
                  <c:pt idx="926">
                    <c:v>5:29:42</c:v>
                  </c:pt>
                  <c:pt idx="927">
                    <c:v>6:45:30</c:v>
                  </c:pt>
                  <c:pt idx="928">
                    <c:v>19:42:36</c:v>
                  </c:pt>
                  <c:pt idx="929">
                    <c:v>8:46:24</c:v>
                  </c:pt>
                  <c:pt idx="930">
                    <c:v>6:53:18</c:v>
                  </c:pt>
                  <c:pt idx="931">
                    <c:v>6:39:24</c:v>
                  </c:pt>
                  <c:pt idx="932">
                    <c:v>18:53:24</c:v>
                  </c:pt>
                  <c:pt idx="933">
                    <c:v>6:22:18</c:v>
                  </c:pt>
                  <c:pt idx="934">
                    <c:v>5:46:18</c:v>
                  </c:pt>
                  <c:pt idx="935">
                    <c:v>5:32:18</c:v>
                  </c:pt>
                  <c:pt idx="936">
                    <c:v>16:34:00</c:v>
                  </c:pt>
                  <c:pt idx="937">
                    <c:v>6:17:00</c:v>
                  </c:pt>
                  <c:pt idx="938">
                    <c:v>18:53:00</c:v>
                  </c:pt>
                  <c:pt idx="939">
                    <c:v>6:57:00</c:v>
                  </c:pt>
                  <c:pt idx="940">
                    <c:v>6:53:54</c:v>
                  </c:pt>
                  <c:pt idx="941">
                    <c:v>5:31:00</c:v>
                  </c:pt>
                  <c:pt idx="942">
                    <c:v>6:04:00</c:v>
                  </c:pt>
                  <c:pt idx="943">
                    <c:v>20:24:00</c:v>
                  </c:pt>
                  <c:pt idx="944">
                    <c:v>19:41:54</c:v>
                  </c:pt>
                  <c:pt idx="945">
                    <c:v>7:01:00</c:v>
                  </c:pt>
                  <c:pt idx="946">
                    <c:v>18:52:42</c:v>
                  </c:pt>
                  <c:pt idx="947">
                    <c:v>6:21:36</c:v>
                  </c:pt>
                  <c:pt idx="948">
                    <c:v>6:38:30</c:v>
                  </c:pt>
                  <c:pt idx="949">
                    <c:v>18:52:30</c:v>
                  </c:pt>
                  <c:pt idx="950">
                    <c:v>6:54:18</c:v>
                  </c:pt>
                  <c:pt idx="951">
                    <c:v>5:45:24</c:v>
                  </c:pt>
                  <c:pt idx="952">
                    <c:v>20:23:30</c:v>
                  </c:pt>
                  <c:pt idx="953">
                    <c:v>6:16:24</c:v>
                  </c:pt>
                  <c:pt idx="954">
                    <c:v>5:31:24</c:v>
                  </c:pt>
                  <c:pt idx="955">
                    <c:v>8:45:18</c:v>
                  </c:pt>
                  <c:pt idx="956">
                    <c:v>19:34:00</c:v>
                  </c:pt>
                  <c:pt idx="957">
                    <c:v>6:54:00</c:v>
                  </c:pt>
                  <c:pt idx="958">
                    <c:v>6:21:06</c:v>
                  </c:pt>
                  <c:pt idx="959">
                    <c:v>3:50:24</c:v>
                  </c:pt>
                  <c:pt idx="960">
                    <c:v>16:33:06</c:v>
                  </c:pt>
                  <c:pt idx="961">
                    <c:v>21:47:00</c:v>
                  </c:pt>
                  <c:pt idx="962">
                    <c:v>19:52:00</c:v>
                  </c:pt>
                  <c:pt idx="963">
                    <c:v>19:33:36</c:v>
                  </c:pt>
                  <c:pt idx="964">
                    <c:v>3:50:06</c:v>
                  </c:pt>
                  <c:pt idx="965">
                    <c:v>3:49:54</c:v>
                  </c:pt>
                  <c:pt idx="966">
                    <c:v>6:37:36</c:v>
                  </c:pt>
                  <c:pt idx="967">
                    <c:v>19:51:36</c:v>
                  </c:pt>
                  <c:pt idx="968">
                    <c:v>20:33:12</c:v>
                  </c:pt>
                  <c:pt idx="969">
                    <c:v>16:32:30</c:v>
                  </c:pt>
                  <c:pt idx="970">
                    <c:v>6:15:30</c:v>
                  </c:pt>
                  <c:pt idx="971">
                    <c:v>6:53:18</c:v>
                  </c:pt>
                  <c:pt idx="972">
                    <c:v>20:22:18</c:v>
                  </c:pt>
                  <c:pt idx="973">
                    <c:v>19:32:54</c:v>
                  </c:pt>
                  <c:pt idx="974">
                    <c:v>16:32:00</c:v>
                  </c:pt>
                  <c:pt idx="975">
                    <c:v>6:20:00</c:v>
                  </c:pt>
                  <c:pt idx="976">
                    <c:v>5:44:00</c:v>
                  </c:pt>
                  <c:pt idx="977">
                    <c:v>18:51:00</c:v>
                  </c:pt>
                  <c:pt idx="978">
                    <c:v>5:30:00</c:v>
                  </c:pt>
                  <c:pt idx="979">
                    <c:v>20:22:00</c:v>
                  </c:pt>
                  <c:pt idx="980">
                    <c:v>8:43:42</c:v>
                  </c:pt>
                  <c:pt idx="981">
                    <c:v>5:26:42</c:v>
                  </c:pt>
                  <c:pt idx="982">
                    <c:v>21:45:42</c:v>
                  </c:pt>
                  <c:pt idx="983">
                    <c:v>3:48:54</c:v>
                  </c:pt>
                  <c:pt idx="984">
                    <c:v>6:42:30</c:v>
                  </c:pt>
                  <c:pt idx="985">
                    <c:v>6:36:30</c:v>
                  </c:pt>
                  <c:pt idx="986">
                    <c:v>16:31:30</c:v>
                  </c:pt>
                  <c:pt idx="987">
                    <c:v>20:21:30</c:v>
                  </c:pt>
                  <c:pt idx="988">
                    <c:v>6:01:30</c:v>
                  </c:pt>
                  <c:pt idx="989">
                    <c:v>8:06:24</c:v>
                  </c:pt>
                  <c:pt idx="990">
                    <c:v>6:19:06</c:v>
                  </c:pt>
                  <c:pt idx="991">
                    <c:v>6:51:54</c:v>
                  </c:pt>
                  <c:pt idx="992">
                    <c:v>6:51:00</c:v>
                  </c:pt>
                  <c:pt idx="993">
                    <c:v>21:45:00</c:v>
                  </c:pt>
                  <c:pt idx="994">
                    <c:v>18:50:00</c:v>
                  </c:pt>
                  <c:pt idx="995">
                    <c:v>16:30:48</c:v>
                  </c:pt>
                  <c:pt idx="996">
                    <c:v>3:48:00</c:v>
                  </c:pt>
                  <c:pt idx="997">
                    <c:v>6:18:42</c:v>
                  </c:pt>
                  <c:pt idx="998">
                    <c:v>8:42:42</c:v>
                  </c:pt>
                  <c:pt idx="999">
                    <c:v>5:25:42</c:v>
                  </c:pt>
                  <c:pt idx="1000">
                    <c:v>20:20:36</c:v>
                  </c:pt>
                  <c:pt idx="1001">
                    <c:v>20:31:06</c:v>
                  </c:pt>
                  <c:pt idx="1002">
                    <c:v>6:51:18</c:v>
                  </c:pt>
                  <c:pt idx="1003">
                    <c:v>18:49:24</c:v>
                  </c:pt>
                  <c:pt idx="1004">
                    <c:v>3:47:36</c:v>
                  </c:pt>
                  <c:pt idx="1005">
                    <c:v>6:41:00</c:v>
                  </c:pt>
                  <c:pt idx="1006">
                    <c:v>8:42:06</c:v>
                  </c:pt>
                  <c:pt idx="1007">
                    <c:v>16:30:06</c:v>
                  </c:pt>
                  <c:pt idx="1008">
                    <c:v>6:50:00</c:v>
                  </c:pt>
                  <c:pt idx="1009">
                    <c:v>21:44:00</c:v>
                  </c:pt>
                  <c:pt idx="1010">
                    <c:v>19:30:36</c:v>
                  </c:pt>
                  <c:pt idx="1011">
                    <c:v>8:05:00</c:v>
                  </c:pt>
                  <c:pt idx="1012">
                    <c:v>6:00:00</c:v>
                  </c:pt>
                  <c:pt idx="1013">
                    <c:v>5:48:00</c:v>
                  </c:pt>
                  <c:pt idx="1014">
                    <c:v>7:40:00</c:v>
                  </c:pt>
                  <c:pt idx="1015">
                    <c:v>20:19:54</c:v>
                  </c:pt>
                  <c:pt idx="1016">
                    <c:v>16:29:48</c:v>
                  </c:pt>
                  <c:pt idx="1017">
                    <c:v>18:48:42</c:v>
                  </c:pt>
                  <c:pt idx="1018">
                    <c:v>5:47:42</c:v>
                  </c:pt>
                  <c:pt idx="1019">
                    <c:v>2:43:42</c:v>
                  </c:pt>
                  <c:pt idx="1020">
                    <c:v>8:41:24</c:v>
                  </c:pt>
                  <c:pt idx="1021">
                    <c:v>16:29:18</c:v>
                  </c:pt>
                  <c:pt idx="1022">
                    <c:v>19:30:00</c:v>
                  </c:pt>
                  <c:pt idx="1023">
                    <c:v>5:47:24</c:v>
                  </c:pt>
                  <c:pt idx="1024">
                    <c:v>21:43:18</c:v>
                  </c:pt>
                  <c:pt idx="1025">
                    <c:v>6:29:24</c:v>
                  </c:pt>
                  <c:pt idx="1026">
                    <c:v>6:40:00</c:v>
                  </c:pt>
                  <c:pt idx="1027">
                    <c:v>5:47:12</c:v>
                  </c:pt>
                  <c:pt idx="1028">
                    <c:v>8:40:54</c:v>
                  </c:pt>
                  <c:pt idx="1029">
                    <c:v>20:19:00</c:v>
                  </c:pt>
                  <c:pt idx="1030">
                    <c:v>6:11:54</c:v>
                  </c:pt>
                  <c:pt idx="1031">
                    <c:v>18:47:54</c:v>
                  </c:pt>
                  <c:pt idx="1032">
                    <c:v>5:46:42</c:v>
                  </c:pt>
                  <c:pt idx="1033">
                    <c:v>3:45:48</c:v>
                  </c:pt>
                  <c:pt idx="1034">
                    <c:v>6:39:24</c:v>
                  </c:pt>
                  <c:pt idx="1035">
                    <c:v>18:47:30</c:v>
                  </c:pt>
                  <c:pt idx="1036">
                    <c:v>22:21:30</c:v>
                  </c:pt>
                  <c:pt idx="1037">
                    <c:v>5:46:30</c:v>
                  </c:pt>
                  <c:pt idx="1038">
                    <c:v>6:22:18</c:v>
                  </c:pt>
                  <c:pt idx="1039">
                    <c:v>6:39:00</c:v>
                  </c:pt>
                  <c:pt idx="1040">
                    <c:v>16:28:06</c:v>
                  </c:pt>
                  <c:pt idx="1041">
                    <c:v>21:42:06</c:v>
                  </c:pt>
                  <c:pt idx="1042">
                    <c:v>5:46:06</c:v>
                  </c:pt>
                  <c:pt idx="1043">
                    <c:v>8:39:54</c:v>
                  </c:pt>
                  <c:pt idx="1044">
                    <c:v>6:48:42</c:v>
                  </c:pt>
                  <c:pt idx="1045">
                    <c:v>20:17:54</c:v>
                  </c:pt>
                  <c:pt idx="1046">
                    <c:v>18:46:48</c:v>
                  </c:pt>
                  <c:pt idx="1047">
                    <c:v>19:35:48</c:v>
                  </c:pt>
                  <c:pt idx="1048">
                    <c:v>22:25:00</c:v>
                  </c:pt>
                  <c:pt idx="1049">
                    <c:v>6:38:30</c:v>
                  </c:pt>
                  <c:pt idx="1050">
                    <c:v>6:38:30</c:v>
                  </c:pt>
                  <c:pt idx="1051">
                    <c:v>5:45:42</c:v>
                  </c:pt>
                  <c:pt idx="1052">
                    <c:v>5:37:30</c:v>
                  </c:pt>
                  <c:pt idx="1053">
                    <c:v>6:23:18</c:v>
                  </c:pt>
                  <c:pt idx="1054">
                    <c:v>21:41:24</c:v>
                  </c:pt>
                  <c:pt idx="1055">
                    <c:v>7:47:30</c:v>
                  </c:pt>
                  <c:pt idx="1056">
                    <c:v>5:57:24</c:v>
                  </c:pt>
                  <c:pt idx="1057">
                    <c:v>5:45:24</c:v>
                  </c:pt>
                  <c:pt idx="1058">
                    <c:v>21:20:24</c:v>
                  </c:pt>
                  <c:pt idx="1059">
                    <c:v>16:27:12</c:v>
                  </c:pt>
                  <c:pt idx="1060">
                    <c:v>8:39:06</c:v>
                  </c:pt>
                  <c:pt idx="1061">
                    <c:v>6:15:00</c:v>
                  </c:pt>
                  <c:pt idx="1062">
                    <c:v>21:20:06</c:v>
                  </c:pt>
                  <c:pt idx="1063">
                    <c:v>7:45:00</c:v>
                  </c:pt>
                  <c:pt idx="1064">
                    <c:v>6:47:48</c:v>
                  </c:pt>
                  <c:pt idx="1065">
                    <c:v>3:44:12</c:v>
                  </c:pt>
                  <c:pt idx="1066">
                    <c:v>5:44:54</c:v>
                  </c:pt>
                  <c:pt idx="1067">
                    <c:v>5:59:00</c:v>
                  </c:pt>
                  <c:pt idx="1068">
                    <c:v>6:37:30</c:v>
                  </c:pt>
                  <c:pt idx="1069">
                    <c:v>6:26:42</c:v>
                  </c:pt>
                  <c:pt idx="1070">
                    <c:v>6:14:30</c:v>
                  </c:pt>
                  <c:pt idx="1071">
                    <c:v>6:22:18</c:v>
                  </c:pt>
                  <c:pt idx="1072">
                    <c:v>16:26:18</c:v>
                  </c:pt>
                  <c:pt idx="1073">
                    <c:v>21:40:18</c:v>
                  </c:pt>
                  <c:pt idx="1074">
                    <c:v>8:38:12</c:v>
                  </c:pt>
                  <c:pt idx="1075">
                    <c:v>5:44:18</c:v>
                  </c:pt>
                  <c:pt idx="1076">
                    <c:v>6:14:00</c:v>
                  </c:pt>
                  <c:pt idx="1077">
                    <c:v>21:40:00</c:v>
                  </c:pt>
                  <c:pt idx="1078">
                    <c:v>18:45:00</c:v>
                  </c:pt>
                  <c:pt idx="1079">
                    <c:v>8:01:00</c:v>
                  </c:pt>
                  <c:pt idx="1080">
                    <c:v>6:46:48</c:v>
                  </c:pt>
                  <c:pt idx="1081">
                    <c:v>5:56:00</c:v>
                  </c:pt>
                  <c:pt idx="1082">
                    <c:v>5:44:00</c:v>
                  </c:pt>
                  <c:pt idx="1083">
                    <c:v>8:37:42</c:v>
                  </c:pt>
                  <c:pt idx="1084">
                    <c:v>5:15:48</c:v>
                  </c:pt>
                  <c:pt idx="1085">
                    <c:v>3:43:00</c:v>
                  </c:pt>
                  <c:pt idx="1086">
                    <c:v>5:55:42</c:v>
                  </c:pt>
                  <c:pt idx="1087">
                    <c:v>21:18:42</c:v>
                  </c:pt>
                  <c:pt idx="1088">
                    <c:v>6:25:42</c:v>
                  </c:pt>
                  <c:pt idx="1089">
                    <c:v>5:43:30</c:v>
                  </c:pt>
                  <c:pt idx="1090">
                    <c:v>6:21:12</c:v>
                  </c:pt>
                  <c:pt idx="1091">
                    <c:v>8:37:06</c:v>
                  </c:pt>
                  <c:pt idx="1092">
                    <c:v>19:33:12</c:v>
                  </c:pt>
                  <c:pt idx="1093">
                    <c:v>6:13:00</c:v>
                  </c:pt>
                  <c:pt idx="1094">
                    <c:v>5:43:06</c:v>
                  </c:pt>
                  <c:pt idx="1095">
                    <c:v>5:14:54</c:v>
                  </c:pt>
                  <c:pt idx="1096">
                    <c:v>5:54:54</c:v>
                  </c:pt>
                  <c:pt idx="1097">
                    <c:v>7:34:54</c:v>
                  </c:pt>
                  <c:pt idx="1098">
                    <c:v>5:57:00</c:v>
                  </c:pt>
                  <c:pt idx="1099">
                    <c:v>3:41:54</c:v>
                  </c:pt>
                  <c:pt idx="1100">
                    <c:v>5:42:42</c:v>
                  </c:pt>
                  <c:pt idx="1101">
                    <c:v>8:36:36</c:v>
                  </c:pt>
                  <c:pt idx="1102">
                    <c:v>21:38:36</c:v>
                  </c:pt>
                  <c:pt idx="1103">
                    <c:v>16:24:30</c:v>
                  </c:pt>
                  <c:pt idx="1104">
                    <c:v>6:35:24</c:v>
                  </c:pt>
                  <c:pt idx="1105">
                    <c:v>5:14:24</c:v>
                  </c:pt>
                  <c:pt idx="1106">
                    <c:v>2:38:36</c:v>
                  </c:pt>
                  <c:pt idx="1107">
                    <c:v>5:54:24</c:v>
                  </c:pt>
                  <c:pt idx="1108">
                    <c:v>22:17:18</c:v>
                  </c:pt>
                  <c:pt idx="1109">
                    <c:v>21:38:12</c:v>
                  </c:pt>
                  <c:pt idx="1110">
                    <c:v>6:45:00</c:v>
                  </c:pt>
                  <c:pt idx="1111">
                    <c:v>8:36:00</c:v>
                  </c:pt>
                  <c:pt idx="1112">
                    <c:v>19:32:00</c:v>
                  </c:pt>
                  <c:pt idx="1113">
                    <c:v>5:41:54</c:v>
                  </c:pt>
                  <c:pt idx="1114">
                    <c:v>7:33:48</c:v>
                  </c:pt>
                  <c:pt idx="1115">
                    <c:v>19:31:36</c:v>
                  </c:pt>
                  <c:pt idx="1116">
                    <c:v>8:35:30</c:v>
                  </c:pt>
                  <c:pt idx="1117">
                    <c:v>5:13:36</c:v>
                  </c:pt>
                  <c:pt idx="1118">
                    <c:v>3:40:48</c:v>
                  </c:pt>
                  <c:pt idx="1119">
                    <c:v>5:18:30</c:v>
                  </c:pt>
                  <c:pt idx="1120">
                    <c:v>5:55:42</c:v>
                  </c:pt>
                  <c:pt idx="1121">
                    <c:v>5:41:24</c:v>
                  </c:pt>
                  <c:pt idx="1122">
                    <c:v>7:58:18</c:v>
                  </c:pt>
                  <c:pt idx="1123">
                    <c:v>19:31:18</c:v>
                  </c:pt>
                  <c:pt idx="1124">
                    <c:v>6:34:18</c:v>
                  </c:pt>
                  <c:pt idx="1125">
                    <c:v>8:35:00</c:v>
                  </c:pt>
                  <c:pt idx="1126">
                    <c:v>5:53:06</c:v>
                  </c:pt>
                  <c:pt idx="1127">
                    <c:v>6:52:00</c:v>
                  </c:pt>
                  <c:pt idx="1128">
                    <c:v>5:13:00</c:v>
                  </c:pt>
                  <c:pt idx="1129">
                    <c:v>3:40:12</c:v>
                  </c:pt>
                  <c:pt idx="1130">
                    <c:v>7:43:00</c:v>
                  </c:pt>
                  <c:pt idx="1131">
                    <c:v>21:36:42</c:v>
                  </c:pt>
                  <c:pt idx="1132">
                    <c:v>22:15:36</c:v>
                  </c:pt>
                  <c:pt idx="1133">
                    <c:v>5:40:36</c:v>
                  </c:pt>
                  <c:pt idx="1134">
                    <c:v>6:10:24</c:v>
                  </c:pt>
                  <c:pt idx="1135">
                    <c:v>5:54:42</c:v>
                  </c:pt>
                  <c:pt idx="1136">
                    <c:v>19:30:12</c:v>
                  </c:pt>
                  <c:pt idx="1137">
                    <c:v>5:12:06</c:v>
                  </c:pt>
                  <c:pt idx="1138">
                    <c:v>6:05:00</c:v>
                  </c:pt>
                  <c:pt idx="1139">
                    <c:v>5:52:00</c:v>
                  </c:pt>
                  <c:pt idx="1140">
                    <c:v>22:15:00</c:v>
                  </c:pt>
                  <c:pt idx="1141">
                    <c:v>7:42:00</c:v>
                  </c:pt>
                  <c:pt idx="1142">
                    <c:v>5:11:48</c:v>
                  </c:pt>
                  <c:pt idx="1143">
                    <c:v>6:32:48</c:v>
                  </c:pt>
                  <c:pt idx="1144">
                    <c:v>5:54:00</c:v>
                  </c:pt>
                  <c:pt idx="1145">
                    <c:v>2:36:00</c:v>
                  </c:pt>
                  <c:pt idx="1146">
                    <c:v>5:39:36</c:v>
                  </c:pt>
                  <c:pt idx="1147">
                    <c:v>21:14:30</c:v>
                  </c:pt>
                  <c:pt idx="1148">
                    <c:v>5:51:18</c:v>
                  </c:pt>
                  <c:pt idx="1149">
                    <c:v>6:21:12</c:v>
                  </c:pt>
                  <c:pt idx="1150">
                    <c:v>6:15:00</c:v>
                  </c:pt>
                  <c:pt idx="1151">
                    <c:v>5:51:00</c:v>
                  </c:pt>
                  <c:pt idx="1152">
                    <c:v>6:08:48</c:v>
                  </c:pt>
                  <c:pt idx="1153">
                    <c:v>6:03:48</c:v>
                  </c:pt>
                  <c:pt idx="1154">
                    <c:v>5:38:48</c:v>
                  </c:pt>
                  <c:pt idx="1155">
                    <c:v>5:31:00</c:v>
                  </c:pt>
                  <c:pt idx="1156">
                    <c:v>21:13:42</c:v>
                  </c:pt>
                  <c:pt idx="1157">
                    <c:v>5:15:30</c:v>
                  </c:pt>
                  <c:pt idx="1158">
                    <c:v>5:38:24</c:v>
                  </c:pt>
                  <c:pt idx="1159">
                    <c:v>7:40:18</c:v>
                  </c:pt>
                  <c:pt idx="1160">
                    <c:v>5:52:24</c:v>
                  </c:pt>
                  <c:pt idx="1161">
                    <c:v>5:10:00</c:v>
                  </c:pt>
                  <c:pt idx="1162">
                    <c:v>6:20:06</c:v>
                  </c:pt>
                  <c:pt idx="1163">
                    <c:v>5:52:12</c:v>
                  </c:pt>
                  <c:pt idx="1164">
                    <c:v>6:30:42</c:v>
                  </c:pt>
                  <c:pt idx="1165">
                    <c:v>6:02:36</c:v>
                  </c:pt>
                  <c:pt idx="1166">
                    <c:v>5:37:36</c:v>
                  </c:pt>
                  <c:pt idx="1167">
                    <c:v>6:07:18</c:v>
                  </c:pt>
                  <c:pt idx="1168">
                    <c:v>3:36:36</c:v>
                  </c:pt>
                  <c:pt idx="1169">
                    <c:v>5:51:36</c:v>
                  </c:pt>
                  <c:pt idx="1170">
                    <c:v>22:12:18</c:v>
                  </c:pt>
                  <c:pt idx="1171">
                    <c:v>6:02:12</c:v>
                  </c:pt>
                  <c:pt idx="1172">
                    <c:v>6:19:12</c:v>
                  </c:pt>
                  <c:pt idx="1173">
                    <c:v>5:51:18</c:v>
                  </c:pt>
                  <c:pt idx="1174">
                    <c:v>3:36:12</c:v>
                  </c:pt>
                  <c:pt idx="1175">
                    <c:v>5:08:54</c:v>
                  </c:pt>
                  <c:pt idx="1176">
                    <c:v>5:51:06</c:v>
                  </c:pt>
                  <c:pt idx="1177">
                    <c:v>5:36:42</c:v>
                  </c:pt>
                  <c:pt idx="1178">
                    <c:v>6:01:36</c:v>
                  </c:pt>
                  <c:pt idx="1179">
                    <c:v>6:29:36</c:v>
                  </c:pt>
                  <c:pt idx="1180">
                    <c:v>3:35:42</c:v>
                  </c:pt>
                  <c:pt idx="1181">
                    <c:v>5:08:24</c:v>
                  </c:pt>
                  <c:pt idx="1182">
                    <c:v>5:50:24</c:v>
                  </c:pt>
                  <c:pt idx="1183">
                    <c:v>5:08:06</c:v>
                  </c:pt>
                  <c:pt idx="1184">
                    <c:v>5:50:12</c:v>
                  </c:pt>
                  <c:pt idx="1185">
                    <c:v>22:34:00</c:v>
                  </c:pt>
                  <c:pt idx="1186">
                    <c:v>6:00:54</c:v>
                  </c:pt>
                  <c:pt idx="1187">
                    <c:v>6:08:00</c:v>
                  </c:pt>
                  <c:pt idx="1188">
                    <c:v>3:35:00</c:v>
                  </c:pt>
                  <c:pt idx="1189">
                    <c:v>5:50:00</c:v>
                  </c:pt>
                  <c:pt idx="1190">
                    <c:v>5:07:42</c:v>
                  </c:pt>
                  <c:pt idx="1191">
                    <c:v>4:59:54</c:v>
                  </c:pt>
                  <c:pt idx="1192">
                    <c:v>7:35:36</c:v>
                  </c:pt>
                  <c:pt idx="1193">
                    <c:v>6:05:30</c:v>
                  </c:pt>
                  <c:pt idx="1194">
                    <c:v>22:33:36</c:v>
                  </c:pt>
                  <c:pt idx="1195">
                    <c:v>5:12:24</c:v>
                  </c:pt>
                  <c:pt idx="1196">
                    <c:v>5:49:30</c:v>
                  </c:pt>
                  <c:pt idx="1197">
                    <c:v>5:55:24</c:v>
                  </c:pt>
                  <c:pt idx="1198">
                    <c:v>21:10:06</c:v>
                  </c:pt>
                  <c:pt idx="1199">
                    <c:v>6:10:00</c:v>
                  </c:pt>
                  <c:pt idx="1200">
                    <c:v>6:28:00</c:v>
                  </c:pt>
                  <c:pt idx="1201">
                    <c:v>5:59:54</c:v>
                  </c:pt>
                  <c:pt idx="1202">
                    <c:v>5:15:48</c:v>
                  </c:pt>
                  <c:pt idx="1203">
                    <c:v>5:55:00</c:v>
                  </c:pt>
                  <c:pt idx="1204">
                    <c:v>7:34:42</c:v>
                  </c:pt>
                  <c:pt idx="1205">
                    <c:v>5:06:42</c:v>
                  </c:pt>
                  <c:pt idx="1206">
                    <c:v>2:30:54</c:v>
                  </c:pt>
                  <c:pt idx="1207">
                    <c:v>5:15:36</c:v>
                  </c:pt>
                  <c:pt idx="1208">
                    <c:v>6:04:30</c:v>
                  </c:pt>
                  <c:pt idx="1209">
                    <c:v>5:59:18</c:v>
                  </c:pt>
                  <c:pt idx="1210">
                    <c:v>6:09:18</c:v>
                  </c:pt>
                  <c:pt idx="1211">
                    <c:v>22:32:00</c:v>
                  </c:pt>
                  <c:pt idx="1212">
                    <c:v>5:46:00</c:v>
                  </c:pt>
                  <c:pt idx="1213">
                    <c:v>3:33:12</c:v>
                  </c:pt>
                  <c:pt idx="1214">
                    <c:v>21:09:00</c:v>
                  </c:pt>
                  <c:pt idx="1215">
                    <c:v>5:48:06</c:v>
                  </c:pt>
                  <c:pt idx="1216">
                    <c:v>5:05:48</c:v>
                  </c:pt>
                  <c:pt idx="1217">
                    <c:v>4:58:00</c:v>
                  </c:pt>
                  <c:pt idx="1218">
                    <c:v>7:33:42</c:v>
                  </c:pt>
                  <c:pt idx="1219">
                    <c:v>6:38:36</c:v>
                  </c:pt>
                  <c:pt idx="1220">
                    <c:v>3:32:36</c:v>
                  </c:pt>
                  <c:pt idx="1221">
                    <c:v>6:26:18</c:v>
                  </c:pt>
                  <c:pt idx="1222">
                    <c:v>22:08:18</c:v>
                  </c:pt>
                  <c:pt idx="1223">
                    <c:v>9:01:00</c:v>
                  </c:pt>
                  <c:pt idx="1224">
                    <c:v>6:08:00</c:v>
                  </c:pt>
                  <c:pt idx="1225">
                    <c:v>5:05:00</c:v>
                  </c:pt>
                  <c:pt idx="1226">
                    <c:v>3:32:00</c:v>
                  </c:pt>
                  <c:pt idx="1227">
                    <c:v>5:53:00</c:v>
                  </c:pt>
                  <c:pt idx="1228">
                    <c:v>4:56:54</c:v>
                  </c:pt>
                  <c:pt idx="1229">
                    <c:v>5:57:24</c:v>
                  </c:pt>
                  <c:pt idx="1230">
                    <c:v>5:04:24</c:v>
                  </c:pt>
                  <c:pt idx="1231">
                    <c:v>6:25:24</c:v>
                  </c:pt>
                  <c:pt idx="1232">
                    <c:v>5:56:48</c:v>
                  </c:pt>
                  <c:pt idx="1233">
                    <c:v>5:52:00</c:v>
                  </c:pt>
                  <c:pt idx="1234">
                    <c:v>6:24:42</c:v>
                  </c:pt>
                  <c:pt idx="1235">
                    <c:v>4:55:48</c:v>
                  </c:pt>
                  <c:pt idx="1236">
                    <c:v>5:45:42</c:v>
                  </c:pt>
                  <c:pt idx="1237">
                    <c:v>6:26:24</c:v>
                  </c:pt>
                  <c:pt idx="1238">
                    <c:v>6:24:24</c:v>
                  </c:pt>
                  <c:pt idx="1239">
                    <c:v>5:45:24</c:v>
                  </c:pt>
                  <c:pt idx="1240">
                    <c:v>6:01:00</c:v>
                  </c:pt>
                  <c:pt idx="1241">
                    <c:v>21:06:00</c:v>
                  </c:pt>
                  <c:pt idx="1242">
                    <c:v>6:24:00</c:v>
                  </c:pt>
                  <c:pt idx="1243">
                    <c:v>6:05:54</c:v>
                  </c:pt>
                  <c:pt idx="1244">
                    <c:v>5:02:54</c:v>
                  </c:pt>
                  <c:pt idx="1245">
                    <c:v>5:51:06</c:v>
                  </c:pt>
                  <c:pt idx="1246">
                    <c:v>5:45:00</c:v>
                  </c:pt>
                  <c:pt idx="1247">
                    <c:v>4:55:00</c:v>
                  </c:pt>
                  <c:pt idx="1248">
                    <c:v>5:55:24</c:v>
                  </c:pt>
                  <c:pt idx="1249">
                    <c:v>7:30:24</c:v>
                  </c:pt>
                  <c:pt idx="1250">
                    <c:v>5:44:30</c:v>
                  </c:pt>
                  <c:pt idx="1251">
                    <c:v>5:55:12</c:v>
                  </c:pt>
                  <c:pt idx="1252">
                    <c:v>6:56:06</c:v>
                  </c:pt>
                  <c:pt idx="1253">
                    <c:v>7:30:00</c:v>
                  </c:pt>
                  <c:pt idx="1254">
                    <c:v>3:29:00</c:v>
                  </c:pt>
                  <c:pt idx="1255">
                    <c:v>5:50:00</c:v>
                  </c:pt>
                  <c:pt idx="1256">
                    <c:v>6:55:30</c:v>
                  </c:pt>
                  <c:pt idx="1257">
                    <c:v>5:54:18</c:v>
                  </c:pt>
                  <c:pt idx="1258">
                    <c:v>5:59:06</c:v>
                  </c:pt>
                  <c:pt idx="1259">
                    <c:v>6:55:00</c:v>
                  </c:pt>
                  <c:pt idx="1260">
                    <c:v>5:01:00</c:v>
                  </c:pt>
                  <c:pt idx="1261">
                    <c:v>6:22:00</c:v>
                  </c:pt>
                  <c:pt idx="1262">
                    <c:v>6:39:42</c:v>
                  </c:pt>
                  <c:pt idx="1263">
                    <c:v>3:27:54</c:v>
                  </c:pt>
                  <c:pt idx="1264">
                    <c:v>5:00:30</c:v>
                  </c:pt>
                  <c:pt idx="1265">
                    <c:v>5:53:18</c:v>
                  </c:pt>
                  <c:pt idx="1266">
                    <c:v>5:58:12</c:v>
                  </c:pt>
                  <c:pt idx="1267">
                    <c:v>5:00:06</c:v>
                  </c:pt>
                  <c:pt idx="1268">
                    <c:v>5:48:18</c:v>
                  </c:pt>
                  <c:pt idx="1269">
                    <c:v>3:27:00</c:v>
                  </c:pt>
                  <c:pt idx="1270">
                    <c:v>6:53:36</c:v>
                  </c:pt>
                  <c:pt idx="1271">
                    <c:v>6:39:36</c:v>
                  </c:pt>
                  <c:pt idx="1272">
                    <c:v>4:59:30</c:v>
                  </c:pt>
                  <c:pt idx="1273">
                    <c:v>5:41:42</c:v>
                  </c:pt>
                  <c:pt idx="1274">
                    <c:v>5:52:12</c:v>
                  </c:pt>
                  <c:pt idx="1275">
                    <c:v>5:47:24</c:v>
                  </c:pt>
                  <c:pt idx="1276">
                    <c:v>5:41:24</c:v>
                  </c:pt>
                  <c:pt idx="1277">
                    <c:v>4:59:00</c:v>
                  </c:pt>
                  <c:pt idx="1278">
                    <c:v>6:53:00</c:v>
                  </c:pt>
                  <c:pt idx="1279">
                    <c:v>5:51:48</c:v>
                  </c:pt>
                  <c:pt idx="1280">
                    <c:v>7:26:42</c:v>
                  </c:pt>
                  <c:pt idx="1281">
                    <c:v>6:37:36</c:v>
                  </c:pt>
                  <c:pt idx="1282">
                    <c:v>3:25:48</c:v>
                  </c:pt>
                  <c:pt idx="1283">
                    <c:v>5:46:36</c:v>
                  </c:pt>
                  <c:pt idx="1284">
                    <c:v>5:46:06</c:v>
                  </c:pt>
                  <c:pt idx="1285">
                    <c:v>21:59:00</c:v>
                  </c:pt>
                  <c:pt idx="1286">
                    <c:v>6:51:48</c:v>
                  </c:pt>
                  <c:pt idx="1287">
                    <c:v>5:40:00</c:v>
                  </c:pt>
                  <c:pt idx="1288">
                    <c:v>5:02:42</c:v>
                  </c:pt>
                  <c:pt idx="1289">
                    <c:v>6:51:36</c:v>
                  </c:pt>
                  <c:pt idx="1290">
                    <c:v>5:37:24</c:v>
                  </c:pt>
                  <c:pt idx="1291">
                    <c:v>5:39:36</c:v>
                  </c:pt>
                  <c:pt idx="1292">
                    <c:v>6:51:18</c:v>
                  </c:pt>
                  <c:pt idx="1293">
                    <c:v>21:43:30</c:v>
                  </c:pt>
                  <c:pt idx="1294">
                    <c:v>5:55:00</c:v>
                  </c:pt>
                  <c:pt idx="1295">
                    <c:v>5:50:00</c:v>
                  </c:pt>
                  <c:pt idx="1296">
                    <c:v>5:37:00</c:v>
                  </c:pt>
                  <c:pt idx="1297">
                    <c:v>5:45:00</c:v>
                  </c:pt>
                  <c:pt idx="1298">
                    <c:v>5:54:36</c:v>
                  </c:pt>
                  <c:pt idx="1299">
                    <c:v>5:49:24</c:v>
                  </c:pt>
                  <c:pt idx="1300">
                    <c:v>5:38:36</c:v>
                  </c:pt>
                  <c:pt idx="1301">
                    <c:v>5:36:12</c:v>
                  </c:pt>
                  <c:pt idx="1302">
                    <c:v>5:53:54</c:v>
                  </c:pt>
                  <c:pt idx="1303">
                    <c:v>5:48:54</c:v>
                  </c:pt>
                  <c:pt idx="1304">
                    <c:v>5:35:54</c:v>
                  </c:pt>
                  <c:pt idx="1305">
                    <c:v>6:05:54</c:v>
                  </c:pt>
                  <c:pt idx="1306">
                    <c:v>3:23:00</c:v>
                  </c:pt>
                  <c:pt idx="1307">
                    <c:v>5:38:00</c:v>
                  </c:pt>
                  <c:pt idx="1308">
                    <c:v>5:37:42</c:v>
                  </c:pt>
                  <c:pt idx="1309">
                    <c:v>5:48:24</c:v>
                  </c:pt>
                  <c:pt idx="1310">
                    <c:v>5:48:06</c:v>
                  </c:pt>
                  <c:pt idx="1311">
                    <c:v>5:53:00</c:v>
                  </c:pt>
                  <c:pt idx="1312">
                    <c:v>5:37:18</c:v>
                  </c:pt>
                  <c:pt idx="1313">
                    <c:v>6:49:00</c:v>
                  </c:pt>
                  <c:pt idx="1314">
                    <c:v>5:47:48</c:v>
                  </c:pt>
                  <c:pt idx="1315">
                    <c:v>7:40:00</c:v>
                  </c:pt>
                  <c:pt idx="1316">
                    <c:v>21:40:42</c:v>
                  </c:pt>
                  <c:pt idx="1317">
                    <c:v>5:47:30</c:v>
                  </c:pt>
                  <c:pt idx="1318">
                    <c:v>5:52:18</c:v>
                  </c:pt>
                  <c:pt idx="1319">
                    <c:v>5:47:12</c:v>
                  </c:pt>
                  <c:pt idx="1320">
                    <c:v>5:52:00</c:v>
                  </c:pt>
                  <c:pt idx="1321">
                    <c:v>5:34:06</c:v>
                  </c:pt>
                  <c:pt idx="1322">
                    <c:v>5:36:12</c:v>
                  </c:pt>
                  <c:pt idx="1323">
                    <c:v>5:54:00</c:v>
                  </c:pt>
                  <c:pt idx="1324">
                    <c:v>6:47:42</c:v>
                  </c:pt>
                  <c:pt idx="1325">
                    <c:v>21:54:48</c:v>
                  </c:pt>
                  <c:pt idx="1326">
                    <c:v>5:46:36</c:v>
                  </c:pt>
                  <c:pt idx="1327">
                    <c:v>21:39:30</c:v>
                  </c:pt>
                  <c:pt idx="1328">
                    <c:v>5:46:18</c:v>
                  </c:pt>
                  <c:pt idx="1329">
                    <c:v>5:51:12</c:v>
                  </c:pt>
                  <c:pt idx="1330">
                    <c:v>5:51:00</c:v>
                  </c:pt>
                  <c:pt idx="1331">
                    <c:v>5:35:18</c:v>
                  </c:pt>
                  <c:pt idx="1332">
                    <c:v>5:45:54</c:v>
                  </c:pt>
                  <c:pt idx="1333">
                    <c:v>6:58:00</c:v>
                  </c:pt>
                  <c:pt idx="1334">
                    <c:v>5:45:00</c:v>
                  </c:pt>
                  <c:pt idx="1335">
                    <c:v>5:49:48</c:v>
                  </c:pt>
                  <c:pt idx="1336">
                    <c:v>6:45:54</c:v>
                  </c:pt>
                  <c:pt idx="1337">
                    <c:v>5:44:42</c:v>
                  </c:pt>
                  <c:pt idx="1338">
                    <c:v>6:01:42</c:v>
                  </c:pt>
                  <c:pt idx="1339">
                    <c:v>5:44:12</c:v>
                  </c:pt>
                  <c:pt idx="1340">
                    <c:v>5:48:54</c:v>
                  </c:pt>
                  <c:pt idx="1341">
                    <c:v>5:33:00</c:v>
                  </c:pt>
                  <c:pt idx="1342">
                    <c:v>6:44:30</c:v>
                  </c:pt>
                  <c:pt idx="1343">
                    <c:v>5:48:24</c:v>
                  </c:pt>
                  <c:pt idx="1344">
                    <c:v>5:42:54</c:v>
                  </c:pt>
                  <c:pt idx="1345">
                    <c:v>7:00:00</c:v>
                  </c:pt>
                  <c:pt idx="1346">
                    <c:v>6:29:18</c:v>
                  </c:pt>
                  <c:pt idx="1347">
                    <c:v>6:59:24</c:v>
                  </c:pt>
                  <c:pt idx="1348">
                    <c:v>6:43:12</c:v>
                  </c:pt>
                  <c:pt idx="1349">
                    <c:v>5:41:48</c:v>
                  </c:pt>
                  <c:pt idx="1350">
                    <c:v>6:53:42</c:v>
                  </c:pt>
                  <c:pt idx="1351">
                    <c:v>6:42:24</c:v>
                  </c:pt>
                  <c:pt idx="1352">
                    <c:v>5:30:36</c:v>
                  </c:pt>
                  <c:pt idx="1353">
                    <c:v>5:38:24</c:v>
                  </c:pt>
                  <c:pt idx="1354">
                    <c:v>5:46:00</c:v>
                  </c:pt>
                  <c:pt idx="1355">
                    <c:v>5:40:48</c:v>
                  </c:pt>
                  <c:pt idx="1356">
                    <c:v>6:52:54</c:v>
                  </c:pt>
                  <c:pt idx="1357">
                    <c:v>6:41:42</c:v>
                  </c:pt>
                  <c:pt idx="1358">
                    <c:v>5:37:54</c:v>
                  </c:pt>
                  <c:pt idx="1359">
                    <c:v>5:40:30</c:v>
                  </c:pt>
                  <c:pt idx="1360">
                    <c:v>5:37:12</c:v>
                  </c:pt>
                  <c:pt idx="1361">
                    <c:v>5:39:48</c:v>
                  </c:pt>
                  <c:pt idx="1362">
                    <c:v>6:51:54</c:v>
                  </c:pt>
                  <c:pt idx="1363">
                    <c:v>6:40:42</c:v>
                  </c:pt>
                  <c:pt idx="1364">
                    <c:v>6:56:54</c:v>
                  </c:pt>
                  <c:pt idx="1365">
                    <c:v>5:36:48</c:v>
                  </c:pt>
                  <c:pt idx="1366">
                    <c:v>6:26:36</c:v>
                  </c:pt>
                  <c:pt idx="1367">
                    <c:v>5:39:06</c:v>
                  </c:pt>
                  <c:pt idx="1368">
                    <c:v>6:51:00</c:v>
                  </c:pt>
                  <c:pt idx="1369">
                    <c:v>5:35:48</c:v>
                  </c:pt>
                  <c:pt idx="1370">
                    <c:v>19:06:18</c:v>
                  </c:pt>
                  <c:pt idx="1371">
                    <c:v>6:55:18</c:v>
                  </c:pt>
                  <c:pt idx="1372">
                    <c:v>19:06:00</c:v>
                  </c:pt>
                  <c:pt idx="1373">
                    <c:v>6:39:00</c:v>
                  </c:pt>
                  <c:pt idx="1374">
                    <c:v>6:54:12</c:v>
                  </c:pt>
                  <c:pt idx="1375">
                    <c:v>5:36:24</c:v>
                  </c:pt>
                  <c:pt idx="1376">
                    <c:v>5:33:36</c:v>
                  </c:pt>
                  <c:pt idx="1377">
                    <c:v>6:53:06</c:v>
                  </c:pt>
                  <c:pt idx="1378">
                    <c:v>5:35:00</c:v>
                  </c:pt>
                  <c:pt idx="1379">
                    <c:v>6:52:00</c:v>
                  </c:pt>
                  <c:pt idx="1380">
                    <c:v>22:19:24</c:v>
                  </c:pt>
                  <c:pt idx="1381">
                    <c:v>5:31:06</c:v>
                  </c:pt>
                  <c:pt idx="1382">
                    <c:v>6:51:00</c:v>
                  </c:pt>
                  <c:pt idx="1383">
                    <c:v>5:30:54</c:v>
                  </c:pt>
                  <c:pt idx="1384">
                    <c:v>6:50:36</c:v>
                  </c:pt>
                  <c:pt idx="1385">
                    <c:v>5:30:12</c:v>
                  </c:pt>
                  <c:pt idx="1386">
                    <c:v>6:15:00</c:v>
                  </c:pt>
                  <c:pt idx="1387">
                    <c:v>5:29:54</c:v>
                  </c:pt>
                  <c:pt idx="1388">
                    <c:v>6:49:36</c:v>
                  </c:pt>
                  <c:pt idx="1389">
                    <c:v>5:29:36</c:v>
                  </c:pt>
                  <c:pt idx="1390">
                    <c:v>6:48:54</c:v>
                  </c:pt>
                  <c:pt idx="1391">
                    <c:v>6:48:12</c:v>
                  </c:pt>
                  <c:pt idx="1392">
                    <c:v>6:46:24</c:v>
                  </c:pt>
                  <c:pt idx="1393">
                    <c:v>6:45:42</c:v>
                  </c:pt>
                  <c:pt idx="1394">
                    <c:v>6:45:00</c:v>
                  </c:pt>
                  <c:pt idx="1395">
                    <c:v>6:43:36</c:v>
                  </c:pt>
                  <c:pt idx="1396">
                    <c:v>5:45:12</c:v>
                  </c:pt>
                  <c:pt idx="1397">
                    <c:v>6:42:12</c:v>
                  </c:pt>
                  <c:pt idx="1398">
                    <c:v>6:41:00</c:v>
                  </c:pt>
                  <c:pt idx="1399">
                    <c:v>6:39:42</c:v>
                  </c:pt>
                  <c:pt idx="1400">
                    <c:v>6:38:30</c:v>
                  </c:pt>
                  <c:pt idx="1401">
                    <c:v>20:45:00</c:v>
                  </c:pt>
                  <c:pt idx="1402">
                    <c:v>6:36:30</c:v>
                  </c:pt>
                  <c:pt idx="1403">
                    <c:v>6:35:48</c:v>
                  </c:pt>
                  <c:pt idx="1404">
                    <c:v>6:35:30</c:v>
                  </c:pt>
                  <c:pt idx="1405">
                    <c:v>5:38:00</c:v>
                  </c:pt>
                  <c:pt idx="1406">
                    <c:v>6:34:54</c:v>
                  </c:pt>
                  <c:pt idx="1407">
                    <c:v>6:34:18</c:v>
                  </c:pt>
                  <c:pt idx="1408">
                    <c:v>6:34:00</c:v>
                  </c:pt>
                  <c:pt idx="1409">
                    <c:v>6:33:06</c:v>
                  </c:pt>
                </c:lvl>
                <c:lvl>
                  <c:pt idx="0">
                    <c:v>Trip_Name</c:v>
                  </c:pt>
                  <c:pt idx="1">
                    <c:v>108 NEW YORK VIA UNION CITY-Exact Fare</c:v>
                  </c:pt>
                  <c:pt idx="2">
                    <c:v>108 NEW YORK VIA UNION CITY-Exact Fare</c:v>
                  </c:pt>
                  <c:pt idx="3">
                    <c:v>156 NEW YORK VIA PARK AVE</c:v>
                  </c:pt>
                  <c:pt idx="4">
                    <c:v>156 NEW YORK VIA PARK AVE</c:v>
                  </c:pt>
                  <c:pt idx="5">
                    <c:v>108 NEW YORK VIA UNION CITY-Exact Fare</c:v>
                  </c:pt>
                  <c:pt idx="6">
                    <c:v>108 NEW YORK VIA UNION CITY-Exact Fare</c:v>
                  </c:pt>
                  <c:pt idx="7">
                    <c:v>108 NEW YORK VIA UNION CITY-Exact Fare</c:v>
                  </c:pt>
                  <c:pt idx="8">
                    <c:v>156 NEW YORK VIA PARK AVE</c:v>
                  </c:pt>
                  <c:pt idx="9">
                    <c:v>108 NEW YORK VIA UNION CITY-Exact Fare</c:v>
                  </c:pt>
                  <c:pt idx="10">
                    <c:v>156 NEW YORK VIA PARK AVE</c:v>
                  </c:pt>
                  <c:pt idx="11">
                    <c:v>159 NEW YORK VIA BERGENLINE AVE</c:v>
                  </c:pt>
                  <c:pt idx="12">
                    <c:v>159 NEW YORK VIA BERGENLINE AVE</c:v>
                  </c:pt>
                  <c:pt idx="13">
                    <c:v>156 NEW YORK VIA PARK AVE</c:v>
                  </c:pt>
                  <c:pt idx="14">
                    <c:v>159 NEW YORK VIA BERGENLINE AVE</c:v>
                  </c:pt>
                  <c:pt idx="15">
                    <c:v>159 NEW YORK VIA BERGENLINE AVE</c:v>
                  </c:pt>
                  <c:pt idx="16">
                    <c:v>126 NEW YORK-Exact Fare</c:v>
                  </c:pt>
                  <c:pt idx="17">
                    <c:v>128 NEW YORK</c:v>
                  </c:pt>
                  <c:pt idx="18">
                    <c:v>159 NEW YORK VIA BERGENLINE AVE</c:v>
                  </c:pt>
                  <c:pt idx="19">
                    <c:v>127 NEW YORK</c:v>
                  </c:pt>
                  <c:pt idx="20">
                    <c:v>156 NEW YORK VIA PARK AVE</c:v>
                  </c:pt>
                  <c:pt idx="21">
                    <c:v>128 NEW YORK</c:v>
                  </c:pt>
                  <c:pt idx="22">
                    <c:v>159 NEW YORK VIA BERGENLINE AVE</c:v>
                  </c:pt>
                  <c:pt idx="23">
                    <c:v>127 NEW YORK</c:v>
                  </c:pt>
                  <c:pt idx="24">
                    <c:v>159 NEW YORK VIA BERGENLINE AVE</c:v>
                  </c:pt>
                  <c:pt idx="25">
                    <c:v>128 NEW YORK</c:v>
                  </c:pt>
                  <c:pt idx="26">
                    <c:v>128 NEW YORK</c:v>
                  </c:pt>
                  <c:pt idx="27">
                    <c:v>159 NEW YORK VIA BERGENLINE AVE</c:v>
                  </c:pt>
                  <c:pt idx="28">
                    <c:v>126 NEW YORK-Exact Fare</c:v>
                  </c:pt>
                  <c:pt idx="29">
                    <c:v>128 NEW YORK</c:v>
                  </c:pt>
                  <c:pt idx="30">
                    <c:v>159 NEW YORK VIA BERGENLINE AVE</c:v>
                  </c:pt>
                  <c:pt idx="31">
                    <c:v>156 NEW YORK VIA PARK AVE</c:v>
                  </c:pt>
                  <c:pt idx="32">
                    <c:v>159 NEW YORK VIA BERGENLINE AVE</c:v>
                  </c:pt>
                  <c:pt idx="33">
                    <c:v>128 NEW YORK</c:v>
                  </c:pt>
                  <c:pt idx="34">
                    <c:v>128 NEW YORK</c:v>
                  </c:pt>
                  <c:pt idx="35">
                    <c:v>126 NEW YORK-Exact Fare</c:v>
                  </c:pt>
                  <c:pt idx="36">
                    <c:v>159 NEW YORK VIA BERGENLINE AVE</c:v>
                  </c:pt>
                  <c:pt idx="37">
                    <c:v>156R NEW YORK EXPRESS VIA RIVER ROAD</c:v>
                  </c:pt>
                  <c:pt idx="38">
                    <c:v>123 NEW YORK-Exact Fare</c:v>
                  </c:pt>
                  <c:pt idx="39">
                    <c:v>128 NEW YORK</c:v>
                  </c:pt>
                  <c:pt idx="40">
                    <c:v>126 NEW YORK-Exact Fare</c:v>
                  </c:pt>
                  <c:pt idx="41">
                    <c:v>159 NEW YORK VIA BERGENLINE AVE</c:v>
                  </c:pt>
                  <c:pt idx="42">
                    <c:v>128 NEW YORK</c:v>
                  </c:pt>
                  <c:pt idx="43">
                    <c:v>159 NEW YORK VIA BERGENLINE AVE</c:v>
                  </c:pt>
                  <c:pt idx="44">
                    <c:v>125 NEW YORK-Exact Fare</c:v>
                  </c:pt>
                  <c:pt idx="45">
                    <c:v>127 NEW YORK</c:v>
                  </c:pt>
                  <c:pt idx="46">
                    <c:v>119 NEW YORK-Exact Fare</c:v>
                  </c:pt>
                  <c:pt idx="47">
                    <c:v>128 NEW YORK</c:v>
                  </c:pt>
                  <c:pt idx="48">
                    <c:v>126 NEW YORK VIA CLINTON-Exact Fare</c:v>
                  </c:pt>
                  <c:pt idx="49">
                    <c:v>126 NEW YORK-Exact Fare</c:v>
                  </c:pt>
                  <c:pt idx="50">
                    <c:v>154 NEW YORK EXPRESS</c:v>
                  </c:pt>
                  <c:pt idx="51">
                    <c:v>159 NEW YORK VIA BERGENLINE AVE</c:v>
                  </c:pt>
                  <c:pt idx="52">
                    <c:v>159 NEW YORK VIA BERGENLINE AVE</c:v>
                  </c:pt>
                  <c:pt idx="53">
                    <c:v>125 NEW YORK-Exact Fare</c:v>
                  </c:pt>
                  <c:pt idx="54">
                    <c:v>122 NEW YORK</c:v>
                  </c:pt>
                  <c:pt idx="55">
                    <c:v>123 NEW YORK-Exact Fare</c:v>
                  </c:pt>
                  <c:pt idx="56">
                    <c:v>154 NEW YORK</c:v>
                  </c:pt>
                  <c:pt idx="57">
                    <c:v>159 NEW YORK VIA BERGENLINE AVE</c:v>
                  </c:pt>
                  <c:pt idx="58">
                    <c:v>119 NEW YORK-Exact Fare</c:v>
                  </c:pt>
                  <c:pt idx="59">
                    <c:v>128 NEW YORK</c:v>
                  </c:pt>
                  <c:pt idx="60">
                    <c:v>127 NEW YORK</c:v>
                  </c:pt>
                  <c:pt idx="61">
                    <c:v>158 NEW YORK VIA RIVER ROAD</c:v>
                  </c:pt>
                  <c:pt idx="62">
                    <c:v>126 NEW YORK-Exact Fare</c:v>
                  </c:pt>
                  <c:pt idx="63">
                    <c:v>119 NEW YORK-Exact Fare</c:v>
                  </c:pt>
                  <c:pt idx="64">
                    <c:v>126 NEW YORK VIA CLINTON-Exact Fare</c:v>
                  </c:pt>
                  <c:pt idx="65">
                    <c:v>127 NEW YORK</c:v>
                  </c:pt>
                  <c:pt idx="66">
                    <c:v>159 NEW YORK VIA BERGENLINE AVE</c:v>
                  </c:pt>
                  <c:pt idx="67">
                    <c:v>154 NEW YORK</c:v>
                  </c:pt>
                  <c:pt idx="68">
                    <c:v>125 NEW YORK-Exact Fare</c:v>
                  </c:pt>
                  <c:pt idx="69">
                    <c:v>122 NEW YORK</c:v>
                  </c:pt>
                  <c:pt idx="70">
                    <c:v>128 NEW YORK</c:v>
                  </c:pt>
                  <c:pt idx="71">
                    <c:v>123 NEW YORK-Exact Fare</c:v>
                  </c:pt>
                  <c:pt idx="72">
                    <c:v>119 NEW YORK-Exact Fare</c:v>
                  </c:pt>
                  <c:pt idx="73">
                    <c:v>159 NEW YORK VIA BERGENLINE AVE</c:v>
                  </c:pt>
                  <c:pt idx="74">
                    <c:v>154 NEW YORK</c:v>
                  </c:pt>
                  <c:pt idx="75">
                    <c:v>122 NEW YORK</c:v>
                  </c:pt>
                  <c:pt idx="76">
                    <c:v>119 NEW YORK-Exact Fare</c:v>
                  </c:pt>
                  <c:pt idx="77">
                    <c:v>126 NEW YORK-Exact Fare</c:v>
                  </c:pt>
                  <c:pt idx="78">
                    <c:v>158 NEW YORK VIA RIVER ROAD</c:v>
                  </c:pt>
                  <c:pt idx="79">
                    <c:v>119 NEW YORK-Exact Fare</c:v>
                  </c:pt>
                  <c:pt idx="80">
                    <c:v>123 NEW YORK-Exact Fare</c:v>
                  </c:pt>
                  <c:pt idx="81">
                    <c:v>128 NEW YORK</c:v>
                  </c:pt>
                  <c:pt idx="82">
                    <c:v>125 NEW YORK-Exact Fare</c:v>
                  </c:pt>
                  <c:pt idx="83">
                    <c:v>127 NEW YORK</c:v>
                  </c:pt>
                  <c:pt idx="84">
                    <c:v>159 NEW YORK VIA BERGENLINE AVE</c:v>
                  </c:pt>
                  <c:pt idx="85">
                    <c:v>122 NEW YORK</c:v>
                  </c:pt>
                  <c:pt idx="86">
                    <c:v>124 NEW YORK VIA UNION CITY</c:v>
                  </c:pt>
                  <c:pt idx="87">
                    <c:v>119 NEW YORK-Exact Fare</c:v>
                  </c:pt>
                  <c:pt idx="88">
                    <c:v>123 NEW YORK-Exact Fare</c:v>
                  </c:pt>
                  <c:pt idx="89">
                    <c:v>159 NEW YORK VIA BERGENLINE AVE</c:v>
                  </c:pt>
                  <c:pt idx="90">
                    <c:v>127 NEW YORK</c:v>
                  </c:pt>
                  <c:pt idx="91">
                    <c:v>128 NEW YORK</c:v>
                  </c:pt>
                  <c:pt idx="92">
                    <c:v>159 NEW YORK VIA BERGENLINE AVE</c:v>
                  </c:pt>
                  <c:pt idx="93">
                    <c:v>124 NEW YORK VIA UNION CITY</c:v>
                  </c:pt>
                  <c:pt idx="94">
                    <c:v>154 NEW YORK EXPRESS</c:v>
                  </c:pt>
                  <c:pt idx="95">
                    <c:v>126 NEW YORK VIA CLINTON-Exact Fare</c:v>
                  </c:pt>
                  <c:pt idx="96">
                    <c:v>119 NEW YORK-Exact Fare</c:v>
                  </c:pt>
                  <c:pt idx="97">
                    <c:v>126 NEW YORK-Exact Fare</c:v>
                  </c:pt>
                  <c:pt idx="98">
                    <c:v>122 NEW YORK</c:v>
                  </c:pt>
                  <c:pt idx="99">
                    <c:v>125 NEW YORK-Exact Fare</c:v>
                  </c:pt>
                  <c:pt idx="100">
                    <c:v>119 NEW YORK-Exact Fare</c:v>
                  </c:pt>
                  <c:pt idx="101">
                    <c:v>123 NEW YORK-Exact Fare</c:v>
                  </c:pt>
                  <c:pt idx="102">
                    <c:v>159 NEW YORK VIA BERGENLINE AVE</c:v>
                  </c:pt>
                  <c:pt idx="103">
                    <c:v>124 NEW YORK VIA UNION CITY</c:v>
                  </c:pt>
                  <c:pt idx="104">
                    <c:v>122 NEW YORK</c:v>
                  </c:pt>
                  <c:pt idx="105">
                    <c:v>154 NEW YORK</c:v>
                  </c:pt>
                  <c:pt idx="106">
                    <c:v>119 NEW YORK-Exact Fare</c:v>
                  </c:pt>
                  <c:pt idx="107">
                    <c:v>127 NEW YORK</c:v>
                  </c:pt>
                  <c:pt idx="108">
                    <c:v>128 NEW YORK</c:v>
                  </c:pt>
                  <c:pt idx="109">
                    <c:v>159 NEW YORK VIA BERGENLINE AVE</c:v>
                  </c:pt>
                  <c:pt idx="110">
                    <c:v>123 NEW YORK-Exact Fare</c:v>
                  </c:pt>
                  <c:pt idx="111">
                    <c:v>126 NEW YORK-Exact Fare</c:v>
                  </c:pt>
                  <c:pt idx="112">
                    <c:v>158 NEW YORK VIA RIVER ROAD</c:v>
                  </c:pt>
                  <c:pt idx="113">
                    <c:v>122 NEW YORK</c:v>
                  </c:pt>
                  <c:pt idx="114">
                    <c:v>119 NEW YORK-Exact Fare</c:v>
                  </c:pt>
                  <c:pt idx="115">
                    <c:v>154 NEW YORK</c:v>
                  </c:pt>
                  <c:pt idx="116">
                    <c:v>159 NEW YORK VIA BERGENLINE AVE</c:v>
                  </c:pt>
                  <c:pt idx="117">
                    <c:v>125 NEW YORK-Exact Fare</c:v>
                  </c:pt>
                  <c:pt idx="118">
                    <c:v>128 NEW YORK</c:v>
                  </c:pt>
                  <c:pt idx="119">
                    <c:v>119 NEW YORK-Exact Fare</c:v>
                  </c:pt>
                  <c:pt idx="120">
                    <c:v>121 NEW YORK</c:v>
                  </c:pt>
                  <c:pt idx="121">
                    <c:v>119 NEW YORK-Exact Fare</c:v>
                  </c:pt>
                  <c:pt idx="122">
                    <c:v>126 NEW YORK VIA CLINTON-Exact Fare</c:v>
                  </c:pt>
                  <c:pt idx="123">
                    <c:v>123 NEW YORK-Exact Fare</c:v>
                  </c:pt>
                  <c:pt idx="124">
                    <c:v>124 NEW YORK VIA UNION CITY</c:v>
                  </c:pt>
                  <c:pt idx="125">
                    <c:v>128 NEW YORK</c:v>
                  </c:pt>
                  <c:pt idx="126">
                    <c:v>126 NEW YORK-Exact Fare</c:v>
                  </c:pt>
                  <c:pt idx="127">
                    <c:v>159 NEW YORK VIA BERGENLINE AVE</c:v>
                  </c:pt>
                  <c:pt idx="128">
                    <c:v>119 NEW YORK-Exact Fare</c:v>
                  </c:pt>
                  <c:pt idx="129">
                    <c:v>127 NEW YORK</c:v>
                  </c:pt>
                  <c:pt idx="130">
                    <c:v>128 NEW YORK</c:v>
                  </c:pt>
                  <c:pt idx="131">
                    <c:v>159 NEW YORK VIA BERGENLINE AVE</c:v>
                  </c:pt>
                  <c:pt idx="132">
                    <c:v>158 NEW YORK VIA RIVER ROAD</c:v>
                  </c:pt>
                  <c:pt idx="133">
                    <c:v>154 NEW YORK EXPRESS</c:v>
                  </c:pt>
                  <c:pt idx="134">
                    <c:v>125 NEW YORK-Exact Fare</c:v>
                  </c:pt>
                  <c:pt idx="135">
                    <c:v>159 NEW YORK VIA BERGENLINE AVE</c:v>
                  </c:pt>
                  <c:pt idx="136">
                    <c:v>122 NEW YORK</c:v>
                  </c:pt>
                  <c:pt idx="137">
                    <c:v>119 NEW YORK-Exact Fare</c:v>
                  </c:pt>
                  <c:pt idx="138">
                    <c:v>128 NEW YORK</c:v>
                  </c:pt>
                  <c:pt idx="139">
                    <c:v>126 NEW YORK VIA CLINTON-Exact Fare</c:v>
                  </c:pt>
                  <c:pt idx="140">
                    <c:v>159 NEW YORK VIA BERGENLINE AVE</c:v>
                  </c:pt>
                  <c:pt idx="141">
                    <c:v>125 NEW YORK-Exact Fare</c:v>
                  </c:pt>
                  <c:pt idx="142">
                    <c:v>154 NEW YORK</c:v>
                  </c:pt>
                  <c:pt idx="143">
                    <c:v>128 NEW YORK</c:v>
                  </c:pt>
                  <c:pt idx="144">
                    <c:v>127 NEW YORK</c:v>
                  </c:pt>
                  <c:pt idx="145">
                    <c:v>154 NEW YORK EXPRESS</c:v>
                  </c:pt>
                  <c:pt idx="146">
                    <c:v>119 NEW YORK-Exact Fare</c:v>
                  </c:pt>
                  <c:pt idx="147">
                    <c:v>122 NEW YORK</c:v>
                  </c:pt>
                  <c:pt idx="148">
                    <c:v>159 NEW YORK VIA BERGENLINE AVE</c:v>
                  </c:pt>
                  <c:pt idx="149">
                    <c:v>128 NEW YORK</c:v>
                  </c:pt>
                  <c:pt idx="150">
                    <c:v>157 NEW YORK EXPRESS</c:v>
                  </c:pt>
                  <c:pt idx="151">
                    <c:v>126 NEW YORK-Exact Fare</c:v>
                  </c:pt>
                  <c:pt idx="152">
                    <c:v>159 NEW YORK VIA BERGENLINE AVE</c:v>
                  </c:pt>
                  <c:pt idx="153">
                    <c:v>128 NEW YORK</c:v>
                  </c:pt>
                  <c:pt idx="154">
                    <c:v>154 NEW YORK EXPRESS</c:v>
                  </c:pt>
                  <c:pt idx="155">
                    <c:v>157 NEW YORK EXPRESS</c:v>
                  </c:pt>
                  <c:pt idx="156">
                    <c:v>125 NEW YORK-Exact Fare</c:v>
                  </c:pt>
                  <c:pt idx="157">
                    <c:v>158 NEW YORK VIA RIVER ROAD</c:v>
                  </c:pt>
                  <c:pt idx="158">
                    <c:v>119 NEW YORK-Exact Fare</c:v>
                  </c:pt>
                  <c:pt idx="159">
                    <c:v>122 NEW YORK</c:v>
                  </c:pt>
                  <c:pt idx="160">
                    <c:v>107 NEW YORK-Exact Fare</c:v>
                  </c:pt>
                  <c:pt idx="161">
                    <c:v>127 NEW YORK</c:v>
                  </c:pt>
                  <c:pt idx="162">
                    <c:v>129X NEW YORK EXPRESS</c:v>
                  </c:pt>
                  <c:pt idx="163">
                    <c:v>122 NEW YORK</c:v>
                  </c:pt>
                  <c:pt idx="164">
                    <c:v>157 NEW YORK EXPRESS</c:v>
                  </c:pt>
                  <c:pt idx="165">
                    <c:v>159 NEW YORK VIA BERGENLINE AVE</c:v>
                  </c:pt>
                  <c:pt idx="166">
                    <c:v>127 NEW YORK</c:v>
                  </c:pt>
                  <c:pt idx="167">
                    <c:v>129X NEW YORK EXPRESS</c:v>
                  </c:pt>
                  <c:pt idx="168">
                    <c:v>119 NEW YORK-Exact Fare</c:v>
                  </c:pt>
                  <c:pt idx="169">
                    <c:v>123 NEW YORK-Exact Fare</c:v>
                  </c:pt>
                  <c:pt idx="170">
                    <c:v>128 NEW YORK</c:v>
                  </c:pt>
                  <c:pt idx="171">
                    <c:v>157 NEW YORK EXPRESS</c:v>
                  </c:pt>
                  <c:pt idx="172">
                    <c:v>125 NEW YORK-Exact Fare</c:v>
                  </c:pt>
                  <c:pt idx="173">
                    <c:v>127 NEW YORK</c:v>
                  </c:pt>
                  <c:pt idx="174">
                    <c:v>159 NEW YORK VIA BERGENLINE AVE</c:v>
                  </c:pt>
                  <c:pt idx="175">
                    <c:v>154 NEW YORK EXPRESS</c:v>
                  </c:pt>
                  <c:pt idx="176">
                    <c:v>157 NEW YORK EXPRESS</c:v>
                  </c:pt>
                  <c:pt idx="177">
                    <c:v>119 NEW YORK-Exact Fare</c:v>
                  </c:pt>
                  <c:pt idx="178">
                    <c:v>122 NEW YORK</c:v>
                  </c:pt>
                  <c:pt idx="179">
                    <c:v>128 NEW YORK</c:v>
                  </c:pt>
                  <c:pt idx="180">
                    <c:v>127 NEW YORK</c:v>
                  </c:pt>
                  <c:pt idx="181">
                    <c:v>123 NEW YORK-Exact Fare</c:v>
                  </c:pt>
                  <c:pt idx="182">
                    <c:v>159 NEW YORK VIA BERGENLINE AVE</c:v>
                  </c:pt>
                  <c:pt idx="183">
                    <c:v>125 NEW YORK-Exact Fare</c:v>
                  </c:pt>
                  <c:pt idx="184">
                    <c:v>122 NEW YORK</c:v>
                  </c:pt>
                  <c:pt idx="185">
                    <c:v>129 NEW YORK VIA UNION CITY &amp; SECAUCUS PLZ</c:v>
                  </c:pt>
                  <c:pt idx="186">
                    <c:v>157 NEW YORK EXPRESS</c:v>
                  </c:pt>
                  <c:pt idx="187">
                    <c:v>154 NEW YORK EXPRESS</c:v>
                  </c:pt>
                  <c:pt idx="188">
                    <c:v>158 NEW YORK VIA RIVER ROAD</c:v>
                  </c:pt>
                  <c:pt idx="189">
                    <c:v>128 NEW YORK</c:v>
                  </c:pt>
                  <c:pt idx="190">
                    <c:v>121 NEW YORK</c:v>
                  </c:pt>
                  <c:pt idx="191">
                    <c:v>119 NEW YORK-Exact Fare</c:v>
                  </c:pt>
                  <c:pt idx="192">
                    <c:v>127 NEW YORK</c:v>
                  </c:pt>
                  <c:pt idx="193">
                    <c:v>129X NEW YORK EXPRESS</c:v>
                  </c:pt>
                  <c:pt idx="194">
                    <c:v>129 NEW YORK VIA UNION CITY &amp; SECAUCUS PLZ</c:v>
                  </c:pt>
                  <c:pt idx="195">
                    <c:v>125 NEW YORK-Exact Fare</c:v>
                  </c:pt>
                  <c:pt idx="196">
                    <c:v>144 NEW YORK VIA UNION CITY</c:v>
                  </c:pt>
                  <c:pt idx="197">
                    <c:v>151T NEW YORK EXPRESS</c:v>
                  </c:pt>
                  <c:pt idx="198">
                    <c:v>157 NEW YORK EXPRESS</c:v>
                  </c:pt>
                  <c:pt idx="199">
                    <c:v>144 NEW YORK VIA UNION CITY</c:v>
                  </c:pt>
                  <c:pt idx="200">
                    <c:v>123 NEW YORK-Exact Fare</c:v>
                  </c:pt>
                  <c:pt idx="201">
                    <c:v>125 NEW YORK-Exact Fare</c:v>
                  </c:pt>
                  <c:pt idx="202">
                    <c:v>144 NEW YORK VIA UNION CITY</c:v>
                  </c:pt>
                  <c:pt idx="203">
                    <c:v>157 NEW YORK EXPRESS</c:v>
                  </c:pt>
                  <c:pt idx="204">
                    <c:v>127 NEW YORK</c:v>
                  </c:pt>
                  <c:pt idx="205">
                    <c:v>128 NEW YORK</c:v>
                  </c:pt>
                  <c:pt idx="206">
                    <c:v>159 NEW YORK VIA BERGENLINE AVE</c:v>
                  </c:pt>
                  <c:pt idx="207">
                    <c:v>154 NEW YORK EXPRESS</c:v>
                  </c:pt>
                  <c:pt idx="208">
                    <c:v>144 NEW YORK VIA UNION CITY</c:v>
                  </c:pt>
                  <c:pt idx="209">
                    <c:v>154 NEW YORK EXPRESS</c:v>
                  </c:pt>
                  <c:pt idx="210">
                    <c:v>129X NEW YORK EXPRESS</c:v>
                  </c:pt>
                  <c:pt idx="211">
                    <c:v>158 NEW YORK VIA RIVER ROAD</c:v>
                  </c:pt>
                  <c:pt idx="212">
                    <c:v>127 NEW YORK</c:v>
                  </c:pt>
                  <c:pt idx="213">
                    <c:v>122 NEW YORK</c:v>
                  </c:pt>
                  <c:pt idx="214">
                    <c:v>151T NEW YORK EXPRESS</c:v>
                  </c:pt>
                  <c:pt idx="215">
                    <c:v>157 NEW YORK EXPRESS</c:v>
                  </c:pt>
                  <c:pt idx="216">
                    <c:v>125 NEW YORK-Exact Fare</c:v>
                  </c:pt>
                  <c:pt idx="217">
                    <c:v>144 NEW YORK VIA UNION CITY</c:v>
                  </c:pt>
                  <c:pt idx="218">
                    <c:v>123 NEW YORK-Exact Fare</c:v>
                  </c:pt>
                  <c:pt idx="219">
                    <c:v>157 NEW YORK EXPRESS</c:v>
                  </c:pt>
                  <c:pt idx="220">
                    <c:v>123T NEW YORK-Exact Fare</c:v>
                  </c:pt>
                  <c:pt idx="221">
                    <c:v>128 NEW YORK</c:v>
                  </c:pt>
                  <c:pt idx="222">
                    <c:v>159 NEW YORK VIA BERGENLINE AVE</c:v>
                  </c:pt>
                  <c:pt idx="223">
                    <c:v>154 NEW YORK EXPRESS</c:v>
                  </c:pt>
                  <c:pt idx="224">
                    <c:v>125 NEW YORK-Exact Fare</c:v>
                  </c:pt>
                  <c:pt idx="225">
                    <c:v>144 NEW YORK VIA UNION CITY</c:v>
                  </c:pt>
                  <c:pt idx="226">
                    <c:v>157 NEW YORK EXPRESS</c:v>
                  </c:pt>
                  <c:pt idx="227">
                    <c:v>119 NEW YORK-Exact Fare</c:v>
                  </c:pt>
                  <c:pt idx="228">
                    <c:v>123 NEW YORK-Exact Fare</c:v>
                  </c:pt>
                  <c:pt idx="229">
                    <c:v>113S NEW YORK SALEM ROAD</c:v>
                  </c:pt>
                  <c:pt idx="230">
                    <c:v>127 NEW YORK</c:v>
                  </c:pt>
                  <c:pt idx="231">
                    <c:v>154 NEW YORK EXPRESS</c:v>
                  </c:pt>
                  <c:pt idx="232">
                    <c:v>157 NEW YORK EXPRESS</c:v>
                  </c:pt>
                  <c:pt idx="233">
                    <c:v>127 NEW YORK</c:v>
                  </c:pt>
                  <c:pt idx="234">
                    <c:v>151T NEW YORK EXPRESS</c:v>
                  </c:pt>
                  <c:pt idx="235">
                    <c:v>159 NEW YORK VIA BERGENLINE AVE</c:v>
                  </c:pt>
                  <c:pt idx="236">
                    <c:v>108 NEW YORK VIA UNION CITY-Exact Fare</c:v>
                  </c:pt>
                  <c:pt idx="237">
                    <c:v>157 NEW YORK EXPRESS</c:v>
                  </c:pt>
                  <c:pt idx="238">
                    <c:v>127X NEW YORK EXPRESS</c:v>
                  </c:pt>
                  <c:pt idx="239">
                    <c:v>107 NEW YORK VIA TERM A-B-C-Exact Fare</c:v>
                  </c:pt>
                  <c:pt idx="240">
                    <c:v>125 NEW YORK-Exact Fare</c:v>
                  </c:pt>
                  <c:pt idx="241">
                    <c:v>113S NEW YORK SALEM ROAD</c:v>
                  </c:pt>
                  <c:pt idx="242">
                    <c:v>129X NEW YORK EXPRESS</c:v>
                  </c:pt>
                  <c:pt idx="243">
                    <c:v>158 NEW YORK VIA RIVER ROAD</c:v>
                  </c:pt>
                  <c:pt idx="244">
                    <c:v>113S NEW YORK SALEM ROAD</c:v>
                  </c:pt>
                  <c:pt idx="245">
                    <c:v>128 NEW YORK</c:v>
                  </c:pt>
                  <c:pt idx="246">
                    <c:v>123 NEW YORK-Exact Fare</c:v>
                  </c:pt>
                  <c:pt idx="247">
                    <c:v>154 NEW YORK EXPRESS</c:v>
                  </c:pt>
                  <c:pt idx="248">
                    <c:v>144 NEW YORK VIA UNION CITY</c:v>
                  </c:pt>
                  <c:pt idx="249">
                    <c:v>113S NEW YORK SALEM ROAD</c:v>
                  </c:pt>
                  <c:pt idx="250">
                    <c:v>125 NEW YORK-Exact Fare</c:v>
                  </c:pt>
                  <c:pt idx="251">
                    <c:v>108 NEW YORK VIA UNION CITY-Exact Fare</c:v>
                  </c:pt>
                  <c:pt idx="252">
                    <c:v>126 NEW YORK VIA CLINTON-Exact Fare</c:v>
                  </c:pt>
                  <c:pt idx="253">
                    <c:v>127 NEW YORK</c:v>
                  </c:pt>
                  <c:pt idx="254">
                    <c:v>129X NEW YORK EXPRESS</c:v>
                  </c:pt>
                  <c:pt idx="255">
                    <c:v>157 NEW YORK EXPRESS</c:v>
                  </c:pt>
                  <c:pt idx="256">
                    <c:v>127X NEW YORK EXPRESS</c:v>
                  </c:pt>
                  <c:pt idx="257">
                    <c:v>159 NEW YORK VIA BERGENLINE AVE</c:v>
                  </c:pt>
                  <c:pt idx="258">
                    <c:v>154 NEW YORK EXPRESS</c:v>
                  </c:pt>
                  <c:pt idx="259">
                    <c:v>123 NEW YORK-Exact Fare</c:v>
                  </c:pt>
                  <c:pt idx="260">
                    <c:v>108 NEW YORK VIA UNION CITY-Exact Fare</c:v>
                  </c:pt>
                  <c:pt idx="261">
                    <c:v>107 NEW YORK-Exact Fare</c:v>
                  </c:pt>
                  <c:pt idx="262">
                    <c:v>112 NEW YORK</c:v>
                  </c:pt>
                  <c:pt idx="263">
                    <c:v>113S NEW YORK SALEM ROAD</c:v>
                  </c:pt>
                  <c:pt idx="264">
                    <c:v>115 NEW YORK</c:v>
                  </c:pt>
                  <c:pt idx="265">
                    <c:v>151T NEW YORK EXPRESS</c:v>
                  </c:pt>
                  <c:pt idx="266">
                    <c:v>113N NEW YORK NORTH AVE</c:v>
                  </c:pt>
                  <c:pt idx="267">
                    <c:v>127 NEW YORK</c:v>
                  </c:pt>
                  <c:pt idx="268">
                    <c:v>154 NEW YORK EXPRESS</c:v>
                  </c:pt>
                  <c:pt idx="269">
                    <c:v>108 NEW YORK VIA UNION CITY-Exact Fare</c:v>
                  </c:pt>
                  <c:pt idx="270">
                    <c:v>119 NEW YORK-Exact Fare</c:v>
                  </c:pt>
                  <c:pt idx="271">
                    <c:v>125 NEW YORK-Exact Fare</c:v>
                  </c:pt>
                  <c:pt idx="272">
                    <c:v>144 NEW YORK VIA UNION CITY</c:v>
                  </c:pt>
                  <c:pt idx="273">
                    <c:v>155 NEW YORK EXPRESS</c:v>
                  </c:pt>
                  <c:pt idx="274">
                    <c:v>108 NEW YORK VIA UNION CITY-Exact Fare</c:v>
                  </c:pt>
                  <c:pt idx="275">
                    <c:v>119 NEW YORK-Exact Fare</c:v>
                  </c:pt>
                  <c:pt idx="276">
                    <c:v>107 NEW YORK-Exact Fare</c:v>
                  </c:pt>
                  <c:pt idx="277">
                    <c:v>157 NEW YORK EXPRESS</c:v>
                  </c:pt>
                  <c:pt idx="278">
                    <c:v>113S NEW YORK SALEM ROAD</c:v>
                  </c:pt>
                  <c:pt idx="279">
                    <c:v>115 NEW YORK</c:v>
                  </c:pt>
                  <c:pt idx="280">
                    <c:v>108 NEW YORK VIA UNION CITY-Exact Fare</c:v>
                  </c:pt>
                  <c:pt idx="281">
                    <c:v>123 NEW YORK-Exact Fare</c:v>
                  </c:pt>
                  <c:pt idx="282">
                    <c:v>155 NEW YORK EXPRESS</c:v>
                  </c:pt>
                  <c:pt idx="283">
                    <c:v>127X NEW YORK EXPRESS</c:v>
                  </c:pt>
                  <c:pt idx="284">
                    <c:v>154 NEW YORK EXPRESS</c:v>
                  </c:pt>
                  <c:pt idx="285">
                    <c:v>107 NEW YORK VIA TERM A-B-C-Exact Fare</c:v>
                  </c:pt>
                  <c:pt idx="286">
                    <c:v>113N NEW YORK NORTH AVE</c:v>
                  </c:pt>
                  <c:pt idx="287">
                    <c:v>155 NEW YORK EXPRESS</c:v>
                  </c:pt>
                  <c:pt idx="288">
                    <c:v>157 NEW YORK EXPRESS</c:v>
                  </c:pt>
                  <c:pt idx="289">
                    <c:v>108 NEW YORK VIA UNION CITY-Exact Fare</c:v>
                  </c:pt>
                  <c:pt idx="290">
                    <c:v>158 NEW YORK VIA RIVER ROAD</c:v>
                  </c:pt>
                  <c:pt idx="291">
                    <c:v>115 NEW YORK</c:v>
                  </c:pt>
                  <c:pt idx="292">
                    <c:v>112 NEW YORK</c:v>
                  </c:pt>
                  <c:pt idx="293">
                    <c:v>125 NEW YORK-Exact Fare</c:v>
                  </c:pt>
                  <c:pt idx="294">
                    <c:v>119 NEW YORK-Exact Fare</c:v>
                  </c:pt>
                  <c:pt idx="295">
                    <c:v>129 NEW YORK VIA UNION CITY &amp; SECAUCUS PLZ</c:v>
                  </c:pt>
                  <c:pt idx="296">
                    <c:v>123 NEW YORK-Exact Fare</c:v>
                  </c:pt>
                  <c:pt idx="297">
                    <c:v>157 NEW YORK EXPRESS</c:v>
                  </c:pt>
                  <c:pt idx="298">
                    <c:v>154 NEW YORK EXPRESS</c:v>
                  </c:pt>
                  <c:pt idx="299">
                    <c:v>108 NEW YORK VIA UNION CITY-Exact Fare</c:v>
                  </c:pt>
                  <c:pt idx="300">
                    <c:v>113S NEW YORK SALEM ROAD</c:v>
                  </c:pt>
                  <c:pt idx="301">
                    <c:v>155 NEW YORK EXPRESS</c:v>
                  </c:pt>
                  <c:pt idx="302">
                    <c:v>156R NEW YORK EXPRESS VIA RIVER ROAD</c:v>
                  </c:pt>
                  <c:pt idx="303">
                    <c:v>115 NEW YORK</c:v>
                  </c:pt>
                  <c:pt idx="304">
                    <c:v>159 NEW YORK VIA BERGENLINE AVE</c:v>
                  </c:pt>
                  <c:pt idx="305">
                    <c:v>127X NEW YORK EXPRESS</c:v>
                  </c:pt>
                  <c:pt idx="306">
                    <c:v>107 NEW YORK-Exact Fare</c:v>
                  </c:pt>
                  <c:pt idx="307">
                    <c:v>113N NEW YORK NORTH AVE</c:v>
                  </c:pt>
                  <c:pt idx="308">
                    <c:v>126 NEW YORK VIA CLINTON-Exact Fare</c:v>
                  </c:pt>
                  <c:pt idx="309">
                    <c:v>108 NEW YORK VIA UNION CITY-Exact Fare</c:v>
                  </c:pt>
                  <c:pt idx="310">
                    <c:v>121 NEW YORK</c:v>
                  </c:pt>
                  <c:pt idx="311">
                    <c:v>156 NEW YORK VIA PARK AVE</c:v>
                  </c:pt>
                  <c:pt idx="312">
                    <c:v>113S NEW YORK SALEM ROAD</c:v>
                  </c:pt>
                  <c:pt idx="313">
                    <c:v>113N NEW YORK NORTH AVE</c:v>
                  </c:pt>
                  <c:pt idx="314">
                    <c:v>119 NEW YORK-Exact Fare</c:v>
                  </c:pt>
                  <c:pt idx="315">
                    <c:v>125 NEW YORK-Exact Fare</c:v>
                  </c:pt>
                  <c:pt idx="316">
                    <c:v>154 NEW YORK EXPRESS</c:v>
                  </c:pt>
                  <c:pt idx="317">
                    <c:v>123 NEW YORK-Exact Fare</c:v>
                  </c:pt>
                  <c:pt idx="318">
                    <c:v>127 NEW YORK</c:v>
                  </c:pt>
                  <c:pt idx="319">
                    <c:v>129 NEW YORK VIA UNION CITY &amp; SECAUCUS PLZ</c:v>
                  </c:pt>
                  <c:pt idx="320">
                    <c:v>151T NEW YORK EXPRESS</c:v>
                  </c:pt>
                  <c:pt idx="321">
                    <c:v>155 NEW YORK EXPRESS</c:v>
                  </c:pt>
                  <c:pt idx="322">
                    <c:v>159 NEW YORK VIA BERGENLINE AVE</c:v>
                  </c:pt>
                  <c:pt idx="323">
                    <c:v>112 NEW YORK</c:v>
                  </c:pt>
                  <c:pt idx="324">
                    <c:v>107 NEW YORK-Exact Fare</c:v>
                  </c:pt>
                  <c:pt idx="325">
                    <c:v>115 NEW YORK</c:v>
                  </c:pt>
                  <c:pt idx="326">
                    <c:v>113N NEW YORK NORTH AVE</c:v>
                  </c:pt>
                  <c:pt idx="327">
                    <c:v>127X NEW YORK EXPRESS</c:v>
                  </c:pt>
                  <c:pt idx="328">
                    <c:v>108 NEW YORK VIA UNION CITY-Exact Fare</c:v>
                  </c:pt>
                  <c:pt idx="329">
                    <c:v>119 NEW YORK-Exact Fare</c:v>
                  </c:pt>
                  <c:pt idx="330">
                    <c:v>157 NEW YORK EXPRESS</c:v>
                  </c:pt>
                  <c:pt idx="331">
                    <c:v>158 NEW YORK VIA RIVER ROAD</c:v>
                  </c:pt>
                  <c:pt idx="332">
                    <c:v>124 NEW YORK VIA UNION CITY</c:v>
                  </c:pt>
                  <c:pt idx="333">
                    <c:v>125 NEW YORK-Exact Fare</c:v>
                  </c:pt>
                  <c:pt idx="334">
                    <c:v>158 NEW YORK VIA RIVER ROAD</c:v>
                  </c:pt>
                  <c:pt idx="335">
                    <c:v>113S NEW YORK SALEM ROAD</c:v>
                  </c:pt>
                  <c:pt idx="336">
                    <c:v>125 NEW YORK-Exact Fare</c:v>
                  </c:pt>
                  <c:pt idx="337">
                    <c:v>156 NEW YORK VIA PARK AVE</c:v>
                  </c:pt>
                  <c:pt idx="338">
                    <c:v>157 NEW YORK EXPRESS</c:v>
                  </c:pt>
                  <c:pt idx="339">
                    <c:v>129 NEW YORK VIA UNION CITY &amp; SECAUCUS PLZ</c:v>
                  </c:pt>
                  <c:pt idx="340">
                    <c:v>126 NEW YORK VIA CLINTON-Exact Fare</c:v>
                  </c:pt>
                  <c:pt idx="341">
                    <c:v>155 NEW YORK EXPRESS</c:v>
                  </c:pt>
                  <c:pt idx="342">
                    <c:v>154 NEW YORK EXPRESS</c:v>
                  </c:pt>
                  <c:pt idx="343">
                    <c:v>113N NEW YORK NORTH AVE</c:v>
                  </c:pt>
                  <c:pt idx="344">
                    <c:v>124 NEW YORK VIA UNION CITY</c:v>
                  </c:pt>
                  <c:pt idx="345">
                    <c:v>123 NEW YORK-Exact Fare</c:v>
                  </c:pt>
                  <c:pt idx="346">
                    <c:v>107X EXPRESS NEW YORK-Exact Fare</c:v>
                  </c:pt>
                  <c:pt idx="347">
                    <c:v>119 NEW YORK-Exact Fare</c:v>
                  </c:pt>
                  <c:pt idx="348">
                    <c:v>159 NEW YORK VIA BERGENLINE AVE</c:v>
                  </c:pt>
                  <c:pt idx="349">
                    <c:v>121 NEW YORK</c:v>
                  </c:pt>
                  <c:pt idx="350">
                    <c:v>113S NEW YORK SALEM ROAD</c:v>
                  </c:pt>
                  <c:pt idx="351">
                    <c:v>108 NEW YORK VIA UNION CITY-Exact Fare</c:v>
                  </c:pt>
                  <c:pt idx="352">
                    <c:v>112 NEW YORK</c:v>
                  </c:pt>
                  <c:pt idx="353">
                    <c:v>127X NEW YORK EXPRESS</c:v>
                  </c:pt>
                  <c:pt idx="354">
                    <c:v>155 NEW YORK EXPRESS</c:v>
                  </c:pt>
                  <c:pt idx="355">
                    <c:v>107 NEW YORK VIA TERM A-B-C-Exact Fare</c:v>
                  </c:pt>
                  <c:pt idx="356">
                    <c:v>116 NEW YORK</c:v>
                  </c:pt>
                  <c:pt idx="357">
                    <c:v>144 NEW YORK VIA UNION CITY</c:v>
                  </c:pt>
                  <c:pt idx="358">
                    <c:v>157 NEW YORK EXPRESS</c:v>
                  </c:pt>
                  <c:pt idx="359">
                    <c:v>154 NEW YORK EXPRESS</c:v>
                  </c:pt>
                  <c:pt idx="360">
                    <c:v>107X EXPRESS NEW YORK-Exact Fare</c:v>
                  </c:pt>
                  <c:pt idx="361">
                    <c:v>108 NEW YORK VIA UNION CITY-Exact Fare</c:v>
                  </c:pt>
                  <c:pt idx="362">
                    <c:v>119 NEW YORK-Exact Fare</c:v>
                  </c:pt>
                  <c:pt idx="363">
                    <c:v>125 NEW YORK-Exact Fare</c:v>
                  </c:pt>
                  <c:pt idx="364">
                    <c:v>107 NEW YORK-Exact Fare</c:v>
                  </c:pt>
                  <c:pt idx="365">
                    <c:v>113N NEW YORK NORTH AVE</c:v>
                  </c:pt>
                  <c:pt idx="366">
                    <c:v>119 NEW YORK-Exact Fare</c:v>
                  </c:pt>
                  <c:pt idx="367">
                    <c:v>121 NEW YORK</c:v>
                  </c:pt>
                  <c:pt idx="368">
                    <c:v>158 NEW YORK VIA RIVER ROAD</c:v>
                  </c:pt>
                  <c:pt idx="369">
                    <c:v>115 NEW YORK</c:v>
                  </c:pt>
                  <c:pt idx="370">
                    <c:v>126 NEW YORK VIA CLINTON-Exact Fare</c:v>
                  </c:pt>
                  <c:pt idx="371">
                    <c:v>156R NEW YORK EXPRESS VIA RIVER ROAD</c:v>
                  </c:pt>
                  <c:pt idx="372">
                    <c:v>159 NEW YORK VIA BERGENLINE AVE</c:v>
                  </c:pt>
                  <c:pt idx="373">
                    <c:v>154 NEW YORK</c:v>
                  </c:pt>
                  <c:pt idx="374">
                    <c:v>107X EXPRESS NEW YORK-Exact Fare</c:v>
                  </c:pt>
                  <c:pt idx="375">
                    <c:v>154 NEW YORK EXPRESS</c:v>
                  </c:pt>
                  <c:pt idx="376">
                    <c:v>129 NEW YORK VIA UNION CITY &amp; SECAUCUS PLZ</c:v>
                  </c:pt>
                  <c:pt idx="377">
                    <c:v>155 NEW YORK EXPRESS</c:v>
                  </c:pt>
                  <c:pt idx="378">
                    <c:v>113S NEW YORK SALEM ROAD</c:v>
                  </c:pt>
                  <c:pt idx="379">
                    <c:v>124 NEW YORK VIA UNION CITY</c:v>
                  </c:pt>
                  <c:pt idx="380">
                    <c:v>154 NEW YORK</c:v>
                  </c:pt>
                  <c:pt idx="381">
                    <c:v>107X EXPRESS NEW YORK-Exact Fare</c:v>
                  </c:pt>
                  <c:pt idx="382">
                    <c:v>115 NEW YORK</c:v>
                  </c:pt>
                  <c:pt idx="383">
                    <c:v>125 NEW YORK-Exact Fare</c:v>
                  </c:pt>
                  <c:pt idx="384">
                    <c:v>159 NEW YORK VIA BERGENLINE AVE</c:v>
                  </c:pt>
                  <c:pt idx="385">
                    <c:v>156R NEW YORK EXPRESS VIA RIVER ROAD</c:v>
                  </c:pt>
                  <c:pt idx="386">
                    <c:v>107X EXPRESS NEW YORK-Exact Fare</c:v>
                  </c:pt>
                  <c:pt idx="387">
                    <c:v>113N NEW YORK NORTH AVE</c:v>
                  </c:pt>
                  <c:pt idx="388">
                    <c:v>151T NEW YORK EXPRESS</c:v>
                  </c:pt>
                  <c:pt idx="389">
                    <c:v>156 NEW YORK VIA PARK AVE</c:v>
                  </c:pt>
                  <c:pt idx="390">
                    <c:v>157 NEW YORK EXPRESS</c:v>
                  </c:pt>
                  <c:pt idx="391">
                    <c:v>112 NEW YORK</c:v>
                  </c:pt>
                  <c:pt idx="392">
                    <c:v>107 NEW YORK-Exact Fare</c:v>
                  </c:pt>
                  <c:pt idx="393">
                    <c:v>113S NEW YORK SALEM ROAD</c:v>
                  </c:pt>
                  <c:pt idx="394">
                    <c:v>127X NEW YORK EXPRESS</c:v>
                  </c:pt>
                  <c:pt idx="395">
                    <c:v>154 NEW YORK EXPRESS</c:v>
                  </c:pt>
                  <c:pt idx="396">
                    <c:v>116 NEW YORK</c:v>
                  </c:pt>
                  <c:pt idx="397">
                    <c:v>119 NEW YORK-Exact Fare</c:v>
                  </c:pt>
                  <c:pt idx="398">
                    <c:v>151T NEW YORK EXPRESS</c:v>
                  </c:pt>
                  <c:pt idx="399">
                    <c:v>156R NEW YORK EXPRESS VIA RIVER ROAD</c:v>
                  </c:pt>
                  <c:pt idx="400">
                    <c:v>144 NEW YORK VIA UNION CITY</c:v>
                  </c:pt>
                  <c:pt idx="401">
                    <c:v>113S NEW YORK SALEM ROAD</c:v>
                  </c:pt>
                  <c:pt idx="402">
                    <c:v>115 NEW YORK</c:v>
                  </c:pt>
                  <c:pt idx="403">
                    <c:v>155 NEW YORK EXPRESS</c:v>
                  </c:pt>
                  <c:pt idx="404">
                    <c:v>107X EXPRESS NEW YORK-Exact Fare</c:v>
                  </c:pt>
                  <c:pt idx="405">
                    <c:v>125 NEW YORK-Exact Fare</c:v>
                  </c:pt>
                  <c:pt idx="406">
                    <c:v>158 NEW YORK VIA RIVER ROAD</c:v>
                  </c:pt>
                  <c:pt idx="407">
                    <c:v>159 NEW YORK VIA BERGENLINE AVE</c:v>
                  </c:pt>
                  <c:pt idx="408">
                    <c:v>156 NEW YORK VIA PARK AVE</c:v>
                  </c:pt>
                  <c:pt idx="409">
                    <c:v>157 NEW YORK EXPRESS</c:v>
                  </c:pt>
                  <c:pt idx="410">
                    <c:v>119 NEW YORK-Exact Fare</c:v>
                  </c:pt>
                  <c:pt idx="411">
                    <c:v>129 NEW YORK VIA UNION CITY &amp; SECAUCUS PLZ</c:v>
                  </c:pt>
                  <c:pt idx="412">
                    <c:v>127X NEW YORK EXPRESS</c:v>
                  </c:pt>
                  <c:pt idx="413">
                    <c:v>129X NEW YORK EXPRESS</c:v>
                  </c:pt>
                  <c:pt idx="414">
                    <c:v>154 NEW YORK</c:v>
                  </c:pt>
                  <c:pt idx="415">
                    <c:v>155 NEW YORK EXPRESS</c:v>
                  </c:pt>
                  <c:pt idx="416">
                    <c:v>156R NEW YORK EXPRESS VIA RIVER ROAD</c:v>
                  </c:pt>
                  <c:pt idx="417">
                    <c:v>113S NEW YORK SALEM ROAD</c:v>
                  </c:pt>
                  <c:pt idx="418">
                    <c:v>112 NEW YORK</c:v>
                  </c:pt>
                  <c:pt idx="419">
                    <c:v>158 NEW YORK VIA RIVER ROAD</c:v>
                  </c:pt>
                  <c:pt idx="420">
                    <c:v>115 NEW YORK</c:v>
                  </c:pt>
                  <c:pt idx="421">
                    <c:v>107X EXPRESS NEW YORK-Exact Fare</c:v>
                  </c:pt>
                  <c:pt idx="422">
                    <c:v>119 NEW YORK-Exact Fare</c:v>
                  </c:pt>
                  <c:pt idx="423">
                    <c:v>114 NEW YORK</c:v>
                  </c:pt>
                  <c:pt idx="424">
                    <c:v>115 NEW YORK</c:v>
                  </c:pt>
                  <c:pt idx="425">
                    <c:v>159 NEW YORK VIA BERGENLINE AVE</c:v>
                  </c:pt>
                  <c:pt idx="426">
                    <c:v>154 NEW YORK EXPRESS</c:v>
                  </c:pt>
                  <c:pt idx="427">
                    <c:v>127X NEW YORK EXPRESS</c:v>
                  </c:pt>
                  <c:pt idx="428">
                    <c:v>113S NEW YORK SALEM ROAD</c:v>
                  </c:pt>
                  <c:pt idx="429">
                    <c:v>151T NEW YORK EXPRESS</c:v>
                  </c:pt>
                  <c:pt idx="430">
                    <c:v>156R NEW YORK EXPRESS VIA RIVER ROAD</c:v>
                  </c:pt>
                  <c:pt idx="431">
                    <c:v>125 NEW YORK-Exact Fare</c:v>
                  </c:pt>
                  <c:pt idx="432">
                    <c:v>107 NEW YORK-Exact Fare</c:v>
                  </c:pt>
                  <c:pt idx="433">
                    <c:v>113N NEW YORK NORTH AVE</c:v>
                  </c:pt>
                  <c:pt idx="434">
                    <c:v>156 NEW YORK VIA PARK AVE</c:v>
                  </c:pt>
                  <c:pt idx="435">
                    <c:v>116 NEW YORK</c:v>
                  </c:pt>
                  <c:pt idx="436">
                    <c:v>155 NEW YORK EXPRESS</c:v>
                  </c:pt>
                  <c:pt idx="437">
                    <c:v>154 NEW YORK EXPRESS</c:v>
                  </c:pt>
                  <c:pt idx="438">
                    <c:v>119 NEW YORK-Exact Fare</c:v>
                  </c:pt>
                  <c:pt idx="439">
                    <c:v>121 NEW YORK</c:v>
                  </c:pt>
                  <c:pt idx="440">
                    <c:v>108 NEW YORK VIA UNION CITY-Exact Fare</c:v>
                  </c:pt>
                  <c:pt idx="441">
                    <c:v>113N NEW YORK NORTH AVE</c:v>
                  </c:pt>
                  <c:pt idx="442">
                    <c:v>158 NEW YORK VIA RIVER ROAD</c:v>
                  </c:pt>
                  <c:pt idx="443">
                    <c:v>113S NEW YORK SALEM ROAD</c:v>
                  </c:pt>
                  <c:pt idx="444">
                    <c:v>115 NEW YORK</c:v>
                  </c:pt>
                  <c:pt idx="445">
                    <c:v>156R NEW YORK EXPRESS VIA RIVER ROAD</c:v>
                  </c:pt>
                  <c:pt idx="446">
                    <c:v>129X NEW YORK EXPRESS</c:v>
                  </c:pt>
                  <c:pt idx="447">
                    <c:v>144 NEW YORK VIA UNION CITY</c:v>
                  </c:pt>
                  <c:pt idx="448">
                    <c:v>154 NEW YORK EXPRESS</c:v>
                  </c:pt>
                  <c:pt idx="449">
                    <c:v>107 NEW YORK-Exact Fare</c:v>
                  </c:pt>
                  <c:pt idx="450">
                    <c:v>113N NEW YORK NORTH AVE</c:v>
                  </c:pt>
                  <c:pt idx="451">
                    <c:v>159 NEW YORK VIA BERGENLINE AVE</c:v>
                  </c:pt>
                  <c:pt idx="452">
                    <c:v>127X NEW YORK EXPRESS</c:v>
                  </c:pt>
                  <c:pt idx="453">
                    <c:v>113S NEW YORK SALEM ROAD</c:v>
                  </c:pt>
                  <c:pt idx="454">
                    <c:v>116 NEW YORK</c:v>
                  </c:pt>
                  <c:pt idx="455">
                    <c:v>151T NEW YORK EXPRESS</c:v>
                  </c:pt>
                  <c:pt idx="456">
                    <c:v>156 NEW YORK VIA PARK AVE</c:v>
                  </c:pt>
                  <c:pt idx="457">
                    <c:v>156R NEW YORK EXPRESS VIA RIVER ROAD</c:v>
                  </c:pt>
                  <c:pt idx="458">
                    <c:v>157 NEW YORK EXPRESS</c:v>
                  </c:pt>
                  <c:pt idx="459">
                    <c:v>158 NEW YORK VIA RIVER ROAD</c:v>
                  </c:pt>
                  <c:pt idx="460">
                    <c:v>112 NEW YORK</c:v>
                  </c:pt>
                  <c:pt idx="461">
                    <c:v>154 NEW YORK EXPRESS</c:v>
                  </c:pt>
                  <c:pt idx="462">
                    <c:v>155 NEW YORK EXPRESS</c:v>
                  </c:pt>
                  <c:pt idx="463">
                    <c:v>129 NEW YORK VIA UNION CITY &amp; SECAUCUS PLZ</c:v>
                  </c:pt>
                  <c:pt idx="464">
                    <c:v>116 NEW YORK</c:v>
                  </c:pt>
                  <c:pt idx="465">
                    <c:v>121 NEW YORK</c:v>
                  </c:pt>
                  <c:pt idx="466">
                    <c:v>113S NEW YORK SALEM ROAD</c:v>
                  </c:pt>
                  <c:pt idx="467">
                    <c:v>115 NEW YORK</c:v>
                  </c:pt>
                  <c:pt idx="468">
                    <c:v>129X NEW YORK EXPRESS</c:v>
                  </c:pt>
                  <c:pt idx="469">
                    <c:v>154 NEW YORK EXPRESS</c:v>
                  </c:pt>
                  <c:pt idx="470">
                    <c:v>127X NEW YORK EXPRESS</c:v>
                  </c:pt>
                  <c:pt idx="471">
                    <c:v>156R NEW YORK EXPRESS VIA RIVER ROAD</c:v>
                  </c:pt>
                  <c:pt idx="472">
                    <c:v>114 NEW YORK</c:v>
                  </c:pt>
                  <c:pt idx="473">
                    <c:v>126 NEW YORK VIA CLINTON-Exact Fare</c:v>
                  </c:pt>
                  <c:pt idx="474">
                    <c:v>113N NEW YORK NORTH AVE</c:v>
                  </c:pt>
                  <c:pt idx="475">
                    <c:v>119 NEW YORK-Exact Fare</c:v>
                  </c:pt>
                  <c:pt idx="476">
                    <c:v>107X EXPRESS NEW YORK-Exact Fare</c:v>
                  </c:pt>
                  <c:pt idx="477">
                    <c:v>113S NEW YORK SALEM ROAD</c:v>
                  </c:pt>
                  <c:pt idx="478">
                    <c:v>156R NEW YORK EXPRESS VIA RIVER ROAD</c:v>
                  </c:pt>
                  <c:pt idx="479">
                    <c:v>158 NEW YORK VIA RIVER ROAD</c:v>
                  </c:pt>
                  <c:pt idx="480">
                    <c:v>115 NEW YORK</c:v>
                  </c:pt>
                  <c:pt idx="481">
                    <c:v>113N NEW YORK NORTH AVE</c:v>
                  </c:pt>
                  <c:pt idx="482">
                    <c:v>129X NEW YORK EXPRESS</c:v>
                  </c:pt>
                  <c:pt idx="483">
                    <c:v>115 NEW YORK VIA JERSEY GARDENS</c:v>
                  </c:pt>
                  <c:pt idx="484">
                    <c:v>113S NEW YORK SALEM ROAD</c:v>
                  </c:pt>
                  <c:pt idx="485">
                    <c:v>151T NEW YORK EXPRESS</c:v>
                  </c:pt>
                  <c:pt idx="486">
                    <c:v>155 NEW YORK EXPRESS</c:v>
                  </c:pt>
                  <c:pt idx="487">
                    <c:v>154 NEW YORK EXPRESS</c:v>
                  </c:pt>
                  <c:pt idx="488">
                    <c:v>158 NEW YORK VIA RIVER ROAD</c:v>
                  </c:pt>
                  <c:pt idx="489">
                    <c:v>107 NEW YORK-Exact Fare</c:v>
                  </c:pt>
                  <c:pt idx="490">
                    <c:v>108 NEW YORK VIA UNION CITY-Exact Fare</c:v>
                  </c:pt>
                  <c:pt idx="491">
                    <c:v>113S NEW YORK SALEM ROAD</c:v>
                  </c:pt>
                  <c:pt idx="492">
                    <c:v>113N NEW YORK NORTH AVE</c:v>
                  </c:pt>
                  <c:pt idx="493">
                    <c:v>114 NEW YORK</c:v>
                  </c:pt>
                  <c:pt idx="494">
                    <c:v>159 NEW YORK VIA BERGENLINE AVE</c:v>
                  </c:pt>
                  <c:pt idx="495">
                    <c:v>121 NEW YORK</c:v>
                  </c:pt>
                  <c:pt idx="496">
                    <c:v>115 NEW YORK</c:v>
                  </c:pt>
                  <c:pt idx="497">
                    <c:v>112 NEW YORK</c:v>
                  </c:pt>
                  <c:pt idx="498">
                    <c:v>119 NEW YORK-Exact Fare</c:v>
                  </c:pt>
                  <c:pt idx="499">
                    <c:v>156 NEW YORK VIA PARK AVE</c:v>
                  </c:pt>
                  <c:pt idx="500">
                    <c:v>116 NEW YORK</c:v>
                  </c:pt>
                  <c:pt idx="501">
                    <c:v>154 NEW YORK EXPRESS</c:v>
                  </c:pt>
                  <c:pt idx="502">
                    <c:v>119 NEW YORK-Exact Fare</c:v>
                  </c:pt>
                  <c:pt idx="503">
                    <c:v>158 NEW YORK VIA RIVER ROAD</c:v>
                  </c:pt>
                  <c:pt idx="504">
                    <c:v>129X NEW YORK EXPRESS</c:v>
                  </c:pt>
                  <c:pt idx="505">
                    <c:v>156R NEW YORK EXPRESS VIA RIVER ROAD</c:v>
                  </c:pt>
                  <c:pt idx="506">
                    <c:v>159 NEW YORK VIA BERGENLINE AVE</c:v>
                  </c:pt>
                  <c:pt idx="507">
                    <c:v>156 NEW YORK VIA PARK AVE</c:v>
                  </c:pt>
                  <c:pt idx="508">
                    <c:v>107 NEW YORK-Exact Fare</c:v>
                  </c:pt>
                  <c:pt idx="509">
                    <c:v>107X EXPRESS NEW YORK-Exact Fare</c:v>
                  </c:pt>
                  <c:pt idx="510">
                    <c:v>151T NEW YORK EXPRESS</c:v>
                  </c:pt>
                  <c:pt idx="511">
                    <c:v>155 NEW YORK EXPRESS</c:v>
                  </c:pt>
                  <c:pt idx="512">
                    <c:v>113S NEW YORK SALEM ROAD</c:v>
                  </c:pt>
                  <c:pt idx="513">
                    <c:v>116 NEW YORK</c:v>
                  </c:pt>
                  <c:pt idx="514">
                    <c:v>129X NEW YORK EXPRESS</c:v>
                  </c:pt>
                  <c:pt idx="515">
                    <c:v>154 NEW YORK EXPRESS</c:v>
                  </c:pt>
                  <c:pt idx="516">
                    <c:v>113S NEW YORK SALEM ROAD</c:v>
                  </c:pt>
                  <c:pt idx="517">
                    <c:v>113N NEW YORK NORTH AVE</c:v>
                  </c:pt>
                  <c:pt idx="518">
                    <c:v>115 NEW YORK</c:v>
                  </c:pt>
                  <c:pt idx="519">
                    <c:v>108 NEW YORK VIA UNION CITY-Exact Fare</c:v>
                  </c:pt>
                  <c:pt idx="520">
                    <c:v>127X NEW YORK EXPRESS</c:v>
                  </c:pt>
                  <c:pt idx="521">
                    <c:v>113S NEW YORK SALEM ROAD</c:v>
                  </c:pt>
                  <c:pt idx="522">
                    <c:v>114 NEW YORK</c:v>
                  </c:pt>
                  <c:pt idx="523">
                    <c:v>119 NEW YORK-Exact Fare</c:v>
                  </c:pt>
                  <c:pt idx="524">
                    <c:v>112 NEW YORK</c:v>
                  </c:pt>
                  <c:pt idx="525">
                    <c:v>116 NEW YORK</c:v>
                  </c:pt>
                  <c:pt idx="526">
                    <c:v>113X NEW YORK PARKWAY EXP</c:v>
                  </c:pt>
                  <c:pt idx="527">
                    <c:v>121 NEW YORK</c:v>
                  </c:pt>
                  <c:pt idx="528">
                    <c:v>107 NEW YORK-Exact Fare</c:v>
                  </c:pt>
                  <c:pt idx="529">
                    <c:v>115 NEW YORK</c:v>
                  </c:pt>
                  <c:pt idx="530">
                    <c:v>155 NEW YORK EXPRESS</c:v>
                  </c:pt>
                  <c:pt idx="531">
                    <c:v>158 NEW YORK VIA RIVER ROAD</c:v>
                  </c:pt>
                  <c:pt idx="532">
                    <c:v>113N NEW YORK NORTH AVE</c:v>
                  </c:pt>
                  <c:pt idx="533">
                    <c:v>156 NEW YORK VIA PARK AVE</c:v>
                  </c:pt>
                  <c:pt idx="534">
                    <c:v>119 NEW YORK-Exact Fare</c:v>
                  </c:pt>
                  <c:pt idx="535">
                    <c:v>126 NEW YORK VIA CLINTON-Exact Fare</c:v>
                  </c:pt>
                  <c:pt idx="536">
                    <c:v>114 NEW YORK</c:v>
                  </c:pt>
                  <c:pt idx="537">
                    <c:v>123L NEW YORK-Exact Fare</c:v>
                  </c:pt>
                  <c:pt idx="538">
                    <c:v>107X EXPRESS NEW YORK-Exact Fare</c:v>
                  </c:pt>
                  <c:pt idx="539">
                    <c:v>129 NEW YORK VIA UNION CITY &amp; SECAUCUS PLZ</c:v>
                  </c:pt>
                  <c:pt idx="540">
                    <c:v>113S NEW YORK SALEM ROAD</c:v>
                  </c:pt>
                  <c:pt idx="541">
                    <c:v>124 NEW YORK VIA UNION CITY</c:v>
                  </c:pt>
                  <c:pt idx="542">
                    <c:v>107 NEW YORK-Exact Fare</c:v>
                  </c:pt>
                  <c:pt idx="543">
                    <c:v>116 NEW YORK</c:v>
                  </c:pt>
                  <c:pt idx="544">
                    <c:v>113X NEW YORK PARKWAY EXP</c:v>
                  </c:pt>
                  <c:pt idx="545">
                    <c:v>115 NEW YORK</c:v>
                  </c:pt>
                  <c:pt idx="546">
                    <c:v>108 NEW YORK VIA UNION CITY-Exact Fare</c:v>
                  </c:pt>
                  <c:pt idx="547">
                    <c:v>159R NEW YORK EXPRESS VIA RIVER ROAD</c:v>
                  </c:pt>
                  <c:pt idx="548">
                    <c:v>124 NEW YORK VIA UNION CITY</c:v>
                  </c:pt>
                  <c:pt idx="549">
                    <c:v>107X EXPRESS NEW YORK-Exact Fare</c:v>
                  </c:pt>
                  <c:pt idx="550">
                    <c:v>129 NEW YORK VIA UNION CITY &amp; SECAUCUS PLZ</c:v>
                  </c:pt>
                  <c:pt idx="551">
                    <c:v>113X NEW YORK PARKWAY EXP</c:v>
                  </c:pt>
                  <c:pt idx="552">
                    <c:v>154 NEW YORK EXPRESS</c:v>
                  </c:pt>
                  <c:pt idx="553">
                    <c:v>158 NEW YORK VIA RIVER ROAD</c:v>
                  </c:pt>
                  <c:pt idx="554">
                    <c:v>112 NEW YORK</c:v>
                  </c:pt>
                  <c:pt idx="555">
                    <c:v>113N NEW YORK NORTH AVE</c:v>
                  </c:pt>
                  <c:pt idx="556">
                    <c:v>119 NEW YORK-Exact Fare</c:v>
                  </c:pt>
                  <c:pt idx="557">
                    <c:v>107 NEW YORK-Exact Fare</c:v>
                  </c:pt>
                  <c:pt idx="558">
                    <c:v>114 NEW YORK</c:v>
                  </c:pt>
                  <c:pt idx="559">
                    <c:v>113S NEW YORK SALEM ROAD</c:v>
                  </c:pt>
                  <c:pt idx="560">
                    <c:v>123L NEW YORK-Exact Fare</c:v>
                  </c:pt>
                  <c:pt idx="561">
                    <c:v>124 NEW YORK VIA UNION CITY</c:v>
                  </c:pt>
                  <c:pt idx="562">
                    <c:v>114X NEW YORK EXPRESS</c:v>
                  </c:pt>
                  <c:pt idx="563">
                    <c:v>129 NEW YORK VIA UNION CITY &amp; SECAUCUS PLZ</c:v>
                  </c:pt>
                  <c:pt idx="564">
                    <c:v>155 NEW YORK EXPRESS</c:v>
                  </c:pt>
                  <c:pt idx="565">
                    <c:v>124 NEW YORK VIA UNION CITY</c:v>
                  </c:pt>
                  <c:pt idx="566">
                    <c:v>113N NEW YORK NORTH AVE</c:v>
                  </c:pt>
                  <c:pt idx="567">
                    <c:v>116 NEW YORK</c:v>
                  </c:pt>
                  <c:pt idx="568">
                    <c:v>151T NEW YORK EXPRESS</c:v>
                  </c:pt>
                  <c:pt idx="569">
                    <c:v>129 NEW YORK VIA UNION CITY &amp; SECAUCUS PLZ</c:v>
                  </c:pt>
                  <c:pt idx="570">
                    <c:v>153T NEW YORK TURNPIKE EXP</c:v>
                  </c:pt>
                  <c:pt idx="571">
                    <c:v>158 NEW YORK VIA RIVER ROAD</c:v>
                  </c:pt>
                  <c:pt idx="572">
                    <c:v>154 NEW YORK EXPRESS</c:v>
                  </c:pt>
                  <c:pt idx="573">
                    <c:v>107X EXPRESS NEW YORK-Exact Fare</c:v>
                  </c:pt>
                  <c:pt idx="574">
                    <c:v>121 NEW YORK</c:v>
                  </c:pt>
                  <c:pt idx="575">
                    <c:v>115 NEW YORK</c:v>
                  </c:pt>
                  <c:pt idx="576">
                    <c:v>107 NEW YORK-Exact Fare</c:v>
                  </c:pt>
                  <c:pt idx="577">
                    <c:v>112 NEW YORK</c:v>
                  </c:pt>
                  <c:pt idx="578">
                    <c:v>124 NEW YORK VIA UNION CITY</c:v>
                  </c:pt>
                  <c:pt idx="579">
                    <c:v>153T NEW YORK TURNPIKE EXP</c:v>
                  </c:pt>
                  <c:pt idx="580">
                    <c:v>156R NEW YORK EXPRESS VIA RIVER ROAD</c:v>
                  </c:pt>
                  <c:pt idx="581">
                    <c:v>119 NEW YORK-Exact Fare</c:v>
                  </c:pt>
                  <c:pt idx="582">
                    <c:v>113S NEW YORK SALEM ROAD</c:v>
                  </c:pt>
                  <c:pt idx="583">
                    <c:v>107 NEW YORK-Exact Fare</c:v>
                  </c:pt>
                  <c:pt idx="584">
                    <c:v>114 NEW YORK</c:v>
                  </c:pt>
                  <c:pt idx="585">
                    <c:v>116 NEW YORK</c:v>
                  </c:pt>
                  <c:pt idx="586">
                    <c:v>158 NEW YORK VIA RIVER ROAD</c:v>
                  </c:pt>
                  <c:pt idx="587">
                    <c:v>115 NEW YORK</c:v>
                  </c:pt>
                  <c:pt idx="588">
                    <c:v>151T NEW YORK EXPRESS</c:v>
                  </c:pt>
                  <c:pt idx="589">
                    <c:v>113X NEW YORK PARKWAY EXP</c:v>
                  </c:pt>
                  <c:pt idx="590">
                    <c:v>155 NEW YORK EXPRESS</c:v>
                  </c:pt>
                  <c:pt idx="591">
                    <c:v>119 NEW YORK-Exact Fare</c:v>
                  </c:pt>
                  <c:pt idx="592">
                    <c:v>121 NEW YORK</c:v>
                  </c:pt>
                  <c:pt idx="593">
                    <c:v>158 NEW YORK VIA RIVER ROAD</c:v>
                  </c:pt>
                  <c:pt idx="594">
                    <c:v>144 NEW YORK VIA UNION CITY</c:v>
                  </c:pt>
                  <c:pt idx="595">
                    <c:v>112 NEW YORK</c:v>
                  </c:pt>
                  <c:pt idx="596">
                    <c:v>114X NEW YORK EXPRESS</c:v>
                  </c:pt>
                  <c:pt idx="597">
                    <c:v>153T NEW YORK TURNPIKE EXP</c:v>
                  </c:pt>
                  <c:pt idx="598">
                    <c:v>154 NEW YORK EXPRESS</c:v>
                  </c:pt>
                  <c:pt idx="599">
                    <c:v>113N NEW YORK NORTH AVE</c:v>
                  </c:pt>
                  <c:pt idx="600">
                    <c:v>107 NEW YORK-Exact Fare</c:v>
                  </c:pt>
                  <c:pt idx="601">
                    <c:v>116 NEW YORK</c:v>
                  </c:pt>
                  <c:pt idx="602">
                    <c:v>156R NEW YORK EXPRESS VIA RIVER ROAD</c:v>
                  </c:pt>
                  <c:pt idx="603">
                    <c:v>111 NEW YORK VIA UNION CITY</c:v>
                  </c:pt>
                  <c:pt idx="604">
                    <c:v>114X NEW YORK EXPRESS</c:v>
                  </c:pt>
                  <c:pt idx="605">
                    <c:v>115 NEW YORK</c:v>
                  </c:pt>
                  <c:pt idx="606">
                    <c:v>129 NEW YORK VIA UNION CITY &amp; SECAUCUS PLZ</c:v>
                  </c:pt>
                  <c:pt idx="607">
                    <c:v>158 NEW YORK VIA RIVER ROAD</c:v>
                  </c:pt>
                  <c:pt idx="608">
                    <c:v>151T NEW YORK EXPRESS</c:v>
                  </c:pt>
                  <c:pt idx="609">
                    <c:v>114 NEW YORK</c:v>
                  </c:pt>
                  <c:pt idx="610">
                    <c:v>124 NEW YORK VIA UNION CITY</c:v>
                  </c:pt>
                  <c:pt idx="611">
                    <c:v>107 NEW YORK-Exact Fare</c:v>
                  </c:pt>
                  <c:pt idx="612">
                    <c:v>119 NEW YORK-Exact Fare</c:v>
                  </c:pt>
                  <c:pt idx="613">
                    <c:v>114X NEW YORK EXPRESS</c:v>
                  </c:pt>
                  <c:pt idx="614">
                    <c:v>112 NEW YORK</c:v>
                  </c:pt>
                  <c:pt idx="615">
                    <c:v>113N NEW YORK NORTH AVE</c:v>
                  </c:pt>
                  <c:pt idx="616">
                    <c:v>154 NEW YORK EXPRESS</c:v>
                  </c:pt>
                  <c:pt idx="617">
                    <c:v>156R NEW YORK EXPRESS VIA RIVER ROAD</c:v>
                  </c:pt>
                  <c:pt idx="618">
                    <c:v>113X NEW YORK PARKWAY EXP</c:v>
                  </c:pt>
                  <c:pt idx="619">
                    <c:v>108 NEW YORK VIA UNION CITY-Exact Fare</c:v>
                  </c:pt>
                  <c:pt idx="620">
                    <c:v>119 NEW YORK-Exact Fare</c:v>
                  </c:pt>
                  <c:pt idx="621">
                    <c:v>129 NEW YORK VIA UNION CITY &amp; SECAUCUS PLZ</c:v>
                  </c:pt>
                  <c:pt idx="622">
                    <c:v>115 NEW YORK</c:v>
                  </c:pt>
                  <c:pt idx="623">
                    <c:v>116 NEW YORK</c:v>
                  </c:pt>
                  <c:pt idx="624">
                    <c:v>121 NEW YORK</c:v>
                  </c:pt>
                  <c:pt idx="625">
                    <c:v>112 NEW YORK</c:v>
                  </c:pt>
                  <c:pt idx="626">
                    <c:v>113N NEW YORK NORTH AVE</c:v>
                  </c:pt>
                  <c:pt idx="627">
                    <c:v>155 NEW YORK EXPRESS</c:v>
                  </c:pt>
                  <c:pt idx="628">
                    <c:v>124 NEW YORK VIA UNION CITY</c:v>
                  </c:pt>
                  <c:pt idx="629">
                    <c:v>107 NEW YORK-Exact Fare</c:v>
                  </c:pt>
                  <c:pt idx="630">
                    <c:v>129 NEW YORK VIA UNION CITY &amp; SECAUCUS PLZ</c:v>
                  </c:pt>
                  <c:pt idx="631">
                    <c:v>108 NEW YORK VIA UNION CITY-Exact Fare</c:v>
                  </c:pt>
                  <c:pt idx="632">
                    <c:v>114 NEW YORK</c:v>
                  </c:pt>
                  <c:pt idx="633">
                    <c:v>113S NEW YORK SALEM ROAD</c:v>
                  </c:pt>
                  <c:pt idx="634">
                    <c:v>112 NEW YORK</c:v>
                  </c:pt>
                  <c:pt idx="635">
                    <c:v>116 NEW YORK</c:v>
                  </c:pt>
                  <c:pt idx="636">
                    <c:v>119 NEW YORK-Exact Fare</c:v>
                  </c:pt>
                  <c:pt idx="637">
                    <c:v>124 NEW YORK VIA UNION CITY</c:v>
                  </c:pt>
                  <c:pt idx="638">
                    <c:v>107 NEW YORK-Exact Fare</c:v>
                  </c:pt>
                  <c:pt idx="639">
                    <c:v>107X EXPRESS NEW YORK-Exact Fare</c:v>
                  </c:pt>
                  <c:pt idx="640">
                    <c:v>114X NEW YORK EXPRESS</c:v>
                  </c:pt>
                  <c:pt idx="641">
                    <c:v>113X NEW YORK PARKWAY EXP</c:v>
                  </c:pt>
                  <c:pt idx="642">
                    <c:v>115 NEW YORK</c:v>
                  </c:pt>
                  <c:pt idx="643">
                    <c:v>144 NEW YORK VIA UNION CITY</c:v>
                  </c:pt>
                  <c:pt idx="644">
                    <c:v>151T NEW YORK EXPRESS</c:v>
                  </c:pt>
                  <c:pt idx="645">
                    <c:v>158 NEW YORK VIA RIVER ROAD</c:v>
                  </c:pt>
                  <c:pt idx="646">
                    <c:v>116 NEW YORK</c:v>
                  </c:pt>
                  <c:pt idx="647">
                    <c:v>156R NEW YORK EXPRESS VIA RIVER ROAD</c:v>
                  </c:pt>
                  <c:pt idx="648">
                    <c:v>108 NEW YORK VIA UNION CITY-Exact Fare</c:v>
                  </c:pt>
                  <c:pt idx="649">
                    <c:v>114X NEW YORK EXPRESS</c:v>
                  </c:pt>
                  <c:pt idx="650">
                    <c:v>119 NEW YORK-Exact Fare</c:v>
                  </c:pt>
                  <c:pt idx="651">
                    <c:v>155 NEW YORK EXPRESS</c:v>
                  </c:pt>
                  <c:pt idx="652">
                    <c:v>114 NEW YORK</c:v>
                  </c:pt>
                  <c:pt idx="653">
                    <c:v>107 NEW YORK-Exact Fare</c:v>
                  </c:pt>
                  <c:pt idx="654">
                    <c:v>129 NEW YORK VIA UNION CITY &amp; SECAUCUS PLZ</c:v>
                  </c:pt>
                  <c:pt idx="655">
                    <c:v>153T NEW YORK TURNPIKE EXP</c:v>
                  </c:pt>
                  <c:pt idx="656">
                    <c:v>107X EXPRESS NEW YORK-Exact Fare</c:v>
                  </c:pt>
                  <c:pt idx="657">
                    <c:v>113X NEW YORK PARKWAY EXP</c:v>
                  </c:pt>
                  <c:pt idx="658">
                    <c:v>114X NEW YORK EXPRESS</c:v>
                  </c:pt>
                  <c:pt idx="659">
                    <c:v>144 NEW YORK VIA UNION CITY</c:v>
                  </c:pt>
                  <c:pt idx="660">
                    <c:v>151T NEW YORK EXPRESS</c:v>
                  </c:pt>
                  <c:pt idx="661">
                    <c:v>115 NEW YORK</c:v>
                  </c:pt>
                  <c:pt idx="662">
                    <c:v>112 NEW YORK</c:v>
                  </c:pt>
                  <c:pt idx="663">
                    <c:v>156R NEW YORK EXPRESS VIA RIVER ROAD</c:v>
                  </c:pt>
                  <c:pt idx="664">
                    <c:v>124 NEW YORK VIA UNION CITY</c:v>
                  </c:pt>
                  <c:pt idx="665">
                    <c:v>159 NEW YORK VIA BERGENLINE AVE</c:v>
                  </c:pt>
                  <c:pt idx="666">
                    <c:v>144 NEW YORK VIA UNION CITY</c:v>
                  </c:pt>
                  <c:pt idx="667">
                    <c:v>114X NEW YORK EXPRESS</c:v>
                  </c:pt>
                  <c:pt idx="668">
                    <c:v>144 NEW YORK VIA UNION CITY</c:v>
                  </c:pt>
                  <c:pt idx="669">
                    <c:v>113X NEW YORK PARKWAY EXP</c:v>
                  </c:pt>
                  <c:pt idx="670">
                    <c:v>119 NEW YORK-Exact Fare</c:v>
                  </c:pt>
                  <c:pt idx="671">
                    <c:v>151T NEW YORK EXPRESS</c:v>
                  </c:pt>
                  <c:pt idx="672">
                    <c:v>108 NEW YORK VIA UNION CITY-Exact Fare</c:v>
                  </c:pt>
                  <c:pt idx="673">
                    <c:v>111 NEW YORK VIA UNION CITY</c:v>
                  </c:pt>
                  <c:pt idx="674">
                    <c:v>114X NEW YORK EXPRESS</c:v>
                  </c:pt>
                  <c:pt idx="675">
                    <c:v>129 NEW YORK VIA UNION CITY &amp; SECAUCUS PLZ</c:v>
                  </c:pt>
                  <c:pt idx="676">
                    <c:v>115 NEW YORK</c:v>
                  </c:pt>
                  <c:pt idx="677">
                    <c:v>156R NEW YORK EXPRESS VIA RIVER ROAD</c:v>
                  </c:pt>
                  <c:pt idx="678">
                    <c:v>107X EXPRESS NEW YORK-Exact Fare</c:v>
                  </c:pt>
                  <c:pt idx="679">
                    <c:v>159 NEW YORK VIA BERGENLINE AVE</c:v>
                  </c:pt>
                  <c:pt idx="680">
                    <c:v>107 NEW YORK-Exact Fare</c:v>
                  </c:pt>
                  <c:pt idx="681">
                    <c:v>145 NEW YORK EXPRESS</c:v>
                  </c:pt>
                  <c:pt idx="682">
                    <c:v>153T NEW YORK TURNPIKE EXP</c:v>
                  </c:pt>
                  <c:pt idx="683">
                    <c:v>114 NEW YORK</c:v>
                  </c:pt>
                  <c:pt idx="684">
                    <c:v>151T NEW YORK EXPRESS</c:v>
                  </c:pt>
                  <c:pt idx="685">
                    <c:v>154 NEW YORK EXPRESS</c:v>
                  </c:pt>
                  <c:pt idx="686">
                    <c:v>107 NEW YORK-Exact Fare</c:v>
                  </c:pt>
                  <c:pt idx="687">
                    <c:v>119 NEW YORK-Exact Fare</c:v>
                  </c:pt>
                  <c:pt idx="688">
                    <c:v>115 NEW YORK</c:v>
                  </c:pt>
                  <c:pt idx="689">
                    <c:v>108 NEW YORK VIA UNION CITY-Exact Fare</c:v>
                  </c:pt>
                  <c:pt idx="690">
                    <c:v>156R NEW YORK EXPRESS VIA RIVER ROAD</c:v>
                  </c:pt>
                  <c:pt idx="691">
                    <c:v>159 NEW YORK VIA BERGENLINE AVE</c:v>
                  </c:pt>
                  <c:pt idx="692">
                    <c:v>114X NEW YORK EXPRESS</c:v>
                  </c:pt>
                  <c:pt idx="693">
                    <c:v>158 NEW YORK VIA RIVER ROAD</c:v>
                  </c:pt>
                  <c:pt idx="694">
                    <c:v>107 NEW YORK-Exact Fare</c:v>
                  </c:pt>
                  <c:pt idx="695">
                    <c:v>112 NEW YORK</c:v>
                  </c:pt>
                  <c:pt idx="696">
                    <c:v>145 NEW YORK EXPRESS</c:v>
                  </c:pt>
                  <c:pt idx="697">
                    <c:v>116 NEW YORK</c:v>
                  </c:pt>
                  <c:pt idx="698">
                    <c:v>119 NEW YORK-Exact Fare</c:v>
                  </c:pt>
                  <c:pt idx="699">
                    <c:v>107X EXPRESS NEW YORK-Exact Fare</c:v>
                  </c:pt>
                  <c:pt idx="700">
                    <c:v>144 NEW YORK VIA UNION CITY</c:v>
                  </c:pt>
                  <c:pt idx="701">
                    <c:v>115 NEW YORK</c:v>
                  </c:pt>
                  <c:pt idx="702">
                    <c:v>108 NEW YORK VIA UNION CITY-Exact Fare</c:v>
                  </c:pt>
                  <c:pt idx="703">
                    <c:v>155 NEW YORK EXPRESS</c:v>
                  </c:pt>
                  <c:pt idx="704">
                    <c:v>156R NEW YORK EXPRESS VIA RIVER ROAD</c:v>
                  </c:pt>
                  <c:pt idx="705">
                    <c:v>145 NEW YORK EXPRESS</c:v>
                  </c:pt>
                  <c:pt idx="706">
                    <c:v>111 NEW YORK VIA UNION CITY</c:v>
                  </c:pt>
                  <c:pt idx="707">
                    <c:v>112 NEW YORK</c:v>
                  </c:pt>
                  <c:pt idx="708">
                    <c:v>116 NEW YORK</c:v>
                  </c:pt>
                  <c:pt idx="709">
                    <c:v>159 NEW YORK VIA BERGENLINE AVE</c:v>
                  </c:pt>
                  <c:pt idx="710">
                    <c:v>115 NEW YORK</c:v>
                  </c:pt>
                  <c:pt idx="711">
                    <c:v>144 NEW YORK VIA UNION CITY</c:v>
                  </c:pt>
                  <c:pt idx="712">
                    <c:v>113X NEW YORK PARKWAY EXP</c:v>
                  </c:pt>
                  <c:pt idx="713">
                    <c:v>108 NEW YORK VIA UNION CITY-Exact Fare</c:v>
                  </c:pt>
                  <c:pt idx="714">
                    <c:v>119 NEW YORK-Exact Fare</c:v>
                  </c:pt>
                  <c:pt idx="715">
                    <c:v>107X EXPRESS NEW YORK-Exact Fare</c:v>
                  </c:pt>
                  <c:pt idx="716">
                    <c:v>114X NEW YORK EXPRESS</c:v>
                  </c:pt>
                  <c:pt idx="717">
                    <c:v>145 NEW YORK EXPRESS</c:v>
                  </c:pt>
                  <c:pt idx="718">
                    <c:v>115 NEW YORK</c:v>
                  </c:pt>
                  <c:pt idx="719">
                    <c:v>116 NEW YORK</c:v>
                  </c:pt>
                  <c:pt idx="720">
                    <c:v>114 NEW YORK</c:v>
                  </c:pt>
                  <c:pt idx="721">
                    <c:v>158 NEW YORK VIA RIVER ROAD</c:v>
                  </c:pt>
                  <c:pt idx="722">
                    <c:v>108 NEW YORK VIA UNION CITY-Exact Fare</c:v>
                  </c:pt>
                  <c:pt idx="723">
                    <c:v>115 NEW YORK</c:v>
                  </c:pt>
                  <c:pt idx="724">
                    <c:v>145 NEW YORK EXPRESS</c:v>
                  </c:pt>
                  <c:pt idx="725">
                    <c:v>144 NEW YORK VIA UNION CITY</c:v>
                  </c:pt>
                  <c:pt idx="726">
                    <c:v>112 NEW YORK</c:v>
                  </c:pt>
                  <c:pt idx="727">
                    <c:v>155 NEW YORK EXPRESS</c:v>
                  </c:pt>
                  <c:pt idx="728">
                    <c:v>156R NEW YORK EXPRESS VIA RIVER ROAD</c:v>
                  </c:pt>
                  <c:pt idx="729">
                    <c:v>119 NEW YORK-Exact Fare</c:v>
                  </c:pt>
                  <c:pt idx="730">
                    <c:v>153T NEW YORK TURNPIKE EXP</c:v>
                  </c:pt>
                  <c:pt idx="731">
                    <c:v>158 NEW YORK VIA RIVER ROAD</c:v>
                  </c:pt>
                  <c:pt idx="732">
                    <c:v>159 NEW YORK VIA BERGENLINE AVE</c:v>
                  </c:pt>
                  <c:pt idx="733">
                    <c:v>108 NEW YORK VIA UNION CITY-Exact Fare</c:v>
                  </c:pt>
                  <c:pt idx="734">
                    <c:v>114 NEW YORK</c:v>
                  </c:pt>
                  <c:pt idx="735">
                    <c:v>116 NEW YORK</c:v>
                  </c:pt>
                  <c:pt idx="736">
                    <c:v>148 NEW YORK EXPRESS</c:v>
                  </c:pt>
                  <c:pt idx="737">
                    <c:v>115 NEW YORK</c:v>
                  </c:pt>
                  <c:pt idx="738">
                    <c:v>155 NEW YORK EXPRESS</c:v>
                  </c:pt>
                  <c:pt idx="739">
                    <c:v>112 NEW YORK</c:v>
                  </c:pt>
                  <c:pt idx="740">
                    <c:v>119 NEW YORK-Exact Fare</c:v>
                  </c:pt>
                  <c:pt idx="741">
                    <c:v>144 NEW YORK VIA UNION CITY</c:v>
                  </c:pt>
                  <c:pt idx="742">
                    <c:v>107X EXPRESS NEW YORK-Exact Fare</c:v>
                  </c:pt>
                  <c:pt idx="743">
                    <c:v>113X NEW YORK PARKWAY EXP</c:v>
                  </c:pt>
                  <c:pt idx="744">
                    <c:v>153T NEW YORK TURNPIKE EXP</c:v>
                  </c:pt>
                  <c:pt idx="745">
                    <c:v>151T NEW YORK EXPRESS</c:v>
                  </c:pt>
                  <c:pt idx="746">
                    <c:v>114 NEW YORK</c:v>
                  </c:pt>
                  <c:pt idx="747">
                    <c:v>158 NEW YORK VIA RIVER ROAD</c:v>
                  </c:pt>
                  <c:pt idx="748">
                    <c:v>159 NEW YORK VIA BERGENLINE AVE</c:v>
                  </c:pt>
                  <c:pt idx="749">
                    <c:v>116 NEW YORK</c:v>
                  </c:pt>
                  <c:pt idx="750">
                    <c:v>155 NEW YORK EXPRESS</c:v>
                  </c:pt>
                  <c:pt idx="751">
                    <c:v>119 NEW YORK-Exact Fare</c:v>
                  </c:pt>
                  <c:pt idx="752">
                    <c:v>151T NEW YORK EXPRESS</c:v>
                  </c:pt>
                  <c:pt idx="753">
                    <c:v>153T NEW YORK TURNPIKE EXP</c:v>
                  </c:pt>
                  <c:pt idx="754">
                    <c:v>115 NEW YORK</c:v>
                  </c:pt>
                  <c:pt idx="755">
                    <c:v>145 NEW YORK EXPRESS</c:v>
                  </c:pt>
                  <c:pt idx="756">
                    <c:v>112 NEW YORK</c:v>
                  </c:pt>
                  <c:pt idx="757">
                    <c:v>107X EXPRESS NEW YORK-Exact Fare</c:v>
                  </c:pt>
                  <c:pt idx="758">
                    <c:v>114 NEW YORK</c:v>
                  </c:pt>
                  <c:pt idx="759">
                    <c:v>114X NEW YORK EXPRESS</c:v>
                  </c:pt>
                  <c:pt idx="760">
                    <c:v>151T NEW YORK EXPRESS</c:v>
                  </c:pt>
                  <c:pt idx="761">
                    <c:v>116 NEW YORK</c:v>
                  </c:pt>
                  <c:pt idx="762">
                    <c:v>116 NEW YORK</c:v>
                  </c:pt>
                  <c:pt idx="763">
                    <c:v>113X NEW YORK PARKWAY EXP</c:v>
                  </c:pt>
                  <c:pt idx="764">
                    <c:v>115 NEW YORK</c:v>
                  </c:pt>
                  <c:pt idx="765">
                    <c:v>153T NEW YORK TURNPIKE EXP</c:v>
                  </c:pt>
                  <c:pt idx="766">
                    <c:v>155 NEW YORK EXPRESS</c:v>
                  </c:pt>
                  <c:pt idx="767">
                    <c:v>151T NEW YORK EXPRESS</c:v>
                  </c:pt>
                  <c:pt idx="768">
                    <c:v>107X EXPRESS NEW YORK-Exact Fare</c:v>
                  </c:pt>
                  <c:pt idx="769">
                    <c:v>114 NEW YORK</c:v>
                  </c:pt>
                  <c:pt idx="770">
                    <c:v>116 NEW YORK</c:v>
                  </c:pt>
                  <c:pt idx="771">
                    <c:v>158 NEW YORK VIA RIVER ROAD</c:v>
                  </c:pt>
                  <c:pt idx="772">
                    <c:v>156R NEW YORK EXPRESS VIA RIVER ROAD</c:v>
                  </c:pt>
                  <c:pt idx="773">
                    <c:v>151T NEW YORK EXPRESS</c:v>
                  </c:pt>
                  <c:pt idx="774">
                    <c:v>144 NEW YORK VIA UNION CITY</c:v>
                  </c:pt>
                  <c:pt idx="775">
                    <c:v>145 NEW YORK EXPRESS</c:v>
                  </c:pt>
                  <c:pt idx="776">
                    <c:v>153T NEW YORK TURNPIKE EXP</c:v>
                  </c:pt>
                  <c:pt idx="777">
                    <c:v>107X EXPRESS NEW YORK-Exact Fare</c:v>
                  </c:pt>
                  <c:pt idx="778">
                    <c:v>151T NEW YORK EXPRESS</c:v>
                  </c:pt>
                  <c:pt idx="779">
                    <c:v>113X NEW YORK PARKWAY EXP</c:v>
                  </c:pt>
                  <c:pt idx="780">
                    <c:v>112 NEW YORK</c:v>
                  </c:pt>
                  <c:pt idx="781">
                    <c:v>114 NEW YORK</c:v>
                  </c:pt>
                  <c:pt idx="782">
                    <c:v>116 NEW YORK</c:v>
                  </c:pt>
                  <c:pt idx="783">
                    <c:v>155 NEW YORK EXPRESS</c:v>
                  </c:pt>
                  <c:pt idx="784">
                    <c:v>115 NEW YORK</c:v>
                  </c:pt>
                  <c:pt idx="785">
                    <c:v>153T NEW YORK TURNPIKE EXP</c:v>
                  </c:pt>
                  <c:pt idx="786">
                    <c:v>114 NEW YORK</c:v>
                  </c:pt>
                  <c:pt idx="787">
                    <c:v>119 NEW YORK-Exact Fare</c:v>
                  </c:pt>
                  <c:pt idx="788">
                    <c:v>145 NEW YORK EXPRESS</c:v>
                  </c:pt>
                  <c:pt idx="789">
                    <c:v>158M NEW YORK VIA RIVER ROAD</c:v>
                  </c:pt>
                  <c:pt idx="790">
                    <c:v>116 NEW YORK</c:v>
                  </c:pt>
                  <c:pt idx="791">
                    <c:v>115 NEW YORK</c:v>
                  </c:pt>
                  <c:pt idx="792">
                    <c:v>145 NEW YORK EXPRESS</c:v>
                  </c:pt>
                  <c:pt idx="793">
                    <c:v>114 NEW YORK</c:v>
                  </c:pt>
                  <c:pt idx="794">
                    <c:v>113X NEW YORK PARKWAY EXP</c:v>
                  </c:pt>
                  <c:pt idx="795">
                    <c:v>151T NEW YORK EXPRESS</c:v>
                  </c:pt>
                  <c:pt idx="796">
                    <c:v>119 NEW YORK-Exact Fare</c:v>
                  </c:pt>
                  <c:pt idx="797">
                    <c:v>155 NEW YORK EXPRESS</c:v>
                  </c:pt>
                  <c:pt idx="798">
                    <c:v>107X EXPRESS NEW YORK-Exact Fare</c:v>
                  </c:pt>
                  <c:pt idx="799">
                    <c:v>112 NEW YORK</c:v>
                  </c:pt>
                  <c:pt idx="800">
                    <c:v>114 NEW YORK</c:v>
                  </c:pt>
                  <c:pt idx="801">
                    <c:v>119 NEW YORK-Exact Fare</c:v>
                  </c:pt>
                  <c:pt idx="802">
                    <c:v>114X NEW YORK EXPRESS</c:v>
                  </c:pt>
                  <c:pt idx="803">
                    <c:v>138 NEW YORK</c:v>
                  </c:pt>
                  <c:pt idx="804">
                    <c:v>145 NEW YORK EXPRESS</c:v>
                  </c:pt>
                  <c:pt idx="805">
                    <c:v>116 NEW YORK</c:v>
                  </c:pt>
                  <c:pt idx="806">
                    <c:v>153T NEW YORK TURNPIKE EXP</c:v>
                  </c:pt>
                  <c:pt idx="807">
                    <c:v>156 NEW YORK VIA PARK AVE</c:v>
                  </c:pt>
                  <c:pt idx="808">
                    <c:v>112 NEW YORK</c:v>
                  </c:pt>
                  <c:pt idx="809">
                    <c:v>144 NEW YORK VIA UNION CITY</c:v>
                  </c:pt>
                  <c:pt idx="810">
                    <c:v>151T NEW YORK EXPRESS</c:v>
                  </c:pt>
                  <c:pt idx="811">
                    <c:v>113X NEW YORK PARKWAY EXP</c:v>
                  </c:pt>
                  <c:pt idx="812">
                    <c:v>158M NEW YORK VIA RIVER ROAD</c:v>
                  </c:pt>
                  <c:pt idx="813">
                    <c:v>114 NEW YORK</c:v>
                  </c:pt>
                  <c:pt idx="814">
                    <c:v>145 NEW YORK EXPRESS</c:v>
                  </c:pt>
                  <c:pt idx="815">
                    <c:v>116 NEW YORK</c:v>
                  </c:pt>
                  <c:pt idx="816">
                    <c:v>107X EXPRESS NEW YORK-Exact Fare</c:v>
                  </c:pt>
                  <c:pt idx="817">
                    <c:v>145 NEW YORK EXPRESS</c:v>
                  </c:pt>
                  <c:pt idx="818">
                    <c:v>114 NEW YORK</c:v>
                  </c:pt>
                  <c:pt idx="819">
                    <c:v>155 NEW YORK EXPRESS</c:v>
                  </c:pt>
                  <c:pt idx="820">
                    <c:v>156 NEW YORK VIA PARK AVE</c:v>
                  </c:pt>
                  <c:pt idx="821">
                    <c:v>112 NEW YORK</c:v>
                  </c:pt>
                  <c:pt idx="822">
                    <c:v>115 NEW YORK</c:v>
                  </c:pt>
                  <c:pt idx="823">
                    <c:v>138 NEW YORK</c:v>
                  </c:pt>
                  <c:pt idx="824">
                    <c:v>151T NEW YORK EXPRESS</c:v>
                  </c:pt>
                  <c:pt idx="825">
                    <c:v>158 NEW YORK VIA RIVER ROAD</c:v>
                  </c:pt>
                  <c:pt idx="826">
                    <c:v>156 NEW YORK VIA PARK AVE</c:v>
                  </c:pt>
                  <c:pt idx="827">
                    <c:v>139 NEW YORK VIA FRHLD CTR</c:v>
                  </c:pt>
                  <c:pt idx="828">
                    <c:v>159 NEW YORK VIA BERGENLINE AVE</c:v>
                  </c:pt>
                  <c:pt idx="829">
                    <c:v>158 NEW YORK VIA RIVER ROAD</c:v>
                  </c:pt>
                  <c:pt idx="830">
                    <c:v>119 NEW YORK-Exact Fare</c:v>
                  </c:pt>
                  <c:pt idx="831">
                    <c:v>145 NEW YORK EXPRESS</c:v>
                  </c:pt>
                  <c:pt idx="832">
                    <c:v>144 NEW YORK VIA UNION CITY</c:v>
                  </c:pt>
                  <c:pt idx="833">
                    <c:v>112 NEW YORK</c:v>
                  </c:pt>
                  <c:pt idx="834">
                    <c:v>116 NEW YORK</c:v>
                  </c:pt>
                  <c:pt idx="835">
                    <c:v>159 NEW YORK VIA BERGENLINE AVE</c:v>
                  </c:pt>
                  <c:pt idx="836">
                    <c:v>158 NEW YORK VIA RIVER ROAD</c:v>
                  </c:pt>
                  <c:pt idx="837">
                    <c:v>113X NEW YORK PARKWAY EXP</c:v>
                  </c:pt>
                  <c:pt idx="838">
                    <c:v>114 NEW YORK</c:v>
                  </c:pt>
                  <c:pt idx="839">
                    <c:v>151T NEW YORK EXPRESS</c:v>
                  </c:pt>
                  <c:pt idx="840">
                    <c:v>156 NEW YORK VIA PARK AVE</c:v>
                  </c:pt>
                  <c:pt idx="841">
                    <c:v>107X EXPRESS NEW YORK-Exact Fare</c:v>
                  </c:pt>
                  <c:pt idx="842">
                    <c:v>148 NEW YORK EXPRESS</c:v>
                  </c:pt>
                  <c:pt idx="843">
                    <c:v>114 NEW YORK</c:v>
                  </c:pt>
                  <c:pt idx="844">
                    <c:v>119 NEW YORK-Exact Fare</c:v>
                  </c:pt>
                  <c:pt idx="845">
                    <c:v>138 NEW YORK</c:v>
                  </c:pt>
                  <c:pt idx="846">
                    <c:v>156 NEW YORK VIA PARK AVE</c:v>
                  </c:pt>
                  <c:pt idx="847">
                    <c:v>145 NEW YORK EXPRESS</c:v>
                  </c:pt>
                  <c:pt idx="848">
                    <c:v>159 NEW YORK VIA BERGENLINE AVE</c:v>
                  </c:pt>
                  <c:pt idx="849">
                    <c:v>113X NEW YORK PARKWAY EXP</c:v>
                  </c:pt>
                  <c:pt idx="850">
                    <c:v>114X NEW YORK EXPRESS</c:v>
                  </c:pt>
                  <c:pt idx="851">
                    <c:v>115 NEW YORK</c:v>
                  </c:pt>
                  <c:pt idx="852">
                    <c:v>153T NEW YORK TURNPIKE EXP</c:v>
                  </c:pt>
                  <c:pt idx="853">
                    <c:v>114 NEW YORK</c:v>
                  </c:pt>
                  <c:pt idx="854">
                    <c:v>151T NEW YORK EXPRESS</c:v>
                  </c:pt>
                  <c:pt idx="855">
                    <c:v>119 NEW YORK-Exact Fare</c:v>
                  </c:pt>
                  <c:pt idx="856">
                    <c:v>116 NEW YORK</c:v>
                  </c:pt>
                  <c:pt idx="857">
                    <c:v>113X NEW YORK PARKWAY EXP</c:v>
                  </c:pt>
                  <c:pt idx="858">
                    <c:v>114X NEW YORK EXPRESS</c:v>
                  </c:pt>
                  <c:pt idx="859">
                    <c:v>119 NEW YORK-Exact Fare</c:v>
                  </c:pt>
                  <c:pt idx="860">
                    <c:v>115 NEW YORK</c:v>
                  </c:pt>
                  <c:pt idx="861">
                    <c:v>148 NEW YORK EXPRESS</c:v>
                  </c:pt>
                  <c:pt idx="862">
                    <c:v>151T NEW YORK EXPRESS</c:v>
                  </c:pt>
                  <c:pt idx="863">
                    <c:v>156 NEW YORK VIA PARK AVE</c:v>
                  </c:pt>
                  <c:pt idx="864">
                    <c:v>112 NEW YORK</c:v>
                  </c:pt>
                  <c:pt idx="865">
                    <c:v>114X NEW YORK EXPRESS</c:v>
                  </c:pt>
                  <c:pt idx="866">
                    <c:v>145 NEW YORK EXPRESS</c:v>
                  </c:pt>
                  <c:pt idx="867">
                    <c:v>115 NEW YORK</c:v>
                  </c:pt>
                  <c:pt idx="868">
                    <c:v>139 NEW YORK VIA FRHLD CTR</c:v>
                  </c:pt>
                  <c:pt idx="869">
                    <c:v>138 NEW YORK</c:v>
                  </c:pt>
                  <c:pt idx="870">
                    <c:v>156 NEW YORK VIA PARK AVE</c:v>
                  </c:pt>
                  <c:pt idx="871">
                    <c:v>144 NEW YORK EXPRESS</c:v>
                  </c:pt>
                  <c:pt idx="872">
                    <c:v>148 NEW YORK EXPRESS</c:v>
                  </c:pt>
                  <c:pt idx="873">
                    <c:v>151T NEW YORK EXPRESS</c:v>
                  </c:pt>
                  <c:pt idx="874">
                    <c:v>116 NEW YORK</c:v>
                  </c:pt>
                  <c:pt idx="875">
                    <c:v>114X NEW YORK EXPRESS</c:v>
                  </c:pt>
                  <c:pt idx="876">
                    <c:v>145 NEW YORK EXPRESS</c:v>
                  </c:pt>
                  <c:pt idx="877">
                    <c:v>119 NEW YORK-Exact Fare</c:v>
                  </c:pt>
                  <c:pt idx="878">
                    <c:v>112 NEW YORK</c:v>
                  </c:pt>
                  <c:pt idx="879">
                    <c:v>139 NEW YORK VIA FREEHOLD MALL/CENTER</c:v>
                  </c:pt>
                  <c:pt idx="880">
                    <c:v>113X NEW YORK PARKWAY EXP</c:v>
                  </c:pt>
                  <c:pt idx="881">
                    <c:v>156 NEW YORK VIA PARK AVE</c:v>
                  </c:pt>
                  <c:pt idx="882">
                    <c:v>115 NEW YORK</c:v>
                  </c:pt>
                  <c:pt idx="883">
                    <c:v>115 NEW YORK VIA ELIZABETH AVE</c:v>
                  </c:pt>
                  <c:pt idx="884">
                    <c:v>116 NEW YORK</c:v>
                  </c:pt>
                  <c:pt idx="885">
                    <c:v>151T NEW YORK EXPRESS</c:v>
                  </c:pt>
                  <c:pt idx="886">
                    <c:v>144 NEW YORK EXPRESS</c:v>
                  </c:pt>
                  <c:pt idx="887">
                    <c:v>119 NEW YORK-Exact Fare</c:v>
                  </c:pt>
                  <c:pt idx="888">
                    <c:v>148 NEW YORK EXPRESS</c:v>
                  </c:pt>
                  <c:pt idx="889">
                    <c:v>113X NEW YORK PARKWAY EXP</c:v>
                  </c:pt>
                  <c:pt idx="890">
                    <c:v>112 NEW YORK</c:v>
                  </c:pt>
                  <c:pt idx="891">
                    <c:v>139 NEW YORK VIA FREEHOLD MALL/CENTER</c:v>
                  </c:pt>
                  <c:pt idx="892">
                    <c:v>114X NEW YORK EXPRESS</c:v>
                  </c:pt>
                  <c:pt idx="893">
                    <c:v>151T NEW YORK EXPRESS</c:v>
                  </c:pt>
                  <c:pt idx="894">
                    <c:v>145 NEW YORK EXPRESS</c:v>
                  </c:pt>
                  <c:pt idx="895">
                    <c:v>107 NEW YORK-Exact Fare</c:v>
                  </c:pt>
                  <c:pt idx="896">
                    <c:v>156 NEW YORK VIA PARK AVE</c:v>
                  </c:pt>
                  <c:pt idx="897">
                    <c:v>116 NEW YORK</c:v>
                  </c:pt>
                  <c:pt idx="898">
                    <c:v>113S NEW YORK SALEM ROAD</c:v>
                  </c:pt>
                  <c:pt idx="899">
                    <c:v>119 NEW YORK-Exact Fare</c:v>
                  </c:pt>
                  <c:pt idx="900">
                    <c:v>113X NEW YORK PARKWAY EXP</c:v>
                  </c:pt>
                  <c:pt idx="901">
                    <c:v>112 NEW YORK</c:v>
                  </c:pt>
                  <c:pt idx="902">
                    <c:v>114X NEW YORK EXPRESS</c:v>
                  </c:pt>
                  <c:pt idx="903">
                    <c:v>139 NEW YORK VIA FREEHOLD MALL/CENTER</c:v>
                  </c:pt>
                  <c:pt idx="904">
                    <c:v>153T NEW YORK TURNPIKE EXP</c:v>
                  </c:pt>
                  <c:pt idx="905">
                    <c:v>144 NEW YORK EXPRESS</c:v>
                  </c:pt>
                  <c:pt idx="906">
                    <c:v>148 NEW YORK EXPRESS</c:v>
                  </c:pt>
                  <c:pt idx="907">
                    <c:v>113S NEW YORK SALEM ROAD</c:v>
                  </c:pt>
                  <c:pt idx="908">
                    <c:v>119 NEW YORK-Exact Fare</c:v>
                  </c:pt>
                  <c:pt idx="909">
                    <c:v>113X NEW YORK PARKWAY EXP</c:v>
                  </c:pt>
                  <c:pt idx="910">
                    <c:v>115 NEW YORK</c:v>
                  </c:pt>
                  <c:pt idx="911">
                    <c:v>112 NEW YORK</c:v>
                  </c:pt>
                  <c:pt idx="912">
                    <c:v>148 NEW YORK EXPRESS</c:v>
                  </c:pt>
                  <c:pt idx="913">
                    <c:v>151T NEW YORK EXPRESS</c:v>
                  </c:pt>
                  <c:pt idx="914">
                    <c:v>115 NEW YORK VIA ELIZABETH AVE</c:v>
                  </c:pt>
                  <c:pt idx="915">
                    <c:v>116 NEW YORK</c:v>
                  </c:pt>
                  <c:pt idx="916">
                    <c:v>139 NEW YORK VIA FREEHOLD MALL/CENTER</c:v>
                  </c:pt>
                  <c:pt idx="917">
                    <c:v>148 NEW YORK EXPRESS</c:v>
                  </c:pt>
                  <c:pt idx="918">
                    <c:v>153T NEW YORK TURNPIKE EXP</c:v>
                  </c:pt>
                  <c:pt idx="919">
                    <c:v>114X NEW YORK EXPRESS</c:v>
                  </c:pt>
                  <c:pt idx="920">
                    <c:v>139 NEW YORK VIA FREEHOLD MALL/CENTER</c:v>
                  </c:pt>
                  <c:pt idx="921">
                    <c:v>138 NEW YORK</c:v>
                  </c:pt>
                  <c:pt idx="922">
                    <c:v>113X NEW YORK PARKWAY EXP</c:v>
                  </c:pt>
                  <c:pt idx="923">
                    <c:v>145 NEW YORK EXPRESS</c:v>
                  </c:pt>
                  <c:pt idx="924">
                    <c:v>112 NEW YORK</c:v>
                  </c:pt>
                  <c:pt idx="925">
                    <c:v>116 NEW YORK</c:v>
                  </c:pt>
                  <c:pt idx="926">
                    <c:v>114X NEW YORK EXPRESS</c:v>
                  </c:pt>
                  <c:pt idx="927">
                    <c:v>144 NEW YORK EXPRESS</c:v>
                  </c:pt>
                  <c:pt idx="928">
                    <c:v>113S NEW YORK SALEM ROAD</c:v>
                  </c:pt>
                  <c:pt idx="929">
                    <c:v>145 NEW YORK EXPRESS</c:v>
                  </c:pt>
                  <c:pt idx="930">
                    <c:v>153T NEW YORK TURNPIKE EXP</c:v>
                  </c:pt>
                  <c:pt idx="931">
                    <c:v>148 NEW YORK EXPRESS</c:v>
                  </c:pt>
                  <c:pt idx="932">
                    <c:v>116 NEW YORK</c:v>
                  </c:pt>
                  <c:pt idx="933">
                    <c:v>117 NEW YORK RT 22 EXPRESS</c:v>
                  </c:pt>
                  <c:pt idx="934">
                    <c:v>151T NEW YORK EXPRESS</c:v>
                  </c:pt>
                  <c:pt idx="935">
                    <c:v>115 NEW YORK</c:v>
                  </c:pt>
                  <c:pt idx="936">
                    <c:v>115 NEW YORK VIA ELIZABETH AVE</c:v>
                  </c:pt>
                  <c:pt idx="937">
                    <c:v>114X NEW YORK EXPRESS</c:v>
                  </c:pt>
                  <c:pt idx="938">
                    <c:v>116 NEW YORK</c:v>
                  </c:pt>
                  <c:pt idx="939">
                    <c:v>131 NEW YORK</c:v>
                  </c:pt>
                  <c:pt idx="940">
                    <c:v>148 NEW YORK EXPRESS</c:v>
                  </c:pt>
                  <c:pt idx="941">
                    <c:v>113X NEW YORK PARKWAY EXP</c:v>
                  </c:pt>
                  <c:pt idx="942">
                    <c:v>138 NEW YORK</c:v>
                  </c:pt>
                  <c:pt idx="943">
                    <c:v>112 NEW YORK</c:v>
                  </c:pt>
                  <c:pt idx="944">
                    <c:v>113S NEW YORK SALEM ROAD</c:v>
                  </c:pt>
                  <c:pt idx="945">
                    <c:v>139 NEW YORK VIA FREEHOLD MALL/CENTER</c:v>
                  </c:pt>
                  <c:pt idx="946">
                    <c:v>116 NEW YORK</c:v>
                  </c:pt>
                  <c:pt idx="947">
                    <c:v>117 NEW YORK RT 22 EXPRESS</c:v>
                  </c:pt>
                  <c:pt idx="948">
                    <c:v>148 NEW YORK EXPRESS</c:v>
                  </c:pt>
                  <c:pt idx="949">
                    <c:v>116 NEW YORK</c:v>
                  </c:pt>
                  <c:pt idx="950">
                    <c:v>144 NEW YORK EXPRESS</c:v>
                  </c:pt>
                  <c:pt idx="951">
                    <c:v>151T NEW YORK EXPRESS</c:v>
                  </c:pt>
                  <c:pt idx="952">
                    <c:v>112 NEW YORK</c:v>
                  </c:pt>
                  <c:pt idx="953">
                    <c:v>114X NEW YORK EXPRESS</c:v>
                  </c:pt>
                  <c:pt idx="954">
                    <c:v>115 NEW YORK</c:v>
                  </c:pt>
                  <c:pt idx="955">
                    <c:v>145 NEW YORK EXPRESS</c:v>
                  </c:pt>
                  <c:pt idx="956">
                    <c:v>119 NEW YORK-Exact Fare</c:v>
                  </c:pt>
                  <c:pt idx="957">
                    <c:v>144 NEW YORK EXPRESS</c:v>
                  </c:pt>
                  <c:pt idx="958">
                    <c:v>117 NEW YORK RT 22 EXPRESS</c:v>
                  </c:pt>
                  <c:pt idx="959">
                    <c:v>139 NEW YORK VIA FRHLD CTR</c:v>
                  </c:pt>
                  <c:pt idx="960">
                    <c:v>115 NEW YORK VIA ELIZABETH AVE</c:v>
                  </c:pt>
                  <c:pt idx="961">
                    <c:v>113S NEW YORK SALEM ROAD</c:v>
                  </c:pt>
                  <c:pt idx="962">
                    <c:v>116 NEW YORK</c:v>
                  </c:pt>
                  <c:pt idx="963">
                    <c:v>119 NEW YORK-Exact Fare</c:v>
                  </c:pt>
                  <c:pt idx="964">
                    <c:v>139 NEW YORK VIA FRHLD CTR</c:v>
                  </c:pt>
                  <c:pt idx="965">
                    <c:v>139 NEW YORK VIA FRHLD CTR</c:v>
                  </c:pt>
                  <c:pt idx="966">
                    <c:v>148 NEW YORK EXPRESS</c:v>
                  </c:pt>
                  <c:pt idx="967">
                    <c:v>116 NEW YORK</c:v>
                  </c:pt>
                  <c:pt idx="968">
                    <c:v>119 NEW YORK-Exact Fare</c:v>
                  </c:pt>
                  <c:pt idx="969">
                    <c:v>115 NEW YORK VIA ELIZABETH AVE</c:v>
                  </c:pt>
                  <c:pt idx="970">
                    <c:v>114X NEW YORK EXPRESS</c:v>
                  </c:pt>
                  <c:pt idx="971">
                    <c:v>144 NEW YORK EXPRESS</c:v>
                  </c:pt>
                  <c:pt idx="972">
                    <c:v>112 NEW YORK</c:v>
                  </c:pt>
                  <c:pt idx="973">
                    <c:v>119 NEW YORK-Exact Fare</c:v>
                  </c:pt>
                  <c:pt idx="974">
                    <c:v>115 NEW YORK VIA ELIZABETH AVE</c:v>
                  </c:pt>
                  <c:pt idx="975">
                    <c:v>117 NEW YORK RT 22 EXPRESS</c:v>
                  </c:pt>
                  <c:pt idx="976">
                    <c:v>151T NEW YORK EXPRESS</c:v>
                  </c:pt>
                  <c:pt idx="977">
                    <c:v>116 NEW YORK</c:v>
                  </c:pt>
                  <c:pt idx="978">
                    <c:v>115 NEW YORK</c:v>
                  </c:pt>
                  <c:pt idx="979">
                    <c:v>112 NEW YORK</c:v>
                  </c:pt>
                  <c:pt idx="980">
                    <c:v>145 NEW YORK EXPRESS</c:v>
                  </c:pt>
                  <c:pt idx="981">
                    <c:v>114X NEW YORK EXPRESS</c:v>
                  </c:pt>
                  <c:pt idx="982">
                    <c:v>113S NEW YORK SALEM ROAD</c:v>
                  </c:pt>
                  <c:pt idx="983">
                    <c:v>139 NEW YORK VIA FRHLD CTR</c:v>
                  </c:pt>
                  <c:pt idx="984">
                    <c:v>144 NEW YORK EXPRESS</c:v>
                  </c:pt>
                  <c:pt idx="985">
                    <c:v>148 NEW YORK EXPRESS</c:v>
                  </c:pt>
                  <c:pt idx="986">
                    <c:v>115 NEW YORK VIA ELIZABETH AVE</c:v>
                  </c:pt>
                  <c:pt idx="987">
                    <c:v>112 NEW YORK</c:v>
                  </c:pt>
                  <c:pt idx="988">
                    <c:v>138 NEW YORK</c:v>
                  </c:pt>
                  <c:pt idx="989">
                    <c:v>131 NEW YORK</c:v>
                  </c:pt>
                  <c:pt idx="990">
                    <c:v>117 NEW YORK RT 22 EXPRESS</c:v>
                  </c:pt>
                  <c:pt idx="991">
                    <c:v>144 NEW YORK EXPRESS</c:v>
                  </c:pt>
                  <c:pt idx="992">
                    <c:v>148 NEW YORK EXPRESS</c:v>
                  </c:pt>
                  <c:pt idx="993">
                    <c:v>113S NEW YORK SALEM ROAD</c:v>
                  </c:pt>
                  <c:pt idx="994">
                    <c:v>116 NEW YORK</c:v>
                  </c:pt>
                  <c:pt idx="995">
                    <c:v>115 NEW YORK VIA ELIZABETH AVE</c:v>
                  </c:pt>
                  <c:pt idx="996">
                    <c:v>139 NEW YORK VIA FRHLD CTR</c:v>
                  </c:pt>
                  <c:pt idx="997">
                    <c:v>117 NEW YORK RT 22 EXPRESS</c:v>
                  </c:pt>
                  <c:pt idx="998">
                    <c:v>145 NEW YORK EXPRESS</c:v>
                  </c:pt>
                  <c:pt idx="999">
                    <c:v>114X NEW YORK EXPRESS</c:v>
                  </c:pt>
                  <c:pt idx="1000">
                    <c:v>112 NEW YORK</c:v>
                  </c:pt>
                  <c:pt idx="1001">
                    <c:v>119 NEW YORK-Exact Fare</c:v>
                  </c:pt>
                  <c:pt idx="1002">
                    <c:v>144 NEW YORK EXPRESS</c:v>
                  </c:pt>
                  <c:pt idx="1003">
                    <c:v>116 NEW YORK</c:v>
                  </c:pt>
                  <c:pt idx="1004">
                    <c:v>139 NEW YORK VIA FRHLD CTR</c:v>
                  </c:pt>
                  <c:pt idx="1005">
                    <c:v>144 NEW YORK EXPRESS</c:v>
                  </c:pt>
                  <c:pt idx="1006">
                    <c:v>145 NEW YORK EXPRESS</c:v>
                  </c:pt>
                  <c:pt idx="1007">
                    <c:v>115 NEW YORK VIA ELIZABETH AVE</c:v>
                  </c:pt>
                  <c:pt idx="1008">
                    <c:v>148 NEW YORK EXPRESS</c:v>
                  </c:pt>
                  <c:pt idx="1009">
                    <c:v>113S NEW YORK SALEM ROAD</c:v>
                  </c:pt>
                  <c:pt idx="1010">
                    <c:v>119 NEW YORK-Exact Fare</c:v>
                  </c:pt>
                  <c:pt idx="1011">
                    <c:v>131 NEW YORK</c:v>
                  </c:pt>
                  <c:pt idx="1012">
                    <c:v>138 NEW YORK</c:v>
                  </c:pt>
                  <c:pt idx="1013">
                    <c:v>113X NEW YORK PARKWAY EXP</c:v>
                  </c:pt>
                  <c:pt idx="1014">
                    <c:v>135 NEW YORK</c:v>
                  </c:pt>
                  <c:pt idx="1015">
                    <c:v>112 NEW YORK</c:v>
                  </c:pt>
                  <c:pt idx="1016">
                    <c:v>115 NEW YORK VIA ELIZABETH AVE</c:v>
                  </c:pt>
                  <c:pt idx="1017">
                    <c:v>116 NEW YORK</c:v>
                  </c:pt>
                  <c:pt idx="1018">
                    <c:v>113X NEW YORK PARKWAY EXP</c:v>
                  </c:pt>
                  <c:pt idx="1019">
                    <c:v>139 NEW YORK VIA FRHLD CTR</c:v>
                  </c:pt>
                  <c:pt idx="1020">
                    <c:v>145 NEW YORK EXPRESS</c:v>
                  </c:pt>
                  <c:pt idx="1021">
                    <c:v>115 NEW YORK VIA ELIZABETH AVE</c:v>
                  </c:pt>
                  <c:pt idx="1022">
                    <c:v>119 NEW YORK-Exact Fare</c:v>
                  </c:pt>
                  <c:pt idx="1023">
                    <c:v>113X NEW YORK PARKWAY EXP</c:v>
                  </c:pt>
                  <c:pt idx="1024">
                    <c:v>113S NEW YORK SALEM ROAD</c:v>
                  </c:pt>
                  <c:pt idx="1025">
                    <c:v>135 NEW YORK</c:v>
                  </c:pt>
                  <c:pt idx="1026">
                    <c:v>144 NEW YORK EXPRESS</c:v>
                  </c:pt>
                  <c:pt idx="1027">
                    <c:v>113X NEW YORK PARKWAY EXP</c:v>
                  </c:pt>
                  <c:pt idx="1028">
                    <c:v>145 NEW YORK EXPRESS</c:v>
                  </c:pt>
                  <c:pt idx="1029">
                    <c:v>112 NEW YORK</c:v>
                  </c:pt>
                  <c:pt idx="1030">
                    <c:v>114X NEW YORK EXPRESS</c:v>
                  </c:pt>
                  <c:pt idx="1031">
                    <c:v>116 NEW YORK</c:v>
                  </c:pt>
                  <c:pt idx="1032">
                    <c:v>113X NEW YORK PARKWAY EXP</c:v>
                  </c:pt>
                  <c:pt idx="1033">
                    <c:v>139 NEW YORK VIA FRHLD CTR</c:v>
                  </c:pt>
                  <c:pt idx="1034">
                    <c:v>144 NEW YORK EXPRESS</c:v>
                  </c:pt>
                  <c:pt idx="1035">
                    <c:v>116 NEW YORK</c:v>
                  </c:pt>
                  <c:pt idx="1036">
                    <c:v>112 NEW YORK</c:v>
                  </c:pt>
                  <c:pt idx="1037">
                    <c:v>113X NEW YORK PARKWAY EXP</c:v>
                  </c:pt>
                  <c:pt idx="1038">
                    <c:v>131 NEW YORK</c:v>
                  </c:pt>
                  <c:pt idx="1039">
                    <c:v>144 NEW YORK EXPRESS</c:v>
                  </c:pt>
                  <c:pt idx="1040">
                    <c:v>115 NEW YORK VIA ELIZABETH AVE</c:v>
                  </c:pt>
                  <c:pt idx="1041">
                    <c:v>113S NEW YORK SALEM ROAD</c:v>
                  </c:pt>
                  <c:pt idx="1042">
                    <c:v>113X NEW YORK PARKWAY EXP</c:v>
                  </c:pt>
                  <c:pt idx="1043">
                    <c:v>145 NEW YORK EXPRESS</c:v>
                  </c:pt>
                  <c:pt idx="1044">
                    <c:v>144 NEW YORK EXPRESS</c:v>
                  </c:pt>
                  <c:pt idx="1045">
                    <c:v>112 NEW YORK</c:v>
                  </c:pt>
                  <c:pt idx="1046">
                    <c:v>116 NEW YORK</c:v>
                  </c:pt>
                  <c:pt idx="1047">
                    <c:v>113S NEW YORK SALEM ROAD</c:v>
                  </c:pt>
                  <c:pt idx="1048">
                    <c:v>139 NEW YORK VIA FRHLD CTR</c:v>
                  </c:pt>
                  <c:pt idx="1049">
                    <c:v>144 NEW YORK EXPRESS</c:v>
                  </c:pt>
                  <c:pt idx="1050">
                    <c:v>144 NEW YORK EXPRESS</c:v>
                  </c:pt>
                  <c:pt idx="1051">
                    <c:v>113X NEW YORK PARKWAY EXP</c:v>
                  </c:pt>
                  <c:pt idx="1052">
                    <c:v>131 NEW YORK</c:v>
                  </c:pt>
                  <c:pt idx="1053">
                    <c:v>144 NEW YORK EXPRESS</c:v>
                  </c:pt>
                  <c:pt idx="1054">
                    <c:v>113S NEW YORK SALEM ROAD</c:v>
                  </c:pt>
                  <c:pt idx="1055">
                    <c:v>135 NEW YORK</c:v>
                  </c:pt>
                  <c:pt idx="1056">
                    <c:v>138 NEW YORK</c:v>
                  </c:pt>
                  <c:pt idx="1057">
                    <c:v>113X NEW YORK PARKWAY EXP</c:v>
                  </c:pt>
                  <c:pt idx="1058">
                    <c:v>112 NEW YORK</c:v>
                  </c:pt>
                  <c:pt idx="1059">
                    <c:v>115 NEW YORK VIA ELIZABETH AVE</c:v>
                  </c:pt>
                  <c:pt idx="1060">
                    <c:v>145 NEW YORK EXPRESS</c:v>
                  </c:pt>
                  <c:pt idx="1061">
                    <c:v>117 NEW YORK RT 22 EXPRESS</c:v>
                  </c:pt>
                  <c:pt idx="1062">
                    <c:v>112 NEW YORK</c:v>
                  </c:pt>
                  <c:pt idx="1063">
                    <c:v>133 NEW YORK</c:v>
                  </c:pt>
                  <c:pt idx="1064">
                    <c:v>144 NEW YORK EXPRESS</c:v>
                  </c:pt>
                  <c:pt idx="1065">
                    <c:v>139 NEW YORK VIA FRHLD CTR</c:v>
                  </c:pt>
                  <c:pt idx="1066">
                    <c:v>113X NEW YORK PARKWAY EXP</c:v>
                  </c:pt>
                  <c:pt idx="1067">
                    <c:v>139 NEW YORK VIA ENGLISHTOWN</c:v>
                  </c:pt>
                  <c:pt idx="1068">
                    <c:v>144 NEW YORK EXPRESS</c:v>
                  </c:pt>
                  <c:pt idx="1069">
                    <c:v>135 NEW YORK</c:v>
                  </c:pt>
                  <c:pt idx="1070">
                    <c:v>117 NEW YORK RT 22 EXPRESS</c:v>
                  </c:pt>
                  <c:pt idx="1071">
                    <c:v>144 NEW YORK EXPRESS</c:v>
                  </c:pt>
                  <c:pt idx="1072">
                    <c:v>115 NEW YORK VIA ELIZABETH AVE</c:v>
                  </c:pt>
                  <c:pt idx="1073">
                    <c:v>113S NEW YORK SALEM ROAD</c:v>
                  </c:pt>
                  <c:pt idx="1074">
                    <c:v>145 NEW YORK EXPRESS</c:v>
                  </c:pt>
                  <c:pt idx="1075">
                    <c:v>113X NEW YORK PARKWAY EXP</c:v>
                  </c:pt>
                  <c:pt idx="1076">
                    <c:v>117 NEW YORK RT 22 EXPRESS</c:v>
                  </c:pt>
                  <c:pt idx="1077">
                    <c:v>113S NEW YORK SALEM ROAD</c:v>
                  </c:pt>
                  <c:pt idx="1078">
                    <c:v>116 NEW YORK</c:v>
                  </c:pt>
                  <c:pt idx="1079">
                    <c:v>131 NEW YORK</c:v>
                  </c:pt>
                  <c:pt idx="1080">
                    <c:v>144 NEW YORK EXPRESS</c:v>
                  </c:pt>
                  <c:pt idx="1081">
                    <c:v>138 NEW YORK</c:v>
                  </c:pt>
                  <c:pt idx="1082">
                    <c:v>113X NEW YORK PARKWAY EXP</c:v>
                  </c:pt>
                  <c:pt idx="1083">
                    <c:v>145 NEW YORK EXPRESS</c:v>
                  </c:pt>
                  <c:pt idx="1084">
                    <c:v>133 NEW YORK</c:v>
                  </c:pt>
                  <c:pt idx="1085">
                    <c:v>139 NEW YORK VIA FRHLD CTR</c:v>
                  </c:pt>
                  <c:pt idx="1086">
                    <c:v>138 NEW YORK</c:v>
                  </c:pt>
                  <c:pt idx="1087">
                    <c:v>112 NEW YORK</c:v>
                  </c:pt>
                  <c:pt idx="1088">
                    <c:v>135 NEW YORK</c:v>
                  </c:pt>
                  <c:pt idx="1089">
                    <c:v>113X NEW YORK PARKWAY EXP</c:v>
                  </c:pt>
                  <c:pt idx="1090">
                    <c:v>144 NEW YORK EXPRESS</c:v>
                  </c:pt>
                  <c:pt idx="1091">
                    <c:v>145 NEW YORK EXPRESS</c:v>
                  </c:pt>
                  <c:pt idx="1092">
                    <c:v>113S NEW YORK SALEM ROAD</c:v>
                  </c:pt>
                  <c:pt idx="1093">
                    <c:v>117 NEW YORK RT 22 EXPRESS</c:v>
                  </c:pt>
                  <c:pt idx="1094">
                    <c:v>113X NEW YORK PARKWAY EXP</c:v>
                  </c:pt>
                  <c:pt idx="1095">
                    <c:v>133 NEW YORK</c:v>
                  </c:pt>
                  <c:pt idx="1096">
                    <c:v>138 NEW YORK</c:v>
                  </c:pt>
                  <c:pt idx="1097">
                    <c:v>135 NEW YORK</c:v>
                  </c:pt>
                  <c:pt idx="1098">
                    <c:v>139 NEW YORK VIA ENGLISHTOWN</c:v>
                  </c:pt>
                  <c:pt idx="1099">
                    <c:v>139 NEW YORK VIA FRHLD CTR</c:v>
                  </c:pt>
                  <c:pt idx="1100">
                    <c:v>113X NEW YORK PARKWAY EXP</c:v>
                  </c:pt>
                  <c:pt idx="1101">
                    <c:v>145 NEW YORK EXPRESS</c:v>
                  </c:pt>
                  <c:pt idx="1102">
                    <c:v>113S NEW YORK SALEM ROAD</c:v>
                  </c:pt>
                  <c:pt idx="1103">
                    <c:v>115 NEW YORK VIA ELIZABETH AVE</c:v>
                  </c:pt>
                  <c:pt idx="1104">
                    <c:v>144 NEW YORK EXPRESS</c:v>
                  </c:pt>
                  <c:pt idx="1105">
                    <c:v>133 NEW YORK</c:v>
                  </c:pt>
                  <c:pt idx="1106">
                    <c:v>139 NEW YORK VIA FRHLD CTR</c:v>
                  </c:pt>
                  <c:pt idx="1107">
                    <c:v>138 NEW YORK</c:v>
                  </c:pt>
                  <c:pt idx="1108">
                    <c:v>112 NEW YORK</c:v>
                  </c:pt>
                  <c:pt idx="1109">
                    <c:v>113S NEW YORK SALEM ROAD</c:v>
                  </c:pt>
                  <c:pt idx="1110">
                    <c:v>144 NEW YORK EXPRESS</c:v>
                  </c:pt>
                  <c:pt idx="1111">
                    <c:v>145 NEW YORK EXPRESS</c:v>
                  </c:pt>
                  <c:pt idx="1112">
                    <c:v>113S NEW YORK SALEM ROAD</c:v>
                  </c:pt>
                  <c:pt idx="1113">
                    <c:v>113X NEW YORK PARKWAY EXP</c:v>
                  </c:pt>
                  <c:pt idx="1114">
                    <c:v>135 NEW YORK</c:v>
                  </c:pt>
                  <c:pt idx="1115">
                    <c:v>113S NEW YORK SALEM ROAD</c:v>
                  </c:pt>
                  <c:pt idx="1116">
                    <c:v>145 NEW YORK EXPRESS</c:v>
                  </c:pt>
                  <c:pt idx="1117">
                    <c:v>133 NEW YORK</c:v>
                  </c:pt>
                  <c:pt idx="1118">
                    <c:v>139 NEW YORK VIA FRHLD CTR</c:v>
                  </c:pt>
                  <c:pt idx="1119">
                    <c:v>114X NEW YORK EXPRESS</c:v>
                  </c:pt>
                  <c:pt idx="1120">
                    <c:v>139 NEW YORK VIA ENGLISHTOWN</c:v>
                  </c:pt>
                  <c:pt idx="1121">
                    <c:v>113X NEW YORK PARKWAY EXP</c:v>
                  </c:pt>
                  <c:pt idx="1122">
                    <c:v>131 NEW YORK</c:v>
                  </c:pt>
                  <c:pt idx="1123">
                    <c:v>113S NEW YORK SALEM ROAD</c:v>
                  </c:pt>
                  <c:pt idx="1124">
                    <c:v>138 NEW YORK</c:v>
                  </c:pt>
                  <c:pt idx="1125">
                    <c:v>145 NEW YORK EXPRESS</c:v>
                  </c:pt>
                  <c:pt idx="1126">
                    <c:v>138 NEW YORK</c:v>
                  </c:pt>
                  <c:pt idx="1127">
                    <c:v>114X NEW YORK EXPRESS</c:v>
                  </c:pt>
                  <c:pt idx="1128">
                    <c:v>133 NEW YORK</c:v>
                  </c:pt>
                  <c:pt idx="1129">
                    <c:v>139 NEW YORK VIA FRHLD CTR</c:v>
                  </c:pt>
                  <c:pt idx="1130">
                    <c:v>135 NEW YORK</c:v>
                  </c:pt>
                  <c:pt idx="1131">
                    <c:v>113S NEW YORK SALEM ROAD</c:v>
                  </c:pt>
                  <c:pt idx="1132">
                    <c:v>112 NEW YORK</c:v>
                  </c:pt>
                  <c:pt idx="1133">
                    <c:v>113X NEW YORK PARKWAY EXP</c:v>
                  </c:pt>
                  <c:pt idx="1134">
                    <c:v>117 NEW YORK RT 22 EXPRESS</c:v>
                  </c:pt>
                  <c:pt idx="1135">
                    <c:v>139 NEW YORK VIA ENGLISHTOWN</c:v>
                  </c:pt>
                  <c:pt idx="1136">
                    <c:v>113S NEW YORK SALEM ROAD</c:v>
                  </c:pt>
                  <c:pt idx="1137">
                    <c:v>133 NEW YORK</c:v>
                  </c:pt>
                  <c:pt idx="1138">
                    <c:v>114X NEW YORK EXPRESS</c:v>
                  </c:pt>
                  <c:pt idx="1139">
                    <c:v>138 NEW YORK</c:v>
                  </c:pt>
                  <c:pt idx="1140">
                    <c:v>112 NEW YORK</c:v>
                  </c:pt>
                  <c:pt idx="1141">
                    <c:v>135 NEW YORK</c:v>
                  </c:pt>
                  <c:pt idx="1142">
                    <c:v>133 NEW YORK</c:v>
                  </c:pt>
                  <c:pt idx="1143">
                    <c:v>138 NEW YORK</c:v>
                  </c:pt>
                  <c:pt idx="1144">
                    <c:v>139 NEW YORK VIA ENGLISHTOWN</c:v>
                  </c:pt>
                  <c:pt idx="1145">
                    <c:v>139 NEW YORK VIA FRHLD CTR</c:v>
                  </c:pt>
                  <c:pt idx="1146">
                    <c:v>113X NEW YORK PARKWAY EXP</c:v>
                  </c:pt>
                  <c:pt idx="1147">
                    <c:v>112 NEW YORK</c:v>
                  </c:pt>
                  <c:pt idx="1148">
                    <c:v>138 NEW YORK</c:v>
                  </c:pt>
                  <c:pt idx="1149">
                    <c:v>135 NEW YORK</c:v>
                  </c:pt>
                  <c:pt idx="1150">
                    <c:v>131 NEW YORK</c:v>
                  </c:pt>
                  <c:pt idx="1151">
                    <c:v>138 NEW YORK</c:v>
                  </c:pt>
                  <c:pt idx="1152">
                    <c:v>117 NEW YORK RT 22 EXPRESS</c:v>
                  </c:pt>
                  <c:pt idx="1153">
                    <c:v>114X NEW YORK EXPRESS</c:v>
                  </c:pt>
                  <c:pt idx="1154">
                    <c:v>113X NEW YORK PARKWAY EXP</c:v>
                  </c:pt>
                  <c:pt idx="1155">
                    <c:v>139 NEW YORK</c:v>
                  </c:pt>
                  <c:pt idx="1156">
                    <c:v>112 NEW YORK</c:v>
                  </c:pt>
                  <c:pt idx="1157">
                    <c:v>114X NEW YORK EXPRESS</c:v>
                  </c:pt>
                  <c:pt idx="1158">
                    <c:v>113X NEW YORK PARKWAY EXP</c:v>
                  </c:pt>
                  <c:pt idx="1159">
                    <c:v>135 NEW YORK</c:v>
                  </c:pt>
                  <c:pt idx="1160">
                    <c:v>139 NEW YORK VIA ENGLISHTOWN</c:v>
                  </c:pt>
                  <c:pt idx="1161">
                    <c:v>133 NEW YORK</c:v>
                  </c:pt>
                  <c:pt idx="1162">
                    <c:v>135 NEW YORK</c:v>
                  </c:pt>
                  <c:pt idx="1163">
                    <c:v>139 NEW YORK VIA ENGLISHTOWN</c:v>
                  </c:pt>
                  <c:pt idx="1164">
                    <c:v>138 NEW YORK</c:v>
                  </c:pt>
                  <c:pt idx="1165">
                    <c:v>114X NEW YORK EXPRESS</c:v>
                  </c:pt>
                  <c:pt idx="1166">
                    <c:v>113X NEW YORK PARKWAY EXP</c:v>
                  </c:pt>
                  <c:pt idx="1167">
                    <c:v>117 NEW YORK RT 22 EXPRESS</c:v>
                  </c:pt>
                  <c:pt idx="1168">
                    <c:v>139 NEW YORK VIA FRHLD CTR</c:v>
                  </c:pt>
                  <c:pt idx="1169">
                    <c:v>139 NEW YORK VIA ENGLISHTOWN</c:v>
                  </c:pt>
                  <c:pt idx="1170">
                    <c:v>112 NEW YORK</c:v>
                  </c:pt>
                  <c:pt idx="1171">
                    <c:v>114X NEW YORK EXPRESS</c:v>
                  </c:pt>
                  <c:pt idx="1172">
                    <c:v>135 NEW YORK</c:v>
                  </c:pt>
                  <c:pt idx="1173">
                    <c:v>139 NEW YORK VIA ENGLISHTOWN</c:v>
                  </c:pt>
                  <c:pt idx="1174">
                    <c:v>139 NEW YORK VIA FRHLD CTR</c:v>
                  </c:pt>
                  <c:pt idx="1175">
                    <c:v>133 NEW YORK</c:v>
                  </c:pt>
                  <c:pt idx="1176">
                    <c:v>139 NEW YORK VIA ENGLISHTOWN</c:v>
                  </c:pt>
                  <c:pt idx="1177">
                    <c:v>113X NEW YORK PARKWAY EXP</c:v>
                  </c:pt>
                  <c:pt idx="1178">
                    <c:v>114X NEW YORK EXPRESS</c:v>
                  </c:pt>
                  <c:pt idx="1179">
                    <c:v>138 NEW YORK</c:v>
                  </c:pt>
                  <c:pt idx="1180">
                    <c:v>139 NEW YORK VIA FRHLD CTR</c:v>
                  </c:pt>
                  <c:pt idx="1181">
                    <c:v>133 NEW YORK</c:v>
                  </c:pt>
                  <c:pt idx="1182">
                    <c:v>139 NEW YORK VIA ENGLISHTOWN</c:v>
                  </c:pt>
                  <c:pt idx="1183">
                    <c:v>133 NEW YORK</c:v>
                  </c:pt>
                  <c:pt idx="1184">
                    <c:v>139 NEW YORK VIA ENGLISHTOWN</c:v>
                  </c:pt>
                  <c:pt idx="1185">
                    <c:v>113N NEW YORK NORTH AVE</c:v>
                  </c:pt>
                  <c:pt idx="1186">
                    <c:v>114X NEW YORK EXPRESS</c:v>
                  </c:pt>
                  <c:pt idx="1187">
                    <c:v>135 NEW YORK</c:v>
                  </c:pt>
                  <c:pt idx="1188">
                    <c:v>139 NEW YORK VIA FRHLD CTR</c:v>
                  </c:pt>
                  <c:pt idx="1189">
                    <c:v>139 NEW YORK VIA ENGLISHTOWN</c:v>
                  </c:pt>
                  <c:pt idx="1190">
                    <c:v>133 NEW YORK</c:v>
                  </c:pt>
                  <c:pt idx="1191">
                    <c:v>139 NEW YORK VIA FRHLD MAL</c:v>
                  </c:pt>
                  <c:pt idx="1192">
                    <c:v>133 NEW YORK</c:v>
                  </c:pt>
                  <c:pt idx="1193">
                    <c:v>117 NEW YORK RT 22 EXPRESS</c:v>
                  </c:pt>
                  <c:pt idx="1194">
                    <c:v>113N NEW YORK NORTH AVE</c:v>
                  </c:pt>
                  <c:pt idx="1195">
                    <c:v>114X NEW YORK EXPRESS</c:v>
                  </c:pt>
                  <c:pt idx="1196">
                    <c:v>139 NEW YORK VIA ENGLISHTOWN</c:v>
                  </c:pt>
                  <c:pt idx="1197">
                    <c:v>139 NEW YORK</c:v>
                  </c:pt>
                  <c:pt idx="1198">
                    <c:v>112 NEW YORK</c:v>
                  </c:pt>
                  <c:pt idx="1199">
                    <c:v>133 NEW YORK</c:v>
                  </c:pt>
                  <c:pt idx="1200">
                    <c:v>138 NEW YORK</c:v>
                  </c:pt>
                  <c:pt idx="1201">
                    <c:v>114X NEW YORK EXPRESS</c:v>
                  </c:pt>
                  <c:pt idx="1202">
                    <c:v>112 NEW YORK</c:v>
                  </c:pt>
                  <c:pt idx="1203">
                    <c:v>139 NEW YORK</c:v>
                  </c:pt>
                  <c:pt idx="1204">
                    <c:v>133 NEW YORK</c:v>
                  </c:pt>
                  <c:pt idx="1205">
                    <c:v>133 NEW YORK</c:v>
                  </c:pt>
                  <c:pt idx="1206">
                    <c:v>139 NEW YORK VIA FRHLD CTR</c:v>
                  </c:pt>
                  <c:pt idx="1207">
                    <c:v>112 NEW YORK</c:v>
                  </c:pt>
                  <c:pt idx="1208">
                    <c:v>117 NEW YORK RT 22 EXPRESS</c:v>
                  </c:pt>
                  <c:pt idx="1209">
                    <c:v>114X NEW YORK EXPRESS</c:v>
                  </c:pt>
                  <c:pt idx="1210">
                    <c:v>133 NEW YORK</c:v>
                  </c:pt>
                  <c:pt idx="1211">
                    <c:v>113N NEW YORK NORTH AVE</c:v>
                  </c:pt>
                  <c:pt idx="1212">
                    <c:v>138 NEW YORK</c:v>
                  </c:pt>
                  <c:pt idx="1213">
                    <c:v>139 NEW YORK VIA FRHLD CTR</c:v>
                  </c:pt>
                  <c:pt idx="1214">
                    <c:v>112 NEW YORK</c:v>
                  </c:pt>
                  <c:pt idx="1215">
                    <c:v>139 NEW YORK VIA ENGLISHTOWN</c:v>
                  </c:pt>
                  <c:pt idx="1216">
                    <c:v>133 NEW YORK</c:v>
                  </c:pt>
                  <c:pt idx="1217">
                    <c:v>139 NEW YORK VIA FRHLD MAL</c:v>
                  </c:pt>
                  <c:pt idx="1218">
                    <c:v>133 NEW YORK</c:v>
                  </c:pt>
                  <c:pt idx="1219">
                    <c:v>114X NEW YORK EXPRESS</c:v>
                  </c:pt>
                  <c:pt idx="1220">
                    <c:v>139 NEW YORK VIA FRHLD CTR</c:v>
                  </c:pt>
                  <c:pt idx="1221">
                    <c:v>138 NEW YORK</c:v>
                  </c:pt>
                  <c:pt idx="1222">
                    <c:v>112 NEW YORK</c:v>
                  </c:pt>
                  <c:pt idx="1223">
                    <c:v>112 NEW YORK</c:v>
                  </c:pt>
                  <c:pt idx="1224">
                    <c:v>133 NEW YORK</c:v>
                  </c:pt>
                  <c:pt idx="1225">
                    <c:v>133 NEW YORK</c:v>
                  </c:pt>
                  <c:pt idx="1226">
                    <c:v>139 NEW YORK VIA FRHLD CTR</c:v>
                  </c:pt>
                  <c:pt idx="1227">
                    <c:v>139 NEW YORK</c:v>
                  </c:pt>
                  <c:pt idx="1228">
                    <c:v>139 NEW YORK VIA FRHLD MAL</c:v>
                  </c:pt>
                  <c:pt idx="1229">
                    <c:v>114X NEW YORK EXPRESS</c:v>
                  </c:pt>
                  <c:pt idx="1230">
                    <c:v>133 NEW YORK</c:v>
                  </c:pt>
                  <c:pt idx="1231">
                    <c:v>138 NEW YORK</c:v>
                  </c:pt>
                  <c:pt idx="1232">
                    <c:v>114X NEW YORK EXPRESS</c:v>
                  </c:pt>
                  <c:pt idx="1233">
                    <c:v>139 NEW YORK</c:v>
                  </c:pt>
                  <c:pt idx="1234">
                    <c:v>138 NEW YORK</c:v>
                  </c:pt>
                  <c:pt idx="1235">
                    <c:v>139 NEW YORK VIA FRHLD MAL</c:v>
                  </c:pt>
                  <c:pt idx="1236">
                    <c:v>139 NEW YORK VIA ENGLISHTOWN</c:v>
                  </c:pt>
                  <c:pt idx="1237">
                    <c:v>133 NEW YORK</c:v>
                  </c:pt>
                  <c:pt idx="1238">
                    <c:v>138 NEW YORK</c:v>
                  </c:pt>
                  <c:pt idx="1239">
                    <c:v>139 NEW YORK VIA ENGLISHTOWN</c:v>
                  </c:pt>
                  <c:pt idx="1240">
                    <c:v>117 NEW YORK RT 22 EXPRESS</c:v>
                  </c:pt>
                  <c:pt idx="1241">
                    <c:v>112 NEW YORK</c:v>
                  </c:pt>
                  <c:pt idx="1242">
                    <c:v>138 NEW YORK</c:v>
                  </c:pt>
                  <c:pt idx="1243">
                    <c:v>133 NEW YORK</c:v>
                  </c:pt>
                  <c:pt idx="1244">
                    <c:v>133 NEW YORK</c:v>
                  </c:pt>
                  <c:pt idx="1245">
                    <c:v>139 NEW YORK</c:v>
                  </c:pt>
                  <c:pt idx="1246">
                    <c:v>139 NEW YORK VIA ENGLISHTOWN</c:v>
                  </c:pt>
                  <c:pt idx="1247">
                    <c:v>139 NEW YORK VIA FRHLD MAL</c:v>
                  </c:pt>
                  <c:pt idx="1248">
                    <c:v>114X NEW YORK EXPRESS</c:v>
                  </c:pt>
                  <c:pt idx="1249">
                    <c:v>133 NEW YORK</c:v>
                  </c:pt>
                  <c:pt idx="1250">
                    <c:v>139 NEW YORK VIA ENGLISHTOWN</c:v>
                  </c:pt>
                  <c:pt idx="1251">
                    <c:v>114X NEW YORK EXPRESS</c:v>
                  </c:pt>
                  <c:pt idx="1252">
                    <c:v>130 NEW YORK EXPRESS UNION HILL PARK/RIDE</c:v>
                  </c:pt>
                  <c:pt idx="1253">
                    <c:v>133 NEW YORK</c:v>
                  </c:pt>
                  <c:pt idx="1254">
                    <c:v>139 NEW YORK VIA FRHLD CTR</c:v>
                  </c:pt>
                  <c:pt idx="1255">
                    <c:v>139 NEW YORK</c:v>
                  </c:pt>
                  <c:pt idx="1256">
                    <c:v>130 NEW YORK EXPRESS UNION HILL PARK/RIDE</c:v>
                  </c:pt>
                  <c:pt idx="1257">
                    <c:v>114X NEW YORK EXPRESS</c:v>
                  </c:pt>
                  <c:pt idx="1258">
                    <c:v>117 NEW YORK RT 22 EXPRESS</c:v>
                  </c:pt>
                  <c:pt idx="1259">
                    <c:v>130 NEW YORK EXPRESS UNION HILL PARK/RIDE</c:v>
                  </c:pt>
                  <c:pt idx="1260">
                    <c:v>133 NEW YORK</c:v>
                  </c:pt>
                  <c:pt idx="1261">
                    <c:v>138 NEW YORK</c:v>
                  </c:pt>
                  <c:pt idx="1262">
                    <c:v>114X NEW YORK EXPRESS</c:v>
                  </c:pt>
                  <c:pt idx="1263">
                    <c:v>139 NEW YORK VIA FRHLD CTR</c:v>
                  </c:pt>
                  <c:pt idx="1264">
                    <c:v>133 NEW YORK</c:v>
                  </c:pt>
                  <c:pt idx="1265">
                    <c:v>114X NEW YORK EXPRESS</c:v>
                  </c:pt>
                  <c:pt idx="1266">
                    <c:v>117 NEW YORK RT 22 EXPRESS</c:v>
                  </c:pt>
                  <c:pt idx="1267">
                    <c:v>133 NEW YORK</c:v>
                  </c:pt>
                  <c:pt idx="1268">
                    <c:v>139 NEW YORK</c:v>
                  </c:pt>
                  <c:pt idx="1269">
                    <c:v>139 NEW YORK VIA FRHLD CTR</c:v>
                  </c:pt>
                  <c:pt idx="1270">
                    <c:v>130 NEW YORK EXPRESS UNION HILL PARK/RIDE</c:v>
                  </c:pt>
                  <c:pt idx="1271">
                    <c:v>135 NEW YORK</c:v>
                  </c:pt>
                  <c:pt idx="1272">
                    <c:v>133 NEW YORK</c:v>
                  </c:pt>
                  <c:pt idx="1273">
                    <c:v>139 NEW YORK VIA ENGLISHTOWN</c:v>
                  </c:pt>
                  <c:pt idx="1274">
                    <c:v>114X NEW YORK EXPRESS</c:v>
                  </c:pt>
                  <c:pt idx="1275">
                    <c:v>139 NEW YORK</c:v>
                  </c:pt>
                  <c:pt idx="1276">
                    <c:v>139 NEW YORK VIA ENGLISHTOWN</c:v>
                  </c:pt>
                  <c:pt idx="1277">
                    <c:v>133 NEW YORK</c:v>
                  </c:pt>
                  <c:pt idx="1278">
                    <c:v>130 NEW YORK EXPRESS UNION HILL PARK/RIDE</c:v>
                  </c:pt>
                  <c:pt idx="1279">
                    <c:v>114X NEW YORK EXPRESS</c:v>
                  </c:pt>
                  <c:pt idx="1280">
                    <c:v>133 NEW YORK</c:v>
                  </c:pt>
                  <c:pt idx="1281">
                    <c:v>114X NEW YORK EXPRESS</c:v>
                  </c:pt>
                  <c:pt idx="1282">
                    <c:v>139 NEW YORK VIA FRHLD CTR</c:v>
                  </c:pt>
                  <c:pt idx="1283">
                    <c:v>139 NEW YORK</c:v>
                  </c:pt>
                  <c:pt idx="1284">
                    <c:v>139 NEW YORK</c:v>
                  </c:pt>
                  <c:pt idx="1285">
                    <c:v>139 NEW YORK VIA FRHLD CTR</c:v>
                  </c:pt>
                  <c:pt idx="1286">
                    <c:v>130 NEW YORK EXPRESS UNION HILL PARK/RIDE</c:v>
                  </c:pt>
                  <c:pt idx="1287">
                    <c:v>139 NEW YORK VIA ENGLISHTOWN</c:v>
                  </c:pt>
                  <c:pt idx="1288">
                    <c:v>114X NEW YORK EXPRESS</c:v>
                  </c:pt>
                  <c:pt idx="1289">
                    <c:v>130 NEW YORK EXPRESS UNION HILL PARK/RIDE</c:v>
                  </c:pt>
                  <c:pt idx="1290">
                    <c:v>138 NEW YORK</c:v>
                  </c:pt>
                  <c:pt idx="1291">
                    <c:v>139 NEW YORK VIA ENGLISHTOWN</c:v>
                  </c:pt>
                  <c:pt idx="1292">
                    <c:v>130 NEW YORK EXPRESS UNION HILL PARK/RIDE</c:v>
                  </c:pt>
                  <c:pt idx="1293">
                    <c:v>139 NEW YORK VIA FRHLD CTR</c:v>
                  </c:pt>
                  <c:pt idx="1294">
                    <c:v>117 NEW YORK RT 22 EXPRESS</c:v>
                  </c:pt>
                  <c:pt idx="1295">
                    <c:v>114X NEW YORK EXPRESS</c:v>
                  </c:pt>
                  <c:pt idx="1296">
                    <c:v>138 NEW YORK</c:v>
                  </c:pt>
                  <c:pt idx="1297">
                    <c:v>139 NEW YORK</c:v>
                  </c:pt>
                  <c:pt idx="1298">
                    <c:v>117 NEW YORK RT 22 EXPRESS</c:v>
                  </c:pt>
                  <c:pt idx="1299">
                    <c:v>114X NEW YORK EXPRESS</c:v>
                  </c:pt>
                  <c:pt idx="1300">
                    <c:v>139 NEW YORK VIA ENGLISHTOWN</c:v>
                  </c:pt>
                  <c:pt idx="1301">
                    <c:v>138 NEW YORK</c:v>
                  </c:pt>
                  <c:pt idx="1302">
                    <c:v>117 NEW YORK RT 22 EXPRESS</c:v>
                  </c:pt>
                  <c:pt idx="1303">
                    <c:v>114X NEW YORK EXPRESS</c:v>
                  </c:pt>
                  <c:pt idx="1304">
                    <c:v>138 NEW YORK</c:v>
                  </c:pt>
                  <c:pt idx="1305">
                    <c:v>135 NEW YORK</c:v>
                  </c:pt>
                  <c:pt idx="1306">
                    <c:v>139 NEW YORK VIA FRHLD CTR</c:v>
                  </c:pt>
                  <c:pt idx="1307">
                    <c:v>139 NEW YORK VIA ENGLISHTOWN</c:v>
                  </c:pt>
                  <c:pt idx="1308">
                    <c:v>139 NEW YORK VIA ENGLISHTOWN</c:v>
                  </c:pt>
                  <c:pt idx="1309">
                    <c:v>114X NEW YORK EXPRESS</c:v>
                  </c:pt>
                  <c:pt idx="1310">
                    <c:v>114X NEW YORK EXPRESS</c:v>
                  </c:pt>
                  <c:pt idx="1311">
                    <c:v>117 NEW YORK RT 22 EXPRESS</c:v>
                  </c:pt>
                  <c:pt idx="1312">
                    <c:v>139 NEW YORK VIA ENGLISHTOWN</c:v>
                  </c:pt>
                  <c:pt idx="1313">
                    <c:v>130 NEW YORK EXPRESS UNION HILL PARK/RIDE</c:v>
                  </c:pt>
                  <c:pt idx="1314">
                    <c:v>114X NEW YORK EXPRESS</c:v>
                  </c:pt>
                  <c:pt idx="1315">
                    <c:v>137 NEW YORK VIA BRICK TWP PARKWAY EXP</c:v>
                  </c:pt>
                  <c:pt idx="1316">
                    <c:v>139 NEW YORK VIA FRHLD CTR</c:v>
                  </c:pt>
                  <c:pt idx="1317">
                    <c:v>114X NEW YORK EXPRESS</c:v>
                  </c:pt>
                  <c:pt idx="1318">
                    <c:v>117 NEW YORK RT 22 EXPRESS</c:v>
                  </c:pt>
                  <c:pt idx="1319">
                    <c:v>114X NEW YORK EXPRESS</c:v>
                  </c:pt>
                  <c:pt idx="1320">
                    <c:v>117 NEW YORK RT 22 EXPRESS</c:v>
                  </c:pt>
                  <c:pt idx="1321">
                    <c:v>138 NEW YORK</c:v>
                  </c:pt>
                  <c:pt idx="1322">
                    <c:v>139 NEW YORK VIA ENGLISHTOWN</c:v>
                  </c:pt>
                  <c:pt idx="1323">
                    <c:v>135 NEW YORK</c:v>
                  </c:pt>
                  <c:pt idx="1324">
                    <c:v>130 NEW YORK EXPRESS UNION HILL PARK/RIDE</c:v>
                  </c:pt>
                  <c:pt idx="1325">
                    <c:v>139 NEW YORK VIA FRHLD CTR</c:v>
                  </c:pt>
                  <c:pt idx="1326">
                    <c:v>114X NEW YORK EXPRESS</c:v>
                  </c:pt>
                  <c:pt idx="1327">
                    <c:v>139 NEW YORK VIA FRHLD CTR</c:v>
                  </c:pt>
                  <c:pt idx="1328">
                    <c:v>114X NEW YORK EXPRESS</c:v>
                  </c:pt>
                  <c:pt idx="1329">
                    <c:v>117 NEW YORK RT 22 EXPRESS</c:v>
                  </c:pt>
                  <c:pt idx="1330">
                    <c:v>117 NEW YORK RT 22 EXPRESS</c:v>
                  </c:pt>
                  <c:pt idx="1331">
                    <c:v>139 NEW YORK VIA ENGLISHTOWN</c:v>
                  </c:pt>
                  <c:pt idx="1332">
                    <c:v>114X NEW YORK EXPRESS</c:v>
                  </c:pt>
                  <c:pt idx="1333">
                    <c:v>139 NEW YORK</c:v>
                  </c:pt>
                  <c:pt idx="1334">
                    <c:v>114X NEW YORK EXPRESS</c:v>
                  </c:pt>
                  <c:pt idx="1335">
                    <c:v>117 NEW YORK RT 22 EXPRESS</c:v>
                  </c:pt>
                  <c:pt idx="1336">
                    <c:v>130 NEW YORK EXPRESS UNION HILL PARK/RIDE</c:v>
                  </c:pt>
                  <c:pt idx="1337">
                    <c:v>114X NEW YORK EXPRESS</c:v>
                  </c:pt>
                  <c:pt idx="1338">
                    <c:v>135 NEW YORK</c:v>
                  </c:pt>
                  <c:pt idx="1339">
                    <c:v>114X NEW YORK EXPRESS</c:v>
                  </c:pt>
                  <c:pt idx="1340">
                    <c:v>117 NEW YORK RT 22 EXPRESS</c:v>
                  </c:pt>
                  <c:pt idx="1341">
                    <c:v>139 NEW YORK VIA ENGLISHTOWN</c:v>
                  </c:pt>
                  <c:pt idx="1342">
                    <c:v>130 NEW YORK EXPRESS UNION HILL PARK/RIDE</c:v>
                  </c:pt>
                  <c:pt idx="1343">
                    <c:v>117 NEW YORK RT 22 EXPRESS</c:v>
                  </c:pt>
                  <c:pt idx="1344">
                    <c:v>114X NEW YORK EXPRESS</c:v>
                  </c:pt>
                  <c:pt idx="1345">
                    <c:v>137 NEW YORK VIA BRICK TWP PARKWAY EXP</c:v>
                  </c:pt>
                  <c:pt idx="1346">
                    <c:v>135 NEW YORK</c:v>
                  </c:pt>
                  <c:pt idx="1347">
                    <c:v>137 NEW YORK VIA BRICK TWP PARKWAY EXP</c:v>
                  </c:pt>
                  <c:pt idx="1348">
                    <c:v>130 NEW YORK EXPRESS UNION HILL PARK/RIDE</c:v>
                  </c:pt>
                  <c:pt idx="1349">
                    <c:v>114X NEW YORK EXPRESS</c:v>
                  </c:pt>
                  <c:pt idx="1350">
                    <c:v>139 NEW YORK</c:v>
                  </c:pt>
                  <c:pt idx="1351">
                    <c:v>130 NEW YORK EXPRESS UNION HILL PARK/RIDE</c:v>
                  </c:pt>
                  <c:pt idx="1352">
                    <c:v>139 NEW YORK VIA ENGLISHTOWN</c:v>
                  </c:pt>
                  <c:pt idx="1353">
                    <c:v>137 NEW YORK VIA BRICK TWP PARKWAY EXP</c:v>
                  </c:pt>
                  <c:pt idx="1354">
                    <c:v>117 NEW YORK RT 22 EXPRESS</c:v>
                  </c:pt>
                  <c:pt idx="1355">
                    <c:v>114X NEW YORK EXPRESS</c:v>
                  </c:pt>
                  <c:pt idx="1356">
                    <c:v>139 NEW YORK</c:v>
                  </c:pt>
                  <c:pt idx="1357">
                    <c:v>130 NEW YORK EXPRESS UNION HILL PARK/RIDE</c:v>
                  </c:pt>
                  <c:pt idx="1358">
                    <c:v>137 NEW YORK VIA BRICK TWP PARKWAY EXP</c:v>
                  </c:pt>
                  <c:pt idx="1359">
                    <c:v>114X NEW YORK EXPRESS</c:v>
                  </c:pt>
                  <c:pt idx="1360">
                    <c:v>137 NEW YORK VIA BRICK TWP PARKWAY EXP</c:v>
                  </c:pt>
                  <c:pt idx="1361">
                    <c:v>114X NEW YORK EXPRESS</c:v>
                  </c:pt>
                  <c:pt idx="1362">
                    <c:v>139 NEW YORK</c:v>
                  </c:pt>
                  <c:pt idx="1363">
                    <c:v>130 NEW YORK EXPRESS UNION HILL PARK/RIDE</c:v>
                  </c:pt>
                  <c:pt idx="1364">
                    <c:v>137 NEW YORK VIA BRICK TWP PARKWAY EXP</c:v>
                  </c:pt>
                  <c:pt idx="1365">
                    <c:v>137 NEW YORK VIA BRICK TWP PARKWAY EXP</c:v>
                  </c:pt>
                  <c:pt idx="1366">
                    <c:v>135 NEW YORK</c:v>
                  </c:pt>
                  <c:pt idx="1367">
                    <c:v>114X NEW YORK EXPRESS</c:v>
                  </c:pt>
                  <c:pt idx="1368">
                    <c:v>139 NEW YORK</c:v>
                  </c:pt>
                  <c:pt idx="1369">
                    <c:v>137 NEW YORK VIA BRICK TWP PARKWAY EXP</c:v>
                  </c:pt>
                  <c:pt idx="1370">
                    <c:v>114 NEW YORK</c:v>
                  </c:pt>
                  <c:pt idx="1371">
                    <c:v>137 NEW YORK VIA BRICK TWP PARKWAY EXP</c:v>
                  </c:pt>
                  <c:pt idx="1372">
                    <c:v>114 NEW YORK</c:v>
                  </c:pt>
                  <c:pt idx="1373">
                    <c:v>130 NEW YORK EXPRESS UNION HILL PARK/RIDE</c:v>
                  </c:pt>
                  <c:pt idx="1374">
                    <c:v>137 NEW YORK VIA BRICK TWP PARKWAY EXP</c:v>
                  </c:pt>
                  <c:pt idx="1375">
                    <c:v>114X NEW YORK EXPRESS</c:v>
                  </c:pt>
                  <c:pt idx="1376">
                    <c:v>137 NEW YORK VIA BRICK TWP PARKWAY EXP</c:v>
                  </c:pt>
                  <c:pt idx="1377">
                    <c:v>137 NEW YORK VIA BRICK TWP PARKWAY EXP</c:v>
                  </c:pt>
                  <c:pt idx="1378">
                    <c:v>114X NEW YORK EXPRESS</c:v>
                  </c:pt>
                  <c:pt idx="1379">
                    <c:v>137 NEW YORK VIA BRICK TWP PARKWAY EXP</c:v>
                  </c:pt>
                  <c:pt idx="1380">
                    <c:v>114 NEW YORK</c:v>
                  </c:pt>
                  <c:pt idx="1381">
                    <c:v>137 NEW YORK VIA BRICK TWP PARKWAY EXP</c:v>
                  </c:pt>
                  <c:pt idx="1382">
                    <c:v>137 NEW YORK VIA BRICK TWP PARKWAY EXP</c:v>
                  </c:pt>
                  <c:pt idx="1383">
                    <c:v>137 NEW YORK VIA BRICK TWP PARKWAY EXP</c:v>
                  </c:pt>
                  <c:pt idx="1384">
                    <c:v>137 NEW YORK VIA BRICK TWP PARKWAY EXP</c:v>
                  </c:pt>
                  <c:pt idx="1385">
                    <c:v>137 NEW YORK VIA BRICK TWP PARKWAY EXP</c:v>
                  </c:pt>
                  <c:pt idx="1386">
                    <c:v>137 NEW YORK PARKWAY EXP</c:v>
                  </c:pt>
                  <c:pt idx="1387">
                    <c:v>137 NEW YORK VIA BRICK TWP PARKWAY EXP</c:v>
                  </c:pt>
                  <c:pt idx="1388">
                    <c:v>137 NEW YORK VIA BRICK TWP PARKWAY EXP</c:v>
                  </c:pt>
                  <c:pt idx="1389">
                    <c:v>137 NEW YORK VIA BRICK TWP PARKWAY EXP</c:v>
                  </c:pt>
                  <c:pt idx="1390">
                    <c:v>137 NEW YORK VIA BRICK TWP PARKWAY EXP</c:v>
                  </c:pt>
                  <c:pt idx="1391">
                    <c:v>137 NEW YORK VIA BRICK TWP PARKWAY EXP</c:v>
                  </c:pt>
                  <c:pt idx="1392">
                    <c:v>137 NEW YORK VIA BRICK TWP PARKWAY EXP</c:v>
                  </c:pt>
                  <c:pt idx="1393">
                    <c:v>137 NEW YORK VIA BRICK TWP PARKWAY EXP</c:v>
                  </c:pt>
                  <c:pt idx="1394">
                    <c:v>137 NEW YORK VIA BRICK TWP PARKWAY EXP</c:v>
                  </c:pt>
                  <c:pt idx="1395">
                    <c:v>137 NEW YORK VIA BRICK TWP PARKWAY EXP</c:v>
                  </c:pt>
                  <c:pt idx="1396">
                    <c:v>132 NEW YORK EXPRESS GORDONS CORNER</c:v>
                  </c:pt>
                  <c:pt idx="1397">
                    <c:v>137 NEW YORK VIA BRICK TWP PARKWAY EXP</c:v>
                  </c:pt>
                  <c:pt idx="1398">
                    <c:v>137 NEW YORK VIA BRICK TWP PARKWAY EXP</c:v>
                  </c:pt>
                  <c:pt idx="1399">
                    <c:v>137 NEW YORK VIA BRICK TWP PARKWAY EXP</c:v>
                  </c:pt>
                  <c:pt idx="1400">
                    <c:v>137 NEW YORK VIA BRICK TWP PARKWAY EXP</c:v>
                  </c:pt>
                  <c:pt idx="1401">
                    <c:v>114 NEW YORK</c:v>
                  </c:pt>
                  <c:pt idx="1402">
                    <c:v>137 NEW YORK VIA BRICK TWP PARKWAY EXP</c:v>
                  </c:pt>
                  <c:pt idx="1403">
                    <c:v>137 NEW YORK VIA BRICK TWP PARKWAY EXP</c:v>
                  </c:pt>
                  <c:pt idx="1404">
                    <c:v>137 NEW YORK VIA BRICK TWP PARKWAY EXP</c:v>
                  </c:pt>
                  <c:pt idx="1405">
                    <c:v>132 NEW YORK EXPRESS GORDONS CORNER</c:v>
                  </c:pt>
                  <c:pt idx="1406">
                    <c:v>137 NEW YORK VIA BRICK TWP PARKWAY EXP</c:v>
                  </c:pt>
                  <c:pt idx="1407">
                    <c:v>137 NEW YORK VIA BRICK TWP PARKWAY EXP</c:v>
                  </c:pt>
                  <c:pt idx="1408">
                    <c:v>137 NEW YORK VIA BRICK TWP PARKWAY EXP</c:v>
                  </c:pt>
                  <c:pt idx="1409">
                    <c:v>137 NEW YORK VIA BRICK TWP PARKWAY EXP</c:v>
                  </c:pt>
                </c:lvl>
                <c:lvl>
                  <c:pt idx="0">
                    <c:v>trip_id</c:v>
                  </c:pt>
                  <c:pt idx="1">
                    <c:v>3304</c:v>
                  </c:pt>
                  <c:pt idx="2">
                    <c:v>3285</c:v>
                  </c:pt>
                  <c:pt idx="3">
                    <c:v>22527</c:v>
                  </c:pt>
                  <c:pt idx="4">
                    <c:v>22531</c:v>
                  </c:pt>
                  <c:pt idx="5">
                    <c:v>3285</c:v>
                  </c:pt>
                  <c:pt idx="6">
                    <c:v>3285</c:v>
                  </c:pt>
                  <c:pt idx="7">
                    <c:v>3285</c:v>
                  </c:pt>
                  <c:pt idx="8">
                    <c:v>22527</c:v>
                  </c:pt>
                  <c:pt idx="9">
                    <c:v>3285</c:v>
                  </c:pt>
                  <c:pt idx="10">
                    <c:v>22527</c:v>
                  </c:pt>
                  <c:pt idx="11">
                    <c:v>25206</c:v>
                  </c:pt>
                  <c:pt idx="12">
                    <c:v>25207</c:v>
                  </c:pt>
                  <c:pt idx="13">
                    <c:v>22540</c:v>
                  </c:pt>
                  <c:pt idx="14">
                    <c:v>25206</c:v>
                  </c:pt>
                  <c:pt idx="15">
                    <c:v>25206</c:v>
                  </c:pt>
                  <c:pt idx="16">
                    <c:v>10370</c:v>
                  </c:pt>
                  <c:pt idx="17">
                    <c:v>14396</c:v>
                  </c:pt>
                  <c:pt idx="18">
                    <c:v>25207</c:v>
                  </c:pt>
                  <c:pt idx="19">
                    <c:v>14075</c:v>
                  </c:pt>
                  <c:pt idx="20">
                    <c:v>22528</c:v>
                  </c:pt>
                  <c:pt idx="21">
                    <c:v>14395</c:v>
                  </c:pt>
                  <c:pt idx="22">
                    <c:v>25206</c:v>
                  </c:pt>
                  <c:pt idx="23">
                    <c:v>14075</c:v>
                  </c:pt>
                  <c:pt idx="24">
                    <c:v>25207</c:v>
                  </c:pt>
                  <c:pt idx="25">
                    <c:v>14396</c:v>
                  </c:pt>
                  <c:pt idx="26">
                    <c:v>14396</c:v>
                  </c:pt>
                  <c:pt idx="27">
                    <c:v>25207</c:v>
                  </c:pt>
                  <c:pt idx="28">
                    <c:v>11529</c:v>
                  </c:pt>
                  <c:pt idx="29">
                    <c:v>14395</c:v>
                  </c:pt>
                  <c:pt idx="30">
                    <c:v>25207</c:v>
                  </c:pt>
                  <c:pt idx="31">
                    <c:v>22527</c:v>
                  </c:pt>
                  <c:pt idx="32">
                    <c:v>25207</c:v>
                  </c:pt>
                  <c:pt idx="33">
                    <c:v>14396</c:v>
                  </c:pt>
                  <c:pt idx="34">
                    <c:v>14395</c:v>
                  </c:pt>
                  <c:pt idx="35">
                    <c:v>11518</c:v>
                  </c:pt>
                  <c:pt idx="36">
                    <c:v>25330</c:v>
                  </c:pt>
                  <c:pt idx="37">
                    <c:v>22882</c:v>
                  </c:pt>
                  <c:pt idx="38">
                    <c:v>8793</c:v>
                  </c:pt>
                  <c:pt idx="39">
                    <c:v>14396</c:v>
                  </c:pt>
                  <c:pt idx="40">
                    <c:v>11529</c:v>
                  </c:pt>
                  <c:pt idx="41">
                    <c:v>25207</c:v>
                  </c:pt>
                  <c:pt idx="42">
                    <c:v>14395</c:v>
                  </c:pt>
                  <c:pt idx="43">
                    <c:v>25207</c:v>
                  </c:pt>
                  <c:pt idx="44">
                    <c:v>9939</c:v>
                  </c:pt>
                  <c:pt idx="45">
                    <c:v>14075</c:v>
                  </c:pt>
                  <c:pt idx="46">
                    <c:v>8445</c:v>
                  </c:pt>
                  <c:pt idx="47">
                    <c:v>14396</c:v>
                  </c:pt>
                  <c:pt idx="48">
                    <c:v>10707</c:v>
                  </c:pt>
                  <c:pt idx="49">
                    <c:v>11518</c:v>
                  </c:pt>
                  <c:pt idx="50">
                    <c:v>22033</c:v>
                  </c:pt>
                  <c:pt idx="51">
                    <c:v>25330</c:v>
                  </c:pt>
                  <c:pt idx="52">
                    <c:v>25207</c:v>
                  </c:pt>
                  <c:pt idx="53">
                    <c:v>9941</c:v>
                  </c:pt>
                  <c:pt idx="54">
                    <c:v>8580</c:v>
                  </c:pt>
                  <c:pt idx="55">
                    <c:v>8793</c:v>
                  </c:pt>
                  <c:pt idx="56">
                    <c:v>22014</c:v>
                  </c:pt>
                  <c:pt idx="57">
                    <c:v>25207</c:v>
                  </c:pt>
                  <c:pt idx="58">
                    <c:v>8440</c:v>
                  </c:pt>
                  <c:pt idx="59">
                    <c:v>14395</c:v>
                  </c:pt>
                  <c:pt idx="60">
                    <c:v>14075</c:v>
                  </c:pt>
                  <c:pt idx="61">
                    <c:v>23710</c:v>
                  </c:pt>
                  <c:pt idx="62">
                    <c:v>11529</c:v>
                  </c:pt>
                  <c:pt idx="63">
                    <c:v>8440</c:v>
                  </c:pt>
                  <c:pt idx="64">
                    <c:v>10707</c:v>
                  </c:pt>
                  <c:pt idx="65">
                    <c:v>14075</c:v>
                  </c:pt>
                  <c:pt idx="66">
                    <c:v>25207</c:v>
                  </c:pt>
                  <c:pt idx="67">
                    <c:v>22014</c:v>
                  </c:pt>
                  <c:pt idx="68">
                    <c:v>9941</c:v>
                  </c:pt>
                  <c:pt idx="69">
                    <c:v>8580</c:v>
                  </c:pt>
                  <c:pt idx="70">
                    <c:v>14396</c:v>
                  </c:pt>
                  <c:pt idx="71">
                    <c:v>8793</c:v>
                  </c:pt>
                  <c:pt idx="72">
                    <c:v>8460</c:v>
                  </c:pt>
                  <c:pt idx="73">
                    <c:v>25207</c:v>
                  </c:pt>
                  <c:pt idx="74">
                    <c:v>22014</c:v>
                  </c:pt>
                  <c:pt idx="75">
                    <c:v>8580</c:v>
                  </c:pt>
                  <c:pt idx="76">
                    <c:v>8460</c:v>
                  </c:pt>
                  <c:pt idx="77">
                    <c:v>11521</c:v>
                  </c:pt>
                  <c:pt idx="78">
                    <c:v>24113</c:v>
                  </c:pt>
                  <c:pt idx="79">
                    <c:v>8461</c:v>
                  </c:pt>
                  <c:pt idx="80">
                    <c:v>8793</c:v>
                  </c:pt>
                  <c:pt idx="81">
                    <c:v>14396</c:v>
                  </c:pt>
                  <c:pt idx="82">
                    <c:v>9939</c:v>
                  </c:pt>
                  <c:pt idx="83">
                    <c:v>14075</c:v>
                  </c:pt>
                  <c:pt idx="84">
                    <c:v>25330</c:v>
                  </c:pt>
                  <c:pt idx="85">
                    <c:v>8580</c:v>
                  </c:pt>
                  <c:pt idx="86">
                    <c:v>9875</c:v>
                  </c:pt>
                  <c:pt idx="87">
                    <c:v>8461</c:v>
                  </c:pt>
                  <c:pt idx="88">
                    <c:v>8793</c:v>
                  </c:pt>
                  <c:pt idx="89">
                    <c:v>25207</c:v>
                  </c:pt>
                  <c:pt idx="90">
                    <c:v>14075</c:v>
                  </c:pt>
                  <c:pt idx="91">
                    <c:v>14396</c:v>
                  </c:pt>
                  <c:pt idx="92">
                    <c:v>25207</c:v>
                  </c:pt>
                  <c:pt idx="93">
                    <c:v>9875</c:v>
                  </c:pt>
                  <c:pt idx="94">
                    <c:v>22033</c:v>
                  </c:pt>
                  <c:pt idx="95">
                    <c:v>10707</c:v>
                  </c:pt>
                  <c:pt idx="96">
                    <c:v>8460</c:v>
                  </c:pt>
                  <c:pt idx="97">
                    <c:v>11519</c:v>
                  </c:pt>
                  <c:pt idx="98">
                    <c:v>8581</c:v>
                  </c:pt>
                  <c:pt idx="99">
                    <c:v>9941</c:v>
                  </c:pt>
                  <c:pt idx="100">
                    <c:v>8460</c:v>
                  </c:pt>
                  <c:pt idx="101">
                    <c:v>8793</c:v>
                  </c:pt>
                  <c:pt idx="102">
                    <c:v>25207</c:v>
                  </c:pt>
                  <c:pt idx="103">
                    <c:v>9875</c:v>
                  </c:pt>
                  <c:pt idx="104">
                    <c:v>8580</c:v>
                  </c:pt>
                  <c:pt idx="105">
                    <c:v>22014</c:v>
                  </c:pt>
                  <c:pt idx="106">
                    <c:v>8460</c:v>
                  </c:pt>
                  <c:pt idx="107">
                    <c:v>13989</c:v>
                  </c:pt>
                  <c:pt idx="108">
                    <c:v>14396</c:v>
                  </c:pt>
                  <c:pt idx="109">
                    <c:v>25207</c:v>
                  </c:pt>
                  <c:pt idx="110">
                    <c:v>8793</c:v>
                  </c:pt>
                  <c:pt idx="111">
                    <c:v>11522</c:v>
                  </c:pt>
                  <c:pt idx="112">
                    <c:v>24113</c:v>
                  </c:pt>
                  <c:pt idx="113">
                    <c:v>8580</c:v>
                  </c:pt>
                  <c:pt idx="114">
                    <c:v>8460</c:v>
                  </c:pt>
                  <c:pt idx="115">
                    <c:v>22014</c:v>
                  </c:pt>
                  <c:pt idx="116">
                    <c:v>25207</c:v>
                  </c:pt>
                  <c:pt idx="117">
                    <c:v>9939</c:v>
                  </c:pt>
                  <c:pt idx="118">
                    <c:v>14395</c:v>
                  </c:pt>
                  <c:pt idx="119">
                    <c:v>8461</c:v>
                  </c:pt>
                  <c:pt idx="120">
                    <c:v>8548</c:v>
                  </c:pt>
                  <c:pt idx="121">
                    <c:v>8460</c:v>
                  </c:pt>
                  <c:pt idx="122">
                    <c:v>10707</c:v>
                  </c:pt>
                  <c:pt idx="123">
                    <c:v>8793</c:v>
                  </c:pt>
                  <c:pt idx="124">
                    <c:v>9875</c:v>
                  </c:pt>
                  <c:pt idx="125">
                    <c:v>14396</c:v>
                  </c:pt>
                  <c:pt idx="126">
                    <c:v>11520</c:v>
                  </c:pt>
                  <c:pt idx="127">
                    <c:v>25207</c:v>
                  </c:pt>
                  <c:pt idx="128">
                    <c:v>8461</c:v>
                  </c:pt>
                  <c:pt idx="129">
                    <c:v>13989</c:v>
                  </c:pt>
                  <c:pt idx="130">
                    <c:v>14395</c:v>
                  </c:pt>
                  <c:pt idx="131">
                    <c:v>25207</c:v>
                  </c:pt>
                  <c:pt idx="132">
                    <c:v>24113</c:v>
                  </c:pt>
                  <c:pt idx="133">
                    <c:v>22033</c:v>
                  </c:pt>
                  <c:pt idx="134">
                    <c:v>9941</c:v>
                  </c:pt>
                  <c:pt idx="135">
                    <c:v>25206</c:v>
                  </c:pt>
                  <c:pt idx="136">
                    <c:v>8580</c:v>
                  </c:pt>
                  <c:pt idx="137">
                    <c:v>8461</c:v>
                  </c:pt>
                  <c:pt idx="138">
                    <c:v>14395</c:v>
                  </c:pt>
                  <c:pt idx="139">
                    <c:v>10707</c:v>
                  </c:pt>
                  <c:pt idx="140">
                    <c:v>25206</c:v>
                  </c:pt>
                  <c:pt idx="141">
                    <c:v>9941</c:v>
                  </c:pt>
                  <c:pt idx="142">
                    <c:v>22014</c:v>
                  </c:pt>
                  <c:pt idx="143">
                    <c:v>14396</c:v>
                  </c:pt>
                  <c:pt idx="144">
                    <c:v>13989</c:v>
                  </c:pt>
                  <c:pt idx="145">
                    <c:v>22033</c:v>
                  </c:pt>
                  <c:pt idx="146">
                    <c:v>8460</c:v>
                  </c:pt>
                  <c:pt idx="147">
                    <c:v>8580</c:v>
                  </c:pt>
                  <c:pt idx="148">
                    <c:v>25206</c:v>
                  </c:pt>
                  <c:pt idx="149">
                    <c:v>14395</c:v>
                  </c:pt>
                  <c:pt idx="150">
                    <c:v>23607</c:v>
                  </c:pt>
                  <c:pt idx="151">
                    <c:v>11521</c:v>
                  </c:pt>
                  <c:pt idx="152">
                    <c:v>25207</c:v>
                  </c:pt>
                  <c:pt idx="153">
                    <c:v>14396</c:v>
                  </c:pt>
                  <c:pt idx="154">
                    <c:v>22033</c:v>
                  </c:pt>
                  <c:pt idx="155">
                    <c:v>23606</c:v>
                  </c:pt>
                  <c:pt idx="156">
                    <c:v>9940</c:v>
                  </c:pt>
                  <c:pt idx="157">
                    <c:v>24113</c:v>
                  </c:pt>
                  <c:pt idx="158">
                    <c:v>8460</c:v>
                  </c:pt>
                  <c:pt idx="159">
                    <c:v>8580</c:v>
                  </c:pt>
                  <c:pt idx="160">
                    <c:v>2304</c:v>
                  </c:pt>
                  <c:pt idx="161">
                    <c:v>13989</c:v>
                  </c:pt>
                  <c:pt idx="162">
                    <c:v>15400</c:v>
                  </c:pt>
                  <c:pt idx="163">
                    <c:v>8580</c:v>
                  </c:pt>
                  <c:pt idx="164">
                    <c:v>23606</c:v>
                  </c:pt>
                  <c:pt idx="165">
                    <c:v>25207</c:v>
                  </c:pt>
                  <c:pt idx="166">
                    <c:v>13989</c:v>
                  </c:pt>
                  <c:pt idx="167">
                    <c:v>15400</c:v>
                  </c:pt>
                  <c:pt idx="168">
                    <c:v>8461</c:v>
                  </c:pt>
                  <c:pt idx="169">
                    <c:v>8793</c:v>
                  </c:pt>
                  <c:pt idx="170">
                    <c:v>14395</c:v>
                  </c:pt>
                  <c:pt idx="171">
                    <c:v>23606</c:v>
                  </c:pt>
                  <c:pt idx="172">
                    <c:v>9941</c:v>
                  </c:pt>
                  <c:pt idx="173">
                    <c:v>13989</c:v>
                  </c:pt>
                  <c:pt idx="174">
                    <c:v>25207</c:v>
                  </c:pt>
                  <c:pt idx="175">
                    <c:v>22033</c:v>
                  </c:pt>
                  <c:pt idx="176">
                    <c:v>23606</c:v>
                  </c:pt>
                  <c:pt idx="177">
                    <c:v>8460</c:v>
                  </c:pt>
                  <c:pt idx="178">
                    <c:v>8580</c:v>
                  </c:pt>
                  <c:pt idx="179">
                    <c:v>14396</c:v>
                  </c:pt>
                  <c:pt idx="180">
                    <c:v>13989</c:v>
                  </c:pt>
                  <c:pt idx="181">
                    <c:v>8793</c:v>
                  </c:pt>
                  <c:pt idx="182">
                    <c:v>25207</c:v>
                  </c:pt>
                  <c:pt idx="183">
                    <c:v>9941</c:v>
                  </c:pt>
                  <c:pt idx="184">
                    <c:v>8580</c:v>
                  </c:pt>
                  <c:pt idx="185">
                    <c:v>15369</c:v>
                  </c:pt>
                  <c:pt idx="186">
                    <c:v>23606</c:v>
                  </c:pt>
                  <c:pt idx="187">
                    <c:v>22033</c:v>
                  </c:pt>
                  <c:pt idx="188">
                    <c:v>24113</c:v>
                  </c:pt>
                  <c:pt idx="189">
                    <c:v>14396</c:v>
                  </c:pt>
                  <c:pt idx="190">
                    <c:v>8548</c:v>
                  </c:pt>
                  <c:pt idx="191">
                    <c:v>8461</c:v>
                  </c:pt>
                  <c:pt idx="192">
                    <c:v>13989</c:v>
                  </c:pt>
                  <c:pt idx="193">
                    <c:v>15400</c:v>
                  </c:pt>
                  <c:pt idx="194">
                    <c:v>15378</c:v>
                  </c:pt>
                  <c:pt idx="195">
                    <c:v>9939</c:v>
                  </c:pt>
                  <c:pt idx="196">
                    <c:v>21737</c:v>
                  </c:pt>
                  <c:pt idx="197">
                    <c:v>21930</c:v>
                  </c:pt>
                  <c:pt idx="198">
                    <c:v>23606</c:v>
                  </c:pt>
                  <c:pt idx="199">
                    <c:v>21737</c:v>
                  </c:pt>
                  <c:pt idx="200">
                    <c:v>8793</c:v>
                  </c:pt>
                  <c:pt idx="201">
                    <c:v>9940</c:v>
                  </c:pt>
                  <c:pt idx="202">
                    <c:v>21737</c:v>
                  </c:pt>
                  <c:pt idx="203">
                    <c:v>23606</c:v>
                  </c:pt>
                  <c:pt idx="204">
                    <c:v>13989</c:v>
                  </c:pt>
                  <c:pt idx="205">
                    <c:v>14396</c:v>
                  </c:pt>
                  <c:pt idx="206">
                    <c:v>25207</c:v>
                  </c:pt>
                  <c:pt idx="207">
                    <c:v>22033</c:v>
                  </c:pt>
                  <c:pt idx="208">
                    <c:v>21737</c:v>
                  </c:pt>
                  <c:pt idx="209">
                    <c:v>22033</c:v>
                  </c:pt>
                  <c:pt idx="210">
                    <c:v>15400</c:v>
                  </c:pt>
                  <c:pt idx="211">
                    <c:v>23710</c:v>
                  </c:pt>
                  <c:pt idx="212">
                    <c:v>13989</c:v>
                  </c:pt>
                  <c:pt idx="213">
                    <c:v>8580</c:v>
                  </c:pt>
                  <c:pt idx="214">
                    <c:v>21925</c:v>
                  </c:pt>
                  <c:pt idx="215">
                    <c:v>23606</c:v>
                  </c:pt>
                  <c:pt idx="216">
                    <c:v>9939</c:v>
                  </c:pt>
                  <c:pt idx="217">
                    <c:v>21737</c:v>
                  </c:pt>
                  <c:pt idx="218">
                    <c:v>8793</c:v>
                  </c:pt>
                  <c:pt idx="219">
                    <c:v>23606</c:v>
                  </c:pt>
                  <c:pt idx="220">
                    <c:v>8870</c:v>
                  </c:pt>
                  <c:pt idx="221">
                    <c:v>14395</c:v>
                  </c:pt>
                  <c:pt idx="222">
                    <c:v>25206</c:v>
                  </c:pt>
                  <c:pt idx="223">
                    <c:v>22033</c:v>
                  </c:pt>
                  <c:pt idx="224">
                    <c:v>9941</c:v>
                  </c:pt>
                  <c:pt idx="225">
                    <c:v>21737</c:v>
                  </c:pt>
                  <c:pt idx="226">
                    <c:v>23606</c:v>
                  </c:pt>
                  <c:pt idx="227">
                    <c:v>8461</c:v>
                  </c:pt>
                  <c:pt idx="228">
                    <c:v>8793</c:v>
                  </c:pt>
                  <c:pt idx="229">
                    <c:v>5342</c:v>
                  </c:pt>
                  <c:pt idx="230">
                    <c:v>13989</c:v>
                  </c:pt>
                  <c:pt idx="231">
                    <c:v>22033</c:v>
                  </c:pt>
                  <c:pt idx="232">
                    <c:v>23606</c:v>
                  </c:pt>
                  <c:pt idx="233">
                    <c:v>13989</c:v>
                  </c:pt>
                  <c:pt idx="234">
                    <c:v>21925</c:v>
                  </c:pt>
                  <c:pt idx="235">
                    <c:v>25207</c:v>
                  </c:pt>
                  <c:pt idx="236">
                    <c:v>3194</c:v>
                  </c:pt>
                  <c:pt idx="237">
                    <c:v>23606</c:v>
                  </c:pt>
                  <c:pt idx="238">
                    <c:v>14249</c:v>
                  </c:pt>
                  <c:pt idx="239">
                    <c:v>2531</c:v>
                  </c:pt>
                  <c:pt idx="240">
                    <c:v>9940</c:v>
                  </c:pt>
                  <c:pt idx="241">
                    <c:v>5342</c:v>
                  </c:pt>
                  <c:pt idx="242">
                    <c:v>15400</c:v>
                  </c:pt>
                  <c:pt idx="243">
                    <c:v>23792</c:v>
                  </c:pt>
                  <c:pt idx="244">
                    <c:v>5342</c:v>
                  </c:pt>
                  <c:pt idx="245">
                    <c:v>14395</c:v>
                  </c:pt>
                  <c:pt idx="246">
                    <c:v>8793</c:v>
                  </c:pt>
                  <c:pt idx="247">
                    <c:v>22033</c:v>
                  </c:pt>
                  <c:pt idx="248">
                    <c:v>21737</c:v>
                  </c:pt>
                  <c:pt idx="249">
                    <c:v>5342</c:v>
                  </c:pt>
                  <c:pt idx="250">
                    <c:v>9941</c:v>
                  </c:pt>
                  <c:pt idx="251">
                    <c:v>3190</c:v>
                  </c:pt>
                  <c:pt idx="252">
                    <c:v>10631</c:v>
                  </c:pt>
                  <c:pt idx="253">
                    <c:v>13989</c:v>
                  </c:pt>
                  <c:pt idx="254">
                    <c:v>15400</c:v>
                  </c:pt>
                  <c:pt idx="255">
                    <c:v>23606</c:v>
                  </c:pt>
                  <c:pt idx="256">
                    <c:v>14249</c:v>
                  </c:pt>
                  <c:pt idx="257">
                    <c:v>25207</c:v>
                  </c:pt>
                  <c:pt idx="258">
                    <c:v>22033</c:v>
                  </c:pt>
                  <c:pt idx="259">
                    <c:v>9026</c:v>
                  </c:pt>
                  <c:pt idx="260">
                    <c:v>3189</c:v>
                  </c:pt>
                  <c:pt idx="261">
                    <c:v>2663</c:v>
                  </c:pt>
                  <c:pt idx="262">
                    <c:v>5092</c:v>
                  </c:pt>
                  <c:pt idx="263">
                    <c:v>5342</c:v>
                  </c:pt>
                  <c:pt idx="264">
                    <c:v>7519</c:v>
                  </c:pt>
                  <c:pt idx="265">
                    <c:v>21930</c:v>
                  </c:pt>
                  <c:pt idx="266">
                    <c:v>5378</c:v>
                  </c:pt>
                  <c:pt idx="267">
                    <c:v>13989</c:v>
                  </c:pt>
                  <c:pt idx="268">
                    <c:v>22033</c:v>
                  </c:pt>
                  <c:pt idx="269">
                    <c:v>3189</c:v>
                  </c:pt>
                  <c:pt idx="270">
                    <c:v>8460</c:v>
                  </c:pt>
                  <c:pt idx="271">
                    <c:v>9941</c:v>
                  </c:pt>
                  <c:pt idx="272">
                    <c:v>21737</c:v>
                  </c:pt>
                  <c:pt idx="273">
                    <c:v>22461</c:v>
                  </c:pt>
                  <c:pt idx="274">
                    <c:v>3189</c:v>
                  </c:pt>
                  <c:pt idx="275">
                    <c:v>8460</c:v>
                  </c:pt>
                  <c:pt idx="276">
                    <c:v>2663</c:v>
                  </c:pt>
                  <c:pt idx="277">
                    <c:v>23606</c:v>
                  </c:pt>
                  <c:pt idx="278">
                    <c:v>5342</c:v>
                  </c:pt>
                  <c:pt idx="279">
                    <c:v>7519</c:v>
                  </c:pt>
                  <c:pt idx="280">
                    <c:v>3189</c:v>
                  </c:pt>
                  <c:pt idx="281">
                    <c:v>8793</c:v>
                  </c:pt>
                  <c:pt idx="282">
                    <c:v>22463</c:v>
                  </c:pt>
                  <c:pt idx="283">
                    <c:v>14249</c:v>
                  </c:pt>
                  <c:pt idx="284">
                    <c:v>22033</c:v>
                  </c:pt>
                  <c:pt idx="285">
                    <c:v>2531</c:v>
                  </c:pt>
                  <c:pt idx="286">
                    <c:v>5385</c:v>
                  </c:pt>
                  <c:pt idx="287">
                    <c:v>22461</c:v>
                  </c:pt>
                  <c:pt idx="288">
                    <c:v>23606</c:v>
                  </c:pt>
                  <c:pt idx="289">
                    <c:v>3190</c:v>
                  </c:pt>
                  <c:pt idx="290">
                    <c:v>23737</c:v>
                  </c:pt>
                  <c:pt idx="291">
                    <c:v>7519</c:v>
                  </c:pt>
                  <c:pt idx="292">
                    <c:v>5098</c:v>
                  </c:pt>
                  <c:pt idx="293">
                    <c:v>9939</c:v>
                  </c:pt>
                  <c:pt idx="294">
                    <c:v>8461</c:v>
                  </c:pt>
                  <c:pt idx="295">
                    <c:v>15374</c:v>
                  </c:pt>
                  <c:pt idx="296">
                    <c:v>8793</c:v>
                  </c:pt>
                  <c:pt idx="297">
                    <c:v>23606</c:v>
                  </c:pt>
                  <c:pt idx="298">
                    <c:v>22033</c:v>
                  </c:pt>
                  <c:pt idx="299">
                    <c:v>3190</c:v>
                  </c:pt>
                  <c:pt idx="300">
                    <c:v>5342</c:v>
                  </c:pt>
                  <c:pt idx="301">
                    <c:v>22461</c:v>
                  </c:pt>
                  <c:pt idx="302">
                    <c:v>22618</c:v>
                  </c:pt>
                  <c:pt idx="303">
                    <c:v>7519</c:v>
                  </c:pt>
                  <c:pt idx="304">
                    <c:v>25207</c:v>
                  </c:pt>
                  <c:pt idx="305">
                    <c:v>14249</c:v>
                  </c:pt>
                  <c:pt idx="306">
                    <c:v>2663</c:v>
                  </c:pt>
                  <c:pt idx="307">
                    <c:v>5385</c:v>
                  </c:pt>
                  <c:pt idx="308">
                    <c:v>10632</c:v>
                  </c:pt>
                  <c:pt idx="309">
                    <c:v>3189</c:v>
                  </c:pt>
                  <c:pt idx="310">
                    <c:v>8548</c:v>
                  </c:pt>
                  <c:pt idx="311">
                    <c:v>22527</c:v>
                  </c:pt>
                  <c:pt idx="312">
                    <c:v>5342</c:v>
                  </c:pt>
                  <c:pt idx="313">
                    <c:v>5385</c:v>
                  </c:pt>
                  <c:pt idx="314">
                    <c:v>8461</c:v>
                  </c:pt>
                  <c:pt idx="315">
                    <c:v>9940</c:v>
                  </c:pt>
                  <c:pt idx="316">
                    <c:v>22033</c:v>
                  </c:pt>
                  <c:pt idx="317">
                    <c:v>8793</c:v>
                  </c:pt>
                  <c:pt idx="318">
                    <c:v>13989</c:v>
                  </c:pt>
                  <c:pt idx="319">
                    <c:v>15369</c:v>
                  </c:pt>
                  <c:pt idx="320">
                    <c:v>21925</c:v>
                  </c:pt>
                  <c:pt idx="321">
                    <c:v>22461</c:v>
                  </c:pt>
                  <c:pt idx="322">
                    <c:v>25206</c:v>
                  </c:pt>
                  <c:pt idx="323">
                    <c:v>5098</c:v>
                  </c:pt>
                  <c:pt idx="324">
                    <c:v>2663</c:v>
                  </c:pt>
                  <c:pt idx="325">
                    <c:v>7519</c:v>
                  </c:pt>
                  <c:pt idx="326">
                    <c:v>5383</c:v>
                  </c:pt>
                  <c:pt idx="327">
                    <c:v>14249</c:v>
                  </c:pt>
                  <c:pt idx="328">
                    <c:v>3189</c:v>
                  </c:pt>
                  <c:pt idx="329">
                    <c:v>8460</c:v>
                  </c:pt>
                  <c:pt idx="330">
                    <c:v>23606</c:v>
                  </c:pt>
                  <c:pt idx="331">
                    <c:v>23678</c:v>
                  </c:pt>
                  <c:pt idx="332">
                    <c:v>9854</c:v>
                  </c:pt>
                  <c:pt idx="333">
                    <c:v>9939</c:v>
                  </c:pt>
                  <c:pt idx="334">
                    <c:v>23678</c:v>
                  </c:pt>
                  <c:pt idx="335">
                    <c:v>5342</c:v>
                  </c:pt>
                  <c:pt idx="336">
                    <c:v>9939</c:v>
                  </c:pt>
                  <c:pt idx="337">
                    <c:v>22527</c:v>
                  </c:pt>
                  <c:pt idx="338">
                    <c:v>23606</c:v>
                  </c:pt>
                  <c:pt idx="339">
                    <c:v>15379</c:v>
                  </c:pt>
                  <c:pt idx="340">
                    <c:v>10631</c:v>
                  </c:pt>
                  <c:pt idx="341">
                    <c:v>22463</c:v>
                  </c:pt>
                  <c:pt idx="342">
                    <c:v>22033</c:v>
                  </c:pt>
                  <c:pt idx="343">
                    <c:v>5383</c:v>
                  </c:pt>
                  <c:pt idx="344">
                    <c:v>9854</c:v>
                  </c:pt>
                  <c:pt idx="345">
                    <c:v>8793</c:v>
                  </c:pt>
                  <c:pt idx="346">
                    <c:v>2777</c:v>
                  </c:pt>
                  <c:pt idx="347">
                    <c:v>8460</c:v>
                  </c:pt>
                  <c:pt idx="348">
                    <c:v>25207</c:v>
                  </c:pt>
                  <c:pt idx="349">
                    <c:v>8548</c:v>
                  </c:pt>
                  <c:pt idx="350">
                    <c:v>5342</c:v>
                  </c:pt>
                  <c:pt idx="351">
                    <c:v>3189</c:v>
                  </c:pt>
                  <c:pt idx="352">
                    <c:v>5098</c:v>
                  </c:pt>
                  <c:pt idx="353">
                    <c:v>14249</c:v>
                  </c:pt>
                  <c:pt idx="354">
                    <c:v>22461</c:v>
                  </c:pt>
                  <c:pt idx="355">
                    <c:v>2531</c:v>
                  </c:pt>
                  <c:pt idx="356">
                    <c:v>7682</c:v>
                  </c:pt>
                  <c:pt idx="357">
                    <c:v>21737</c:v>
                  </c:pt>
                  <c:pt idx="358">
                    <c:v>23606</c:v>
                  </c:pt>
                  <c:pt idx="359">
                    <c:v>22033</c:v>
                  </c:pt>
                  <c:pt idx="360">
                    <c:v>2777</c:v>
                  </c:pt>
                  <c:pt idx="361">
                    <c:v>3190</c:v>
                  </c:pt>
                  <c:pt idx="362">
                    <c:v>8461</c:v>
                  </c:pt>
                  <c:pt idx="363">
                    <c:v>9940</c:v>
                  </c:pt>
                  <c:pt idx="364">
                    <c:v>2663</c:v>
                  </c:pt>
                  <c:pt idx="365">
                    <c:v>5385</c:v>
                  </c:pt>
                  <c:pt idx="366">
                    <c:v>8461</c:v>
                  </c:pt>
                  <c:pt idx="367">
                    <c:v>8548</c:v>
                  </c:pt>
                  <c:pt idx="368">
                    <c:v>23734</c:v>
                  </c:pt>
                  <c:pt idx="369">
                    <c:v>7519</c:v>
                  </c:pt>
                  <c:pt idx="370">
                    <c:v>10631</c:v>
                  </c:pt>
                  <c:pt idx="371">
                    <c:v>22882</c:v>
                  </c:pt>
                  <c:pt idx="372">
                    <c:v>25207</c:v>
                  </c:pt>
                  <c:pt idx="373">
                    <c:v>22014</c:v>
                  </c:pt>
                  <c:pt idx="374">
                    <c:v>2778</c:v>
                  </c:pt>
                  <c:pt idx="375">
                    <c:v>22033</c:v>
                  </c:pt>
                  <c:pt idx="376">
                    <c:v>15378</c:v>
                  </c:pt>
                  <c:pt idx="377">
                    <c:v>22463</c:v>
                  </c:pt>
                  <c:pt idx="378">
                    <c:v>5342</c:v>
                  </c:pt>
                  <c:pt idx="379">
                    <c:v>9854</c:v>
                  </c:pt>
                  <c:pt idx="380">
                    <c:v>22014</c:v>
                  </c:pt>
                  <c:pt idx="381">
                    <c:v>2779</c:v>
                  </c:pt>
                  <c:pt idx="382">
                    <c:v>7519</c:v>
                  </c:pt>
                  <c:pt idx="383">
                    <c:v>9940</c:v>
                  </c:pt>
                  <c:pt idx="384">
                    <c:v>25207</c:v>
                  </c:pt>
                  <c:pt idx="385">
                    <c:v>22881</c:v>
                  </c:pt>
                  <c:pt idx="386">
                    <c:v>2779</c:v>
                  </c:pt>
                  <c:pt idx="387">
                    <c:v>5385</c:v>
                  </c:pt>
                  <c:pt idx="388">
                    <c:v>21925</c:v>
                  </c:pt>
                  <c:pt idx="389">
                    <c:v>22527</c:v>
                  </c:pt>
                  <c:pt idx="390">
                    <c:v>23606</c:v>
                  </c:pt>
                  <c:pt idx="391">
                    <c:v>5098</c:v>
                  </c:pt>
                  <c:pt idx="392">
                    <c:v>2663</c:v>
                  </c:pt>
                  <c:pt idx="393">
                    <c:v>5342</c:v>
                  </c:pt>
                  <c:pt idx="394">
                    <c:v>14249</c:v>
                  </c:pt>
                  <c:pt idx="395">
                    <c:v>22033</c:v>
                  </c:pt>
                  <c:pt idx="396">
                    <c:v>7724</c:v>
                  </c:pt>
                  <c:pt idx="397">
                    <c:v>8460</c:v>
                  </c:pt>
                  <c:pt idx="398">
                    <c:v>21926</c:v>
                  </c:pt>
                  <c:pt idx="399">
                    <c:v>22881</c:v>
                  </c:pt>
                  <c:pt idx="400">
                    <c:v>21737</c:v>
                  </c:pt>
                  <c:pt idx="401">
                    <c:v>5342</c:v>
                  </c:pt>
                  <c:pt idx="402">
                    <c:v>7519</c:v>
                  </c:pt>
                  <c:pt idx="403">
                    <c:v>22461</c:v>
                  </c:pt>
                  <c:pt idx="404">
                    <c:v>2777</c:v>
                  </c:pt>
                  <c:pt idx="405">
                    <c:v>9941</c:v>
                  </c:pt>
                  <c:pt idx="406">
                    <c:v>23677</c:v>
                  </c:pt>
                  <c:pt idx="407">
                    <c:v>25207</c:v>
                  </c:pt>
                  <c:pt idx="408">
                    <c:v>22527</c:v>
                  </c:pt>
                  <c:pt idx="409">
                    <c:v>23606</c:v>
                  </c:pt>
                  <c:pt idx="410">
                    <c:v>8460</c:v>
                  </c:pt>
                  <c:pt idx="411">
                    <c:v>15369</c:v>
                  </c:pt>
                  <c:pt idx="412">
                    <c:v>14249</c:v>
                  </c:pt>
                  <c:pt idx="413">
                    <c:v>15400</c:v>
                  </c:pt>
                  <c:pt idx="414">
                    <c:v>22014</c:v>
                  </c:pt>
                  <c:pt idx="415">
                    <c:v>22462</c:v>
                  </c:pt>
                  <c:pt idx="416">
                    <c:v>22882</c:v>
                  </c:pt>
                  <c:pt idx="417">
                    <c:v>5342</c:v>
                  </c:pt>
                  <c:pt idx="418">
                    <c:v>5098</c:v>
                  </c:pt>
                  <c:pt idx="419">
                    <c:v>24608</c:v>
                  </c:pt>
                  <c:pt idx="420">
                    <c:v>7519</c:v>
                  </c:pt>
                  <c:pt idx="421">
                    <c:v>2780</c:v>
                  </c:pt>
                  <c:pt idx="422">
                    <c:v>8461</c:v>
                  </c:pt>
                  <c:pt idx="423">
                    <c:v>6287</c:v>
                  </c:pt>
                  <c:pt idx="424">
                    <c:v>7519</c:v>
                  </c:pt>
                  <c:pt idx="425">
                    <c:v>25207</c:v>
                  </c:pt>
                  <c:pt idx="426">
                    <c:v>22033</c:v>
                  </c:pt>
                  <c:pt idx="427">
                    <c:v>14249</c:v>
                  </c:pt>
                  <c:pt idx="428">
                    <c:v>5342</c:v>
                  </c:pt>
                  <c:pt idx="429">
                    <c:v>21926</c:v>
                  </c:pt>
                  <c:pt idx="430">
                    <c:v>22882</c:v>
                  </c:pt>
                  <c:pt idx="431">
                    <c:v>9939</c:v>
                  </c:pt>
                  <c:pt idx="432">
                    <c:v>2304</c:v>
                  </c:pt>
                  <c:pt idx="433">
                    <c:v>5385</c:v>
                  </c:pt>
                  <c:pt idx="434">
                    <c:v>22527</c:v>
                  </c:pt>
                  <c:pt idx="435">
                    <c:v>7724</c:v>
                  </c:pt>
                  <c:pt idx="436">
                    <c:v>22461</c:v>
                  </c:pt>
                  <c:pt idx="437">
                    <c:v>22033</c:v>
                  </c:pt>
                  <c:pt idx="438">
                    <c:v>8461</c:v>
                  </c:pt>
                  <c:pt idx="439">
                    <c:v>8548</c:v>
                  </c:pt>
                  <c:pt idx="440">
                    <c:v>3190</c:v>
                  </c:pt>
                  <c:pt idx="441">
                    <c:v>5383</c:v>
                  </c:pt>
                  <c:pt idx="442">
                    <c:v>23734</c:v>
                  </c:pt>
                  <c:pt idx="443">
                    <c:v>5342</c:v>
                  </c:pt>
                  <c:pt idx="444">
                    <c:v>7519</c:v>
                  </c:pt>
                  <c:pt idx="445">
                    <c:v>22882</c:v>
                  </c:pt>
                  <c:pt idx="446">
                    <c:v>15400</c:v>
                  </c:pt>
                  <c:pt idx="447">
                    <c:v>21737</c:v>
                  </c:pt>
                  <c:pt idx="448">
                    <c:v>22033</c:v>
                  </c:pt>
                  <c:pt idx="449">
                    <c:v>2293</c:v>
                  </c:pt>
                  <c:pt idx="450">
                    <c:v>5383</c:v>
                  </c:pt>
                  <c:pt idx="451">
                    <c:v>25207</c:v>
                  </c:pt>
                  <c:pt idx="452">
                    <c:v>14249</c:v>
                  </c:pt>
                  <c:pt idx="453">
                    <c:v>5342</c:v>
                  </c:pt>
                  <c:pt idx="454">
                    <c:v>7723</c:v>
                  </c:pt>
                  <c:pt idx="455">
                    <c:v>21926</c:v>
                  </c:pt>
                  <c:pt idx="456">
                    <c:v>22527</c:v>
                  </c:pt>
                  <c:pt idx="457">
                    <c:v>22882</c:v>
                  </c:pt>
                  <c:pt idx="458">
                    <c:v>23606</c:v>
                  </c:pt>
                  <c:pt idx="459">
                    <c:v>23677</c:v>
                  </c:pt>
                  <c:pt idx="460">
                    <c:v>5098</c:v>
                  </c:pt>
                  <c:pt idx="461">
                    <c:v>22033</c:v>
                  </c:pt>
                  <c:pt idx="462">
                    <c:v>22461</c:v>
                  </c:pt>
                  <c:pt idx="463">
                    <c:v>15379</c:v>
                  </c:pt>
                  <c:pt idx="464">
                    <c:v>7724</c:v>
                  </c:pt>
                  <c:pt idx="465">
                    <c:v>8548</c:v>
                  </c:pt>
                  <c:pt idx="466">
                    <c:v>5342</c:v>
                  </c:pt>
                  <c:pt idx="467">
                    <c:v>7519</c:v>
                  </c:pt>
                  <c:pt idx="468">
                    <c:v>15400</c:v>
                  </c:pt>
                  <c:pt idx="469">
                    <c:v>22033</c:v>
                  </c:pt>
                  <c:pt idx="470">
                    <c:v>14249</c:v>
                  </c:pt>
                  <c:pt idx="471">
                    <c:v>22881</c:v>
                  </c:pt>
                  <c:pt idx="472">
                    <c:v>6287</c:v>
                  </c:pt>
                  <c:pt idx="473">
                    <c:v>10631</c:v>
                  </c:pt>
                  <c:pt idx="474">
                    <c:v>5383</c:v>
                  </c:pt>
                  <c:pt idx="475">
                    <c:v>8460</c:v>
                  </c:pt>
                  <c:pt idx="476">
                    <c:v>2777</c:v>
                  </c:pt>
                  <c:pt idx="477">
                    <c:v>5342</c:v>
                  </c:pt>
                  <c:pt idx="478">
                    <c:v>22881</c:v>
                  </c:pt>
                  <c:pt idx="479">
                    <c:v>23677</c:v>
                  </c:pt>
                  <c:pt idx="480">
                    <c:v>7519</c:v>
                  </c:pt>
                  <c:pt idx="481">
                    <c:v>5385</c:v>
                  </c:pt>
                  <c:pt idx="482">
                    <c:v>15400</c:v>
                  </c:pt>
                  <c:pt idx="483">
                    <c:v>7419</c:v>
                  </c:pt>
                  <c:pt idx="484">
                    <c:v>5342</c:v>
                  </c:pt>
                  <c:pt idx="485">
                    <c:v>21926</c:v>
                  </c:pt>
                  <c:pt idx="486">
                    <c:v>22462</c:v>
                  </c:pt>
                  <c:pt idx="487">
                    <c:v>22033</c:v>
                  </c:pt>
                  <c:pt idx="488">
                    <c:v>24611</c:v>
                  </c:pt>
                  <c:pt idx="489">
                    <c:v>2304</c:v>
                  </c:pt>
                  <c:pt idx="490">
                    <c:v>3190</c:v>
                  </c:pt>
                  <c:pt idx="491">
                    <c:v>5342</c:v>
                  </c:pt>
                  <c:pt idx="492">
                    <c:v>5383</c:v>
                  </c:pt>
                  <c:pt idx="493">
                    <c:v>6315</c:v>
                  </c:pt>
                  <c:pt idx="494">
                    <c:v>25206</c:v>
                  </c:pt>
                  <c:pt idx="495">
                    <c:v>8548</c:v>
                  </c:pt>
                  <c:pt idx="496">
                    <c:v>7519</c:v>
                  </c:pt>
                  <c:pt idx="497">
                    <c:v>5098</c:v>
                  </c:pt>
                  <c:pt idx="498">
                    <c:v>8460</c:v>
                  </c:pt>
                  <c:pt idx="499">
                    <c:v>22527</c:v>
                  </c:pt>
                  <c:pt idx="500">
                    <c:v>7729</c:v>
                  </c:pt>
                  <c:pt idx="501">
                    <c:v>22033</c:v>
                  </c:pt>
                  <c:pt idx="502">
                    <c:v>8461</c:v>
                  </c:pt>
                  <c:pt idx="503">
                    <c:v>23737</c:v>
                  </c:pt>
                  <c:pt idx="504">
                    <c:v>15400</c:v>
                  </c:pt>
                  <c:pt idx="505">
                    <c:v>22882</c:v>
                  </c:pt>
                  <c:pt idx="506">
                    <c:v>25207</c:v>
                  </c:pt>
                  <c:pt idx="507">
                    <c:v>22527</c:v>
                  </c:pt>
                  <c:pt idx="508">
                    <c:v>2298</c:v>
                  </c:pt>
                  <c:pt idx="509">
                    <c:v>2778</c:v>
                  </c:pt>
                  <c:pt idx="510">
                    <c:v>21930</c:v>
                  </c:pt>
                  <c:pt idx="511">
                    <c:v>22461</c:v>
                  </c:pt>
                  <c:pt idx="512">
                    <c:v>5342</c:v>
                  </c:pt>
                  <c:pt idx="513">
                    <c:v>7723</c:v>
                  </c:pt>
                  <c:pt idx="514">
                    <c:v>15400</c:v>
                  </c:pt>
                  <c:pt idx="515">
                    <c:v>22033</c:v>
                  </c:pt>
                  <c:pt idx="516">
                    <c:v>5342</c:v>
                  </c:pt>
                  <c:pt idx="517">
                    <c:v>5385</c:v>
                  </c:pt>
                  <c:pt idx="518">
                    <c:v>7519</c:v>
                  </c:pt>
                  <c:pt idx="519">
                    <c:v>3190</c:v>
                  </c:pt>
                  <c:pt idx="520">
                    <c:v>14249</c:v>
                  </c:pt>
                  <c:pt idx="521">
                    <c:v>5342</c:v>
                  </c:pt>
                  <c:pt idx="522">
                    <c:v>6287</c:v>
                  </c:pt>
                  <c:pt idx="523">
                    <c:v>8461</c:v>
                  </c:pt>
                  <c:pt idx="524">
                    <c:v>5098</c:v>
                  </c:pt>
                  <c:pt idx="525">
                    <c:v>7724</c:v>
                  </c:pt>
                  <c:pt idx="526">
                    <c:v>5408</c:v>
                  </c:pt>
                  <c:pt idx="527">
                    <c:v>8548</c:v>
                  </c:pt>
                  <c:pt idx="528">
                    <c:v>2301</c:v>
                  </c:pt>
                  <c:pt idx="529">
                    <c:v>7519</c:v>
                  </c:pt>
                  <c:pt idx="530">
                    <c:v>22461</c:v>
                  </c:pt>
                  <c:pt idx="531">
                    <c:v>24113</c:v>
                  </c:pt>
                  <c:pt idx="532">
                    <c:v>5383</c:v>
                  </c:pt>
                  <c:pt idx="533">
                    <c:v>22527</c:v>
                  </c:pt>
                  <c:pt idx="534">
                    <c:v>8460</c:v>
                  </c:pt>
                  <c:pt idx="535">
                    <c:v>10632</c:v>
                  </c:pt>
                  <c:pt idx="536">
                    <c:v>6287</c:v>
                  </c:pt>
                  <c:pt idx="537">
                    <c:v>8868</c:v>
                  </c:pt>
                  <c:pt idx="538">
                    <c:v>2777</c:v>
                  </c:pt>
                  <c:pt idx="539">
                    <c:v>15372</c:v>
                  </c:pt>
                  <c:pt idx="540">
                    <c:v>5342</c:v>
                  </c:pt>
                  <c:pt idx="541">
                    <c:v>9854</c:v>
                  </c:pt>
                  <c:pt idx="542">
                    <c:v>2313</c:v>
                  </c:pt>
                  <c:pt idx="543">
                    <c:v>7723</c:v>
                  </c:pt>
                  <c:pt idx="544">
                    <c:v>5409</c:v>
                  </c:pt>
                  <c:pt idx="545">
                    <c:v>7519</c:v>
                  </c:pt>
                  <c:pt idx="546">
                    <c:v>3194</c:v>
                  </c:pt>
                  <c:pt idx="547">
                    <c:v>25292</c:v>
                  </c:pt>
                  <c:pt idx="548">
                    <c:v>9854</c:v>
                  </c:pt>
                  <c:pt idx="549">
                    <c:v>2780</c:v>
                  </c:pt>
                  <c:pt idx="550">
                    <c:v>15379</c:v>
                  </c:pt>
                  <c:pt idx="551">
                    <c:v>5409</c:v>
                  </c:pt>
                  <c:pt idx="552">
                    <c:v>22033</c:v>
                  </c:pt>
                  <c:pt idx="553">
                    <c:v>24113</c:v>
                  </c:pt>
                  <c:pt idx="554">
                    <c:v>5098</c:v>
                  </c:pt>
                  <c:pt idx="555">
                    <c:v>5385</c:v>
                  </c:pt>
                  <c:pt idx="556">
                    <c:v>8460</c:v>
                  </c:pt>
                  <c:pt idx="557">
                    <c:v>2304</c:v>
                  </c:pt>
                  <c:pt idx="558">
                    <c:v>6315</c:v>
                  </c:pt>
                  <c:pt idx="559">
                    <c:v>5342</c:v>
                  </c:pt>
                  <c:pt idx="560">
                    <c:v>8868</c:v>
                  </c:pt>
                  <c:pt idx="561">
                    <c:v>9854</c:v>
                  </c:pt>
                  <c:pt idx="562">
                    <c:v>6313</c:v>
                  </c:pt>
                  <c:pt idx="563">
                    <c:v>15374</c:v>
                  </c:pt>
                  <c:pt idx="564">
                    <c:v>22461</c:v>
                  </c:pt>
                  <c:pt idx="565">
                    <c:v>9854</c:v>
                  </c:pt>
                  <c:pt idx="566">
                    <c:v>5385</c:v>
                  </c:pt>
                  <c:pt idx="567">
                    <c:v>7724</c:v>
                  </c:pt>
                  <c:pt idx="568">
                    <c:v>21930</c:v>
                  </c:pt>
                  <c:pt idx="569">
                    <c:v>15374</c:v>
                  </c:pt>
                  <c:pt idx="570">
                    <c:v>21977</c:v>
                  </c:pt>
                  <c:pt idx="571">
                    <c:v>23711</c:v>
                  </c:pt>
                  <c:pt idx="572">
                    <c:v>22033</c:v>
                  </c:pt>
                  <c:pt idx="573">
                    <c:v>2779</c:v>
                  </c:pt>
                  <c:pt idx="574">
                    <c:v>8548</c:v>
                  </c:pt>
                  <c:pt idx="575">
                    <c:v>7519</c:v>
                  </c:pt>
                  <c:pt idx="576">
                    <c:v>2295</c:v>
                  </c:pt>
                  <c:pt idx="577">
                    <c:v>5098</c:v>
                  </c:pt>
                  <c:pt idx="578">
                    <c:v>9854</c:v>
                  </c:pt>
                  <c:pt idx="579">
                    <c:v>21977</c:v>
                  </c:pt>
                  <c:pt idx="580">
                    <c:v>22881</c:v>
                  </c:pt>
                  <c:pt idx="581">
                    <c:v>8461</c:v>
                  </c:pt>
                  <c:pt idx="582">
                    <c:v>5342</c:v>
                  </c:pt>
                  <c:pt idx="583">
                    <c:v>2293</c:v>
                  </c:pt>
                  <c:pt idx="584">
                    <c:v>6287</c:v>
                  </c:pt>
                  <c:pt idx="585">
                    <c:v>7723</c:v>
                  </c:pt>
                  <c:pt idx="586">
                    <c:v>24113</c:v>
                  </c:pt>
                  <c:pt idx="587">
                    <c:v>7519</c:v>
                  </c:pt>
                  <c:pt idx="588">
                    <c:v>21925</c:v>
                  </c:pt>
                  <c:pt idx="589">
                    <c:v>5409</c:v>
                  </c:pt>
                  <c:pt idx="590">
                    <c:v>22461</c:v>
                  </c:pt>
                  <c:pt idx="591">
                    <c:v>8460</c:v>
                  </c:pt>
                  <c:pt idx="592">
                    <c:v>8548</c:v>
                  </c:pt>
                  <c:pt idx="593">
                    <c:v>24113</c:v>
                  </c:pt>
                  <c:pt idx="594">
                    <c:v>21737</c:v>
                  </c:pt>
                  <c:pt idx="595">
                    <c:v>5098</c:v>
                  </c:pt>
                  <c:pt idx="596">
                    <c:v>6313</c:v>
                  </c:pt>
                  <c:pt idx="597">
                    <c:v>21977</c:v>
                  </c:pt>
                  <c:pt idx="598">
                    <c:v>22033</c:v>
                  </c:pt>
                  <c:pt idx="599">
                    <c:v>5383</c:v>
                  </c:pt>
                  <c:pt idx="600">
                    <c:v>2313</c:v>
                  </c:pt>
                  <c:pt idx="601">
                    <c:v>7724</c:v>
                  </c:pt>
                  <c:pt idx="602">
                    <c:v>22881</c:v>
                  </c:pt>
                  <c:pt idx="603">
                    <c:v>4620</c:v>
                  </c:pt>
                  <c:pt idx="604">
                    <c:v>6305</c:v>
                  </c:pt>
                  <c:pt idx="605">
                    <c:v>7519</c:v>
                  </c:pt>
                  <c:pt idx="606">
                    <c:v>15378</c:v>
                  </c:pt>
                  <c:pt idx="607">
                    <c:v>24113</c:v>
                  </c:pt>
                  <c:pt idx="608">
                    <c:v>21926</c:v>
                  </c:pt>
                  <c:pt idx="609">
                    <c:v>6287</c:v>
                  </c:pt>
                  <c:pt idx="610">
                    <c:v>9854</c:v>
                  </c:pt>
                  <c:pt idx="611">
                    <c:v>2304</c:v>
                  </c:pt>
                  <c:pt idx="612">
                    <c:v>8461</c:v>
                  </c:pt>
                  <c:pt idx="613">
                    <c:v>6409</c:v>
                  </c:pt>
                  <c:pt idx="614">
                    <c:v>5098</c:v>
                  </c:pt>
                  <c:pt idx="615">
                    <c:v>5385</c:v>
                  </c:pt>
                  <c:pt idx="616">
                    <c:v>22033</c:v>
                  </c:pt>
                  <c:pt idx="617">
                    <c:v>22881</c:v>
                  </c:pt>
                  <c:pt idx="618">
                    <c:v>5409</c:v>
                  </c:pt>
                  <c:pt idx="619">
                    <c:v>3190</c:v>
                  </c:pt>
                  <c:pt idx="620">
                    <c:v>8461</c:v>
                  </c:pt>
                  <c:pt idx="621">
                    <c:v>15374</c:v>
                  </c:pt>
                  <c:pt idx="622">
                    <c:v>7519</c:v>
                  </c:pt>
                  <c:pt idx="623">
                    <c:v>7724</c:v>
                  </c:pt>
                  <c:pt idx="624">
                    <c:v>8548</c:v>
                  </c:pt>
                  <c:pt idx="625">
                    <c:v>5098</c:v>
                  </c:pt>
                  <c:pt idx="626">
                    <c:v>5385</c:v>
                  </c:pt>
                  <c:pt idx="627">
                    <c:v>22461</c:v>
                  </c:pt>
                  <c:pt idx="628">
                    <c:v>9854</c:v>
                  </c:pt>
                  <c:pt idx="629">
                    <c:v>2295</c:v>
                  </c:pt>
                  <c:pt idx="630">
                    <c:v>15378</c:v>
                  </c:pt>
                  <c:pt idx="631">
                    <c:v>3190</c:v>
                  </c:pt>
                  <c:pt idx="632">
                    <c:v>6287</c:v>
                  </c:pt>
                  <c:pt idx="633">
                    <c:v>5342</c:v>
                  </c:pt>
                  <c:pt idx="634">
                    <c:v>5098</c:v>
                  </c:pt>
                  <c:pt idx="635">
                    <c:v>7723</c:v>
                  </c:pt>
                  <c:pt idx="636">
                    <c:v>8460</c:v>
                  </c:pt>
                  <c:pt idx="637">
                    <c:v>9854</c:v>
                  </c:pt>
                  <c:pt idx="638">
                    <c:v>2313</c:v>
                  </c:pt>
                  <c:pt idx="639">
                    <c:v>2779</c:v>
                  </c:pt>
                  <c:pt idx="640">
                    <c:v>6313</c:v>
                  </c:pt>
                  <c:pt idx="641">
                    <c:v>5409</c:v>
                  </c:pt>
                  <c:pt idx="642">
                    <c:v>7519</c:v>
                  </c:pt>
                  <c:pt idx="643">
                    <c:v>21737</c:v>
                  </c:pt>
                  <c:pt idx="644">
                    <c:v>21926</c:v>
                  </c:pt>
                  <c:pt idx="645">
                    <c:v>24113</c:v>
                  </c:pt>
                  <c:pt idx="646">
                    <c:v>7724</c:v>
                  </c:pt>
                  <c:pt idx="647">
                    <c:v>22881</c:v>
                  </c:pt>
                  <c:pt idx="648">
                    <c:v>3194</c:v>
                  </c:pt>
                  <c:pt idx="649">
                    <c:v>6313</c:v>
                  </c:pt>
                  <c:pt idx="650">
                    <c:v>8460</c:v>
                  </c:pt>
                  <c:pt idx="651">
                    <c:v>22461</c:v>
                  </c:pt>
                  <c:pt idx="652">
                    <c:v>6287</c:v>
                  </c:pt>
                  <c:pt idx="653">
                    <c:v>2295</c:v>
                  </c:pt>
                  <c:pt idx="654">
                    <c:v>15369</c:v>
                  </c:pt>
                  <c:pt idx="655">
                    <c:v>21977</c:v>
                  </c:pt>
                  <c:pt idx="656">
                    <c:v>2780</c:v>
                  </c:pt>
                  <c:pt idx="657">
                    <c:v>5409</c:v>
                  </c:pt>
                  <c:pt idx="658">
                    <c:v>6302</c:v>
                  </c:pt>
                  <c:pt idx="659">
                    <c:v>21737</c:v>
                  </c:pt>
                  <c:pt idx="660">
                    <c:v>21926</c:v>
                  </c:pt>
                  <c:pt idx="661">
                    <c:v>7519</c:v>
                  </c:pt>
                  <c:pt idx="662">
                    <c:v>5098</c:v>
                  </c:pt>
                  <c:pt idx="663">
                    <c:v>22882</c:v>
                  </c:pt>
                  <c:pt idx="664">
                    <c:v>9854</c:v>
                  </c:pt>
                  <c:pt idx="665">
                    <c:v>25130</c:v>
                  </c:pt>
                  <c:pt idx="666">
                    <c:v>21737</c:v>
                  </c:pt>
                  <c:pt idx="667">
                    <c:v>6313</c:v>
                  </c:pt>
                  <c:pt idx="668">
                    <c:v>21737</c:v>
                  </c:pt>
                  <c:pt idx="669">
                    <c:v>5409</c:v>
                  </c:pt>
                  <c:pt idx="670">
                    <c:v>8460</c:v>
                  </c:pt>
                  <c:pt idx="671">
                    <c:v>21925</c:v>
                  </c:pt>
                  <c:pt idx="672">
                    <c:v>3190</c:v>
                  </c:pt>
                  <c:pt idx="673">
                    <c:v>4621</c:v>
                  </c:pt>
                  <c:pt idx="674">
                    <c:v>6313</c:v>
                  </c:pt>
                  <c:pt idx="675">
                    <c:v>15374</c:v>
                  </c:pt>
                  <c:pt idx="676">
                    <c:v>7519</c:v>
                  </c:pt>
                  <c:pt idx="677">
                    <c:v>22882</c:v>
                  </c:pt>
                  <c:pt idx="678">
                    <c:v>2779</c:v>
                  </c:pt>
                  <c:pt idx="679">
                    <c:v>25130</c:v>
                  </c:pt>
                  <c:pt idx="680">
                    <c:v>2298</c:v>
                  </c:pt>
                  <c:pt idx="681">
                    <c:v>21828</c:v>
                  </c:pt>
                  <c:pt idx="682">
                    <c:v>21977</c:v>
                  </c:pt>
                  <c:pt idx="683">
                    <c:v>6315</c:v>
                  </c:pt>
                  <c:pt idx="684">
                    <c:v>21925</c:v>
                  </c:pt>
                  <c:pt idx="685">
                    <c:v>22033</c:v>
                  </c:pt>
                  <c:pt idx="686">
                    <c:v>2295</c:v>
                  </c:pt>
                  <c:pt idx="687">
                    <c:v>8461</c:v>
                  </c:pt>
                  <c:pt idx="688">
                    <c:v>7519</c:v>
                  </c:pt>
                  <c:pt idx="689">
                    <c:v>3190</c:v>
                  </c:pt>
                  <c:pt idx="690">
                    <c:v>22881</c:v>
                  </c:pt>
                  <c:pt idx="691">
                    <c:v>25130</c:v>
                  </c:pt>
                  <c:pt idx="692">
                    <c:v>6325</c:v>
                  </c:pt>
                  <c:pt idx="693">
                    <c:v>23792</c:v>
                  </c:pt>
                  <c:pt idx="694">
                    <c:v>2293</c:v>
                  </c:pt>
                  <c:pt idx="695">
                    <c:v>5098</c:v>
                  </c:pt>
                  <c:pt idx="696">
                    <c:v>21828</c:v>
                  </c:pt>
                  <c:pt idx="697">
                    <c:v>7724</c:v>
                  </c:pt>
                  <c:pt idx="698">
                    <c:v>8460</c:v>
                  </c:pt>
                  <c:pt idx="699">
                    <c:v>2780</c:v>
                  </c:pt>
                  <c:pt idx="700">
                    <c:v>21737</c:v>
                  </c:pt>
                  <c:pt idx="701">
                    <c:v>7519</c:v>
                  </c:pt>
                  <c:pt idx="702">
                    <c:v>3190</c:v>
                  </c:pt>
                  <c:pt idx="703">
                    <c:v>22461</c:v>
                  </c:pt>
                  <c:pt idx="704">
                    <c:v>22881</c:v>
                  </c:pt>
                  <c:pt idx="705">
                    <c:v>21828</c:v>
                  </c:pt>
                  <c:pt idx="706">
                    <c:v>4620</c:v>
                  </c:pt>
                  <c:pt idx="707">
                    <c:v>5098</c:v>
                  </c:pt>
                  <c:pt idx="708">
                    <c:v>7681</c:v>
                  </c:pt>
                  <c:pt idx="709">
                    <c:v>25130</c:v>
                  </c:pt>
                  <c:pt idx="710">
                    <c:v>7519</c:v>
                  </c:pt>
                  <c:pt idx="711">
                    <c:v>21737</c:v>
                  </c:pt>
                  <c:pt idx="712">
                    <c:v>5409</c:v>
                  </c:pt>
                  <c:pt idx="713">
                    <c:v>3190</c:v>
                  </c:pt>
                  <c:pt idx="714">
                    <c:v>8460</c:v>
                  </c:pt>
                  <c:pt idx="715">
                    <c:v>2777</c:v>
                  </c:pt>
                  <c:pt idx="716">
                    <c:v>6305</c:v>
                  </c:pt>
                  <c:pt idx="717">
                    <c:v>21828</c:v>
                  </c:pt>
                  <c:pt idx="718">
                    <c:v>7519</c:v>
                  </c:pt>
                  <c:pt idx="719">
                    <c:v>7681</c:v>
                  </c:pt>
                  <c:pt idx="720">
                    <c:v>6287</c:v>
                  </c:pt>
                  <c:pt idx="721">
                    <c:v>23791</c:v>
                  </c:pt>
                  <c:pt idx="722">
                    <c:v>3194</c:v>
                  </c:pt>
                  <c:pt idx="723">
                    <c:v>7519</c:v>
                  </c:pt>
                  <c:pt idx="724">
                    <c:v>21828</c:v>
                  </c:pt>
                  <c:pt idx="725">
                    <c:v>21737</c:v>
                  </c:pt>
                  <c:pt idx="726">
                    <c:v>5098</c:v>
                  </c:pt>
                  <c:pt idx="727">
                    <c:v>22461</c:v>
                  </c:pt>
                  <c:pt idx="728">
                    <c:v>22882</c:v>
                  </c:pt>
                  <c:pt idx="729">
                    <c:v>8460</c:v>
                  </c:pt>
                  <c:pt idx="730">
                    <c:v>21977</c:v>
                  </c:pt>
                  <c:pt idx="731">
                    <c:v>24120</c:v>
                  </c:pt>
                  <c:pt idx="732">
                    <c:v>25130</c:v>
                  </c:pt>
                  <c:pt idx="733">
                    <c:v>3190</c:v>
                  </c:pt>
                  <c:pt idx="734">
                    <c:v>6315</c:v>
                  </c:pt>
                  <c:pt idx="735">
                    <c:v>7681</c:v>
                  </c:pt>
                  <c:pt idx="736">
                    <c:v>21894</c:v>
                  </c:pt>
                  <c:pt idx="737">
                    <c:v>7519</c:v>
                  </c:pt>
                  <c:pt idx="738">
                    <c:v>22463</c:v>
                  </c:pt>
                  <c:pt idx="739">
                    <c:v>5098</c:v>
                  </c:pt>
                  <c:pt idx="740">
                    <c:v>8460</c:v>
                  </c:pt>
                  <c:pt idx="741">
                    <c:v>21737</c:v>
                  </c:pt>
                  <c:pt idx="742">
                    <c:v>2779</c:v>
                  </c:pt>
                  <c:pt idx="743">
                    <c:v>5408</c:v>
                  </c:pt>
                  <c:pt idx="744">
                    <c:v>21977</c:v>
                  </c:pt>
                  <c:pt idx="745">
                    <c:v>21925</c:v>
                  </c:pt>
                  <c:pt idx="746">
                    <c:v>6287</c:v>
                  </c:pt>
                  <c:pt idx="747">
                    <c:v>23791</c:v>
                  </c:pt>
                  <c:pt idx="748">
                    <c:v>25130</c:v>
                  </c:pt>
                  <c:pt idx="749">
                    <c:v>7681</c:v>
                  </c:pt>
                  <c:pt idx="750">
                    <c:v>22461</c:v>
                  </c:pt>
                  <c:pt idx="751">
                    <c:v>8460</c:v>
                  </c:pt>
                  <c:pt idx="752">
                    <c:v>21925</c:v>
                  </c:pt>
                  <c:pt idx="753">
                    <c:v>21977</c:v>
                  </c:pt>
                  <c:pt idx="754">
                    <c:v>7519</c:v>
                  </c:pt>
                  <c:pt idx="755">
                    <c:v>21828</c:v>
                  </c:pt>
                  <c:pt idx="756">
                    <c:v>5098</c:v>
                  </c:pt>
                  <c:pt idx="757">
                    <c:v>2777</c:v>
                  </c:pt>
                  <c:pt idx="758">
                    <c:v>6296</c:v>
                  </c:pt>
                  <c:pt idx="759">
                    <c:v>6302</c:v>
                  </c:pt>
                  <c:pt idx="760">
                    <c:v>21925</c:v>
                  </c:pt>
                  <c:pt idx="761">
                    <c:v>7682</c:v>
                  </c:pt>
                  <c:pt idx="762">
                    <c:v>7681</c:v>
                  </c:pt>
                  <c:pt idx="763">
                    <c:v>5408</c:v>
                  </c:pt>
                  <c:pt idx="764">
                    <c:v>7519</c:v>
                  </c:pt>
                  <c:pt idx="765">
                    <c:v>21977</c:v>
                  </c:pt>
                  <c:pt idx="766">
                    <c:v>22461</c:v>
                  </c:pt>
                  <c:pt idx="767">
                    <c:v>21925</c:v>
                  </c:pt>
                  <c:pt idx="768">
                    <c:v>2778</c:v>
                  </c:pt>
                  <c:pt idx="769">
                    <c:v>6588</c:v>
                  </c:pt>
                  <c:pt idx="770">
                    <c:v>7682</c:v>
                  </c:pt>
                  <c:pt idx="771">
                    <c:v>23792</c:v>
                  </c:pt>
                  <c:pt idx="772">
                    <c:v>22882</c:v>
                  </c:pt>
                  <c:pt idx="773">
                    <c:v>21925</c:v>
                  </c:pt>
                  <c:pt idx="774">
                    <c:v>21737</c:v>
                  </c:pt>
                  <c:pt idx="775">
                    <c:v>21828</c:v>
                  </c:pt>
                  <c:pt idx="776">
                    <c:v>21977</c:v>
                  </c:pt>
                  <c:pt idx="777">
                    <c:v>2779</c:v>
                  </c:pt>
                  <c:pt idx="778">
                    <c:v>21925</c:v>
                  </c:pt>
                  <c:pt idx="779">
                    <c:v>5409</c:v>
                  </c:pt>
                  <c:pt idx="780">
                    <c:v>5098</c:v>
                  </c:pt>
                  <c:pt idx="781">
                    <c:v>6580</c:v>
                  </c:pt>
                  <c:pt idx="782">
                    <c:v>7681</c:v>
                  </c:pt>
                  <c:pt idx="783">
                    <c:v>22463</c:v>
                  </c:pt>
                  <c:pt idx="784">
                    <c:v>7519</c:v>
                  </c:pt>
                  <c:pt idx="785">
                    <c:v>21977</c:v>
                  </c:pt>
                  <c:pt idx="786">
                    <c:v>6580</c:v>
                  </c:pt>
                  <c:pt idx="787">
                    <c:v>8460</c:v>
                  </c:pt>
                  <c:pt idx="788">
                    <c:v>21828</c:v>
                  </c:pt>
                  <c:pt idx="789">
                    <c:v>23796</c:v>
                  </c:pt>
                  <c:pt idx="790">
                    <c:v>7682</c:v>
                  </c:pt>
                  <c:pt idx="791">
                    <c:v>7519</c:v>
                  </c:pt>
                  <c:pt idx="792">
                    <c:v>21828</c:v>
                  </c:pt>
                  <c:pt idx="793">
                    <c:v>6588</c:v>
                  </c:pt>
                  <c:pt idx="794">
                    <c:v>5408</c:v>
                  </c:pt>
                  <c:pt idx="795">
                    <c:v>21925</c:v>
                  </c:pt>
                  <c:pt idx="796">
                    <c:v>8460</c:v>
                  </c:pt>
                  <c:pt idx="797">
                    <c:v>22461</c:v>
                  </c:pt>
                  <c:pt idx="798">
                    <c:v>2777</c:v>
                  </c:pt>
                  <c:pt idx="799">
                    <c:v>5098</c:v>
                  </c:pt>
                  <c:pt idx="800">
                    <c:v>6588</c:v>
                  </c:pt>
                  <c:pt idx="801">
                    <c:v>8461</c:v>
                  </c:pt>
                  <c:pt idx="802">
                    <c:v>6305</c:v>
                  </c:pt>
                  <c:pt idx="803">
                    <c:v>19423</c:v>
                  </c:pt>
                  <c:pt idx="804">
                    <c:v>21828</c:v>
                  </c:pt>
                  <c:pt idx="805">
                    <c:v>7681</c:v>
                  </c:pt>
                  <c:pt idx="806">
                    <c:v>21977</c:v>
                  </c:pt>
                  <c:pt idx="807">
                    <c:v>22527</c:v>
                  </c:pt>
                  <c:pt idx="808">
                    <c:v>5098</c:v>
                  </c:pt>
                  <c:pt idx="809">
                    <c:v>21737</c:v>
                  </c:pt>
                  <c:pt idx="810">
                    <c:v>21925</c:v>
                  </c:pt>
                  <c:pt idx="811">
                    <c:v>5409</c:v>
                  </c:pt>
                  <c:pt idx="812">
                    <c:v>23796</c:v>
                  </c:pt>
                  <c:pt idx="813">
                    <c:v>6588</c:v>
                  </c:pt>
                  <c:pt idx="814">
                    <c:v>21828</c:v>
                  </c:pt>
                  <c:pt idx="815">
                    <c:v>7681</c:v>
                  </c:pt>
                  <c:pt idx="816">
                    <c:v>2738</c:v>
                  </c:pt>
                  <c:pt idx="817">
                    <c:v>21828</c:v>
                  </c:pt>
                  <c:pt idx="818">
                    <c:v>6580</c:v>
                  </c:pt>
                  <c:pt idx="819">
                    <c:v>22461</c:v>
                  </c:pt>
                  <c:pt idx="820">
                    <c:v>22527</c:v>
                  </c:pt>
                  <c:pt idx="821">
                    <c:v>5098</c:v>
                  </c:pt>
                  <c:pt idx="822">
                    <c:v>7519</c:v>
                  </c:pt>
                  <c:pt idx="823">
                    <c:v>19423</c:v>
                  </c:pt>
                  <c:pt idx="824">
                    <c:v>21925</c:v>
                  </c:pt>
                  <c:pt idx="825">
                    <c:v>23710</c:v>
                  </c:pt>
                  <c:pt idx="826">
                    <c:v>22527</c:v>
                  </c:pt>
                  <c:pt idx="827">
                    <c:v>19580</c:v>
                  </c:pt>
                  <c:pt idx="828">
                    <c:v>25130</c:v>
                  </c:pt>
                  <c:pt idx="829">
                    <c:v>23711</c:v>
                  </c:pt>
                  <c:pt idx="830">
                    <c:v>8460</c:v>
                  </c:pt>
                  <c:pt idx="831">
                    <c:v>21828</c:v>
                  </c:pt>
                  <c:pt idx="832">
                    <c:v>21737</c:v>
                  </c:pt>
                  <c:pt idx="833">
                    <c:v>5098</c:v>
                  </c:pt>
                  <c:pt idx="834">
                    <c:v>7682</c:v>
                  </c:pt>
                  <c:pt idx="835">
                    <c:v>25130</c:v>
                  </c:pt>
                  <c:pt idx="836">
                    <c:v>23712</c:v>
                  </c:pt>
                  <c:pt idx="837">
                    <c:v>5409</c:v>
                  </c:pt>
                  <c:pt idx="838">
                    <c:v>6588</c:v>
                  </c:pt>
                  <c:pt idx="839">
                    <c:v>21925</c:v>
                  </c:pt>
                  <c:pt idx="840">
                    <c:v>22527</c:v>
                  </c:pt>
                  <c:pt idx="841">
                    <c:v>2738</c:v>
                  </c:pt>
                  <c:pt idx="842">
                    <c:v>21894</c:v>
                  </c:pt>
                  <c:pt idx="843">
                    <c:v>6655</c:v>
                  </c:pt>
                  <c:pt idx="844">
                    <c:v>8460</c:v>
                  </c:pt>
                  <c:pt idx="845">
                    <c:v>19423</c:v>
                  </c:pt>
                  <c:pt idx="846">
                    <c:v>22527</c:v>
                  </c:pt>
                  <c:pt idx="847">
                    <c:v>21828</c:v>
                  </c:pt>
                  <c:pt idx="848">
                    <c:v>25130</c:v>
                  </c:pt>
                  <c:pt idx="849">
                    <c:v>5409</c:v>
                  </c:pt>
                  <c:pt idx="850">
                    <c:v>6325</c:v>
                  </c:pt>
                  <c:pt idx="851">
                    <c:v>7519</c:v>
                  </c:pt>
                  <c:pt idx="852">
                    <c:v>21977</c:v>
                  </c:pt>
                  <c:pt idx="853">
                    <c:v>6588</c:v>
                  </c:pt>
                  <c:pt idx="854">
                    <c:v>21925</c:v>
                  </c:pt>
                  <c:pt idx="855">
                    <c:v>8460</c:v>
                  </c:pt>
                  <c:pt idx="856">
                    <c:v>7681</c:v>
                  </c:pt>
                  <c:pt idx="857">
                    <c:v>5409</c:v>
                  </c:pt>
                  <c:pt idx="858">
                    <c:v>6313</c:v>
                  </c:pt>
                  <c:pt idx="859">
                    <c:v>8461</c:v>
                  </c:pt>
                  <c:pt idx="860">
                    <c:v>7519</c:v>
                  </c:pt>
                  <c:pt idx="861">
                    <c:v>21894</c:v>
                  </c:pt>
                  <c:pt idx="862">
                    <c:v>21925</c:v>
                  </c:pt>
                  <c:pt idx="863">
                    <c:v>22527</c:v>
                  </c:pt>
                  <c:pt idx="864">
                    <c:v>5098</c:v>
                  </c:pt>
                  <c:pt idx="865">
                    <c:v>6409</c:v>
                  </c:pt>
                  <c:pt idx="866">
                    <c:v>21828</c:v>
                  </c:pt>
                  <c:pt idx="867">
                    <c:v>7519</c:v>
                  </c:pt>
                  <c:pt idx="868">
                    <c:v>19586</c:v>
                  </c:pt>
                  <c:pt idx="869">
                    <c:v>19423</c:v>
                  </c:pt>
                  <c:pt idx="870">
                    <c:v>22527</c:v>
                  </c:pt>
                  <c:pt idx="871">
                    <c:v>21698</c:v>
                  </c:pt>
                  <c:pt idx="872">
                    <c:v>21893</c:v>
                  </c:pt>
                  <c:pt idx="873">
                    <c:v>21925</c:v>
                  </c:pt>
                  <c:pt idx="874">
                    <c:v>7682</c:v>
                  </c:pt>
                  <c:pt idx="875">
                    <c:v>6313</c:v>
                  </c:pt>
                  <c:pt idx="876">
                    <c:v>21828</c:v>
                  </c:pt>
                  <c:pt idx="877">
                    <c:v>8460</c:v>
                  </c:pt>
                  <c:pt idx="878">
                    <c:v>5098</c:v>
                  </c:pt>
                  <c:pt idx="879">
                    <c:v>20051</c:v>
                  </c:pt>
                  <c:pt idx="880">
                    <c:v>5409</c:v>
                  </c:pt>
                  <c:pt idx="881">
                    <c:v>22527</c:v>
                  </c:pt>
                  <c:pt idx="882">
                    <c:v>7519</c:v>
                  </c:pt>
                  <c:pt idx="883">
                    <c:v>7563</c:v>
                  </c:pt>
                  <c:pt idx="884">
                    <c:v>7683</c:v>
                  </c:pt>
                  <c:pt idx="885">
                    <c:v>21925</c:v>
                  </c:pt>
                  <c:pt idx="886">
                    <c:v>21699</c:v>
                  </c:pt>
                  <c:pt idx="887">
                    <c:v>8460</c:v>
                  </c:pt>
                  <c:pt idx="888">
                    <c:v>21893</c:v>
                  </c:pt>
                  <c:pt idx="889">
                    <c:v>5409</c:v>
                  </c:pt>
                  <c:pt idx="890">
                    <c:v>5098</c:v>
                  </c:pt>
                  <c:pt idx="891">
                    <c:v>20052</c:v>
                  </c:pt>
                  <c:pt idx="892">
                    <c:v>6409</c:v>
                  </c:pt>
                  <c:pt idx="893">
                    <c:v>21925</c:v>
                  </c:pt>
                  <c:pt idx="894">
                    <c:v>21828</c:v>
                  </c:pt>
                  <c:pt idx="895">
                    <c:v>2293</c:v>
                  </c:pt>
                  <c:pt idx="896">
                    <c:v>22527</c:v>
                  </c:pt>
                  <c:pt idx="897">
                    <c:v>7681</c:v>
                  </c:pt>
                  <c:pt idx="898">
                    <c:v>5316</c:v>
                  </c:pt>
                  <c:pt idx="899">
                    <c:v>8461</c:v>
                  </c:pt>
                  <c:pt idx="900">
                    <c:v>5409</c:v>
                  </c:pt>
                  <c:pt idx="901">
                    <c:v>5098</c:v>
                  </c:pt>
                  <c:pt idx="902">
                    <c:v>6409</c:v>
                  </c:pt>
                  <c:pt idx="903">
                    <c:v>20051</c:v>
                  </c:pt>
                  <c:pt idx="904">
                    <c:v>21977</c:v>
                  </c:pt>
                  <c:pt idx="905">
                    <c:v>21698</c:v>
                  </c:pt>
                  <c:pt idx="906">
                    <c:v>21893</c:v>
                  </c:pt>
                  <c:pt idx="907">
                    <c:v>5316</c:v>
                  </c:pt>
                  <c:pt idx="908">
                    <c:v>8460</c:v>
                  </c:pt>
                  <c:pt idx="909">
                    <c:v>5409</c:v>
                  </c:pt>
                  <c:pt idx="910">
                    <c:v>7519</c:v>
                  </c:pt>
                  <c:pt idx="911">
                    <c:v>5098</c:v>
                  </c:pt>
                  <c:pt idx="912">
                    <c:v>21894</c:v>
                  </c:pt>
                  <c:pt idx="913">
                    <c:v>21925</c:v>
                  </c:pt>
                  <c:pt idx="914">
                    <c:v>7563</c:v>
                  </c:pt>
                  <c:pt idx="915">
                    <c:v>7681</c:v>
                  </c:pt>
                  <c:pt idx="916">
                    <c:v>20051</c:v>
                  </c:pt>
                  <c:pt idx="917">
                    <c:v>21894</c:v>
                  </c:pt>
                  <c:pt idx="918">
                    <c:v>21977</c:v>
                  </c:pt>
                  <c:pt idx="919">
                    <c:v>6313</c:v>
                  </c:pt>
                  <c:pt idx="920">
                    <c:v>20052</c:v>
                  </c:pt>
                  <c:pt idx="921">
                    <c:v>19423</c:v>
                  </c:pt>
                  <c:pt idx="922">
                    <c:v>5408</c:v>
                  </c:pt>
                  <c:pt idx="923">
                    <c:v>21828</c:v>
                  </c:pt>
                  <c:pt idx="924">
                    <c:v>5098</c:v>
                  </c:pt>
                  <c:pt idx="925">
                    <c:v>7681</c:v>
                  </c:pt>
                  <c:pt idx="926">
                    <c:v>6325</c:v>
                  </c:pt>
                  <c:pt idx="927">
                    <c:v>21699</c:v>
                  </c:pt>
                  <c:pt idx="928">
                    <c:v>5316</c:v>
                  </c:pt>
                  <c:pt idx="929">
                    <c:v>21828</c:v>
                  </c:pt>
                  <c:pt idx="930">
                    <c:v>21977</c:v>
                  </c:pt>
                  <c:pt idx="931">
                    <c:v>21893</c:v>
                  </c:pt>
                  <c:pt idx="932">
                    <c:v>7681</c:v>
                  </c:pt>
                  <c:pt idx="933">
                    <c:v>8350</c:v>
                  </c:pt>
                  <c:pt idx="934">
                    <c:v>21925</c:v>
                  </c:pt>
                  <c:pt idx="935">
                    <c:v>7519</c:v>
                  </c:pt>
                  <c:pt idx="936">
                    <c:v>7563</c:v>
                  </c:pt>
                  <c:pt idx="937">
                    <c:v>6313</c:v>
                  </c:pt>
                  <c:pt idx="938">
                    <c:v>7681</c:v>
                  </c:pt>
                  <c:pt idx="939">
                    <c:v>18265</c:v>
                  </c:pt>
                  <c:pt idx="940">
                    <c:v>21894</c:v>
                  </c:pt>
                  <c:pt idx="941">
                    <c:v>5409</c:v>
                  </c:pt>
                  <c:pt idx="942">
                    <c:v>19423</c:v>
                  </c:pt>
                  <c:pt idx="943">
                    <c:v>5098</c:v>
                  </c:pt>
                  <c:pt idx="944">
                    <c:v>5316</c:v>
                  </c:pt>
                  <c:pt idx="945">
                    <c:v>20039</c:v>
                  </c:pt>
                  <c:pt idx="946">
                    <c:v>7681</c:v>
                  </c:pt>
                  <c:pt idx="947">
                    <c:v>8350</c:v>
                  </c:pt>
                  <c:pt idx="948">
                    <c:v>21893</c:v>
                  </c:pt>
                  <c:pt idx="949">
                    <c:v>7681</c:v>
                  </c:pt>
                  <c:pt idx="950">
                    <c:v>21700</c:v>
                  </c:pt>
                  <c:pt idx="951">
                    <c:v>21925</c:v>
                  </c:pt>
                  <c:pt idx="952">
                    <c:v>5098</c:v>
                  </c:pt>
                  <c:pt idx="953">
                    <c:v>6313</c:v>
                  </c:pt>
                  <c:pt idx="954">
                    <c:v>7519</c:v>
                  </c:pt>
                  <c:pt idx="955">
                    <c:v>21828</c:v>
                  </c:pt>
                  <c:pt idx="956">
                    <c:v>8460</c:v>
                  </c:pt>
                  <c:pt idx="957">
                    <c:v>21700</c:v>
                  </c:pt>
                  <c:pt idx="958">
                    <c:v>8350</c:v>
                  </c:pt>
                  <c:pt idx="959">
                    <c:v>20096</c:v>
                  </c:pt>
                  <c:pt idx="960">
                    <c:v>7563</c:v>
                  </c:pt>
                  <c:pt idx="961">
                    <c:v>5317</c:v>
                  </c:pt>
                  <c:pt idx="962">
                    <c:v>7682</c:v>
                  </c:pt>
                  <c:pt idx="963">
                    <c:v>8460</c:v>
                  </c:pt>
                  <c:pt idx="964">
                    <c:v>20096</c:v>
                  </c:pt>
                  <c:pt idx="965">
                    <c:v>20096</c:v>
                  </c:pt>
                  <c:pt idx="966">
                    <c:v>21893</c:v>
                  </c:pt>
                  <c:pt idx="967">
                    <c:v>7682</c:v>
                  </c:pt>
                  <c:pt idx="968">
                    <c:v>8461</c:v>
                  </c:pt>
                  <c:pt idx="969">
                    <c:v>7563</c:v>
                  </c:pt>
                  <c:pt idx="970">
                    <c:v>6313</c:v>
                  </c:pt>
                  <c:pt idx="971">
                    <c:v>21700</c:v>
                  </c:pt>
                  <c:pt idx="972">
                    <c:v>5098</c:v>
                  </c:pt>
                  <c:pt idx="973">
                    <c:v>8460</c:v>
                  </c:pt>
                  <c:pt idx="974">
                    <c:v>7563</c:v>
                  </c:pt>
                  <c:pt idx="975">
                    <c:v>8350</c:v>
                  </c:pt>
                  <c:pt idx="976">
                    <c:v>21925</c:v>
                  </c:pt>
                  <c:pt idx="977">
                    <c:v>7681</c:v>
                  </c:pt>
                  <c:pt idx="978">
                    <c:v>7519</c:v>
                  </c:pt>
                  <c:pt idx="979">
                    <c:v>5098</c:v>
                  </c:pt>
                  <c:pt idx="980">
                    <c:v>21828</c:v>
                  </c:pt>
                  <c:pt idx="981">
                    <c:v>6325</c:v>
                  </c:pt>
                  <c:pt idx="982">
                    <c:v>5317</c:v>
                  </c:pt>
                  <c:pt idx="983">
                    <c:v>20096</c:v>
                  </c:pt>
                  <c:pt idx="984">
                    <c:v>21699</c:v>
                  </c:pt>
                  <c:pt idx="985">
                    <c:v>21893</c:v>
                  </c:pt>
                  <c:pt idx="986">
                    <c:v>7563</c:v>
                  </c:pt>
                  <c:pt idx="987">
                    <c:v>5098</c:v>
                  </c:pt>
                  <c:pt idx="988">
                    <c:v>19423</c:v>
                  </c:pt>
                  <c:pt idx="989">
                    <c:v>18270</c:v>
                  </c:pt>
                  <c:pt idx="990">
                    <c:v>8350</c:v>
                  </c:pt>
                  <c:pt idx="991">
                    <c:v>21700</c:v>
                  </c:pt>
                  <c:pt idx="992">
                    <c:v>21894</c:v>
                  </c:pt>
                  <c:pt idx="993">
                    <c:v>5317</c:v>
                  </c:pt>
                  <c:pt idx="994">
                    <c:v>7681</c:v>
                  </c:pt>
                  <c:pt idx="995">
                    <c:v>7563</c:v>
                  </c:pt>
                  <c:pt idx="996">
                    <c:v>20096</c:v>
                  </c:pt>
                  <c:pt idx="997">
                    <c:v>8350</c:v>
                  </c:pt>
                  <c:pt idx="998">
                    <c:v>21828</c:v>
                  </c:pt>
                  <c:pt idx="999">
                    <c:v>6325</c:v>
                  </c:pt>
                  <c:pt idx="1000">
                    <c:v>5098</c:v>
                  </c:pt>
                  <c:pt idx="1001">
                    <c:v>8461</c:v>
                  </c:pt>
                  <c:pt idx="1002">
                    <c:v>21700</c:v>
                  </c:pt>
                  <c:pt idx="1003">
                    <c:v>7681</c:v>
                  </c:pt>
                  <c:pt idx="1004">
                    <c:v>20096</c:v>
                  </c:pt>
                  <c:pt idx="1005">
                    <c:v>21699</c:v>
                  </c:pt>
                  <c:pt idx="1006">
                    <c:v>21828</c:v>
                  </c:pt>
                  <c:pt idx="1007">
                    <c:v>7563</c:v>
                  </c:pt>
                  <c:pt idx="1008">
                    <c:v>21894</c:v>
                  </c:pt>
                  <c:pt idx="1009">
                    <c:v>5317</c:v>
                  </c:pt>
                  <c:pt idx="1010">
                    <c:v>8460</c:v>
                  </c:pt>
                  <c:pt idx="1011">
                    <c:v>18270</c:v>
                  </c:pt>
                  <c:pt idx="1012">
                    <c:v>19423</c:v>
                  </c:pt>
                  <c:pt idx="1013">
                    <c:v>5394</c:v>
                  </c:pt>
                  <c:pt idx="1014">
                    <c:v>18791</c:v>
                  </c:pt>
                  <c:pt idx="1015">
                    <c:v>5098</c:v>
                  </c:pt>
                  <c:pt idx="1016">
                    <c:v>7563</c:v>
                  </c:pt>
                  <c:pt idx="1017">
                    <c:v>7681</c:v>
                  </c:pt>
                  <c:pt idx="1018">
                    <c:v>5394</c:v>
                  </c:pt>
                  <c:pt idx="1019">
                    <c:v>20095</c:v>
                  </c:pt>
                  <c:pt idx="1020">
                    <c:v>21828</c:v>
                  </c:pt>
                  <c:pt idx="1021">
                    <c:v>7563</c:v>
                  </c:pt>
                  <c:pt idx="1022">
                    <c:v>8460</c:v>
                  </c:pt>
                  <c:pt idx="1023">
                    <c:v>5394</c:v>
                  </c:pt>
                  <c:pt idx="1024">
                    <c:v>5317</c:v>
                  </c:pt>
                  <c:pt idx="1025">
                    <c:v>18787</c:v>
                  </c:pt>
                  <c:pt idx="1026">
                    <c:v>21699</c:v>
                  </c:pt>
                  <c:pt idx="1027">
                    <c:v>5394</c:v>
                  </c:pt>
                  <c:pt idx="1028">
                    <c:v>21828</c:v>
                  </c:pt>
                  <c:pt idx="1029">
                    <c:v>5098</c:v>
                  </c:pt>
                  <c:pt idx="1030">
                    <c:v>6313</c:v>
                  </c:pt>
                  <c:pt idx="1031">
                    <c:v>7681</c:v>
                  </c:pt>
                  <c:pt idx="1032">
                    <c:v>5394</c:v>
                  </c:pt>
                  <c:pt idx="1033">
                    <c:v>20096</c:v>
                  </c:pt>
                  <c:pt idx="1034">
                    <c:v>21699</c:v>
                  </c:pt>
                  <c:pt idx="1035">
                    <c:v>7681</c:v>
                  </c:pt>
                  <c:pt idx="1036">
                    <c:v>5100</c:v>
                  </c:pt>
                  <c:pt idx="1037">
                    <c:v>5394</c:v>
                  </c:pt>
                  <c:pt idx="1038">
                    <c:v>18263</c:v>
                  </c:pt>
                  <c:pt idx="1039">
                    <c:v>21699</c:v>
                  </c:pt>
                  <c:pt idx="1040">
                    <c:v>7563</c:v>
                  </c:pt>
                  <c:pt idx="1041">
                    <c:v>5317</c:v>
                  </c:pt>
                  <c:pt idx="1042">
                    <c:v>5394</c:v>
                  </c:pt>
                  <c:pt idx="1043">
                    <c:v>21828</c:v>
                  </c:pt>
                  <c:pt idx="1044">
                    <c:v>21700</c:v>
                  </c:pt>
                  <c:pt idx="1045">
                    <c:v>5098</c:v>
                  </c:pt>
                  <c:pt idx="1046">
                    <c:v>7681</c:v>
                  </c:pt>
                  <c:pt idx="1047">
                    <c:v>5316</c:v>
                  </c:pt>
                  <c:pt idx="1048">
                    <c:v>19585</c:v>
                  </c:pt>
                  <c:pt idx="1049">
                    <c:v>21699</c:v>
                  </c:pt>
                  <c:pt idx="1050">
                    <c:v>21699</c:v>
                  </c:pt>
                  <c:pt idx="1051">
                    <c:v>5394</c:v>
                  </c:pt>
                  <c:pt idx="1052">
                    <c:v>18262</c:v>
                  </c:pt>
                  <c:pt idx="1053">
                    <c:v>21698</c:v>
                  </c:pt>
                  <c:pt idx="1054">
                    <c:v>5317</c:v>
                  </c:pt>
                  <c:pt idx="1055">
                    <c:v>18792</c:v>
                  </c:pt>
                  <c:pt idx="1056">
                    <c:v>19423</c:v>
                  </c:pt>
                  <c:pt idx="1057">
                    <c:v>5394</c:v>
                  </c:pt>
                  <c:pt idx="1058">
                    <c:v>5099</c:v>
                  </c:pt>
                  <c:pt idx="1059">
                    <c:v>7563</c:v>
                  </c:pt>
                  <c:pt idx="1060">
                    <c:v>21828</c:v>
                  </c:pt>
                  <c:pt idx="1061">
                    <c:v>8350</c:v>
                  </c:pt>
                  <c:pt idx="1062">
                    <c:v>5099</c:v>
                  </c:pt>
                  <c:pt idx="1063">
                    <c:v>18624</c:v>
                  </c:pt>
                  <c:pt idx="1064">
                    <c:v>21700</c:v>
                  </c:pt>
                  <c:pt idx="1065">
                    <c:v>20096</c:v>
                  </c:pt>
                  <c:pt idx="1066">
                    <c:v>5394</c:v>
                  </c:pt>
                  <c:pt idx="1067">
                    <c:v>19619</c:v>
                  </c:pt>
                  <c:pt idx="1068">
                    <c:v>21699</c:v>
                  </c:pt>
                  <c:pt idx="1069">
                    <c:v>18787</c:v>
                  </c:pt>
                  <c:pt idx="1070">
                    <c:v>8350</c:v>
                  </c:pt>
                  <c:pt idx="1071">
                    <c:v>21698</c:v>
                  </c:pt>
                  <c:pt idx="1072">
                    <c:v>7563</c:v>
                  </c:pt>
                  <c:pt idx="1073">
                    <c:v>5317</c:v>
                  </c:pt>
                  <c:pt idx="1074">
                    <c:v>21828</c:v>
                  </c:pt>
                  <c:pt idx="1075">
                    <c:v>5394</c:v>
                  </c:pt>
                  <c:pt idx="1076">
                    <c:v>8350</c:v>
                  </c:pt>
                  <c:pt idx="1077">
                    <c:v>5317</c:v>
                  </c:pt>
                  <c:pt idx="1078">
                    <c:v>7681</c:v>
                  </c:pt>
                  <c:pt idx="1079">
                    <c:v>18270</c:v>
                  </c:pt>
                  <c:pt idx="1080">
                    <c:v>21700</c:v>
                  </c:pt>
                  <c:pt idx="1081">
                    <c:v>19423</c:v>
                  </c:pt>
                  <c:pt idx="1082">
                    <c:v>5394</c:v>
                  </c:pt>
                  <c:pt idx="1083">
                    <c:v>21828</c:v>
                  </c:pt>
                  <c:pt idx="1084">
                    <c:v>18602</c:v>
                  </c:pt>
                  <c:pt idx="1085">
                    <c:v>20096</c:v>
                  </c:pt>
                  <c:pt idx="1086">
                    <c:v>19423</c:v>
                  </c:pt>
                  <c:pt idx="1087">
                    <c:v>5099</c:v>
                  </c:pt>
                  <c:pt idx="1088">
                    <c:v>18787</c:v>
                  </c:pt>
                  <c:pt idx="1089">
                    <c:v>5394</c:v>
                  </c:pt>
                  <c:pt idx="1090">
                    <c:v>21698</c:v>
                  </c:pt>
                  <c:pt idx="1091">
                    <c:v>21828</c:v>
                  </c:pt>
                  <c:pt idx="1092">
                    <c:v>5316</c:v>
                  </c:pt>
                  <c:pt idx="1093">
                    <c:v>8350</c:v>
                  </c:pt>
                  <c:pt idx="1094">
                    <c:v>5394</c:v>
                  </c:pt>
                  <c:pt idx="1095">
                    <c:v>18602</c:v>
                  </c:pt>
                  <c:pt idx="1096">
                    <c:v>19423</c:v>
                  </c:pt>
                  <c:pt idx="1097">
                    <c:v>18791</c:v>
                  </c:pt>
                  <c:pt idx="1098">
                    <c:v>19619</c:v>
                  </c:pt>
                  <c:pt idx="1099">
                    <c:v>20096</c:v>
                  </c:pt>
                  <c:pt idx="1100">
                    <c:v>5394</c:v>
                  </c:pt>
                  <c:pt idx="1101">
                    <c:v>21828</c:v>
                  </c:pt>
                  <c:pt idx="1102">
                    <c:v>5317</c:v>
                  </c:pt>
                  <c:pt idx="1103">
                    <c:v>7563</c:v>
                  </c:pt>
                  <c:pt idx="1104">
                    <c:v>21699</c:v>
                  </c:pt>
                  <c:pt idx="1105">
                    <c:v>18602</c:v>
                  </c:pt>
                  <c:pt idx="1106">
                    <c:v>20095</c:v>
                  </c:pt>
                  <c:pt idx="1107">
                    <c:v>19423</c:v>
                  </c:pt>
                  <c:pt idx="1108">
                    <c:v>5100</c:v>
                  </c:pt>
                  <c:pt idx="1109">
                    <c:v>5317</c:v>
                  </c:pt>
                  <c:pt idx="1110">
                    <c:v>21700</c:v>
                  </c:pt>
                  <c:pt idx="1111">
                    <c:v>21828</c:v>
                  </c:pt>
                  <c:pt idx="1112">
                    <c:v>5316</c:v>
                  </c:pt>
                  <c:pt idx="1113">
                    <c:v>5394</c:v>
                  </c:pt>
                  <c:pt idx="1114">
                    <c:v>18791</c:v>
                  </c:pt>
                  <c:pt idx="1115">
                    <c:v>5316</c:v>
                  </c:pt>
                  <c:pt idx="1116">
                    <c:v>21828</c:v>
                  </c:pt>
                  <c:pt idx="1117">
                    <c:v>18602</c:v>
                  </c:pt>
                  <c:pt idx="1118">
                    <c:v>20096</c:v>
                  </c:pt>
                  <c:pt idx="1119">
                    <c:v>6325</c:v>
                  </c:pt>
                  <c:pt idx="1120">
                    <c:v>19619</c:v>
                  </c:pt>
                  <c:pt idx="1121">
                    <c:v>5394</c:v>
                  </c:pt>
                  <c:pt idx="1122">
                    <c:v>18270</c:v>
                  </c:pt>
                  <c:pt idx="1123">
                    <c:v>5316</c:v>
                  </c:pt>
                  <c:pt idx="1124">
                    <c:v>19429</c:v>
                  </c:pt>
                  <c:pt idx="1125">
                    <c:v>21828</c:v>
                  </c:pt>
                  <c:pt idx="1126">
                    <c:v>19423</c:v>
                  </c:pt>
                  <c:pt idx="1127">
                    <c:v>6333</c:v>
                  </c:pt>
                  <c:pt idx="1128">
                    <c:v>18602</c:v>
                  </c:pt>
                  <c:pt idx="1129">
                    <c:v>20096</c:v>
                  </c:pt>
                  <c:pt idx="1130">
                    <c:v>18792</c:v>
                  </c:pt>
                  <c:pt idx="1131">
                    <c:v>5317</c:v>
                  </c:pt>
                  <c:pt idx="1132">
                    <c:v>5100</c:v>
                  </c:pt>
                  <c:pt idx="1133">
                    <c:v>5394</c:v>
                  </c:pt>
                  <c:pt idx="1134">
                    <c:v>8350</c:v>
                  </c:pt>
                  <c:pt idx="1135">
                    <c:v>19619</c:v>
                  </c:pt>
                  <c:pt idx="1136">
                    <c:v>5316</c:v>
                  </c:pt>
                  <c:pt idx="1137">
                    <c:v>18602</c:v>
                  </c:pt>
                  <c:pt idx="1138">
                    <c:v>6313</c:v>
                  </c:pt>
                  <c:pt idx="1139">
                    <c:v>19423</c:v>
                  </c:pt>
                  <c:pt idx="1140">
                    <c:v>5100</c:v>
                  </c:pt>
                  <c:pt idx="1141">
                    <c:v>18792</c:v>
                  </c:pt>
                  <c:pt idx="1142">
                    <c:v>18602</c:v>
                  </c:pt>
                  <c:pt idx="1143">
                    <c:v>19429</c:v>
                  </c:pt>
                  <c:pt idx="1144">
                    <c:v>19619</c:v>
                  </c:pt>
                  <c:pt idx="1145">
                    <c:v>20095</c:v>
                  </c:pt>
                  <c:pt idx="1146">
                    <c:v>5394</c:v>
                  </c:pt>
                  <c:pt idx="1147">
                    <c:v>5099</c:v>
                  </c:pt>
                  <c:pt idx="1148">
                    <c:v>19423</c:v>
                  </c:pt>
                  <c:pt idx="1149">
                    <c:v>18787</c:v>
                  </c:pt>
                  <c:pt idx="1150">
                    <c:v>18263</c:v>
                  </c:pt>
                  <c:pt idx="1151">
                    <c:v>19423</c:v>
                  </c:pt>
                  <c:pt idx="1152">
                    <c:v>8350</c:v>
                  </c:pt>
                  <c:pt idx="1153">
                    <c:v>6313</c:v>
                  </c:pt>
                  <c:pt idx="1154">
                    <c:v>5394</c:v>
                  </c:pt>
                  <c:pt idx="1155">
                    <c:v>19755</c:v>
                  </c:pt>
                  <c:pt idx="1156">
                    <c:v>5099</c:v>
                  </c:pt>
                  <c:pt idx="1157">
                    <c:v>6325</c:v>
                  </c:pt>
                  <c:pt idx="1158">
                    <c:v>5394</c:v>
                  </c:pt>
                  <c:pt idx="1159">
                    <c:v>18792</c:v>
                  </c:pt>
                  <c:pt idx="1160">
                    <c:v>19619</c:v>
                  </c:pt>
                  <c:pt idx="1161">
                    <c:v>18602</c:v>
                  </c:pt>
                  <c:pt idx="1162">
                    <c:v>18787</c:v>
                  </c:pt>
                  <c:pt idx="1163">
                    <c:v>19619</c:v>
                  </c:pt>
                  <c:pt idx="1164">
                    <c:v>19429</c:v>
                  </c:pt>
                  <c:pt idx="1165">
                    <c:v>6313</c:v>
                  </c:pt>
                  <c:pt idx="1166">
                    <c:v>5394</c:v>
                  </c:pt>
                  <c:pt idx="1167">
                    <c:v>8350</c:v>
                  </c:pt>
                  <c:pt idx="1168">
                    <c:v>20096</c:v>
                  </c:pt>
                  <c:pt idx="1169">
                    <c:v>19619</c:v>
                  </c:pt>
                  <c:pt idx="1170">
                    <c:v>5100</c:v>
                  </c:pt>
                  <c:pt idx="1171">
                    <c:v>6313</c:v>
                  </c:pt>
                  <c:pt idx="1172">
                    <c:v>18787</c:v>
                  </c:pt>
                  <c:pt idx="1173">
                    <c:v>19619</c:v>
                  </c:pt>
                  <c:pt idx="1174">
                    <c:v>20096</c:v>
                  </c:pt>
                  <c:pt idx="1175">
                    <c:v>18602</c:v>
                  </c:pt>
                  <c:pt idx="1176">
                    <c:v>19619</c:v>
                  </c:pt>
                  <c:pt idx="1177">
                    <c:v>5394</c:v>
                  </c:pt>
                  <c:pt idx="1178">
                    <c:v>6313</c:v>
                  </c:pt>
                  <c:pt idx="1179">
                    <c:v>19429</c:v>
                  </c:pt>
                  <c:pt idx="1180">
                    <c:v>20096</c:v>
                  </c:pt>
                  <c:pt idx="1181">
                    <c:v>18602</c:v>
                  </c:pt>
                  <c:pt idx="1182">
                    <c:v>19619</c:v>
                  </c:pt>
                  <c:pt idx="1183">
                    <c:v>18602</c:v>
                  </c:pt>
                  <c:pt idx="1184">
                    <c:v>19619</c:v>
                  </c:pt>
                  <c:pt idx="1185">
                    <c:v>5385</c:v>
                  </c:pt>
                  <c:pt idx="1186">
                    <c:v>6313</c:v>
                  </c:pt>
                  <c:pt idx="1187">
                    <c:v>18786</c:v>
                  </c:pt>
                  <c:pt idx="1188">
                    <c:v>20096</c:v>
                  </c:pt>
                  <c:pt idx="1189">
                    <c:v>19619</c:v>
                  </c:pt>
                  <c:pt idx="1190">
                    <c:v>18602</c:v>
                  </c:pt>
                  <c:pt idx="1191">
                    <c:v>20182</c:v>
                  </c:pt>
                  <c:pt idx="1192">
                    <c:v>18624</c:v>
                  </c:pt>
                  <c:pt idx="1193">
                    <c:v>8350</c:v>
                  </c:pt>
                  <c:pt idx="1194">
                    <c:v>5385</c:v>
                  </c:pt>
                  <c:pt idx="1195">
                    <c:v>6325</c:v>
                  </c:pt>
                  <c:pt idx="1196">
                    <c:v>19619</c:v>
                  </c:pt>
                  <c:pt idx="1197">
                    <c:v>19787</c:v>
                  </c:pt>
                  <c:pt idx="1198">
                    <c:v>5099</c:v>
                  </c:pt>
                  <c:pt idx="1199">
                    <c:v>18620</c:v>
                  </c:pt>
                  <c:pt idx="1200">
                    <c:v>19429</c:v>
                  </c:pt>
                  <c:pt idx="1201">
                    <c:v>6313</c:v>
                  </c:pt>
                  <c:pt idx="1202">
                    <c:v>5151</c:v>
                  </c:pt>
                  <c:pt idx="1203">
                    <c:v>19787</c:v>
                  </c:pt>
                  <c:pt idx="1204">
                    <c:v>18624</c:v>
                  </c:pt>
                  <c:pt idx="1205">
                    <c:v>18602</c:v>
                  </c:pt>
                  <c:pt idx="1206">
                    <c:v>20095</c:v>
                  </c:pt>
                  <c:pt idx="1207">
                    <c:v>5151</c:v>
                  </c:pt>
                  <c:pt idx="1208">
                    <c:v>8350</c:v>
                  </c:pt>
                  <c:pt idx="1209">
                    <c:v>6313</c:v>
                  </c:pt>
                  <c:pt idx="1210">
                    <c:v>18620</c:v>
                  </c:pt>
                  <c:pt idx="1211">
                    <c:v>5385</c:v>
                  </c:pt>
                  <c:pt idx="1212">
                    <c:v>19423</c:v>
                  </c:pt>
                  <c:pt idx="1213">
                    <c:v>20096</c:v>
                  </c:pt>
                  <c:pt idx="1214">
                    <c:v>5099</c:v>
                  </c:pt>
                  <c:pt idx="1215">
                    <c:v>19619</c:v>
                  </c:pt>
                  <c:pt idx="1216">
                    <c:v>18602</c:v>
                  </c:pt>
                  <c:pt idx="1217">
                    <c:v>20182</c:v>
                  </c:pt>
                  <c:pt idx="1218">
                    <c:v>18624</c:v>
                  </c:pt>
                  <c:pt idx="1219">
                    <c:v>6332</c:v>
                  </c:pt>
                  <c:pt idx="1220">
                    <c:v>20096</c:v>
                  </c:pt>
                  <c:pt idx="1221">
                    <c:v>19429</c:v>
                  </c:pt>
                  <c:pt idx="1222">
                    <c:v>5100</c:v>
                  </c:pt>
                  <c:pt idx="1223">
                    <c:v>4865</c:v>
                  </c:pt>
                  <c:pt idx="1224">
                    <c:v>18620</c:v>
                  </c:pt>
                  <c:pt idx="1225">
                    <c:v>18602</c:v>
                  </c:pt>
                  <c:pt idx="1226">
                    <c:v>20096</c:v>
                  </c:pt>
                  <c:pt idx="1227">
                    <c:v>19787</c:v>
                  </c:pt>
                  <c:pt idx="1228">
                    <c:v>20182</c:v>
                  </c:pt>
                  <c:pt idx="1229">
                    <c:v>6313</c:v>
                  </c:pt>
                  <c:pt idx="1230">
                    <c:v>18602</c:v>
                  </c:pt>
                  <c:pt idx="1231">
                    <c:v>19429</c:v>
                  </c:pt>
                  <c:pt idx="1232">
                    <c:v>6313</c:v>
                  </c:pt>
                  <c:pt idx="1233">
                    <c:v>19787</c:v>
                  </c:pt>
                  <c:pt idx="1234">
                    <c:v>19429</c:v>
                  </c:pt>
                  <c:pt idx="1235">
                    <c:v>20182</c:v>
                  </c:pt>
                  <c:pt idx="1236">
                    <c:v>19619</c:v>
                  </c:pt>
                  <c:pt idx="1237">
                    <c:v>18621</c:v>
                  </c:pt>
                  <c:pt idx="1238">
                    <c:v>19429</c:v>
                  </c:pt>
                  <c:pt idx="1239">
                    <c:v>19619</c:v>
                  </c:pt>
                  <c:pt idx="1240">
                    <c:v>8350</c:v>
                  </c:pt>
                  <c:pt idx="1241">
                    <c:v>5099</c:v>
                  </c:pt>
                  <c:pt idx="1242">
                    <c:v>19429</c:v>
                  </c:pt>
                  <c:pt idx="1243">
                    <c:v>18620</c:v>
                  </c:pt>
                  <c:pt idx="1244">
                    <c:v>18602</c:v>
                  </c:pt>
                  <c:pt idx="1245">
                    <c:v>19787</c:v>
                  </c:pt>
                  <c:pt idx="1246">
                    <c:v>19619</c:v>
                  </c:pt>
                  <c:pt idx="1247">
                    <c:v>20182</c:v>
                  </c:pt>
                  <c:pt idx="1248">
                    <c:v>6313</c:v>
                  </c:pt>
                  <c:pt idx="1249">
                    <c:v>18624</c:v>
                  </c:pt>
                  <c:pt idx="1250">
                    <c:v>19619</c:v>
                  </c:pt>
                  <c:pt idx="1251">
                    <c:v>6313</c:v>
                  </c:pt>
                  <c:pt idx="1252">
                    <c:v>18098</c:v>
                  </c:pt>
                  <c:pt idx="1253">
                    <c:v>18624</c:v>
                  </c:pt>
                  <c:pt idx="1254">
                    <c:v>20096</c:v>
                  </c:pt>
                  <c:pt idx="1255">
                    <c:v>19787</c:v>
                  </c:pt>
                  <c:pt idx="1256">
                    <c:v>18098</c:v>
                  </c:pt>
                  <c:pt idx="1257">
                    <c:v>6313</c:v>
                  </c:pt>
                  <c:pt idx="1258">
                    <c:v>8350</c:v>
                  </c:pt>
                  <c:pt idx="1259">
                    <c:v>18098</c:v>
                  </c:pt>
                  <c:pt idx="1260">
                    <c:v>18602</c:v>
                  </c:pt>
                  <c:pt idx="1261">
                    <c:v>19429</c:v>
                  </c:pt>
                  <c:pt idx="1262">
                    <c:v>6333</c:v>
                  </c:pt>
                  <c:pt idx="1263">
                    <c:v>20096</c:v>
                  </c:pt>
                  <c:pt idx="1264">
                    <c:v>18602</c:v>
                  </c:pt>
                  <c:pt idx="1265">
                    <c:v>6313</c:v>
                  </c:pt>
                  <c:pt idx="1266">
                    <c:v>8350</c:v>
                  </c:pt>
                  <c:pt idx="1267">
                    <c:v>18602</c:v>
                  </c:pt>
                  <c:pt idx="1268">
                    <c:v>19787</c:v>
                  </c:pt>
                  <c:pt idx="1269">
                    <c:v>20096</c:v>
                  </c:pt>
                  <c:pt idx="1270">
                    <c:v>18098</c:v>
                  </c:pt>
                  <c:pt idx="1271">
                    <c:v>18813</c:v>
                  </c:pt>
                  <c:pt idx="1272">
                    <c:v>18602</c:v>
                  </c:pt>
                  <c:pt idx="1273">
                    <c:v>19619</c:v>
                  </c:pt>
                  <c:pt idx="1274">
                    <c:v>6313</c:v>
                  </c:pt>
                  <c:pt idx="1275">
                    <c:v>19787</c:v>
                  </c:pt>
                  <c:pt idx="1276">
                    <c:v>19619</c:v>
                  </c:pt>
                  <c:pt idx="1277">
                    <c:v>18602</c:v>
                  </c:pt>
                  <c:pt idx="1278">
                    <c:v>18098</c:v>
                  </c:pt>
                  <c:pt idx="1279">
                    <c:v>6313</c:v>
                  </c:pt>
                  <c:pt idx="1280">
                    <c:v>18624</c:v>
                  </c:pt>
                  <c:pt idx="1281">
                    <c:v>6333</c:v>
                  </c:pt>
                  <c:pt idx="1282">
                    <c:v>20096</c:v>
                  </c:pt>
                  <c:pt idx="1283">
                    <c:v>19787</c:v>
                  </c:pt>
                  <c:pt idx="1284">
                    <c:v>19787</c:v>
                  </c:pt>
                  <c:pt idx="1285">
                    <c:v>20454</c:v>
                  </c:pt>
                  <c:pt idx="1286">
                    <c:v>18098</c:v>
                  </c:pt>
                  <c:pt idx="1287">
                    <c:v>19619</c:v>
                  </c:pt>
                  <c:pt idx="1288">
                    <c:v>6325</c:v>
                  </c:pt>
                  <c:pt idx="1289">
                    <c:v>18098</c:v>
                  </c:pt>
                  <c:pt idx="1290">
                    <c:v>19423</c:v>
                  </c:pt>
                  <c:pt idx="1291">
                    <c:v>19619</c:v>
                  </c:pt>
                  <c:pt idx="1292">
                    <c:v>18098</c:v>
                  </c:pt>
                  <c:pt idx="1293">
                    <c:v>20119</c:v>
                  </c:pt>
                  <c:pt idx="1294">
                    <c:v>8350</c:v>
                  </c:pt>
                  <c:pt idx="1295">
                    <c:v>6313</c:v>
                  </c:pt>
                  <c:pt idx="1296">
                    <c:v>19423</c:v>
                  </c:pt>
                  <c:pt idx="1297">
                    <c:v>19787</c:v>
                  </c:pt>
                  <c:pt idx="1298">
                    <c:v>8350</c:v>
                  </c:pt>
                  <c:pt idx="1299">
                    <c:v>6313</c:v>
                  </c:pt>
                  <c:pt idx="1300">
                    <c:v>19619</c:v>
                  </c:pt>
                  <c:pt idx="1301">
                    <c:v>19423</c:v>
                  </c:pt>
                  <c:pt idx="1302">
                    <c:v>8350</c:v>
                  </c:pt>
                  <c:pt idx="1303">
                    <c:v>6313</c:v>
                  </c:pt>
                  <c:pt idx="1304">
                    <c:v>19423</c:v>
                  </c:pt>
                  <c:pt idx="1305">
                    <c:v>18787</c:v>
                  </c:pt>
                  <c:pt idx="1306">
                    <c:v>20096</c:v>
                  </c:pt>
                  <c:pt idx="1307">
                    <c:v>19619</c:v>
                  </c:pt>
                  <c:pt idx="1308">
                    <c:v>19619</c:v>
                  </c:pt>
                  <c:pt idx="1309">
                    <c:v>6313</c:v>
                  </c:pt>
                  <c:pt idx="1310">
                    <c:v>6313</c:v>
                  </c:pt>
                  <c:pt idx="1311">
                    <c:v>8350</c:v>
                  </c:pt>
                  <c:pt idx="1312">
                    <c:v>19619</c:v>
                  </c:pt>
                  <c:pt idx="1313">
                    <c:v>18098</c:v>
                  </c:pt>
                  <c:pt idx="1314">
                    <c:v>6313</c:v>
                  </c:pt>
                  <c:pt idx="1315">
                    <c:v>18974</c:v>
                  </c:pt>
                  <c:pt idx="1316">
                    <c:v>20119</c:v>
                  </c:pt>
                  <c:pt idx="1317">
                    <c:v>6313</c:v>
                  </c:pt>
                  <c:pt idx="1318">
                    <c:v>8350</c:v>
                  </c:pt>
                  <c:pt idx="1319">
                    <c:v>6313</c:v>
                  </c:pt>
                  <c:pt idx="1320">
                    <c:v>8350</c:v>
                  </c:pt>
                  <c:pt idx="1321">
                    <c:v>19423</c:v>
                  </c:pt>
                  <c:pt idx="1322">
                    <c:v>19619</c:v>
                  </c:pt>
                  <c:pt idx="1323">
                    <c:v>18786</c:v>
                  </c:pt>
                  <c:pt idx="1324">
                    <c:v>18098</c:v>
                  </c:pt>
                  <c:pt idx="1325">
                    <c:v>20454</c:v>
                  </c:pt>
                  <c:pt idx="1326">
                    <c:v>6313</c:v>
                  </c:pt>
                  <c:pt idx="1327">
                    <c:v>20119</c:v>
                  </c:pt>
                  <c:pt idx="1328">
                    <c:v>6313</c:v>
                  </c:pt>
                  <c:pt idx="1329">
                    <c:v>8350</c:v>
                  </c:pt>
                  <c:pt idx="1330">
                    <c:v>8350</c:v>
                  </c:pt>
                  <c:pt idx="1331">
                    <c:v>19619</c:v>
                  </c:pt>
                  <c:pt idx="1332">
                    <c:v>6313</c:v>
                  </c:pt>
                  <c:pt idx="1333">
                    <c:v>19675</c:v>
                  </c:pt>
                  <c:pt idx="1334">
                    <c:v>6313</c:v>
                  </c:pt>
                  <c:pt idx="1335">
                    <c:v>8350</c:v>
                  </c:pt>
                  <c:pt idx="1336">
                    <c:v>18098</c:v>
                  </c:pt>
                  <c:pt idx="1337">
                    <c:v>6313</c:v>
                  </c:pt>
                  <c:pt idx="1338">
                    <c:v>18787</c:v>
                  </c:pt>
                  <c:pt idx="1339">
                    <c:v>6313</c:v>
                  </c:pt>
                  <c:pt idx="1340">
                    <c:v>8350</c:v>
                  </c:pt>
                  <c:pt idx="1341">
                    <c:v>19619</c:v>
                  </c:pt>
                  <c:pt idx="1342">
                    <c:v>18098</c:v>
                  </c:pt>
                  <c:pt idx="1343">
                    <c:v>8350</c:v>
                  </c:pt>
                  <c:pt idx="1344">
                    <c:v>6313</c:v>
                  </c:pt>
                  <c:pt idx="1345">
                    <c:v>19014</c:v>
                  </c:pt>
                  <c:pt idx="1346">
                    <c:v>18813</c:v>
                  </c:pt>
                  <c:pt idx="1347">
                    <c:v>19014</c:v>
                  </c:pt>
                  <c:pt idx="1348">
                    <c:v>18098</c:v>
                  </c:pt>
                  <c:pt idx="1349">
                    <c:v>6313</c:v>
                  </c:pt>
                  <c:pt idx="1350">
                    <c:v>19675</c:v>
                  </c:pt>
                  <c:pt idx="1351">
                    <c:v>18098</c:v>
                  </c:pt>
                  <c:pt idx="1352">
                    <c:v>19619</c:v>
                  </c:pt>
                  <c:pt idx="1353">
                    <c:v>18978</c:v>
                  </c:pt>
                  <c:pt idx="1354">
                    <c:v>8350</c:v>
                  </c:pt>
                  <c:pt idx="1355">
                    <c:v>6313</c:v>
                  </c:pt>
                  <c:pt idx="1356">
                    <c:v>19675</c:v>
                  </c:pt>
                  <c:pt idx="1357">
                    <c:v>18098</c:v>
                  </c:pt>
                  <c:pt idx="1358">
                    <c:v>18978</c:v>
                  </c:pt>
                  <c:pt idx="1359">
                    <c:v>6313</c:v>
                  </c:pt>
                  <c:pt idx="1360">
                    <c:v>18978</c:v>
                  </c:pt>
                  <c:pt idx="1361">
                    <c:v>6313</c:v>
                  </c:pt>
                  <c:pt idx="1362">
                    <c:v>19675</c:v>
                  </c:pt>
                  <c:pt idx="1363">
                    <c:v>18098</c:v>
                  </c:pt>
                  <c:pt idx="1364">
                    <c:v>19014</c:v>
                  </c:pt>
                  <c:pt idx="1365">
                    <c:v>18978</c:v>
                  </c:pt>
                  <c:pt idx="1366">
                    <c:v>18813</c:v>
                  </c:pt>
                  <c:pt idx="1367">
                    <c:v>6313</c:v>
                  </c:pt>
                  <c:pt idx="1368">
                    <c:v>19675</c:v>
                  </c:pt>
                  <c:pt idx="1369">
                    <c:v>18978</c:v>
                  </c:pt>
                  <c:pt idx="1370">
                    <c:v>6588</c:v>
                  </c:pt>
                  <c:pt idx="1371">
                    <c:v>19014</c:v>
                  </c:pt>
                  <c:pt idx="1372">
                    <c:v>6588</c:v>
                  </c:pt>
                  <c:pt idx="1373">
                    <c:v>18098</c:v>
                  </c:pt>
                  <c:pt idx="1374">
                    <c:v>19014</c:v>
                  </c:pt>
                  <c:pt idx="1375">
                    <c:v>6313</c:v>
                  </c:pt>
                  <c:pt idx="1376">
                    <c:v>18978</c:v>
                  </c:pt>
                  <c:pt idx="1377">
                    <c:v>19014</c:v>
                  </c:pt>
                  <c:pt idx="1378">
                    <c:v>6313</c:v>
                  </c:pt>
                  <c:pt idx="1379">
                    <c:v>19014</c:v>
                  </c:pt>
                  <c:pt idx="1380">
                    <c:v>6591</c:v>
                  </c:pt>
                  <c:pt idx="1381">
                    <c:v>18978</c:v>
                  </c:pt>
                  <c:pt idx="1382">
                    <c:v>19014</c:v>
                  </c:pt>
                  <c:pt idx="1383">
                    <c:v>18978</c:v>
                  </c:pt>
                  <c:pt idx="1384">
                    <c:v>19014</c:v>
                  </c:pt>
                  <c:pt idx="1385">
                    <c:v>18978</c:v>
                  </c:pt>
                  <c:pt idx="1386">
                    <c:v>18987</c:v>
                  </c:pt>
                  <c:pt idx="1387">
                    <c:v>18978</c:v>
                  </c:pt>
                  <c:pt idx="1388">
                    <c:v>19014</c:v>
                  </c:pt>
                  <c:pt idx="1389">
                    <c:v>18978</c:v>
                  </c:pt>
                  <c:pt idx="1390">
                    <c:v>19014</c:v>
                  </c:pt>
                  <c:pt idx="1391">
                    <c:v>19014</c:v>
                  </c:pt>
                  <c:pt idx="1392">
                    <c:v>19014</c:v>
                  </c:pt>
                  <c:pt idx="1393">
                    <c:v>19014</c:v>
                  </c:pt>
                  <c:pt idx="1394">
                    <c:v>19014</c:v>
                  </c:pt>
                  <c:pt idx="1395">
                    <c:v>19014</c:v>
                  </c:pt>
                  <c:pt idx="1396">
                    <c:v>18418</c:v>
                  </c:pt>
                  <c:pt idx="1397">
                    <c:v>19014</c:v>
                  </c:pt>
                  <c:pt idx="1398">
                    <c:v>19014</c:v>
                  </c:pt>
                  <c:pt idx="1399">
                    <c:v>19014</c:v>
                  </c:pt>
                  <c:pt idx="1400">
                    <c:v>19014</c:v>
                  </c:pt>
                  <c:pt idx="1401">
                    <c:v>6590</c:v>
                  </c:pt>
                  <c:pt idx="1402">
                    <c:v>19014</c:v>
                  </c:pt>
                  <c:pt idx="1403">
                    <c:v>19014</c:v>
                  </c:pt>
                  <c:pt idx="1404">
                    <c:v>19014</c:v>
                  </c:pt>
                  <c:pt idx="1405">
                    <c:v>18418</c:v>
                  </c:pt>
                  <c:pt idx="1406">
                    <c:v>19014</c:v>
                  </c:pt>
                  <c:pt idx="1407">
                    <c:v>19014</c:v>
                  </c:pt>
                  <c:pt idx="1408">
                    <c:v>19014</c:v>
                  </c:pt>
                  <c:pt idx="1409">
                    <c:v>19014</c:v>
                  </c:pt>
                </c:lvl>
              </c:multiLvlStrCache>
            </c:multiLvlStrRef>
          </c:cat>
          <c:val>
            <c:numRef>
              <c:f>Master!$L$1:$L$1410</c:f>
              <c:numCache>
                <c:formatCode>General</c:formatCode>
                <c:ptCount val="14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0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</c:v>
                </c:pt>
                <c:pt idx="1013">
                  <c:v>54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55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57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59</c:v>
                </c:pt>
                <c:pt idx="1087">
                  <c:v>59</c:v>
                </c:pt>
                <c:pt idx="1088">
                  <c:v>59</c:v>
                </c:pt>
                <c:pt idx="1089">
                  <c:v>59</c:v>
                </c:pt>
                <c:pt idx="1090">
                  <c:v>59</c:v>
                </c:pt>
                <c:pt idx="1091">
                  <c:v>59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59</c:v>
                </c:pt>
                <c:pt idx="1098">
                  <c:v>59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19</c:v>
                </c:pt>
                <c:pt idx="1309">
                  <c:v>19</c:v>
                </c:pt>
                <c:pt idx="1310">
                  <c:v>19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30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32</c:v>
                </c:pt>
                <c:pt idx="1379">
                  <c:v>32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36</c:v>
                </c:pt>
                <c:pt idx="1391">
                  <c:v>36</c:v>
                </c:pt>
                <c:pt idx="1392">
                  <c:v>38</c:v>
                </c:pt>
                <c:pt idx="1393">
                  <c:v>39</c:v>
                </c:pt>
                <c:pt idx="1394">
                  <c:v>39</c:v>
                </c:pt>
                <c:pt idx="1395">
                  <c:v>41</c:v>
                </c:pt>
                <c:pt idx="1396">
                  <c:v>42</c:v>
                </c:pt>
                <c:pt idx="1397">
                  <c:v>42</c:v>
                </c:pt>
                <c:pt idx="1398">
                  <c:v>43</c:v>
                </c:pt>
                <c:pt idx="1399">
                  <c:v>45</c:v>
                </c:pt>
                <c:pt idx="1400">
                  <c:v>46</c:v>
                </c:pt>
                <c:pt idx="1401">
                  <c:v>47</c:v>
                </c:pt>
                <c:pt idx="1402">
                  <c:v>48</c:v>
                </c:pt>
                <c:pt idx="1403">
                  <c:v>49</c:v>
                </c:pt>
                <c:pt idx="1404">
                  <c:v>49</c:v>
                </c:pt>
                <c:pt idx="1405">
                  <c:v>49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5-4ED4-B10F-3C73550634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Master!$A$1:$J$1410</c:f>
              <c:multiLvlStrCache>
                <c:ptCount val="1410"/>
                <c:lvl>
                  <c:pt idx="0">
                    <c:v>Time to Port Authority</c:v>
                  </c:pt>
                  <c:pt idx="1">
                    <c:v>0:05:36</c:v>
                  </c:pt>
                  <c:pt idx="2">
                    <c:v>0:06:00</c:v>
                  </c:pt>
                  <c:pt idx="3">
                    <c:v>0:06:24</c:v>
                  </c:pt>
                  <c:pt idx="4">
                    <c:v>0:06:36</c:v>
                  </c:pt>
                  <c:pt idx="5">
                    <c:v>0:06:36</c:v>
                  </c:pt>
                  <c:pt idx="6">
                    <c:v>0:06:54</c:v>
                  </c:pt>
                  <c:pt idx="7">
                    <c:v>0:07:24</c:v>
                  </c:pt>
                  <c:pt idx="8">
                    <c:v>0:07:24</c:v>
                  </c:pt>
                  <c:pt idx="9">
                    <c:v>0:07:36</c:v>
                  </c:pt>
                  <c:pt idx="10">
                    <c:v>0:08:12</c:v>
                  </c:pt>
                  <c:pt idx="11">
                    <c:v>0:08:12</c:v>
                  </c:pt>
                  <c:pt idx="12">
                    <c:v>0:08:36</c:v>
                  </c:pt>
                  <c:pt idx="13">
                    <c:v>0:08:42</c:v>
                  </c:pt>
                  <c:pt idx="14">
                    <c:v>0:08:48</c:v>
                  </c:pt>
                  <c:pt idx="15">
                    <c:v>0:09:12</c:v>
                  </c:pt>
                  <c:pt idx="16">
                    <c:v>0:09:18</c:v>
                  </c:pt>
                  <c:pt idx="17">
                    <c:v>0:09:18</c:v>
                  </c:pt>
                  <c:pt idx="18">
                    <c:v>0:09:30</c:v>
                  </c:pt>
                  <c:pt idx="19">
                    <c:v>0:09:36</c:v>
                  </c:pt>
                  <c:pt idx="20">
                    <c:v>0:09:42</c:v>
                  </c:pt>
                  <c:pt idx="21">
                    <c:v>0:09:54</c:v>
                  </c:pt>
                  <c:pt idx="22">
                    <c:v>0:09:54</c:v>
                  </c:pt>
                  <c:pt idx="23">
                    <c:v>0:10:00</c:v>
                  </c:pt>
                  <c:pt idx="24">
                    <c:v>0:10:12</c:v>
                  </c:pt>
                  <c:pt idx="25">
                    <c:v>0:10:24</c:v>
                  </c:pt>
                  <c:pt idx="26">
                    <c:v>0:10:30</c:v>
                  </c:pt>
                  <c:pt idx="27">
                    <c:v>0:10:42</c:v>
                  </c:pt>
                  <c:pt idx="28">
                    <c:v>0:11:00</c:v>
                  </c:pt>
                  <c:pt idx="29">
                    <c:v>0:11:00</c:v>
                  </c:pt>
                  <c:pt idx="30">
                    <c:v>0:11:06</c:v>
                  </c:pt>
                  <c:pt idx="31">
                    <c:v>0:11:24</c:v>
                  </c:pt>
                  <c:pt idx="32">
                    <c:v>0:11:30</c:v>
                  </c:pt>
                  <c:pt idx="33">
                    <c:v>0:11:42</c:v>
                  </c:pt>
                  <c:pt idx="34">
                    <c:v>0:11:54</c:v>
                  </c:pt>
                  <c:pt idx="35">
                    <c:v>0:12:00</c:v>
                  </c:pt>
                  <c:pt idx="36">
                    <c:v>0:12:06</c:v>
                  </c:pt>
                  <c:pt idx="37">
                    <c:v>0:12:12</c:v>
                  </c:pt>
                  <c:pt idx="38">
                    <c:v>0:12:24</c:v>
                  </c:pt>
                  <c:pt idx="39">
                    <c:v>0:12:24</c:v>
                  </c:pt>
                  <c:pt idx="40">
                    <c:v>0:12:30</c:v>
                  </c:pt>
                  <c:pt idx="41">
                    <c:v>0:12:36</c:v>
                  </c:pt>
                  <c:pt idx="42">
                    <c:v>0:12:54</c:v>
                  </c:pt>
                  <c:pt idx="43">
                    <c:v>0:13:00</c:v>
                  </c:pt>
                  <c:pt idx="44">
                    <c:v>0:13:06</c:v>
                  </c:pt>
                  <c:pt idx="45">
                    <c:v>0:13:06</c:v>
                  </c:pt>
                  <c:pt idx="46">
                    <c:v>0:13:12</c:v>
                  </c:pt>
                  <c:pt idx="47">
                    <c:v>0:13:12</c:v>
                  </c:pt>
                  <c:pt idx="48">
                    <c:v>0:13:18</c:v>
                  </c:pt>
                  <c:pt idx="49">
                    <c:v>0:13:18</c:v>
                  </c:pt>
                  <c:pt idx="50">
                    <c:v>0:13:18</c:v>
                  </c:pt>
                  <c:pt idx="51">
                    <c:v>0:13:24</c:v>
                  </c:pt>
                  <c:pt idx="52">
                    <c:v>0:13:30</c:v>
                  </c:pt>
                  <c:pt idx="53">
                    <c:v>0:13:42</c:v>
                  </c:pt>
                  <c:pt idx="54">
                    <c:v>0:13:42</c:v>
                  </c:pt>
                  <c:pt idx="55">
                    <c:v>0:13:54</c:v>
                  </c:pt>
                  <c:pt idx="56">
                    <c:v>0:13:54</c:v>
                  </c:pt>
                  <c:pt idx="57">
                    <c:v>0:13:54</c:v>
                  </c:pt>
                  <c:pt idx="58">
                    <c:v>0:14:00</c:v>
                  </c:pt>
                  <c:pt idx="59">
                    <c:v>0:14:00</c:v>
                  </c:pt>
                  <c:pt idx="60">
                    <c:v>0:14:06</c:v>
                  </c:pt>
                  <c:pt idx="61">
                    <c:v>0:14:06</c:v>
                  </c:pt>
                  <c:pt idx="62">
                    <c:v>0:14:12</c:v>
                  </c:pt>
                  <c:pt idx="63">
                    <c:v>0:14:18</c:v>
                  </c:pt>
                  <c:pt idx="64">
                    <c:v>0:14:24</c:v>
                  </c:pt>
                  <c:pt idx="65">
                    <c:v>0:14:24</c:v>
                  </c:pt>
                  <c:pt idx="66">
                    <c:v>0:14:24</c:v>
                  </c:pt>
                  <c:pt idx="67">
                    <c:v>0:14:24</c:v>
                  </c:pt>
                  <c:pt idx="68">
                    <c:v>0:14:30</c:v>
                  </c:pt>
                  <c:pt idx="69">
                    <c:v>0:14:30</c:v>
                  </c:pt>
                  <c:pt idx="70">
                    <c:v>0:14:30</c:v>
                  </c:pt>
                  <c:pt idx="71">
                    <c:v>0:14:36</c:v>
                  </c:pt>
                  <c:pt idx="72">
                    <c:v>0:14:42</c:v>
                  </c:pt>
                  <c:pt idx="73">
                    <c:v>0:14:48</c:v>
                  </c:pt>
                  <c:pt idx="74">
                    <c:v>0:14:54</c:v>
                  </c:pt>
                  <c:pt idx="75">
                    <c:v>0:14:54</c:v>
                  </c:pt>
                  <c:pt idx="76">
                    <c:v>0:15:00</c:v>
                  </c:pt>
                  <c:pt idx="77">
                    <c:v>0:15:06</c:v>
                  </c:pt>
                  <c:pt idx="78">
                    <c:v>0:15:12</c:v>
                  </c:pt>
                  <c:pt idx="79">
                    <c:v>0:15:18</c:v>
                  </c:pt>
                  <c:pt idx="80">
                    <c:v>0:15:18</c:v>
                  </c:pt>
                  <c:pt idx="81">
                    <c:v>0:15:24</c:v>
                  </c:pt>
                  <c:pt idx="82">
                    <c:v>0:15:24</c:v>
                  </c:pt>
                  <c:pt idx="83">
                    <c:v>0:15:30</c:v>
                  </c:pt>
                  <c:pt idx="84">
                    <c:v>0:15:30</c:v>
                  </c:pt>
                  <c:pt idx="85">
                    <c:v>0:15:30</c:v>
                  </c:pt>
                  <c:pt idx="86">
                    <c:v>0:15:36</c:v>
                  </c:pt>
                  <c:pt idx="87">
                    <c:v>0:15:42</c:v>
                  </c:pt>
                  <c:pt idx="88">
                    <c:v>0:15:42</c:v>
                  </c:pt>
                  <c:pt idx="89">
                    <c:v>0:15:42</c:v>
                  </c:pt>
                  <c:pt idx="90">
                    <c:v>0:15:48</c:v>
                  </c:pt>
                  <c:pt idx="91">
                    <c:v>0:15:54</c:v>
                  </c:pt>
                  <c:pt idx="92">
                    <c:v>0:15:54</c:v>
                  </c:pt>
                  <c:pt idx="93">
                    <c:v>0:15:54</c:v>
                  </c:pt>
                  <c:pt idx="94">
                    <c:v>0:15:54</c:v>
                  </c:pt>
                  <c:pt idx="95">
                    <c:v>0:15:54</c:v>
                  </c:pt>
                  <c:pt idx="96">
                    <c:v>0:16:00</c:v>
                  </c:pt>
                  <c:pt idx="97">
                    <c:v>0:16:00</c:v>
                  </c:pt>
                  <c:pt idx="98">
                    <c:v>0:16:06</c:v>
                  </c:pt>
                  <c:pt idx="99">
                    <c:v>0:16:12</c:v>
                  </c:pt>
                  <c:pt idx="100">
                    <c:v>0:16:12</c:v>
                  </c:pt>
                  <c:pt idx="101">
                    <c:v>0:16:12</c:v>
                  </c:pt>
                  <c:pt idx="102">
                    <c:v>0:16:12</c:v>
                  </c:pt>
                  <c:pt idx="103">
                    <c:v>0:16:12</c:v>
                  </c:pt>
                  <c:pt idx="104">
                    <c:v>0:16:24</c:v>
                  </c:pt>
                  <c:pt idx="105">
                    <c:v>0:16:24</c:v>
                  </c:pt>
                  <c:pt idx="106">
                    <c:v>0:16:30</c:v>
                  </c:pt>
                  <c:pt idx="107">
                    <c:v>0:16:36</c:v>
                  </c:pt>
                  <c:pt idx="108">
                    <c:v>0:16:36</c:v>
                  </c:pt>
                  <c:pt idx="109">
                    <c:v>0:16:36</c:v>
                  </c:pt>
                  <c:pt idx="110">
                    <c:v>0:16:48</c:v>
                  </c:pt>
                  <c:pt idx="111">
                    <c:v>0:16:48</c:v>
                  </c:pt>
                  <c:pt idx="112">
                    <c:v>0:16:48</c:v>
                  </c:pt>
                  <c:pt idx="113">
                    <c:v>0:16:48</c:v>
                  </c:pt>
                  <c:pt idx="114">
                    <c:v>0:16:48</c:v>
                  </c:pt>
                  <c:pt idx="115">
                    <c:v>0:17:00</c:v>
                  </c:pt>
                  <c:pt idx="116">
                    <c:v>0:17:00</c:v>
                  </c:pt>
                  <c:pt idx="117">
                    <c:v>0:17:06</c:v>
                  </c:pt>
                  <c:pt idx="118">
                    <c:v>0:17:06</c:v>
                  </c:pt>
                  <c:pt idx="119">
                    <c:v>0:17:12</c:v>
                  </c:pt>
                  <c:pt idx="120">
                    <c:v>0:17:12</c:v>
                  </c:pt>
                  <c:pt idx="121">
                    <c:v>0:17:18</c:v>
                  </c:pt>
                  <c:pt idx="122">
                    <c:v>0:17:18</c:v>
                  </c:pt>
                  <c:pt idx="123">
                    <c:v>0:17:24</c:v>
                  </c:pt>
                  <c:pt idx="124">
                    <c:v>0:17:24</c:v>
                  </c:pt>
                  <c:pt idx="125">
                    <c:v>0:17:30</c:v>
                  </c:pt>
                  <c:pt idx="126">
                    <c:v>0:17:36</c:v>
                  </c:pt>
                  <c:pt idx="127">
                    <c:v>0:17:36</c:v>
                  </c:pt>
                  <c:pt idx="128">
                    <c:v>0:17:48</c:v>
                  </c:pt>
                  <c:pt idx="129">
                    <c:v>0:17:48</c:v>
                  </c:pt>
                  <c:pt idx="130">
                    <c:v>0:17:48</c:v>
                  </c:pt>
                  <c:pt idx="131">
                    <c:v>0:17:54</c:v>
                  </c:pt>
                  <c:pt idx="132">
                    <c:v>0:18:00</c:v>
                  </c:pt>
                  <c:pt idx="133">
                    <c:v>0:18:00</c:v>
                  </c:pt>
                  <c:pt idx="134">
                    <c:v>0:18:06</c:v>
                  </c:pt>
                  <c:pt idx="135">
                    <c:v>0:18:06</c:v>
                  </c:pt>
                  <c:pt idx="136">
                    <c:v>0:18:06</c:v>
                  </c:pt>
                  <c:pt idx="137">
                    <c:v>0:18:12</c:v>
                  </c:pt>
                  <c:pt idx="138">
                    <c:v>0:18:12</c:v>
                  </c:pt>
                  <c:pt idx="139">
                    <c:v>0:18:18</c:v>
                  </c:pt>
                  <c:pt idx="140">
                    <c:v>0:18:24</c:v>
                  </c:pt>
                  <c:pt idx="141">
                    <c:v>0:18:30</c:v>
                  </c:pt>
                  <c:pt idx="142">
                    <c:v>0:18:30</c:v>
                  </c:pt>
                  <c:pt idx="143">
                    <c:v>0:18:36</c:v>
                  </c:pt>
                  <c:pt idx="144">
                    <c:v>0:18:42</c:v>
                  </c:pt>
                  <c:pt idx="145">
                    <c:v>0:18:42</c:v>
                  </c:pt>
                  <c:pt idx="146">
                    <c:v>0:18:48</c:v>
                  </c:pt>
                  <c:pt idx="147">
                    <c:v>0:18:54</c:v>
                  </c:pt>
                  <c:pt idx="148">
                    <c:v>0:18:54</c:v>
                  </c:pt>
                  <c:pt idx="149">
                    <c:v>0:19:00</c:v>
                  </c:pt>
                  <c:pt idx="150">
                    <c:v>0:19:12</c:v>
                  </c:pt>
                  <c:pt idx="151">
                    <c:v>0:19:18</c:v>
                  </c:pt>
                  <c:pt idx="152">
                    <c:v>0:19:18</c:v>
                  </c:pt>
                  <c:pt idx="153">
                    <c:v>0:19:24</c:v>
                  </c:pt>
                  <c:pt idx="154">
                    <c:v>0:19:24</c:v>
                  </c:pt>
                  <c:pt idx="155">
                    <c:v>0:19:24</c:v>
                  </c:pt>
                  <c:pt idx="156">
                    <c:v>0:19:30</c:v>
                  </c:pt>
                  <c:pt idx="157">
                    <c:v>0:19:30</c:v>
                  </c:pt>
                  <c:pt idx="158">
                    <c:v>0:19:36</c:v>
                  </c:pt>
                  <c:pt idx="159">
                    <c:v>0:19:36</c:v>
                  </c:pt>
                  <c:pt idx="160">
                    <c:v>0:19:42</c:v>
                  </c:pt>
                  <c:pt idx="161">
                    <c:v>0:19:42</c:v>
                  </c:pt>
                  <c:pt idx="162">
                    <c:v>0:19:42</c:v>
                  </c:pt>
                  <c:pt idx="163">
                    <c:v>0:19:54</c:v>
                  </c:pt>
                  <c:pt idx="164">
                    <c:v>0:19:54</c:v>
                  </c:pt>
                  <c:pt idx="165">
                    <c:v>0:19:54</c:v>
                  </c:pt>
                  <c:pt idx="166">
                    <c:v>0:20:00</c:v>
                  </c:pt>
                  <c:pt idx="167">
                    <c:v>0:20:00</c:v>
                  </c:pt>
                  <c:pt idx="168">
                    <c:v>0:20:06</c:v>
                  </c:pt>
                  <c:pt idx="169">
                    <c:v>0:20:12</c:v>
                  </c:pt>
                  <c:pt idx="170">
                    <c:v>0:20:12</c:v>
                  </c:pt>
                  <c:pt idx="171">
                    <c:v>0:20:18</c:v>
                  </c:pt>
                  <c:pt idx="172">
                    <c:v>0:20:24</c:v>
                  </c:pt>
                  <c:pt idx="173">
                    <c:v>0:20:24</c:v>
                  </c:pt>
                  <c:pt idx="174">
                    <c:v>0:20:30</c:v>
                  </c:pt>
                  <c:pt idx="175">
                    <c:v>0:20:30</c:v>
                  </c:pt>
                  <c:pt idx="176">
                    <c:v>0:20:36</c:v>
                  </c:pt>
                  <c:pt idx="177">
                    <c:v>0:20:36</c:v>
                  </c:pt>
                  <c:pt idx="178">
                    <c:v>0:20:42</c:v>
                  </c:pt>
                  <c:pt idx="179">
                    <c:v>0:20:42</c:v>
                  </c:pt>
                  <c:pt idx="180">
                    <c:v>0:20:48</c:v>
                  </c:pt>
                  <c:pt idx="181">
                    <c:v>0:20:54</c:v>
                  </c:pt>
                  <c:pt idx="182">
                    <c:v>0:20:54</c:v>
                  </c:pt>
                  <c:pt idx="183">
                    <c:v>0:21:00</c:v>
                  </c:pt>
                  <c:pt idx="184">
                    <c:v>0:21:00</c:v>
                  </c:pt>
                  <c:pt idx="185">
                    <c:v>0:21:06</c:v>
                  </c:pt>
                  <c:pt idx="186">
                    <c:v>0:21:06</c:v>
                  </c:pt>
                  <c:pt idx="187">
                    <c:v>0:21:06</c:v>
                  </c:pt>
                  <c:pt idx="188">
                    <c:v>0:21:18</c:v>
                  </c:pt>
                  <c:pt idx="189">
                    <c:v>0:21:18</c:v>
                  </c:pt>
                  <c:pt idx="190">
                    <c:v>0:21:18</c:v>
                  </c:pt>
                  <c:pt idx="191">
                    <c:v>0:21:24</c:v>
                  </c:pt>
                  <c:pt idx="192">
                    <c:v>0:21:24</c:v>
                  </c:pt>
                  <c:pt idx="193">
                    <c:v>0:21:24</c:v>
                  </c:pt>
                  <c:pt idx="194">
                    <c:v>0:21:30</c:v>
                  </c:pt>
                  <c:pt idx="195">
                    <c:v>0:21:30</c:v>
                  </c:pt>
                  <c:pt idx="196">
                    <c:v>0:21:36</c:v>
                  </c:pt>
                  <c:pt idx="197">
                    <c:v>0:21:36</c:v>
                  </c:pt>
                  <c:pt idx="198">
                    <c:v>0:21:36</c:v>
                  </c:pt>
                  <c:pt idx="199">
                    <c:v>0:21:42</c:v>
                  </c:pt>
                  <c:pt idx="200">
                    <c:v>0:21:54</c:v>
                  </c:pt>
                  <c:pt idx="201">
                    <c:v>0:22:00</c:v>
                  </c:pt>
                  <c:pt idx="202">
                    <c:v>0:22:00</c:v>
                  </c:pt>
                  <c:pt idx="203">
                    <c:v>0:22:00</c:v>
                  </c:pt>
                  <c:pt idx="204">
                    <c:v>0:22:06</c:v>
                  </c:pt>
                  <c:pt idx="205">
                    <c:v>0:22:06</c:v>
                  </c:pt>
                  <c:pt idx="206">
                    <c:v>0:22:06</c:v>
                  </c:pt>
                  <c:pt idx="207">
                    <c:v>0:22:06</c:v>
                  </c:pt>
                  <c:pt idx="208">
                    <c:v>0:22:12</c:v>
                  </c:pt>
                  <c:pt idx="209">
                    <c:v>0:22:12</c:v>
                  </c:pt>
                  <c:pt idx="210">
                    <c:v>0:22:18</c:v>
                  </c:pt>
                  <c:pt idx="211">
                    <c:v>0:22:18</c:v>
                  </c:pt>
                  <c:pt idx="212">
                    <c:v>0:22:18</c:v>
                  </c:pt>
                  <c:pt idx="213">
                    <c:v>0:22:30</c:v>
                  </c:pt>
                  <c:pt idx="214">
                    <c:v>0:22:30</c:v>
                  </c:pt>
                  <c:pt idx="215">
                    <c:v>0:22:30</c:v>
                  </c:pt>
                  <c:pt idx="216">
                    <c:v>0:22:36</c:v>
                  </c:pt>
                  <c:pt idx="217">
                    <c:v>0:22:42</c:v>
                  </c:pt>
                  <c:pt idx="218">
                    <c:v>0:22:48</c:v>
                  </c:pt>
                  <c:pt idx="219">
                    <c:v>0:22:48</c:v>
                  </c:pt>
                  <c:pt idx="220">
                    <c:v>0:22:54</c:v>
                  </c:pt>
                  <c:pt idx="221">
                    <c:v>0:23:00</c:v>
                  </c:pt>
                  <c:pt idx="222">
                    <c:v>0:23:00</c:v>
                  </c:pt>
                  <c:pt idx="223">
                    <c:v>0:23:00</c:v>
                  </c:pt>
                  <c:pt idx="224">
                    <c:v>0:23:06</c:v>
                  </c:pt>
                  <c:pt idx="225">
                    <c:v>0:23:06</c:v>
                  </c:pt>
                  <c:pt idx="226">
                    <c:v>0:23:06</c:v>
                  </c:pt>
                  <c:pt idx="227">
                    <c:v>0:23:18</c:v>
                  </c:pt>
                  <c:pt idx="228">
                    <c:v>0:23:18</c:v>
                  </c:pt>
                  <c:pt idx="229">
                    <c:v>0:23:18</c:v>
                  </c:pt>
                  <c:pt idx="230">
                    <c:v>0:23:18</c:v>
                  </c:pt>
                  <c:pt idx="231">
                    <c:v>0:23:18</c:v>
                  </c:pt>
                  <c:pt idx="232">
                    <c:v>0:23:24</c:v>
                  </c:pt>
                  <c:pt idx="233">
                    <c:v>0:23:30</c:v>
                  </c:pt>
                  <c:pt idx="234">
                    <c:v>0:23:30</c:v>
                  </c:pt>
                  <c:pt idx="235">
                    <c:v>0:23:30</c:v>
                  </c:pt>
                  <c:pt idx="236">
                    <c:v>0:23:36</c:v>
                  </c:pt>
                  <c:pt idx="237">
                    <c:v>0:23:36</c:v>
                  </c:pt>
                  <c:pt idx="238">
                    <c:v>0:23:36</c:v>
                  </c:pt>
                  <c:pt idx="239">
                    <c:v>0:23:42</c:v>
                  </c:pt>
                  <c:pt idx="240">
                    <c:v>0:23:42</c:v>
                  </c:pt>
                  <c:pt idx="241">
                    <c:v>0:23:42</c:v>
                  </c:pt>
                  <c:pt idx="242">
                    <c:v>0:23:42</c:v>
                  </c:pt>
                  <c:pt idx="243">
                    <c:v>0:23:54</c:v>
                  </c:pt>
                  <c:pt idx="244">
                    <c:v>0:23:54</c:v>
                  </c:pt>
                  <c:pt idx="245">
                    <c:v>0:23:54</c:v>
                  </c:pt>
                  <c:pt idx="246">
                    <c:v>0:24:00</c:v>
                  </c:pt>
                  <c:pt idx="247">
                    <c:v>0:24:00</c:v>
                  </c:pt>
                  <c:pt idx="248">
                    <c:v>0:24:06</c:v>
                  </c:pt>
                  <c:pt idx="249">
                    <c:v>0:24:06</c:v>
                  </c:pt>
                  <c:pt idx="250">
                    <c:v>0:24:12</c:v>
                  </c:pt>
                  <c:pt idx="251">
                    <c:v>0:24:18</c:v>
                  </c:pt>
                  <c:pt idx="252">
                    <c:v>0:24:18</c:v>
                  </c:pt>
                  <c:pt idx="253">
                    <c:v>0:24:18</c:v>
                  </c:pt>
                  <c:pt idx="254">
                    <c:v>0:24:24</c:v>
                  </c:pt>
                  <c:pt idx="255">
                    <c:v>0:24:24</c:v>
                  </c:pt>
                  <c:pt idx="256">
                    <c:v>0:24:30</c:v>
                  </c:pt>
                  <c:pt idx="257">
                    <c:v>0:24:30</c:v>
                  </c:pt>
                  <c:pt idx="258">
                    <c:v>0:24:30</c:v>
                  </c:pt>
                  <c:pt idx="259">
                    <c:v>0:24:36</c:v>
                  </c:pt>
                  <c:pt idx="260">
                    <c:v>0:24:36</c:v>
                  </c:pt>
                  <c:pt idx="261">
                    <c:v>0:24:42</c:v>
                  </c:pt>
                  <c:pt idx="262">
                    <c:v>0:24:42</c:v>
                  </c:pt>
                  <c:pt idx="263">
                    <c:v>0:24:42</c:v>
                  </c:pt>
                  <c:pt idx="264">
                    <c:v>0:24:42</c:v>
                  </c:pt>
                  <c:pt idx="265">
                    <c:v>0:24:42</c:v>
                  </c:pt>
                  <c:pt idx="266">
                    <c:v>0:24:42</c:v>
                  </c:pt>
                  <c:pt idx="267">
                    <c:v>0:24:42</c:v>
                  </c:pt>
                  <c:pt idx="268">
                    <c:v>0:24:48</c:v>
                  </c:pt>
                  <c:pt idx="269">
                    <c:v>0:24:48</c:v>
                  </c:pt>
                  <c:pt idx="270">
                    <c:v>0:24:54</c:v>
                  </c:pt>
                  <c:pt idx="271">
                    <c:v>0:25:00</c:v>
                  </c:pt>
                  <c:pt idx="272">
                    <c:v>0:25:00</c:v>
                  </c:pt>
                  <c:pt idx="273">
                    <c:v>0:25:00</c:v>
                  </c:pt>
                  <c:pt idx="274">
                    <c:v>0:25:00</c:v>
                  </c:pt>
                  <c:pt idx="275">
                    <c:v>0:25:00</c:v>
                  </c:pt>
                  <c:pt idx="276">
                    <c:v>0:25:06</c:v>
                  </c:pt>
                  <c:pt idx="277">
                    <c:v>0:25:06</c:v>
                  </c:pt>
                  <c:pt idx="278">
                    <c:v>0:25:12</c:v>
                  </c:pt>
                  <c:pt idx="279">
                    <c:v>0:25:12</c:v>
                  </c:pt>
                  <c:pt idx="280">
                    <c:v>0:25:12</c:v>
                  </c:pt>
                  <c:pt idx="281">
                    <c:v>0:25:18</c:v>
                  </c:pt>
                  <c:pt idx="282">
                    <c:v>0:25:18</c:v>
                  </c:pt>
                  <c:pt idx="283">
                    <c:v>0:25:18</c:v>
                  </c:pt>
                  <c:pt idx="284">
                    <c:v>0:25:18</c:v>
                  </c:pt>
                  <c:pt idx="285">
                    <c:v>0:25:24</c:v>
                  </c:pt>
                  <c:pt idx="286">
                    <c:v>0:25:30</c:v>
                  </c:pt>
                  <c:pt idx="287">
                    <c:v>0:25:30</c:v>
                  </c:pt>
                  <c:pt idx="288">
                    <c:v>0:25:30</c:v>
                  </c:pt>
                  <c:pt idx="289">
                    <c:v>0:25:36</c:v>
                  </c:pt>
                  <c:pt idx="290">
                    <c:v>0:25:36</c:v>
                  </c:pt>
                  <c:pt idx="291">
                    <c:v>0:25:42</c:v>
                  </c:pt>
                  <c:pt idx="292">
                    <c:v>0:25:42</c:v>
                  </c:pt>
                  <c:pt idx="293">
                    <c:v>0:25:42</c:v>
                  </c:pt>
                  <c:pt idx="294">
                    <c:v>0:25:48</c:v>
                  </c:pt>
                  <c:pt idx="295">
                    <c:v>0:25:48</c:v>
                  </c:pt>
                  <c:pt idx="296">
                    <c:v>0:25:54</c:v>
                  </c:pt>
                  <c:pt idx="297">
                    <c:v>0:25:54</c:v>
                  </c:pt>
                  <c:pt idx="298">
                    <c:v>0:25:54</c:v>
                  </c:pt>
                  <c:pt idx="299">
                    <c:v>0:26:00</c:v>
                  </c:pt>
                  <c:pt idx="300">
                    <c:v>0:26:00</c:v>
                  </c:pt>
                  <c:pt idx="301">
                    <c:v>0:26:00</c:v>
                  </c:pt>
                  <c:pt idx="302">
                    <c:v>0:26:06</c:v>
                  </c:pt>
                  <c:pt idx="303">
                    <c:v>0:26:06</c:v>
                  </c:pt>
                  <c:pt idx="304">
                    <c:v>0:26:06</c:v>
                  </c:pt>
                  <c:pt idx="305">
                    <c:v>0:26:06</c:v>
                  </c:pt>
                  <c:pt idx="306">
                    <c:v>0:26:12</c:v>
                  </c:pt>
                  <c:pt idx="307">
                    <c:v>0:26:12</c:v>
                  </c:pt>
                  <c:pt idx="308">
                    <c:v>0:26:12</c:v>
                  </c:pt>
                  <c:pt idx="309">
                    <c:v>0:26:18</c:v>
                  </c:pt>
                  <c:pt idx="310">
                    <c:v>0:26:18</c:v>
                  </c:pt>
                  <c:pt idx="311">
                    <c:v>0:26:18</c:v>
                  </c:pt>
                  <c:pt idx="312">
                    <c:v>0:26:24</c:v>
                  </c:pt>
                  <c:pt idx="313">
                    <c:v>0:26:24</c:v>
                  </c:pt>
                  <c:pt idx="314">
                    <c:v>0:26:24</c:v>
                  </c:pt>
                  <c:pt idx="315">
                    <c:v>0:26:24</c:v>
                  </c:pt>
                  <c:pt idx="316">
                    <c:v>0:26:24</c:v>
                  </c:pt>
                  <c:pt idx="317">
                    <c:v>0:26:30</c:v>
                  </c:pt>
                  <c:pt idx="318">
                    <c:v>0:26:30</c:v>
                  </c:pt>
                  <c:pt idx="319">
                    <c:v>0:26:30</c:v>
                  </c:pt>
                  <c:pt idx="320">
                    <c:v>0:26:36</c:v>
                  </c:pt>
                  <c:pt idx="321">
                    <c:v>0:26:36</c:v>
                  </c:pt>
                  <c:pt idx="322">
                    <c:v>0:26:36</c:v>
                  </c:pt>
                  <c:pt idx="323">
                    <c:v>0:26:36</c:v>
                  </c:pt>
                  <c:pt idx="324">
                    <c:v>0:26:42</c:v>
                  </c:pt>
                  <c:pt idx="325">
                    <c:v>0:26:42</c:v>
                  </c:pt>
                  <c:pt idx="326">
                    <c:v>0:26:42</c:v>
                  </c:pt>
                  <c:pt idx="327">
                    <c:v>0:26:42</c:v>
                  </c:pt>
                  <c:pt idx="328">
                    <c:v>0:26:48</c:v>
                  </c:pt>
                  <c:pt idx="329">
                    <c:v>0:26:48</c:v>
                  </c:pt>
                  <c:pt idx="330">
                    <c:v>0:26:48</c:v>
                  </c:pt>
                  <c:pt idx="331">
                    <c:v>0:26:54</c:v>
                  </c:pt>
                  <c:pt idx="332">
                    <c:v>0:26:54</c:v>
                  </c:pt>
                  <c:pt idx="333">
                    <c:v>0:27:00</c:v>
                  </c:pt>
                  <c:pt idx="334">
                    <c:v>0:27:06</c:v>
                  </c:pt>
                  <c:pt idx="335">
                    <c:v>0:27:06</c:v>
                  </c:pt>
                  <c:pt idx="336">
                    <c:v>0:27:12</c:v>
                  </c:pt>
                  <c:pt idx="337">
                    <c:v>0:27:12</c:v>
                  </c:pt>
                  <c:pt idx="338">
                    <c:v>0:27:12</c:v>
                  </c:pt>
                  <c:pt idx="339">
                    <c:v>0:27:18</c:v>
                  </c:pt>
                  <c:pt idx="340">
                    <c:v>0:27:18</c:v>
                  </c:pt>
                  <c:pt idx="341">
                    <c:v>0:27:18</c:v>
                  </c:pt>
                  <c:pt idx="342">
                    <c:v>0:27:18</c:v>
                  </c:pt>
                  <c:pt idx="343">
                    <c:v>0:27:18</c:v>
                  </c:pt>
                  <c:pt idx="344">
                    <c:v>0:27:18</c:v>
                  </c:pt>
                  <c:pt idx="345">
                    <c:v>0:27:24</c:v>
                  </c:pt>
                  <c:pt idx="346">
                    <c:v>0:27:24</c:v>
                  </c:pt>
                  <c:pt idx="347">
                    <c:v>0:27:24</c:v>
                  </c:pt>
                  <c:pt idx="348">
                    <c:v>0:27:24</c:v>
                  </c:pt>
                  <c:pt idx="349">
                    <c:v>0:27:30</c:v>
                  </c:pt>
                  <c:pt idx="350">
                    <c:v>0:27:30</c:v>
                  </c:pt>
                  <c:pt idx="351">
                    <c:v>0:27:30</c:v>
                  </c:pt>
                  <c:pt idx="352">
                    <c:v>0:27:36</c:v>
                  </c:pt>
                  <c:pt idx="353">
                    <c:v>0:27:36</c:v>
                  </c:pt>
                  <c:pt idx="354">
                    <c:v>0:27:36</c:v>
                  </c:pt>
                  <c:pt idx="355">
                    <c:v>0:27:42</c:v>
                  </c:pt>
                  <c:pt idx="356">
                    <c:v>0:27:42</c:v>
                  </c:pt>
                  <c:pt idx="357">
                    <c:v>0:27:42</c:v>
                  </c:pt>
                  <c:pt idx="358">
                    <c:v>0:27:42</c:v>
                  </c:pt>
                  <c:pt idx="359">
                    <c:v>0:27:48</c:v>
                  </c:pt>
                  <c:pt idx="360">
                    <c:v>0:27:54</c:v>
                  </c:pt>
                  <c:pt idx="361">
                    <c:v>0:27:54</c:v>
                  </c:pt>
                  <c:pt idx="362">
                    <c:v>0:27:54</c:v>
                  </c:pt>
                  <c:pt idx="363">
                    <c:v>0:27:54</c:v>
                  </c:pt>
                  <c:pt idx="364">
                    <c:v>0:28:06</c:v>
                  </c:pt>
                  <c:pt idx="365">
                    <c:v>0:28:06</c:v>
                  </c:pt>
                  <c:pt idx="366">
                    <c:v>0:28:06</c:v>
                  </c:pt>
                  <c:pt idx="367">
                    <c:v>0:28:06</c:v>
                  </c:pt>
                  <c:pt idx="368">
                    <c:v>0:28:06</c:v>
                  </c:pt>
                  <c:pt idx="369">
                    <c:v>0:28:06</c:v>
                  </c:pt>
                  <c:pt idx="370">
                    <c:v>0:28:06</c:v>
                  </c:pt>
                  <c:pt idx="371">
                    <c:v>0:28:06</c:v>
                  </c:pt>
                  <c:pt idx="372">
                    <c:v>0:28:06</c:v>
                  </c:pt>
                  <c:pt idx="373">
                    <c:v>0:28:06</c:v>
                  </c:pt>
                  <c:pt idx="374">
                    <c:v>0:28:12</c:v>
                  </c:pt>
                  <c:pt idx="375">
                    <c:v>0:28:12</c:v>
                  </c:pt>
                  <c:pt idx="376">
                    <c:v>0:28:18</c:v>
                  </c:pt>
                  <c:pt idx="377">
                    <c:v>0:28:18</c:v>
                  </c:pt>
                  <c:pt idx="378">
                    <c:v>0:28:18</c:v>
                  </c:pt>
                  <c:pt idx="379">
                    <c:v>0:28:24</c:v>
                  </c:pt>
                  <c:pt idx="380">
                    <c:v>0:28:24</c:v>
                  </c:pt>
                  <c:pt idx="381">
                    <c:v>0:28:30</c:v>
                  </c:pt>
                  <c:pt idx="382">
                    <c:v>0:28:30</c:v>
                  </c:pt>
                  <c:pt idx="383">
                    <c:v>0:28:30</c:v>
                  </c:pt>
                  <c:pt idx="384">
                    <c:v>0:28:30</c:v>
                  </c:pt>
                  <c:pt idx="385">
                    <c:v>0:28:30</c:v>
                  </c:pt>
                  <c:pt idx="386">
                    <c:v>0:28:42</c:v>
                  </c:pt>
                  <c:pt idx="387">
                    <c:v>0:28:42</c:v>
                  </c:pt>
                  <c:pt idx="388">
                    <c:v>0:28:42</c:v>
                  </c:pt>
                  <c:pt idx="389">
                    <c:v>0:28:42</c:v>
                  </c:pt>
                  <c:pt idx="390">
                    <c:v>0:28:42</c:v>
                  </c:pt>
                  <c:pt idx="391">
                    <c:v>0:28:42</c:v>
                  </c:pt>
                  <c:pt idx="392">
                    <c:v>0:28:48</c:v>
                  </c:pt>
                  <c:pt idx="393">
                    <c:v>0:28:48</c:v>
                  </c:pt>
                  <c:pt idx="394">
                    <c:v>0:28:48</c:v>
                  </c:pt>
                  <c:pt idx="395">
                    <c:v>0:28:48</c:v>
                  </c:pt>
                  <c:pt idx="396">
                    <c:v>0:28:54</c:v>
                  </c:pt>
                  <c:pt idx="397">
                    <c:v>0:28:54</c:v>
                  </c:pt>
                  <c:pt idx="398">
                    <c:v>0:28:54</c:v>
                  </c:pt>
                  <c:pt idx="399">
                    <c:v>0:28:54</c:v>
                  </c:pt>
                  <c:pt idx="400">
                    <c:v>0:29:00</c:v>
                  </c:pt>
                  <c:pt idx="401">
                    <c:v>0:29:00</c:v>
                  </c:pt>
                  <c:pt idx="402">
                    <c:v>0:29:00</c:v>
                  </c:pt>
                  <c:pt idx="403">
                    <c:v>0:29:00</c:v>
                  </c:pt>
                  <c:pt idx="404">
                    <c:v>0:29:06</c:v>
                  </c:pt>
                  <c:pt idx="405">
                    <c:v>0:29:12</c:v>
                  </c:pt>
                  <c:pt idx="406">
                    <c:v>0:29:12</c:v>
                  </c:pt>
                  <c:pt idx="407">
                    <c:v>0:29:12</c:v>
                  </c:pt>
                  <c:pt idx="408">
                    <c:v>0:29:12</c:v>
                  </c:pt>
                  <c:pt idx="409">
                    <c:v>0:29:12</c:v>
                  </c:pt>
                  <c:pt idx="410">
                    <c:v>0:29:18</c:v>
                  </c:pt>
                  <c:pt idx="411">
                    <c:v>0:29:18</c:v>
                  </c:pt>
                  <c:pt idx="412">
                    <c:v>0:29:18</c:v>
                  </c:pt>
                  <c:pt idx="413">
                    <c:v>0:29:18</c:v>
                  </c:pt>
                  <c:pt idx="414">
                    <c:v>0:29:18</c:v>
                  </c:pt>
                  <c:pt idx="415">
                    <c:v>0:29:24</c:v>
                  </c:pt>
                  <c:pt idx="416">
                    <c:v>0:29:24</c:v>
                  </c:pt>
                  <c:pt idx="417">
                    <c:v>0:29:24</c:v>
                  </c:pt>
                  <c:pt idx="418">
                    <c:v>0:29:24</c:v>
                  </c:pt>
                  <c:pt idx="419">
                    <c:v>0:29:30</c:v>
                  </c:pt>
                  <c:pt idx="420">
                    <c:v>0:29:30</c:v>
                  </c:pt>
                  <c:pt idx="421">
                    <c:v>0:29:36</c:v>
                  </c:pt>
                  <c:pt idx="422">
                    <c:v>0:29:36</c:v>
                  </c:pt>
                  <c:pt idx="423">
                    <c:v>0:29:36</c:v>
                  </c:pt>
                  <c:pt idx="424">
                    <c:v>0:29:42</c:v>
                  </c:pt>
                  <c:pt idx="425">
                    <c:v>0:29:42</c:v>
                  </c:pt>
                  <c:pt idx="426">
                    <c:v>0:29:42</c:v>
                  </c:pt>
                  <c:pt idx="427">
                    <c:v>0:29:48</c:v>
                  </c:pt>
                  <c:pt idx="428">
                    <c:v>0:29:54</c:v>
                  </c:pt>
                  <c:pt idx="429">
                    <c:v>0:29:54</c:v>
                  </c:pt>
                  <c:pt idx="430">
                    <c:v>0:29:54</c:v>
                  </c:pt>
                  <c:pt idx="431">
                    <c:v>0:29:54</c:v>
                  </c:pt>
                  <c:pt idx="432">
                    <c:v>0:30:00</c:v>
                  </c:pt>
                  <c:pt idx="433">
                    <c:v>0:30:00</c:v>
                  </c:pt>
                  <c:pt idx="434">
                    <c:v>0:30:00</c:v>
                  </c:pt>
                  <c:pt idx="435">
                    <c:v>0:30:06</c:v>
                  </c:pt>
                  <c:pt idx="436">
                    <c:v>0:30:06</c:v>
                  </c:pt>
                  <c:pt idx="437">
                    <c:v>0:30:06</c:v>
                  </c:pt>
                  <c:pt idx="438">
                    <c:v>0:30:12</c:v>
                  </c:pt>
                  <c:pt idx="439">
                    <c:v>0:30:12</c:v>
                  </c:pt>
                  <c:pt idx="440">
                    <c:v>0:30:18</c:v>
                  </c:pt>
                  <c:pt idx="441">
                    <c:v>0:30:18</c:v>
                  </c:pt>
                  <c:pt idx="442">
                    <c:v>0:30:18</c:v>
                  </c:pt>
                  <c:pt idx="443">
                    <c:v>0:30:18</c:v>
                  </c:pt>
                  <c:pt idx="444">
                    <c:v>0:30:18</c:v>
                  </c:pt>
                  <c:pt idx="445">
                    <c:v>0:30:18</c:v>
                  </c:pt>
                  <c:pt idx="446">
                    <c:v>0:30:24</c:v>
                  </c:pt>
                  <c:pt idx="447">
                    <c:v>0:30:24</c:v>
                  </c:pt>
                  <c:pt idx="448">
                    <c:v>0:30:24</c:v>
                  </c:pt>
                  <c:pt idx="449">
                    <c:v>0:30:30</c:v>
                  </c:pt>
                  <c:pt idx="450">
                    <c:v>0:30:30</c:v>
                  </c:pt>
                  <c:pt idx="451">
                    <c:v>0:30:30</c:v>
                  </c:pt>
                  <c:pt idx="452">
                    <c:v>0:30:30</c:v>
                  </c:pt>
                  <c:pt idx="453">
                    <c:v>0:30:36</c:v>
                  </c:pt>
                  <c:pt idx="454">
                    <c:v>0:30:36</c:v>
                  </c:pt>
                  <c:pt idx="455">
                    <c:v>0:30:36</c:v>
                  </c:pt>
                  <c:pt idx="456">
                    <c:v>0:30:36</c:v>
                  </c:pt>
                  <c:pt idx="457">
                    <c:v>0:30:36</c:v>
                  </c:pt>
                  <c:pt idx="458">
                    <c:v>0:30:36</c:v>
                  </c:pt>
                  <c:pt idx="459">
                    <c:v>0:30:36</c:v>
                  </c:pt>
                  <c:pt idx="460">
                    <c:v>0:30:36</c:v>
                  </c:pt>
                  <c:pt idx="461">
                    <c:v>0:30:48</c:v>
                  </c:pt>
                  <c:pt idx="462">
                    <c:v>0:30:48</c:v>
                  </c:pt>
                  <c:pt idx="463">
                    <c:v>0:30:54</c:v>
                  </c:pt>
                  <c:pt idx="464">
                    <c:v>0:30:54</c:v>
                  </c:pt>
                  <c:pt idx="465">
                    <c:v>0:30:54</c:v>
                  </c:pt>
                  <c:pt idx="466">
                    <c:v>0:30:54</c:v>
                  </c:pt>
                  <c:pt idx="467">
                    <c:v>0:30:54</c:v>
                  </c:pt>
                  <c:pt idx="468">
                    <c:v>0:30:54</c:v>
                  </c:pt>
                  <c:pt idx="469">
                    <c:v>0:31:00</c:v>
                  </c:pt>
                  <c:pt idx="470">
                    <c:v>0:31:00</c:v>
                  </c:pt>
                  <c:pt idx="471">
                    <c:v>0:31:00</c:v>
                  </c:pt>
                  <c:pt idx="472">
                    <c:v>0:31:06</c:v>
                  </c:pt>
                  <c:pt idx="473">
                    <c:v>0:31:06</c:v>
                  </c:pt>
                  <c:pt idx="474">
                    <c:v>0:31:06</c:v>
                  </c:pt>
                  <c:pt idx="475">
                    <c:v>0:31:06</c:v>
                  </c:pt>
                  <c:pt idx="476">
                    <c:v>0:31:12</c:v>
                  </c:pt>
                  <c:pt idx="477">
                    <c:v>0:31:12</c:v>
                  </c:pt>
                  <c:pt idx="478">
                    <c:v>0:31:12</c:v>
                  </c:pt>
                  <c:pt idx="479">
                    <c:v>0:31:18</c:v>
                  </c:pt>
                  <c:pt idx="480">
                    <c:v>0:31:18</c:v>
                  </c:pt>
                  <c:pt idx="481">
                    <c:v>0:31:24</c:v>
                  </c:pt>
                  <c:pt idx="482">
                    <c:v>0:31:24</c:v>
                  </c:pt>
                  <c:pt idx="483">
                    <c:v>0:31:30</c:v>
                  </c:pt>
                  <c:pt idx="484">
                    <c:v>0:31:30</c:v>
                  </c:pt>
                  <c:pt idx="485">
                    <c:v>0:31:30</c:v>
                  </c:pt>
                  <c:pt idx="486">
                    <c:v>0:31:30</c:v>
                  </c:pt>
                  <c:pt idx="487">
                    <c:v>0:31:30</c:v>
                  </c:pt>
                  <c:pt idx="488">
                    <c:v>0:31:36</c:v>
                  </c:pt>
                  <c:pt idx="489">
                    <c:v>0:31:42</c:v>
                  </c:pt>
                  <c:pt idx="490">
                    <c:v>0:31:42</c:v>
                  </c:pt>
                  <c:pt idx="491">
                    <c:v>0:31:42</c:v>
                  </c:pt>
                  <c:pt idx="492">
                    <c:v>0:31:42</c:v>
                  </c:pt>
                  <c:pt idx="493">
                    <c:v>0:31:42</c:v>
                  </c:pt>
                  <c:pt idx="494">
                    <c:v>0:31:42</c:v>
                  </c:pt>
                  <c:pt idx="495">
                    <c:v>0:31:48</c:v>
                  </c:pt>
                  <c:pt idx="496">
                    <c:v>0:31:48</c:v>
                  </c:pt>
                  <c:pt idx="497">
                    <c:v>0:31:48</c:v>
                  </c:pt>
                  <c:pt idx="498">
                    <c:v>0:31:48</c:v>
                  </c:pt>
                  <c:pt idx="499">
                    <c:v>0:31:48</c:v>
                  </c:pt>
                  <c:pt idx="500">
                    <c:v>0:31:54</c:v>
                  </c:pt>
                  <c:pt idx="501">
                    <c:v>0:31:54</c:v>
                  </c:pt>
                  <c:pt idx="502">
                    <c:v>0:32:06</c:v>
                  </c:pt>
                  <c:pt idx="503">
                    <c:v>0:32:06</c:v>
                  </c:pt>
                  <c:pt idx="504">
                    <c:v>0:32:06</c:v>
                  </c:pt>
                  <c:pt idx="505">
                    <c:v>0:32:06</c:v>
                  </c:pt>
                  <c:pt idx="506">
                    <c:v>0:32:06</c:v>
                  </c:pt>
                  <c:pt idx="507">
                    <c:v>0:32:06</c:v>
                  </c:pt>
                  <c:pt idx="508">
                    <c:v>0:32:12</c:v>
                  </c:pt>
                  <c:pt idx="509">
                    <c:v>0:32:12</c:v>
                  </c:pt>
                  <c:pt idx="510">
                    <c:v>0:32:12</c:v>
                  </c:pt>
                  <c:pt idx="511">
                    <c:v>0:32:12</c:v>
                  </c:pt>
                  <c:pt idx="512">
                    <c:v>0:32:18</c:v>
                  </c:pt>
                  <c:pt idx="513">
                    <c:v>0:32:24</c:v>
                  </c:pt>
                  <c:pt idx="514">
                    <c:v>0:32:24</c:v>
                  </c:pt>
                  <c:pt idx="515">
                    <c:v>0:32:24</c:v>
                  </c:pt>
                  <c:pt idx="516">
                    <c:v>0:32:30</c:v>
                  </c:pt>
                  <c:pt idx="517">
                    <c:v>0:32:30</c:v>
                  </c:pt>
                  <c:pt idx="518">
                    <c:v>0:32:36</c:v>
                  </c:pt>
                  <c:pt idx="519">
                    <c:v>0:32:36</c:v>
                  </c:pt>
                  <c:pt idx="520">
                    <c:v>0:32:36</c:v>
                  </c:pt>
                  <c:pt idx="521">
                    <c:v>0:32:42</c:v>
                  </c:pt>
                  <c:pt idx="522">
                    <c:v>0:32:42</c:v>
                  </c:pt>
                  <c:pt idx="523">
                    <c:v>0:32:42</c:v>
                  </c:pt>
                  <c:pt idx="524">
                    <c:v>0:32:42</c:v>
                  </c:pt>
                  <c:pt idx="525">
                    <c:v>0:32:48</c:v>
                  </c:pt>
                  <c:pt idx="526">
                    <c:v>0:32:48</c:v>
                  </c:pt>
                  <c:pt idx="527">
                    <c:v>0:32:48</c:v>
                  </c:pt>
                  <c:pt idx="528">
                    <c:v>0:32:54</c:v>
                  </c:pt>
                  <c:pt idx="529">
                    <c:v>0:32:54</c:v>
                  </c:pt>
                  <c:pt idx="530">
                    <c:v>0:32:54</c:v>
                  </c:pt>
                  <c:pt idx="531">
                    <c:v>0:33:00</c:v>
                  </c:pt>
                  <c:pt idx="532">
                    <c:v>0:33:00</c:v>
                  </c:pt>
                  <c:pt idx="533">
                    <c:v>0:33:00</c:v>
                  </c:pt>
                  <c:pt idx="534">
                    <c:v>0:33:06</c:v>
                  </c:pt>
                  <c:pt idx="535">
                    <c:v>0:33:06</c:v>
                  </c:pt>
                  <c:pt idx="536">
                    <c:v>0:33:12</c:v>
                  </c:pt>
                  <c:pt idx="537">
                    <c:v>0:33:12</c:v>
                  </c:pt>
                  <c:pt idx="538">
                    <c:v>0:33:18</c:v>
                  </c:pt>
                  <c:pt idx="539">
                    <c:v>0:33:18</c:v>
                  </c:pt>
                  <c:pt idx="540">
                    <c:v>0:33:18</c:v>
                  </c:pt>
                  <c:pt idx="541">
                    <c:v>0:33:18</c:v>
                  </c:pt>
                  <c:pt idx="542">
                    <c:v>0:33:24</c:v>
                  </c:pt>
                  <c:pt idx="543">
                    <c:v>0:33:24</c:v>
                  </c:pt>
                  <c:pt idx="544">
                    <c:v>0:33:24</c:v>
                  </c:pt>
                  <c:pt idx="545">
                    <c:v>0:33:24</c:v>
                  </c:pt>
                  <c:pt idx="546">
                    <c:v>0:33:30</c:v>
                  </c:pt>
                  <c:pt idx="547">
                    <c:v>0:33:30</c:v>
                  </c:pt>
                  <c:pt idx="548">
                    <c:v>0:33:30</c:v>
                  </c:pt>
                  <c:pt idx="549">
                    <c:v>0:33:36</c:v>
                  </c:pt>
                  <c:pt idx="550">
                    <c:v>0:33:36</c:v>
                  </c:pt>
                  <c:pt idx="551">
                    <c:v>0:33:36</c:v>
                  </c:pt>
                  <c:pt idx="552">
                    <c:v>0:33:36</c:v>
                  </c:pt>
                  <c:pt idx="553">
                    <c:v>0:33:42</c:v>
                  </c:pt>
                  <c:pt idx="554">
                    <c:v>0:33:42</c:v>
                  </c:pt>
                  <c:pt idx="555">
                    <c:v>0:33:42</c:v>
                  </c:pt>
                  <c:pt idx="556">
                    <c:v>0:33:42</c:v>
                  </c:pt>
                  <c:pt idx="557">
                    <c:v>0:33:48</c:v>
                  </c:pt>
                  <c:pt idx="558">
                    <c:v>0:33:48</c:v>
                  </c:pt>
                  <c:pt idx="559">
                    <c:v>0:33:54</c:v>
                  </c:pt>
                  <c:pt idx="560">
                    <c:v>0:33:54</c:v>
                  </c:pt>
                  <c:pt idx="561">
                    <c:v>0:33:54</c:v>
                  </c:pt>
                  <c:pt idx="562">
                    <c:v>0:34:00</c:v>
                  </c:pt>
                  <c:pt idx="563">
                    <c:v>0:34:06</c:v>
                  </c:pt>
                  <c:pt idx="564">
                    <c:v>0:34:06</c:v>
                  </c:pt>
                  <c:pt idx="565">
                    <c:v>0:34:06</c:v>
                  </c:pt>
                  <c:pt idx="566">
                    <c:v>0:34:12</c:v>
                  </c:pt>
                  <c:pt idx="567">
                    <c:v>0:34:12</c:v>
                  </c:pt>
                  <c:pt idx="568">
                    <c:v>0:34:12</c:v>
                  </c:pt>
                  <c:pt idx="569">
                    <c:v>0:34:18</c:v>
                  </c:pt>
                  <c:pt idx="570">
                    <c:v>0:34:18</c:v>
                  </c:pt>
                  <c:pt idx="571">
                    <c:v>0:34:18</c:v>
                  </c:pt>
                  <c:pt idx="572">
                    <c:v>0:34:18</c:v>
                  </c:pt>
                  <c:pt idx="573">
                    <c:v>0:34:24</c:v>
                  </c:pt>
                  <c:pt idx="574">
                    <c:v>0:34:24</c:v>
                  </c:pt>
                  <c:pt idx="575">
                    <c:v>0:34:24</c:v>
                  </c:pt>
                  <c:pt idx="576">
                    <c:v>0:34:30</c:v>
                  </c:pt>
                  <c:pt idx="577">
                    <c:v>0:34:30</c:v>
                  </c:pt>
                  <c:pt idx="578">
                    <c:v>0:34:30</c:v>
                  </c:pt>
                  <c:pt idx="579">
                    <c:v>0:34:30</c:v>
                  </c:pt>
                  <c:pt idx="580">
                    <c:v>0:34:30</c:v>
                  </c:pt>
                  <c:pt idx="581">
                    <c:v>0:34:36</c:v>
                  </c:pt>
                  <c:pt idx="582">
                    <c:v>0:34:42</c:v>
                  </c:pt>
                  <c:pt idx="583">
                    <c:v>0:34:42</c:v>
                  </c:pt>
                  <c:pt idx="584">
                    <c:v>0:34:42</c:v>
                  </c:pt>
                  <c:pt idx="585">
                    <c:v>0:34:42</c:v>
                  </c:pt>
                  <c:pt idx="586">
                    <c:v>0:34:48</c:v>
                  </c:pt>
                  <c:pt idx="587">
                    <c:v>0:34:48</c:v>
                  </c:pt>
                  <c:pt idx="588">
                    <c:v>0:34:48</c:v>
                  </c:pt>
                  <c:pt idx="589">
                    <c:v>0:34:54</c:v>
                  </c:pt>
                  <c:pt idx="590">
                    <c:v>0:34:54</c:v>
                  </c:pt>
                  <c:pt idx="591">
                    <c:v>0:35:00</c:v>
                  </c:pt>
                  <c:pt idx="592">
                    <c:v>0:35:00</c:v>
                  </c:pt>
                  <c:pt idx="593">
                    <c:v>0:35:06</c:v>
                  </c:pt>
                  <c:pt idx="594">
                    <c:v>0:35:06</c:v>
                  </c:pt>
                  <c:pt idx="595">
                    <c:v>0:35:06</c:v>
                  </c:pt>
                  <c:pt idx="596">
                    <c:v>0:35:12</c:v>
                  </c:pt>
                  <c:pt idx="597">
                    <c:v>0:35:12</c:v>
                  </c:pt>
                  <c:pt idx="598">
                    <c:v>0:35:12</c:v>
                  </c:pt>
                  <c:pt idx="599">
                    <c:v>0:35:12</c:v>
                  </c:pt>
                  <c:pt idx="600">
                    <c:v>0:35:18</c:v>
                  </c:pt>
                  <c:pt idx="601">
                    <c:v>0:35:18</c:v>
                  </c:pt>
                  <c:pt idx="602">
                    <c:v>0:35:18</c:v>
                  </c:pt>
                  <c:pt idx="603">
                    <c:v>0:35:24</c:v>
                  </c:pt>
                  <c:pt idx="604">
                    <c:v>0:35:24</c:v>
                  </c:pt>
                  <c:pt idx="605">
                    <c:v>0:35:24</c:v>
                  </c:pt>
                  <c:pt idx="606">
                    <c:v>0:35:36</c:v>
                  </c:pt>
                  <c:pt idx="607">
                    <c:v>0:35:36</c:v>
                  </c:pt>
                  <c:pt idx="608">
                    <c:v>0:35:36</c:v>
                  </c:pt>
                  <c:pt idx="609">
                    <c:v>0:35:36</c:v>
                  </c:pt>
                  <c:pt idx="610">
                    <c:v>0:35:36</c:v>
                  </c:pt>
                  <c:pt idx="611">
                    <c:v>0:35:42</c:v>
                  </c:pt>
                  <c:pt idx="612">
                    <c:v>0:35:42</c:v>
                  </c:pt>
                  <c:pt idx="613">
                    <c:v>0:35:42</c:v>
                  </c:pt>
                  <c:pt idx="614">
                    <c:v>0:35:48</c:v>
                  </c:pt>
                  <c:pt idx="615">
                    <c:v>0:35:48</c:v>
                  </c:pt>
                  <c:pt idx="616">
                    <c:v>0:35:54</c:v>
                  </c:pt>
                  <c:pt idx="617">
                    <c:v>0:35:54</c:v>
                  </c:pt>
                  <c:pt idx="618">
                    <c:v>0:36:00</c:v>
                  </c:pt>
                  <c:pt idx="619">
                    <c:v>0:36:06</c:v>
                  </c:pt>
                  <c:pt idx="620">
                    <c:v>0:36:06</c:v>
                  </c:pt>
                  <c:pt idx="621">
                    <c:v>0:36:06</c:v>
                  </c:pt>
                  <c:pt idx="622">
                    <c:v>0:36:06</c:v>
                  </c:pt>
                  <c:pt idx="623">
                    <c:v>0:36:12</c:v>
                  </c:pt>
                  <c:pt idx="624">
                    <c:v>0:36:12</c:v>
                  </c:pt>
                  <c:pt idx="625">
                    <c:v>0:36:12</c:v>
                  </c:pt>
                  <c:pt idx="626">
                    <c:v>0:36:18</c:v>
                  </c:pt>
                  <c:pt idx="627">
                    <c:v>0:36:18</c:v>
                  </c:pt>
                  <c:pt idx="628">
                    <c:v>0:36:18</c:v>
                  </c:pt>
                  <c:pt idx="629">
                    <c:v>0:36:24</c:v>
                  </c:pt>
                  <c:pt idx="630">
                    <c:v>0:36:30</c:v>
                  </c:pt>
                  <c:pt idx="631">
                    <c:v>0:36:30</c:v>
                  </c:pt>
                  <c:pt idx="632">
                    <c:v>0:36:36</c:v>
                  </c:pt>
                  <c:pt idx="633">
                    <c:v>0:36:42</c:v>
                  </c:pt>
                  <c:pt idx="634">
                    <c:v>0:36:48</c:v>
                  </c:pt>
                  <c:pt idx="635">
                    <c:v>0:36:48</c:v>
                  </c:pt>
                  <c:pt idx="636">
                    <c:v>0:36:48</c:v>
                  </c:pt>
                  <c:pt idx="637">
                    <c:v>0:36:48</c:v>
                  </c:pt>
                  <c:pt idx="638">
                    <c:v>0:36:54</c:v>
                  </c:pt>
                  <c:pt idx="639">
                    <c:v>0:36:54</c:v>
                  </c:pt>
                  <c:pt idx="640">
                    <c:v>0:36:54</c:v>
                  </c:pt>
                  <c:pt idx="641">
                    <c:v>0:37:00</c:v>
                  </c:pt>
                  <c:pt idx="642">
                    <c:v>0:37:00</c:v>
                  </c:pt>
                  <c:pt idx="643">
                    <c:v>0:37:06</c:v>
                  </c:pt>
                  <c:pt idx="644">
                    <c:v>0:37:06</c:v>
                  </c:pt>
                  <c:pt idx="645">
                    <c:v>0:37:12</c:v>
                  </c:pt>
                  <c:pt idx="646">
                    <c:v>0:37:12</c:v>
                  </c:pt>
                  <c:pt idx="647">
                    <c:v>0:37:12</c:v>
                  </c:pt>
                  <c:pt idx="648">
                    <c:v>0:37:18</c:v>
                  </c:pt>
                  <c:pt idx="649">
                    <c:v>0:37:18</c:v>
                  </c:pt>
                  <c:pt idx="650">
                    <c:v>0:37:18</c:v>
                  </c:pt>
                  <c:pt idx="651">
                    <c:v>0:37:18</c:v>
                  </c:pt>
                  <c:pt idx="652">
                    <c:v>0:37:24</c:v>
                  </c:pt>
                  <c:pt idx="653">
                    <c:v>0:37:30</c:v>
                  </c:pt>
                  <c:pt idx="654">
                    <c:v>0:37:30</c:v>
                  </c:pt>
                  <c:pt idx="655">
                    <c:v>0:37:30</c:v>
                  </c:pt>
                  <c:pt idx="656">
                    <c:v>0:37:36</c:v>
                  </c:pt>
                  <c:pt idx="657">
                    <c:v>0:37:36</c:v>
                  </c:pt>
                  <c:pt idx="658">
                    <c:v>0:37:36</c:v>
                  </c:pt>
                  <c:pt idx="659">
                    <c:v>0:37:36</c:v>
                  </c:pt>
                  <c:pt idx="660">
                    <c:v>0:37:36</c:v>
                  </c:pt>
                  <c:pt idx="661">
                    <c:v>0:37:42</c:v>
                  </c:pt>
                  <c:pt idx="662">
                    <c:v>0:37:42</c:v>
                  </c:pt>
                  <c:pt idx="663">
                    <c:v>0:37:42</c:v>
                  </c:pt>
                  <c:pt idx="664">
                    <c:v>0:37:48</c:v>
                  </c:pt>
                  <c:pt idx="665">
                    <c:v>0:37:54</c:v>
                  </c:pt>
                  <c:pt idx="666">
                    <c:v>0:38:00</c:v>
                  </c:pt>
                  <c:pt idx="667">
                    <c:v>0:38:00</c:v>
                  </c:pt>
                  <c:pt idx="668">
                    <c:v>0:38:06</c:v>
                  </c:pt>
                  <c:pt idx="669">
                    <c:v>0:38:06</c:v>
                  </c:pt>
                  <c:pt idx="670">
                    <c:v>0:38:06</c:v>
                  </c:pt>
                  <c:pt idx="671">
                    <c:v>0:38:06</c:v>
                  </c:pt>
                  <c:pt idx="672">
                    <c:v>0:38:12</c:v>
                  </c:pt>
                  <c:pt idx="673">
                    <c:v>0:38:18</c:v>
                  </c:pt>
                  <c:pt idx="674">
                    <c:v>0:38:18</c:v>
                  </c:pt>
                  <c:pt idx="675">
                    <c:v>0:38:18</c:v>
                  </c:pt>
                  <c:pt idx="676">
                    <c:v>0:38:18</c:v>
                  </c:pt>
                  <c:pt idx="677">
                    <c:v>0:38:18</c:v>
                  </c:pt>
                  <c:pt idx="678">
                    <c:v>0:38:24</c:v>
                  </c:pt>
                  <c:pt idx="679">
                    <c:v>0:38:24</c:v>
                  </c:pt>
                  <c:pt idx="680">
                    <c:v>0:38:24</c:v>
                  </c:pt>
                  <c:pt idx="681">
                    <c:v>0:38:24</c:v>
                  </c:pt>
                  <c:pt idx="682">
                    <c:v>0:38:24</c:v>
                  </c:pt>
                  <c:pt idx="683">
                    <c:v>0:38:24</c:v>
                  </c:pt>
                  <c:pt idx="684">
                    <c:v>0:38:24</c:v>
                  </c:pt>
                  <c:pt idx="685">
                    <c:v>0:38:24</c:v>
                  </c:pt>
                  <c:pt idx="686">
                    <c:v>0:38:36</c:v>
                  </c:pt>
                  <c:pt idx="687">
                    <c:v>0:38:36</c:v>
                  </c:pt>
                  <c:pt idx="688">
                    <c:v>0:38:42</c:v>
                  </c:pt>
                  <c:pt idx="689">
                    <c:v>0:38:42</c:v>
                  </c:pt>
                  <c:pt idx="690">
                    <c:v>0:38:42</c:v>
                  </c:pt>
                  <c:pt idx="691">
                    <c:v>0:38:48</c:v>
                  </c:pt>
                  <c:pt idx="692">
                    <c:v>0:38:48</c:v>
                  </c:pt>
                  <c:pt idx="693">
                    <c:v>0:38:48</c:v>
                  </c:pt>
                  <c:pt idx="694">
                    <c:v>0:38:54</c:v>
                  </c:pt>
                  <c:pt idx="695">
                    <c:v>0:38:54</c:v>
                  </c:pt>
                  <c:pt idx="696">
                    <c:v>0:38:54</c:v>
                  </c:pt>
                  <c:pt idx="697">
                    <c:v>0:39:00</c:v>
                  </c:pt>
                  <c:pt idx="698">
                    <c:v>0:39:00</c:v>
                  </c:pt>
                  <c:pt idx="699">
                    <c:v>0:39:06</c:v>
                  </c:pt>
                  <c:pt idx="700">
                    <c:v>0:39:06</c:v>
                  </c:pt>
                  <c:pt idx="701">
                    <c:v>0:39:06</c:v>
                  </c:pt>
                  <c:pt idx="702">
                    <c:v>0:39:06</c:v>
                  </c:pt>
                  <c:pt idx="703">
                    <c:v>0:39:12</c:v>
                  </c:pt>
                  <c:pt idx="704">
                    <c:v>0:39:12</c:v>
                  </c:pt>
                  <c:pt idx="705">
                    <c:v>0:39:18</c:v>
                  </c:pt>
                  <c:pt idx="706">
                    <c:v>0:39:24</c:v>
                  </c:pt>
                  <c:pt idx="707">
                    <c:v>0:39:24</c:v>
                  </c:pt>
                  <c:pt idx="708">
                    <c:v>0:39:24</c:v>
                  </c:pt>
                  <c:pt idx="709">
                    <c:v>0:39:24</c:v>
                  </c:pt>
                  <c:pt idx="710">
                    <c:v>0:39:24</c:v>
                  </c:pt>
                  <c:pt idx="711">
                    <c:v>0:39:30</c:v>
                  </c:pt>
                  <c:pt idx="712">
                    <c:v>0:39:30</c:v>
                  </c:pt>
                  <c:pt idx="713">
                    <c:v>0:39:30</c:v>
                  </c:pt>
                  <c:pt idx="714">
                    <c:v>0:39:30</c:v>
                  </c:pt>
                  <c:pt idx="715">
                    <c:v>0:39:36</c:v>
                  </c:pt>
                  <c:pt idx="716">
                    <c:v>0:39:36</c:v>
                  </c:pt>
                  <c:pt idx="717">
                    <c:v>0:39:36</c:v>
                  </c:pt>
                  <c:pt idx="718">
                    <c:v>0:39:42</c:v>
                  </c:pt>
                  <c:pt idx="719">
                    <c:v>0:39:48</c:v>
                  </c:pt>
                  <c:pt idx="720">
                    <c:v>0:39:48</c:v>
                  </c:pt>
                  <c:pt idx="721">
                    <c:v>0:39:54</c:v>
                  </c:pt>
                  <c:pt idx="722">
                    <c:v>0:40:00</c:v>
                  </c:pt>
                  <c:pt idx="723">
                    <c:v>0:40:00</c:v>
                  </c:pt>
                  <c:pt idx="724">
                    <c:v>0:40:00</c:v>
                  </c:pt>
                  <c:pt idx="725">
                    <c:v>0:40:06</c:v>
                  </c:pt>
                  <c:pt idx="726">
                    <c:v>0:40:06</c:v>
                  </c:pt>
                  <c:pt idx="727">
                    <c:v>0:40:12</c:v>
                  </c:pt>
                  <c:pt idx="728">
                    <c:v>0:40:12</c:v>
                  </c:pt>
                  <c:pt idx="729">
                    <c:v>0:40:12</c:v>
                  </c:pt>
                  <c:pt idx="730">
                    <c:v>0:40:24</c:v>
                  </c:pt>
                  <c:pt idx="731">
                    <c:v>0:40:24</c:v>
                  </c:pt>
                  <c:pt idx="732">
                    <c:v>0:40:30</c:v>
                  </c:pt>
                  <c:pt idx="733">
                    <c:v>0:40:30</c:v>
                  </c:pt>
                  <c:pt idx="734">
                    <c:v>0:40:30</c:v>
                  </c:pt>
                  <c:pt idx="735">
                    <c:v>0:40:36</c:v>
                  </c:pt>
                  <c:pt idx="736">
                    <c:v>0:40:36</c:v>
                  </c:pt>
                  <c:pt idx="737">
                    <c:v>0:40:36</c:v>
                  </c:pt>
                  <c:pt idx="738">
                    <c:v>0:40:42</c:v>
                  </c:pt>
                  <c:pt idx="739">
                    <c:v>0:40:48</c:v>
                  </c:pt>
                  <c:pt idx="740">
                    <c:v>0:40:48</c:v>
                  </c:pt>
                  <c:pt idx="741">
                    <c:v>0:40:48</c:v>
                  </c:pt>
                  <c:pt idx="742">
                    <c:v>0:40:54</c:v>
                  </c:pt>
                  <c:pt idx="743">
                    <c:v>0:40:54</c:v>
                  </c:pt>
                  <c:pt idx="744">
                    <c:v>0:40:54</c:v>
                  </c:pt>
                  <c:pt idx="745">
                    <c:v>0:40:54</c:v>
                  </c:pt>
                  <c:pt idx="746">
                    <c:v>0:41:00</c:v>
                  </c:pt>
                  <c:pt idx="747">
                    <c:v>0:41:00</c:v>
                  </c:pt>
                  <c:pt idx="748">
                    <c:v>0:41:00</c:v>
                  </c:pt>
                  <c:pt idx="749">
                    <c:v>0:41:06</c:v>
                  </c:pt>
                  <c:pt idx="750">
                    <c:v>0:41:12</c:v>
                  </c:pt>
                  <c:pt idx="751">
                    <c:v>0:41:18</c:v>
                  </c:pt>
                  <c:pt idx="752">
                    <c:v>0:41:24</c:v>
                  </c:pt>
                  <c:pt idx="753">
                    <c:v>0:41:30</c:v>
                  </c:pt>
                  <c:pt idx="754">
                    <c:v>0:41:36</c:v>
                  </c:pt>
                  <c:pt idx="755">
                    <c:v>0:41:36</c:v>
                  </c:pt>
                  <c:pt idx="756">
                    <c:v>0:41:36</c:v>
                  </c:pt>
                  <c:pt idx="757">
                    <c:v>0:41:42</c:v>
                  </c:pt>
                  <c:pt idx="758">
                    <c:v>0:41:42</c:v>
                  </c:pt>
                  <c:pt idx="759">
                    <c:v>0:41:42</c:v>
                  </c:pt>
                  <c:pt idx="760">
                    <c:v>0:41:42</c:v>
                  </c:pt>
                  <c:pt idx="761">
                    <c:v>0:41:48</c:v>
                  </c:pt>
                  <c:pt idx="762">
                    <c:v>0:41:54</c:v>
                  </c:pt>
                  <c:pt idx="763">
                    <c:v>0:41:54</c:v>
                  </c:pt>
                  <c:pt idx="764">
                    <c:v>0:42:00</c:v>
                  </c:pt>
                  <c:pt idx="765">
                    <c:v>0:42:00</c:v>
                  </c:pt>
                  <c:pt idx="766">
                    <c:v>0:42:00</c:v>
                  </c:pt>
                  <c:pt idx="767">
                    <c:v>0:42:00</c:v>
                  </c:pt>
                  <c:pt idx="768">
                    <c:v>0:42:06</c:v>
                  </c:pt>
                  <c:pt idx="769">
                    <c:v>0:42:12</c:v>
                  </c:pt>
                  <c:pt idx="770">
                    <c:v>0:42:12</c:v>
                  </c:pt>
                  <c:pt idx="771">
                    <c:v>0:42:12</c:v>
                  </c:pt>
                  <c:pt idx="772">
                    <c:v>0:42:12</c:v>
                  </c:pt>
                  <c:pt idx="773">
                    <c:v>0:42:18</c:v>
                  </c:pt>
                  <c:pt idx="774">
                    <c:v>0:42:30</c:v>
                  </c:pt>
                  <c:pt idx="775">
                    <c:v>0:42:30</c:v>
                  </c:pt>
                  <c:pt idx="776">
                    <c:v>0:42:30</c:v>
                  </c:pt>
                  <c:pt idx="777">
                    <c:v>0:42:36</c:v>
                  </c:pt>
                  <c:pt idx="778">
                    <c:v>0:42:36</c:v>
                  </c:pt>
                  <c:pt idx="779">
                    <c:v>0:42:42</c:v>
                  </c:pt>
                  <c:pt idx="780">
                    <c:v>0:42:42</c:v>
                  </c:pt>
                  <c:pt idx="781">
                    <c:v>0:42:42</c:v>
                  </c:pt>
                  <c:pt idx="782">
                    <c:v>0:42:42</c:v>
                  </c:pt>
                  <c:pt idx="783">
                    <c:v>0:42:42</c:v>
                  </c:pt>
                  <c:pt idx="784">
                    <c:v>0:42:48</c:v>
                  </c:pt>
                  <c:pt idx="785">
                    <c:v>0:42:48</c:v>
                  </c:pt>
                  <c:pt idx="786">
                    <c:v>0:42:54</c:v>
                  </c:pt>
                  <c:pt idx="787">
                    <c:v>0:42:54</c:v>
                  </c:pt>
                  <c:pt idx="788">
                    <c:v>0:42:54</c:v>
                  </c:pt>
                  <c:pt idx="789">
                    <c:v>0:42:54</c:v>
                  </c:pt>
                  <c:pt idx="790">
                    <c:v>0:43:06</c:v>
                  </c:pt>
                  <c:pt idx="791">
                    <c:v>0:43:06</c:v>
                  </c:pt>
                  <c:pt idx="792">
                    <c:v>0:43:12</c:v>
                  </c:pt>
                  <c:pt idx="793">
                    <c:v>0:43:18</c:v>
                  </c:pt>
                  <c:pt idx="794">
                    <c:v>0:43:18</c:v>
                  </c:pt>
                  <c:pt idx="795">
                    <c:v>0:43:18</c:v>
                  </c:pt>
                  <c:pt idx="796">
                    <c:v>0:43:24</c:v>
                  </c:pt>
                  <c:pt idx="797">
                    <c:v>0:43:24</c:v>
                  </c:pt>
                  <c:pt idx="798">
                    <c:v>0:43:36</c:v>
                  </c:pt>
                  <c:pt idx="799">
                    <c:v>0:43:36</c:v>
                  </c:pt>
                  <c:pt idx="800">
                    <c:v>0:43:42</c:v>
                  </c:pt>
                  <c:pt idx="801">
                    <c:v>0:43:42</c:v>
                  </c:pt>
                  <c:pt idx="802">
                    <c:v>0:43:42</c:v>
                  </c:pt>
                  <c:pt idx="803">
                    <c:v>0:43:42</c:v>
                  </c:pt>
                  <c:pt idx="804">
                    <c:v>0:43:42</c:v>
                  </c:pt>
                  <c:pt idx="805">
                    <c:v>0:43:48</c:v>
                  </c:pt>
                  <c:pt idx="806">
                    <c:v>0:43:54</c:v>
                  </c:pt>
                  <c:pt idx="807">
                    <c:v>0:43:54</c:v>
                  </c:pt>
                  <c:pt idx="808">
                    <c:v>0:43:54</c:v>
                  </c:pt>
                  <c:pt idx="809">
                    <c:v>0:44:00</c:v>
                  </c:pt>
                  <c:pt idx="810">
                    <c:v>0:44:00</c:v>
                  </c:pt>
                  <c:pt idx="811">
                    <c:v>0:44:06</c:v>
                  </c:pt>
                  <c:pt idx="812">
                    <c:v>0:44:06</c:v>
                  </c:pt>
                  <c:pt idx="813">
                    <c:v>0:44:12</c:v>
                  </c:pt>
                  <c:pt idx="814">
                    <c:v>0:44:12</c:v>
                  </c:pt>
                  <c:pt idx="815">
                    <c:v>0:44:24</c:v>
                  </c:pt>
                  <c:pt idx="816">
                    <c:v>0:44:24</c:v>
                  </c:pt>
                  <c:pt idx="817">
                    <c:v>0:44:24</c:v>
                  </c:pt>
                  <c:pt idx="818">
                    <c:v>0:44:30</c:v>
                  </c:pt>
                  <c:pt idx="819">
                    <c:v>0:44:30</c:v>
                  </c:pt>
                  <c:pt idx="820">
                    <c:v>0:44:30</c:v>
                  </c:pt>
                  <c:pt idx="821">
                    <c:v>0:44:30</c:v>
                  </c:pt>
                  <c:pt idx="822">
                    <c:v>0:44:36</c:v>
                  </c:pt>
                  <c:pt idx="823">
                    <c:v>0:44:42</c:v>
                  </c:pt>
                  <c:pt idx="824">
                    <c:v>0:44:42</c:v>
                  </c:pt>
                  <c:pt idx="825">
                    <c:v>0:44:48</c:v>
                  </c:pt>
                  <c:pt idx="826">
                    <c:v>0:44:48</c:v>
                  </c:pt>
                  <c:pt idx="827">
                    <c:v>0:44:54</c:v>
                  </c:pt>
                  <c:pt idx="828">
                    <c:v>0:44:54</c:v>
                  </c:pt>
                  <c:pt idx="829">
                    <c:v>0:45:00</c:v>
                  </c:pt>
                  <c:pt idx="830">
                    <c:v>0:45:00</c:v>
                  </c:pt>
                  <c:pt idx="831">
                    <c:v>0:45:00</c:v>
                  </c:pt>
                  <c:pt idx="832">
                    <c:v>0:45:06</c:v>
                  </c:pt>
                  <c:pt idx="833">
                    <c:v>0:45:06</c:v>
                  </c:pt>
                  <c:pt idx="834">
                    <c:v>0:45:12</c:v>
                  </c:pt>
                  <c:pt idx="835">
                    <c:v>0:45:12</c:v>
                  </c:pt>
                  <c:pt idx="836">
                    <c:v>0:45:12</c:v>
                  </c:pt>
                  <c:pt idx="837">
                    <c:v>0:45:12</c:v>
                  </c:pt>
                  <c:pt idx="838">
                    <c:v>0:45:24</c:v>
                  </c:pt>
                  <c:pt idx="839">
                    <c:v>0:45:30</c:v>
                  </c:pt>
                  <c:pt idx="840">
                    <c:v>0:45:30</c:v>
                  </c:pt>
                  <c:pt idx="841">
                    <c:v>0:45:36</c:v>
                  </c:pt>
                  <c:pt idx="842">
                    <c:v>0:45:36</c:v>
                  </c:pt>
                  <c:pt idx="843">
                    <c:v>0:45:42</c:v>
                  </c:pt>
                  <c:pt idx="844">
                    <c:v>0:45:42</c:v>
                  </c:pt>
                  <c:pt idx="845">
                    <c:v>0:45:42</c:v>
                  </c:pt>
                  <c:pt idx="846">
                    <c:v>0:45:42</c:v>
                  </c:pt>
                  <c:pt idx="847">
                    <c:v>0:45:48</c:v>
                  </c:pt>
                  <c:pt idx="848">
                    <c:v>0:45:54</c:v>
                  </c:pt>
                  <c:pt idx="849">
                    <c:v>0:45:54</c:v>
                  </c:pt>
                  <c:pt idx="850">
                    <c:v>0:45:54</c:v>
                  </c:pt>
                  <c:pt idx="851">
                    <c:v>0:45:54</c:v>
                  </c:pt>
                  <c:pt idx="852">
                    <c:v>0:45:54</c:v>
                  </c:pt>
                  <c:pt idx="853">
                    <c:v>0:46:00</c:v>
                  </c:pt>
                  <c:pt idx="854">
                    <c:v>0:46:00</c:v>
                  </c:pt>
                  <c:pt idx="855">
                    <c:v>0:46:06</c:v>
                  </c:pt>
                  <c:pt idx="856">
                    <c:v>0:46:18</c:v>
                  </c:pt>
                  <c:pt idx="857">
                    <c:v>0:46:18</c:v>
                  </c:pt>
                  <c:pt idx="858">
                    <c:v>0:46:18</c:v>
                  </c:pt>
                  <c:pt idx="859">
                    <c:v>0:46:24</c:v>
                  </c:pt>
                  <c:pt idx="860">
                    <c:v>0:46:24</c:v>
                  </c:pt>
                  <c:pt idx="861">
                    <c:v>0:46:24</c:v>
                  </c:pt>
                  <c:pt idx="862">
                    <c:v>0:46:24</c:v>
                  </c:pt>
                  <c:pt idx="863">
                    <c:v>0:46:24</c:v>
                  </c:pt>
                  <c:pt idx="864">
                    <c:v>0:46:30</c:v>
                  </c:pt>
                  <c:pt idx="865">
                    <c:v>0:46:36</c:v>
                  </c:pt>
                  <c:pt idx="866">
                    <c:v>0:46:42</c:v>
                  </c:pt>
                  <c:pt idx="867">
                    <c:v>0:46:48</c:v>
                  </c:pt>
                  <c:pt idx="868">
                    <c:v>0:46:54</c:v>
                  </c:pt>
                  <c:pt idx="869">
                    <c:v>0:46:54</c:v>
                  </c:pt>
                  <c:pt idx="870">
                    <c:v>0:46:54</c:v>
                  </c:pt>
                  <c:pt idx="871">
                    <c:v>0:47:00</c:v>
                  </c:pt>
                  <c:pt idx="872">
                    <c:v>0:47:00</c:v>
                  </c:pt>
                  <c:pt idx="873">
                    <c:v>0:47:00</c:v>
                  </c:pt>
                  <c:pt idx="874">
                    <c:v>0:47:06</c:v>
                  </c:pt>
                  <c:pt idx="875">
                    <c:v>0:47:06</c:v>
                  </c:pt>
                  <c:pt idx="876">
                    <c:v>0:47:06</c:v>
                  </c:pt>
                  <c:pt idx="877">
                    <c:v>0:47:12</c:v>
                  </c:pt>
                  <c:pt idx="878">
                    <c:v>0:47:12</c:v>
                  </c:pt>
                  <c:pt idx="879">
                    <c:v>0:47:24</c:v>
                  </c:pt>
                  <c:pt idx="880">
                    <c:v>0:47:30</c:v>
                  </c:pt>
                  <c:pt idx="881">
                    <c:v>0:47:36</c:v>
                  </c:pt>
                  <c:pt idx="882">
                    <c:v>0:47:42</c:v>
                  </c:pt>
                  <c:pt idx="883">
                    <c:v>0:47:42</c:v>
                  </c:pt>
                  <c:pt idx="884">
                    <c:v>0:47:48</c:v>
                  </c:pt>
                  <c:pt idx="885">
                    <c:v>0:47:48</c:v>
                  </c:pt>
                  <c:pt idx="886">
                    <c:v>0:47:54</c:v>
                  </c:pt>
                  <c:pt idx="887">
                    <c:v>0:48:00</c:v>
                  </c:pt>
                  <c:pt idx="888">
                    <c:v>0:48:00</c:v>
                  </c:pt>
                  <c:pt idx="889">
                    <c:v>0:48:12</c:v>
                  </c:pt>
                  <c:pt idx="890">
                    <c:v>0:48:12</c:v>
                  </c:pt>
                  <c:pt idx="891">
                    <c:v>0:48:18</c:v>
                  </c:pt>
                  <c:pt idx="892">
                    <c:v>0:48:18</c:v>
                  </c:pt>
                  <c:pt idx="893">
                    <c:v>0:48:18</c:v>
                  </c:pt>
                  <c:pt idx="894">
                    <c:v>0:48:36</c:v>
                  </c:pt>
                  <c:pt idx="895">
                    <c:v>0:00:00</c:v>
                  </c:pt>
                  <c:pt idx="896">
                    <c:v>0:48:36</c:v>
                  </c:pt>
                  <c:pt idx="897">
                    <c:v>0:48:42</c:v>
                  </c:pt>
                  <c:pt idx="898">
                    <c:v>0:48:42</c:v>
                  </c:pt>
                  <c:pt idx="899">
                    <c:v>0:48:42</c:v>
                  </c:pt>
                  <c:pt idx="900">
                    <c:v>0:48:42</c:v>
                  </c:pt>
                  <c:pt idx="901">
                    <c:v>0:48:42</c:v>
                  </c:pt>
                  <c:pt idx="902">
                    <c:v>0:48:48</c:v>
                  </c:pt>
                  <c:pt idx="903">
                    <c:v>0:48:54</c:v>
                  </c:pt>
                  <c:pt idx="904">
                    <c:v>0:48:54</c:v>
                  </c:pt>
                  <c:pt idx="905">
                    <c:v>0:49:00</c:v>
                  </c:pt>
                  <c:pt idx="906">
                    <c:v>0:49:00</c:v>
                  </c:pt>
                  <c:pt idx="907">
                    <c:v>0:49:12</c:v>
                  </c:pt>
                  <c:pt idx="908">
                    <c:v>0:49:18</c:v>
                  </c:pt>
                  <c:pt idx="909">
                    <c:v>0:49:18</c:v>
                  </c:pt>
                  <c:pt idx="910">
                    <c:v>0:49:18</c:v>
                  </c:pt>
                  <c:pt idx="911">
                    <c:v>0:49:18</c:v>
                  </c:pt>
                  <c:pt idx="912">
                    <c:v>0:49:24</c:v>
                  </c:pt>
                  <c:pt idx="913">
                    <c:v>0:49:24</c:v>
                  </c:pt>
                  <c:pt idx="914">
                    <c:v>0:49:24</c:v>
                  </c:pt>
                  <c:pt idx="915">
                    <c:v>0:49:30</c:v>
                  </c:pt>
                  <c:pt idx="916">
                    <c:v>0:49:30</c:v>
                  </c:pt>
                  <c:pt idx="917">
                    <c:v>0:49:36</c:v>
                  </c:pt>
                  <c:pt idx="918">
                    <c:v>0:49:36</c:v>
                  </c:pt>
                  <c:pt idx="919">
                    <c:v>0:49:42</c:v>
                  </c:pt>
                  <c:pt idx="920">
                    <c:v>0:49:48</c:v>
                  </c:pt>
                  <c:pt idx="921">
                    <c:v>0:49:48</c:v>
                  </c:pt>
                  <c:pt idx="922">
                    <c:v>0:49:48</c:v>
                  </c:pt>
                  <c:pt idx="923">
                    <c:v>0:49:48</c:v>
                  </c:pt>
                  <c:pt idx="924">
                    <c:v>0:49:48</c:v>
                  </c:pt>
                  <c:pt idx="925">
                    <c:v>0:49:54</c:v>
                  </c:pt>
                  <c:pt idx="926">
                    <c:v>0:50:00</c:v>
                  </c:pt>
                  <c:pt idx="927">
                    <c:v>0:50:00</c:v>
                  </c:pt>
                  <c:pt idx="928">
                    <c:v>0:50:06</c:v>
                  </c:pt>
                  <c:pt idx="929">
                    <c:v>0:50:12</c:v>
                  </c:pt>
                  <c:pt idx="930">
                    <c:v>0:50:12</c:v>
                  </c:pt>
                  <c:pt idx="931">
                    <c:v>0:50:12</c:v>
                  </c:pt>
                  <c:pt idx="932">
                    <c:v>0:50:18</c:v>
                  </c:pt>
                  <c:pt idx="933">
                    <c:v>0:50:18</c:v>
                  </c:pt>
                  <c:pt idx="934">
                    <c:v>0:50:18</c:v>
                  </c:pt>
                  <c:pt idx="935">
                    <c:v>0:50:24</c:v>
                  </c:pt>
                  <c:pt idx="936">
                    <c:v>0:50:36</c:v>
                  </c:pt>
                  <c:pt idx="937">
                    <c:v>0:50:42</c:v>
                  </c:pt>
                  <c:pt idx="938">
                    <c:v>0:50:42</c:v>
                  </c:pt>
                  <c:pt idx="939">
                    <c:v>0:50:42</c:v>
                  </c:pt>
                  <c:pt idx="940">
                    <c:v>0:50:42</c:v>
                  </c:pt>
                  <c:pt idx="941">
                    <c:v>0:50:42</c:v>
                  </c:pt>
                  <c:pt idx="942">
                    <c:v>0:50:42</c:v>
                  </c:pt>
                  <c:pt idx="943">
                    <c:v>0:50:42</c:v>
                  </c:pt>
                  <c:pt idx="944">
                    <c:v>0:50:48</c:v>
                  </c:pt>
                  <c:pt idx="945">
                    <c:v>0:50:54</c:v>
                  </c:pt>
                  <c:pt idx="946">
                    <c:v>0:51:00</c:v>
                  </c:pt>
                  <c:pt idx="947">
                    <c:v>0:51:00</c:v>
                  </c:pt>
                  <c:pt idx="948">
                    <c:v>0:51:06</c:v>
                  </c:pt>
                  <c:pt idx="949">
                    <c:v>0:51:12</c:v>
                  </c:pt>
                  <c:pt idx="950">
                    <c:v>0:51:12</c:v>
                  </c:pt>
                  <c:pt idx="951">
                    <c:v>0:51:12</c:v>
                  </c:pt>
                  <c:pt idx="952">
                    <c:v>0:51:12</c:v>
                  </c:pt>
                  <c:pt idx="953">
                    <c:v>0:51:18</c:v>
                  </c:pt>
                  <c:pt idx="954">
                    <c:v>0:51:18</c:v>
                  </c:pt>
                  <c:pt idx="955">
                    <c:v>0:51:18</c:v>
                  </c:pt>
                  <c:pt idx="956">
                    <c:v>0:51:18</c:v>
                  </c:pt>
                  <c:pt idx="957">
                    <c:v>0:51:30</c:v>
                  </c:pt>
                  <c:pt idx="958">
                    <c:v>0:51:30</c:v>
                  </c:pt>
                  <c:pt idx="959">
                    <c:v>0:51:30</c:v>
                  </c:pt>
                  <c:pt idx="960">
                    <c:v>0:51:30</c:v>
                  </c:pt>
                  <c:pt idx="961">
                    <c:v>0:51:42</c:v>
                  </c:pt>
                  <c:pt idx="962">
                    <c:v>0:51:42</c:v>
                  </c:pt>
                  <c:pt idx="963">
                    <c:v>0:51:42</c:v>
                  </c:pt>
                  <c:pt idx="964">
                    <c:v>0:51:48</c:v>
                  </c:pt>
                  <c:pt idx="965">
                    <c:v>0:52:00</c:v>
                  </c:pt>
                  <c:pt idx="966">
                    <c:v>0:52:00</c:v>
                  </c:pt>
                  <c:pt idx="967">
                    <c:v>0:52:06</c:v>
                  </c:pt>
                  <c:pt idx="968">
                    <c:v>0:52:06</c:v>
                  </c:pt>
                  <c:pt idx="969">
                    <c:v>0:52:06</c:v>
                  </c:pt>
                  <c:pt idx="970">
                    <c:v>0:52:12</c:v>
                  </c:pt>
                  <c:pt idx="971">
                    <c:v>0:52:12</c:v>
                  </c:pt>
                  <c:pt idx="972">
                    <c:v>0:52:24</c:v>
                  </c:pt>
                  <c:pt idx="973">
                    <c:v>0:52:24</c:v>
                  </c:pt>
                  <c:pt idx="974">
                    <c:v>0:52:36</c:v>
                  </c:pt>
                  <c:pt idx="975">
                    <c:v>0:52:36</c:v>
                  </c:pt>
                  <c:pt idx="976">
                    <c:v>0:52:36</c:v>
                  </c:pt>
                  <c:pt idx="977">
                    <c:v>0:52:42</c:v>
                  </c:pt>
                  <c:pt idx="978">
                    <c:v>0:52:42</c:v>
                  </c:pt>
                  <c:pt idx="979">
                    <c:v>0:52:42</c:v>
                  </c:pt>
                  <c:pt idx="980">
                    <c:v>0:52:54</c:v>
                  </c:pt>
                  <c:pt idx="981">
                    <c:v>0:53:00</c:v>
                  </c:pt>
                  <c:pt idx="982">
                    <c:v>0:53:00</c:v>
                  </c:pt>
                  <c:pt idx="983">
                    <c:v>0:53:00</c:v>
                  </c:pt>
                  <c:pt idx="984">
                    <c:v>0:53:00</c:v>
                  </c:pt>
                  <c:pt idx="985">
                    <c:v>0:53:06</c:v>
                  </c:pt>
                  <c:pt idx="986">
                    <c:v>0:53:06</c:v>
                  </c:pt>
                  <c:pt idx="987">
                    <c:v>0:53:12</c:v>
                  </c:pt>
                  <c:pt idx="988">
                    <c:v>0:53:12</c:v>
                  </c:pt>
                  <c:pt idx="989">
                    <c:v>0:53:18</c:v>
                  </c:pt>
                  <c:pt idx="990">
                    <c:v>0:53:30</c:v>
                  </c:pt>
                  <c:pt idx="991">
                    <c:v>0:53:36</c:v>
                  </c:pt>
                  <c:pt idx="992">
                    <c:v>0:53:36</c:v>
                  </c:pt>
                  <c:pt idx="993">
                    <c:v>0:53:42</c:v>
                  </c:pt>
                  <c:pt idx="994">
                    <c:v>0:53:42</c:v>
                  </c:pt>
                  <c:pt idx="995">
                    <c:v>0:53:48</c:v>
                  </c:pt>
                  <c:pt idx="996">
                    <c:v>0:53:54</c:v>
                  </c:pt>
                  <c:pt idx="997">
                    <c:v>0:53:54</c:v>
                  </c:pt>
                  <c:pt idx="998">
                    <c:v>0:53:54</c:v>
                  </c:pt>
                  <c:pt idx="999">
                    <c:v>0:54:00</c:v>
                  </c:pt>
                  <c:pt idx="1000">
                    <c:v>0:54:06</c:v>
                  </c:pt>
                  <c:pt idx="1001">
                    <c:v>0:54:12</c:v>
                  </c:pt>
                  <c:pt idx="1002">
                    <c:v>0:54:12</c:v>
                  </c:pt>
                  <c:pt idx="1003">
                    <c:v>0:54:18</c:v>
                  </c:pt>
                  <c:pt idx="1004">
                    <c:v>0:54:18</c:v>
                  </c:pt>
                  <c:pt idx="1005">
                    <c:v>0:54:30</c:v>
                  </c:pt>
                  <c:pt idx="1006">
                    <c:v>0:54:30</c:v>
                  </c:pt>
                  <c:pt idx="1007">
                    <c:v>0:54:30</c:v>
                  </c:pt>
                  <c:pt idx="1008">
                    <c:v>0:54:36</c:v>
                  </c:pt>
                  <c:pt idx="1009">
                    <c:v>0:54:42</c:v>
                  </c:pt>
                  <c:pt idx="1010">
                    <c:v>0:54:42</c:v>
                  </c:pt>
                  <c:pt idx="1011">
                    <c:v>0:54:42</c:v>
                  </c:pt>
                  <c:pt idx="1012">
                    <c:v>0:54:42</c:v>
                  </c:pt>
                  <c:pt idx="1013">
                    <c:v>0:54:42</c:v>
                  </c:pt>
                  <c:pt idx="1014">
                    <c:v>0:54:48</c:v>
                  </c:pt>
                  <c:pt idx="1015">
                    <c:v>0:54:48</c:v>
                  </c:pt>
                  <c:pt idx="1016">
                    <c:v>0:54:48</c:v>
                  </c:pt>
                  <c:pt idx="1017">
                    <c:v>0:55:00</c:v>
                  </c:pt>
                  <c:pt idx="1018">
                    <c:v>0:55:00</c:v>
                  </c:pt>
                  <c:pt idx="1019">
                    <c:v>0:55:12</c:v>
                  </c:pt>
                  <c:pt idx="1020">
                    <c:v>0:55:12</c:v>
                  </c:pt>
                  <c:pt idx="1021">
                    <c:v>0:55:18</c:v>
                  </c:pt>
                  <c:pt idx="1022">
                    <c:v>0:55:18</c:v>
                  </c:pt>
                  <c:pt idx="1023">
                    <c:v>0:55:18</c:v>
                  </c:pt>
                  <c:pt idx="1024">
                    <c:v>0:55:24</c:v>
                  </c:pt>
                  <c:pt idx="1025">
                    <c:v>0:55:24</c:v>
                  </c:pt>
                  <c:pt idx="1026">
                    <c:v>0:55:30</c:v>
                  </c:pt>
                  <c:pt idx="1027">
                    <c:v>0:55:30</c:v>
                  </c:pt>
                  <c:pt idx="1028">
                    <c:v>0:55:42</c:v>
                  </c:pt>
                  <c:pt idx="1029">
                    <c:v>0:55:42</c:v>
                  </c:pt>
                  <c:pt idx="1030">
                    <c:v>0:55:48</c:v>
                  </c:pt>
                  <c:pt idx="1031">
                    <c:v>0:55:48</c:v>
                  </c:pt>
                  <c:pt idx="1032">
                    <c:v>0:56:00</c:v>
                  </c:pt>
                  <c:pt idx="1033">
                    <c:v>0:56:06</c:v>
                  </c:pt>
                  <c:pt idx="1034">
                    <c:v>0:56:06</c:v>
                  </c:pt>
                  <c:pt idx="1035">
                    <c:v>0:56:12</c:v>
                  </c:pt>
                  <c:pt idx="1036">
                    <c:v>0:56:12</c:v>
                  </c:pt>
                  <c:pt idx="1037">
                    <c:v>0:56:12</c:v>
                  </c:pt>
                  <c:pt idx="1038">
                    <c:v>0:56:24</c:v>
                  </c:pt>
                  <c:pt idx="1039">
                    <c:v>0:56:30</c:v>
                  </c:pt>
                  <c:pt idx="1040">
                    <c:v>0:56:30</c:v>
                  </c:pt>
                  <c:pt idx="1041">
                    <c:v>0:56:36</c:v>
                  </c:pt>
                  <c:pt idx="1042">
                    <c:v>0:56:36</c:v>
                  </c:pt>
                  <c:pt idx="1043">
                    <c:v>0:56:42</c:v>
                  </c:pt>
                  <c:pt idx="1044">
                    <c:v>0:56:48</c:v>
                  </c:pt>
                  <c:pt idx="1045">
                    <c:v>0:56:48</c:v>
                  </c:pt>
                  <c:pt idx="1046">
                    <c:v>0:56:54</c:v>
                  </c:pt>
                  <c:pt idx="1047">
                    <c:v>0:56:54</c:v>
                  </c:pt>
                  <c:pt idx="1048">
                    <c:v>0:56:54</c:v>
                  </c:pt>
                  <c:pt idx="1049">
                    <c:v>0:57:00</c:v>
                  </c:pt>
                  <c:pt idx="1050">
                    <c:v>0:57:00</c:v>
                  </c:pt>
                  <c:pt idx="1051">
                    <c:v>0:57:00</c:v>
                  </c:pt>
                  <c:pt idx="1052">
                    <c:v>0:57:12</c:v>
                  </c:pt>
                  <c:pt idx="1053">
                    <c:v>0:57:12</c:v>
                  </c:pt>
                  <c:pt idx="1054">
                    <c:v>0:57:18</c:v>
                  </c:pt>
                  <c:pt idx="1055">
                    <c:v>0:57:18</c:v>
                  </c:pt>
                  <c:pt idx="1056">
                    <c:v>0:57:18</c:v>
                  </c:pt>
                  <c:pt idx="1057">
                    <c:v>0:57:18</c:v>
                  </c:pt>
                  <c:pt idx="1058">
                    <c:v>0:57:18</c:v>
                  </c:pt>
                  <c:pt idx="1059">
                    <c:v>0:57:24</c:v>
                  </c:pt>
                  <c:pt idx="1060">
                    <c:v>0:57:30</c:v>
                  </c:pt>
                  <c:pt idx="1061">
                    <c:v>0:57:36</c:v>
                  </c:pt>
                  <c:pt idx="1062">
                    <c:v>0:57:36</c:v>
                  </c:pt>
                  <c:pt idx="1063">
                    <c:v>0:57:42</c:v>
                  </c:pt>
                  <c:pt idx="1064">
                    <c:v>0:57:42</c:v>
                  </c:pt>
                  <c:pt idx="1065">
                    <c:v>0:57:42</c:v>
                  </c:pt>
                  <c:pt idx="1066">
                    <c:v>0:57:48</c:v>
                  </c:pt>
                  <c:pt idx="1067">
                    <c:v>0:57:54</c:v>
                  </c:pt>
                  <c:pt idx="1068">
                    <c:v>0:58:00</c:v>
                  </c:pt>
                  <c:pt idx="1069">
                    <c:v>0:58:06</c:v>
                  </c:pt>
                  <c:pt idx="1070">
                    <c:v>0:58:06</c:v>
                  </c:pt>
                  <c:pt idx="1071">
                    <c:v>0:58:12</c:v>
                  </c:pt>
                  <c:pt idx="1072">
                    <c:v>0:58:18</c:v>
                  </c:pt>
                  <c:pt idx="1073">
                    <c:v>0:58:24</c:v>
                  </c:pt>
                  <c:pt idx="1074">
                    <c:v>0:58:24</c:v>
                  </c:pt>
                  <c:pt idx="1075">
                    <c:v>0:58:24</c:v>
                  </c:pt>
                  <c:pt idx="1076">
                    <c:v>0:58:36</c:v>
                  </c:pt>
                  <c:pt idx="1077">
                    <c:v>0:58:42</c:v>
                  </c:pt>
                  <c:pt idx="1078">
                    <c:v>0:58:42</c:v>
                  </c:pt>
                  <c:pt idx="1079">
                    <c:v>0:58:42</c:v>
                  </c:pt>
                  <c:pt idx="1080">
                    <c:v>0:58:42</c:v>
                  </c:pt>
                  <c:pt idx="1081">
                    <c:v>0:58:42</c:v>
                  </c:pt>
                  <c:pt idx="1082">
                    <c:v>0:58:42</c:v>
                  </c:pt>
                  <c:pt idx="1083">
                    <c:v>0:58:54</c:v>
                  </c:pt>
                  <c:pt idx="1084">
                    <c:v>0:58:54</c:v>
                  </c:pt>
                  <c:pt idx="1085">
                    <c:v>0:58:54</c:v>
                  </c:pt>
                  <c:pt idx="1086">
                    <c:v>0:59:00</c:v>
                  </c:pt>
                  <c:pt idx="1087">
                    <c:v>0:59:00</c:v>
                  </c:pt>
                  <c:pt idx="1088">
                    <c:v>0:59:06</c:v>
                  </c:pt>
                  <c:pt idx="1089">
                    <c:v>0:59:12</c:v>
                  </c:pt>
                  <c:pt idx="1090">
                    <c:v>0:59:18</c:v>
                  </c:pt>
                  <c:pt idx="1091">
                    <c:v>0:59:30</c:v>
                  </c:pt>
                  <c:pt idx="1092">
                    <c:v>0:59:30</c:v>
                  </c:pt>
                  <c:pt idx="1093">
                    <c:v>0:59:36</c:v>
                  </c:pt>
                  <c:pt idx="1094">
                    <c:v>0:59:36</c:v>
                  </c:pt>
                  <c:pt idx="1095">
                    <c:v>0:59:48</c:v>
                  </c:pt>
                  <c:pt idx="1096">
                    <c:v>0:59:48</c:v>
                  </c:pt>
                  <c:pt idx="1097">
                    <c:v>0:59:54</c:v>
                  </c:pt>
                  <c:pt idx="1098">
                    <c:v>0:59:54</c:v>
                  </c:pt>
                  <c:pt idx="1099">
                    <c:v>1:00:00</c:v>
                  </c:pt>
                  <c:pt idx="1100">
                    <c:v>1:00:00</c:v>
                  </c:pt>
                  <c:pt idx="1101">
                    <c:v>1:00:00</c:v>
                  </c:pt>
                  <c:pt idx="1102">
                    <c:v>1:00:06</c:v>
                  </c:pt>
                  <c:pt idx="1103">
                    <c:v>1:00:06</c:v>
                  </c:pt>
                  <c:pt idx="1104">
                    <c:v>1:00:06</c:v>
                  </c:pt>
                  <c:pt idx="1105">
                    <c:v>1:00:18</c:v>
                  </c:pt>
                  <c:pt idx="1106">
                    <c:v>1:00:18</c:v>
                  </c:pt>
                  <c:pt idx="1107">
                    <c:v>1:00:18</c:v>
                  </c:pt>
                  <c:pt idx="1108">
                    <c:v>1:00:24</c:v>
                  </c:pt>
                  <c:pt idx="1109">
                    <c:v>1:00:30</c:v>
                  </c:pt>
                  <c:pt idx="1110">
                    <c:v>1:00:30</c:v>
                  </c:pt>
                  <c:pt idx="1111">
                    <c:v>1:00:36</c:v>
                  </c:pt>
                  <c:pt idx="1112">
                    <c:v>1:00:42</c:v>
                  </c:pt>
                  <c:pt idx="1113">
                    <c:v>1:00:48</c:v>
                  </c:pt>
                  <c:pt idx="1114">
                    <c:v>1:01:00</c:v>
                  </c:pt>
                  <c:pt idx="1115">
                    <c:v>1:01:06</c:v>
                  </c:pt>
                  <c:pt idx="1116">
                    <c:v>1:01:06</c:v>
                  </c:pt>
                  <c:pt idx="1117">
                    <c:v>1:01:06</c:v>
                  </c:pt>
                  <c:pt idx="1118">
                    <c:v>1:01:06</c:v>
                  </c:pt>
                  <c:pt idx="1119">
                    <c:v>1:01:12</c:v>
                  </c:pt>
                  <c:pt idx="1120">
                    <c:v>1:01:12</c:v>
                  </c:pt>
                  <c:pt idx="1121">
                    <c:v>1:01:18</c:v>
                  </c:pt>
                  <c:pt idx="1122">
                    <c:v>1:01:24</c:v>
                  </c:pt>
                  <c:pt idx="1123">
                    <c:v>1:01:24</c:v>
                  </c:pt>
                  <c:pt idx="1124">
                    <c:v>1:01:24</c:v>
                  </c:pt>
                  <c:pt idx="1125">
                    <c:v>1:01:36</c:v>
                  </c:pt>
                  <c:pt idx="1126">
                    <c:v>1:01:36</c:v>
                  </c:pt>
                  <c:pt idx="1127">
                    <c:v>1:01:42</c:v>
                  </c:pt>
                  <c:pt idx="1128">
                    <c:v>1:01:42</c:v>
                  </c:pt>
                  <c:pt idx="1129">
                    <c:v>1:01:42</c:v>
                  </c:pt>
                  <c:pt idx="1130">
                    <c:v>1:01:48</c:v>
                  </c:pt>
                  <c:pt idx="1131">
                    <c:v>1:02:00</c:v>
                  </c:pt>
                  <c:pt idx="1132">
                    <c:v>1:02:06</c:v>
                  </c:pt>
                  <c:pt idx="1133">
                    <c:v>1:02:06</c:v>
                  </c:pt>
                  <c:pt idx="1134">
                    <c:v>1:02:12</c:v>
                  </c:pt>
                  <c:pt idx="1135">
                    <c:v>1:02:12</c:v>
                  </c:pt>
                  <c:pt idx="1136">
                    <c:v>1:02:30</c:v>
                  </c:pt>
                  <c:pt idx="1137">
                    <c:v>1:02:36</c:v>
                  </c:pt>
                  <c:pt idx="1138">
                    <c:v>1:02:42</c:v>
                  </c:pt>
                  <c:pt idx="1139">
                    <c:v>1:02:42</c:v>
                  </c:pt>
                  <c:pt idx="1140">
                    <c:v>1:02:42</c:v>
                  </c:pt>
                  <c:pt idx="1141">
                    <c:v>1:02:48</c:v>
                  </c:pt>
                  <c:pt idx="1142">
                    <c:v>1:02:54</c:v>
                  </c:pt>
                  <c:pt idx="1143">
                    <c:v>1:02:54</c:v>
                  </c:pt>
                  <c:pt idx="1144">
                    <c:v>1:02:54</c:v>
                  </c:pt>
                  <c:pt idx="1145">
                    <c:v>1:02:54</c:v>
                  </c:pt>
                  <c:pt idx="1146">
                    <c:v>1:03:06</c:v>
                  </c:pt>
                  <c:pt idx="1147">
                    <c:v>1:03:12</c:v>
                  </c:pt>
                  <c:pt idx="1148">
                    <c:v>1:03:24</c:v>
                  </c:pt>
                  <c:pt idx="1149">
                    <c:v>1:03:36</c:v>
                  </c:pt>
                  <c:pt idx="1150">
                    <c:v>1:03:42</c:v>
                  </c:pt>
                  <c:pt idx="1151">
                    <c:v>1:03:42</c:v>
                  </c:pt>
                  <c:pt idx="1152">
                    <c:v>1:03:48</c:v>
                  </c:pt>
                  <c:pt idx="1153">
                    <c:v>1:03:54</c:v>
                  </c:pt>
                  <c:pt idx="1154">
                    <c:v>1:03:54</c:v>
                  </c:pt>
                  <c:pt idx="1155">
                    <c:v>1:03:54</c:v>
                  </c:pt>
                  <c:pt idx="1156">
                    <c:v>1:04:00</c:v>
                  </c:pt>
                  <c:pt idx="1157">
                    <c:v>1:04:12</c:v>
                  </c:pt>
                  <c:pt idx="1158">
                    <c:v>1:04:18</c:v>
                  </c:pt>
                  <c:pt idx="1159">
                    <c:v>1:04:30</c:v>
                  </c:pt>
                  <c:pt idx="1160">
                    <c:v>1:04:30</c:v>
                  </c:pt>
                  <c:pt idx="1161">
                    <c:v>1:04:42</c:v>
                  </c:pt>
                  <c:pt idx="1162">
                    <c:v>1:04:42</c:v>
                  </c:pt>
                  <c:pt idx="1163">
                    <c:v>1:04:42</c:v>
                  </c:pt>
                  <c:pt idx="1164">
                    <c:v>1:05:00</c:v>
                  </c:pt>
                  <c:pt idx="1165">
                    <c:v>1:05:06</c:v>
                  </c:pt>
                  <c:pt idx="1166">
                    <c:v>1:05:06</c:v>
                  </c:pt>
                  <c:pt idx="1167">
                    <c:v>1:05:18</c:v>
                  </c:pt>
                  <c:pt idx="1168">
                    <c:v>1:05:18</c:v>
                  </c:pt>
                  <c:pt idx="1169">
                    <c:v>1:05:18</c:v>
                  </c:pt>
                  <c:pt idx="1170">
                    <c:v>1:05:24</c:v>
                  </c:pt>
                  <c:pt idx="1171">
                    <c:v>1:05:30</c:v>
                  </c:pt>
                  <c:pt idx="1172">
                    <c:v>1:05:36</c:v>
                  </c:pt>
                  <c:pt idx="1173">
                    <c:v>1:05:36</c:v>
                  </c:pt>
                  <c:pt idx="1174">
                    <c:v>1:05:42</c:v>
                  </c:pt>
                  <c:pt idx="1175">
                    <c:v>1:05:48</c:v>
                  </c:pt>
                  <c:pt idx="1176">
                    <c:v>1:05:48</c:v>
                  </c:pt>
                  <c:pt idx="1177">
                    <c:v>1:06:00</c:v>
                  </c:pt>
                  <c:pt idx="1178">
                    <c:v>1:06:06</c:v>
                  </c:pt>
                  <c:pt idx="1179">
                    <c:v>1:06:06</c:v>
                  </c:pt>
                  <c:pt idx="1180">
                    <c:v>1:06:12</c:v>
                  </c:pt>
                  <c:pt idx="1181">
                    <c:v>1:06:18</c:v>
                  </c:pt>
                  <c:pt idx="1182">
                    <c:v>1:06:30</c:v>
                  </c:pt>
                  <c:pt idx="1183">
                    <c:v>1:06:36</c:v>
                  </c:pt>
                  <c:pt idx="1184">
                    <c:v>1:06:42</c:v>
                  </c:pt>
                  <c:pt idx="1185">
                    <c:v>1:06:42</c:v>
                  </c:pt>
                  <c:pt idx="1186">
                    <c:v>1:06:48</c:v>
                  </c:pt>
                  <c:pt idx="1187">
                    <c:v>1:06:48</c:v>
                  </c:pt>
                  <c:pt idx="1188">
                    <c:v>1:06:54</c:v>
                  </c:pt>
                  <c:pt idx="1189">
                    <c:v>1:06:54</c:v>
                  </c:pt>
                  <c:pt idx="1190">
                    <c:v>1:07:00</c:v>
                  </c:pt>
                  <c:pt idx="1191">
                    <c:v>1:07:00</c:v>
                  </c:pt>
                  <c:pt idx="1192">
                    <c:v>1:07:06</c:v>
                  </c:pt>
                  <c:pt idx="1193">
                    <c:v>1:07:06</c:v>
                  </c:pt>
                  <c:pt idx="1194">
                    <c:v>1:07:06</c:v>
                  </c:pt>
                  <c:pt idx="1195">
                    <c:v>1:07:18</c:v>
                  </c:pt>
                  <c:pt idx="1196">
                    <c:v>1:07:24</c:v>
                  </c:pt>
                  <c:pt idx="1197">
                    <c:v>1:07:30</c:v>
                  </c:pt>
                  <c:pt idx="1198">
                    <c:v>1:07:36</c:v>
                  </c:pt>
                  <c:pt idx="1199">
                    <c:v>1:07:42</c:v>
                  </c:pt>
                  <c:pt idx="1200">
                    <c:v>1:07:42</c:v>
                  </c:pt>
                  <c:pt idx="1201">
                    <c:v>1:07:48</c:v>
                  </c:pt>
                  <c:pt idx="1202">
                    <c:v>1:07:54</c:v>
                  </c:pt>
                  <c:pt idx="1203">
                    <c:v>1:07:54</c:v>
                  </c:pt>
                  <c:pt idx="1204">
                    <c:v>1:08:00</c:v>
                  </c:pt>
                  <c:pt idx="1205">
                    <c:v>1:08:00</c:v>
                  </c:pt>
                  <c:pt idx="1206">
                    <c:v>1:08:00</c:v>
                  </c:pt>
                  <c:pt idx="1207">
                    <c:v>1:08:06</c:v>
                  </c:pt>
                  <c:pt idx="1208">
                    <c:v>1:08:06</c:v>
                  </c:pt>
                  <c:pt idx="1209">
                    <c:v>1:08:24</c:v>
                  </c:pt>
                  <c:pt idx="1210">
                    <c:v>1:08:24</c:v>
                  </c:pt>
                  <c:pt idx="1211">
                    <c:v>1:08:42</c:v>
                  </c:pt>
                  <c:pt idx="1212">
                    <c:v>1:08:42</c:v>
                  </c:pt>
                  <c:pt idx="1213">
                    <c:v>1:08:42</c:v>
                  </c:pt>
                  <c:pt idx="1214">
                    <c:v>1:08:42</c:v>
                  </c:pt>
                  <c:pt idx="1215">
                    <c:v>1:08:48</c:v>
                  </c:pt>
                  <c:pt idx="1216">
                    <c:v>1:08:54</c:v>
                  </c:pt>
                  <c:pt idx="1217">
                    <c:v>1:08:54</c:v>
                  </c:pt>
                  <c:pt idx="1218">
                    <c:v>1:09:00</c:v>
                  </c:pt>
                  <c:pt idx="1219">
                    <c:v>1:09:06</c:v>
                  </c:pt>
                  <c:pt idx="1220">
                    <c:v>1:09:18</c:v>
                  </c:pt>
                  <c:pt idx="1221">
                    <c:v>1:09:24</c:v>
                  </c:pt>
                  <c:pt idx="1222">
                    <c:v>1:09:24</c:v>
                  </c:pt>
                  <c:pt idx="1223">
                    <c:v>1:09:42</c:v>
                  </c:pt>
                  <c:pt idx="1224">
                    <c:v>1:09:42</c:v>
                  </c:pt>
                  <c:pt idx="1225">
                    <c:v>1:09:42</c:v>
                  </c:pt>
                  <c:pt idx="1226">
                    <c:v>1:09:54</c:v>
                  </c:pt>
                  <c:pt idx="1227">
                    <c:v>1:09:54</c:v>
                  </c:pt>
                  <c:pt idx="1228">
                    <c:v>1:10:00</c:v>
                  </c:pt>
                  <c:pt idx="1229">
                    <c:v>1:10:18</c:v>
                  </c:pt>
                  <c:pt idx="1230">
                    <c:v>1:10:18</c:v>
                  </c:pt>
                  <c:pt idx="1231">
                    <c:v>1:10:18</c:v>
                  </c:pt>
                  <c:pt idx="1232">
                    <c:v>1:10:54</c:v>
                  </c:pt>
                  <c:pt idx="1233">
                    <c:v>1:10:54</c:v>
                  </c:pt>
                  <c:pt idx="1234">
                    <c:v>1:11:00</c:v>
                  </c:pt>
                  <c:pt idx="1235">
                    <c:v>1:11:06</c:v>
                  </c:pt>
                  <c:pt idx="1236">
                    <c:v>1:11:12</c:v>
                  </c:pt>
                  <c:pt idx="1237">
                    <c:v>1:11:18</c:v>
                  </c:pt>
                  <c:pt idx="1238">
                    <c:v>1:11:18</c:v>
                  </c:pt>
                  <c:pt idx="1239">
                    <c:v>1:11:30</c:v>
                  </c:pt>
                  <c:pt idx="1240">
                    <c:v>1:11:36</c:v>
                  </c:pt>
                  <c:pt idx="1241">
                    <c:v>1:11:42</c:v>
                  </c:pt>
                  <c:pt idx="1242">
                    <c:v>1:11:42</c:v>
                  </c:pt>
                  <c:pt idx="1243">
                    <c:v>1:11:48</c:v>
                  </c:pt>
                  <c:pt idx="1244">
                    <c:v>1:11:48</c:v>
                  </c:pt>
                  <c:pt idx="1245">
                    <c:v>1:11:48</c:v>
                  </c:pt>
                  <c:pt idx="1246">
                    <c:v>1:11:54</c:v>
                  </c:pt>
                  <c:pt idx="1247">
                    <c:v>1:11:54</c:v>
                  </c:pt>
                  <c:pt idx="1248">
                    <c:v>1:12:18</c:v>
                  </c:pt>
                  <c:pt idx="1249">
                    <c:v>1:12:18</c:v>
                  </c:pt>
                  <c:pt idx="1250">
                    <c:v>1:12:24</c:v>
                  </c:pt>
                  <c:pt idx="1251">
                    <c:v>1:12:30</c:v>
                  </c:pt>
                  <c:pt idx="1252">
                    <c:v>1:12:36</c:v>
                  </c:pt>
                  <c:pt idx="1253">
                    <c:v>1:12:42</c:v>
                  </c:pt>
                  <c:pt idx="1254">
                    <c:v>1:12:54</c:v>
                  </c:pt>
                  <c:pt idx="1255">
                    <c:v>1:12:54</c:v>
                  </c:pt>
                  <c:pt idx="1256">
                    <c:v>1:13:12</c:v>
                  </c:pt>
                  <c:pt idx="1257">
                    <c:v>1:13:24</c:v>
                  </c:pt>
                  <c:pt idx="1258">
                    <c:v>1:13:30</c:v>
                  </c:pt>
                  <c:pt idx="1259">
                    <c:v>1:13:42</c:v>
                  </c:pt>
                  <c:pt idx="1260">
                    <c:v>1:13:42</c:v>
                  </c:pt>
                  <c:pt idx="1261">
                    <c:v>1:13:42</c:v>
                  </c:pt>
                  <c:pt idx="1262">
                    <c:v>1:14:00</c:v>
                  </c:pt>
                  <c:pt idx="1263">
                    <c:v>1:14:00</c:v>
                  </c:pt>
                  <c:pt idx="1264">
                    <c:v>1:14:12</c:v>
                  </c:pt>
                  <c:pt idx="1265">
                    <c:v>1:14:24</c:v>
                  </c:pt>
                  <c:pt idx="1266">
                    <c:v>1:14:24</c:v>
                  </c:pt>
                  <c:pt idx="1267">
                    <c:v>1:14:36</c:v>
                  </c:pt>
                  <c:pt idx="1268">
                    <c:v>1:14:36</c:v>
                  </c:pt>
                  <c:pt idx="1269">
                    <c:v>1:14:54</c:v>
                  </c:pt>
                  <c:pt idx="1270">
                    <c:v>1:15:06</c:v>
                  </c:pt>
                  <c:pt idx="1271">
                    <c:v>1:15:12</c:v>
                  </c:pt>
                  <c:pt idx="1272">
                    <c:v>1:15:12</c:v>
                  </c:pt>
                  <c:pt idx="1273">
                    <c:v>1:15:12</c:v>
                  </c:pt>
                  <c:pt idx="1274">
                    <c:v>1:15:30</c:v>
                  </c:pt>
                  <c:pt idx="1275">
                    <c:v>1:15:30</c:v>
                  </c:pt>
                  <c:pt idx="1276">
                    <c:v>1:15:30</c:v>
                  </c:pt>
                  <c:pt idx="1277">
                    <c:v>1:15:42</c:v>
                  </c:pt>
                  <c:pt idx="1278">
                    <c:v>1:15:42</c:v>
                  </c:pt>
                  <c:pt idx="1279">
                    <c:v>1:15:54</c:v>
                  </c:pt>
                  <c:pt idx="1280">
                    <c:v>1:16:00</c:v>
                  </c:pt>
                  <c:pt idx="1281">
                    <c:v>1:16:06</c:v>
                  </c:pt>
                  <c:pt idx="1282">
                    <c:v>1:16:06</c:v>
                  </c:pt>
                  <c:pt idx="1283">
                    <c:v>1:16:18</c:v>
                  </c:pt>
                  <c:pt idx="1284">
                    <c:v>1:16:48</c:v>
                  </c:pt>
                  <c:pt idx="1285">
                    <c:v>1:16:54</c:v>
                  </c:pt>
                  <c:pt idx="1286">
                    <c:v>1:16:54</c:v>
                  </c:pt>
                  <c:pt idx="1287">
                    <c:v>1:16:54</c:v>
                  </c:pt>
                  <c:pt idx="1288">
                    <c:v>1:17:00</c:v>
                  </c:pt>
                  <c:pt idx="1289">
                    <c:v>1:17:06</c:v>
                  </c:pt>
                  <c:pt idx="1290">
                    <c:v>1:17:18</c:v>
                  </c:pt>
                  <c:pt idx="1291">
                    <c:v>1:17:18</c:v>
                  </c:pt>
                  <c:pt idx="1292">
                    <c:v>1:17:24</c:v>
                  </c:pt>
                  <c:pt idx="1293">
                    <c:v>1:17:24</c:v>
                  </c:pt>
                  <c:pt idx="1294">
                    <c:v>1:17:36</c:v>
                  </c:pt>
                  <c:pt idx="1295">
                    <c:v>1:17:42</c:v>
                  </c:pt>
                  <c:pt idx="1296">
                    <c:v>1:17:42</c:v>
                  </c:pt>
                  <c:pt idx="1297">
                    <c:v>1:17:54</c:v>
                  </c:pt>
                  <c:pt idx="1298">
                    <c:v>1:18:00</c:v>
                  </c:pt>
                  <c:pt idx="1299">
                    <c:v>1:18:18</c:v>
                  </c:pt>
                  <c:pt idx="1300">
                    <c:v>1:18:18</c:v>
                  </c:pt>
                  <c:pt idx="1301">
                    <c:v>1:18:30</c:v>
                  </c:pt>
                  <c:pt idx="1302">
                    <c:v>1:18:42</c:v>
                  </c:pt>
                  <c:pt idx="1303">
                    <c:v>1:18:48</c:v>
                  </c:pt>
                  <c:pt idx="1304">
                    <c:v>1:18:48</c:v>
                  </c:pt>
                  <c:pt idx="1305">
                    <c:v>1:18:54</c:v>
                  </c:pt>
                  <c:pt idx="1306">
                    <c:v>1:18:54</c:v>
                  </c:pt>
                  <c:pt idx="1307">
                    <c:v>1:18:54</c:v>
                  </c:pt>
                  <c:pt idx="1308">
                    <c:v>1:19:12</c:v>
                  </c:pt>
                  <c:pt idx="1309">
                    <c:v>1:19:18</c:v>
                  </c:pt>
                  <c:pt idx="1310">
                    <c:v>1:19:36</c:v>
                  </c:pt>
                  <c:pt idx="1311">
                    <c:v>1:19:36</c:v>
                  </c:pt>
                  <c:pt idx="1312">
                    <c:v>1:19:36</c:v>
                  </c:pt>
                  <c:pt idx="1313">
                    <c:v>1:19:42</c:v>
                  </c:pt>
                  <c:pt idx="1314">
                    <c:v>1:19:54</c:v>
                  </c:pt>
                  <c:pt idx="1315">
                    <c:v>1:19:54</c:v>
                  </c:pt>
                  <c:pt idx="1316">
                    <c:v>1:20:12</c:v>
                  </c:pt>
                  <c:pt idx="1317">
                    <c:v>1:20:12</c:v>
                  </c:pt>
                  <c:pt idx="1318">
                    <c:v>1:20:18</c:v>
                  </c:pt>
                  <c:pt idx="1319">
                    <c:v>1:20:30</c:v>
                  </c:pt>
                  <c:pt idx="1320">
                    <c:v>1:20:36</c:v>
                  </c:pt>
                  <c:pt idx="1321">
                    <c:v>1:20:36</c:v>
                  </c:pt>
                  <c:pt idx="1322">
                    <c:v>1:20:42</c:v>
                  </c:pt>
                  <c:pt idx="1323">
                    <c:v>1:20:48</c:v>
                  </c:pt>
                  <c:pt idx="1324">
                    <c:v>1:21:00</c:v>
                  </c:pt>
                  <c:pt idx="1325">
                    <c:v>1:21:06</c:v>
                  </c:pt>
                  <c:pt idx="1326">
                    <c:v>1:21:06</c:v>
                  </c:pt>
                  <c:pt idx="1327">
                    <c:v>1:21:24</c:v>
                  </c:pt>
                  <c:pt idx="1328">
                    <c:v>1:21:24</c:v>
                  </c:pt>
                  <c:pt idx="1329">
                    <c:v>1:21:24</c:v>
                  </c:pt>
                  <c:pt idx="1330">
                    <c:v>1:21:36</c:v>
                  </c:pt>
                  <c:pt idx="1331">
                    <c:v>1:21:36</c:v>
                  </c:pt>
                  <c:pt idx="1332">
                    <c:v>1:21:48</c:v>
                  </c:pt>
                  <c:pt idx="1333">
                    <c:v>1:21:48</c:v>
                  </c:pt>
                  <c:pt idx="1334">
                    <c:v>1:22:42</c:v>
                  </c:pt>
                  <c:pt idx="1335">
                    <c:v>1:22:48</c:v>
                  </c:pt>
                  <c:pt idx="1336">
                    <c:v>1:22:48</c:v>
                  </c:pt>
                  <c:pt idx="1337">
                    <c:v>1:23:00</c:v>
                  </c:pt>
                  <c:pt idx="1338">
                    <c:v>1:23:06</c:v>
                  </c:pt>
                  <c:pt idx="1339">
                    <c:v>1:23:30</c:v>
                  </c:pt>
                  <c:pt idx="1340">
                    <c:v>1:23:42</c:v>
                  </c:pt>
                  <c:pt idx="1341">
                    <c:v>1:23:54</c:v>
                  </c:pt>
                  <c:pt idx="1342">
                    <c:v>1:24:12</c:v>
                  </c:pt>
                  <c:pt idx="1343">
                    <c:v>1:24:12</c:v>
                  </c:pt>
                  <c:pt idx="1344">
                    <c:v>1:24:48</c:v>
                  </c:pt>
                  <c:pt idx="1345">
                    <c:v>1:24:54</c:v>
                  </c:pt>
                  <c:pt idx="1346">
                    <c:v>1:25:30</c:v>
                  </c:pt>
                  <c:pt idx="1347">
                    <c:v>1:25:30</c:v>
                  </c:pt>
                  <c:pt idx="1348">
                    <c:v>1:25:30</c:v>
                  </c:pt>
                  <c:pt idx="1349">
                    <c:v>1:25:54</c:v>
                  </c:pt>
                  <c:pt idx="1350">
                    <c:v>1:26:06</c:v>
                  </c:pt>
                  <c:pt idx="1351">
                    <c:v>1:26:18</c:v>
                  </c:pt>
                  <c:pt idx="1352">
                    <c:v>1:26:18</c:v>
                  </c:pt>
                  <c:pt idx="1353">
                    <c:v>1:26:30</c:v>
                  </c:pt>
                  <c:pt idx="1354">
                    <c:v>1:26:36</c:v>
                  </c:pt>
                  <c:pt idx="1355">
                    <c:v>1:26:54</c:v>
                  </c:pt>
                  <c:pt idx="1356">
                    <c:v>1:26:54</c:v>
                  </c:pt>
                  <c:pt idx="1357">
                    <c:v>1:27:00</c:v>
                  </c:pt>
                  <c:pt idx="1358">
                    <c:v>1:27:00</c:v>
                  </c:pt>
                  <c:pt idx="1359">
                    <c:v>1:27:12</c:v>
                  </c:pt>
                  <c:pt idx="1360">
                    <c:v>1:27:42</c:v>
                  </c:pt>
                  <c:pt idx="1361">
                    <c:v>1:27:54</c:v>
                  </c:pt>
                  <c:pt idx="1362">
                    <c:v>1:27:54</c:v>
                  </c:pt>
                  <c:pt idx="1363">
                    <c:v>1:28:00</c:v>
                  </c:pt>
                  <c:pt idx="1364">
                    <c:v>1:28:00</c:v>
                  </c:pt>
                  <c:pt idx="1365">
                    <c:v>1:28:06</c:v>
                  </c:pt>
                  <c:pt idx="1366">
                    <c:v>1:28:12</c:v>
                  </c:pt>
                  <c:pt idx="1367">
                    <c:v>1:28:36</c:v>
                  </c:pt>
                  <c:pt idx="1368">
                    <c:v>1:28:48</c:v>
                  </c:pt>
                  <c:pt idx="1369">
                    <c:v>1:29:06</c:v>
                  </c:pt>
                  <c:pt idx="1370">
                    <c:v>1:29:24</c:v>
                  </c:pt>
                  <c:pt idx="1371">
                    <c:v>1:29:36</c:v>
                  </c:pt>
                  <c:pt idx="1372">
                    <c:v>1:29:42</c:v>
                  </c:pt>
                  <c:pt idx="1373">
                    <c:v>1:29:42</c:v>
                  </c:pt>
                  <c:pt idx="1374">
                    <c:v>1:30:42</c:v>
                  </c:pt>
                  <c:pt idx="1375">
                    <c:v>1:31:18</c:v>
                  </c:pt>
                  <c:pt idx="1376">
                    <c:v>1:31:18</c:v>
                  </c:pt>
                  <c:pt idx="1377">
                    <c:v>1:31:48</c:v>
                  </c:pt>
                  <c:pt idx="1378">
                    <c:v>1:32:42</c:v>
                  </c:pt>
                  <c:pt idx="1379">
                    <c:v>1:32:54</c:v>
                  </c:pt>
                  <c:pt idx="1380">
                    <c:v>1:33:18</c:v>
                  </c:pt>
                  <c:pt idx="1381">
                    <c:v>1:33:48</c:v>
                  </c:pt>
                  <c:pt idx="1382">
                    <c:v>1:33:54</c:v>
                  </c:pt>
                  <c:pt idx="1383">
                    <c:v>1:34:00</c:v>
                  </c:pt>
                  <c:pt idx="1384">
                    <c:v>1:34:18</c:v>
                  </c:pt>
                  <c:pt idx="1385">
                    <c:v>1:34:42</c:v>
                  </c:pt>
                  <c:pt idx="1386">
                    <c:v>1:34:54</c:v>
                  </c:pt>
                  <c:pt idx="1387">
                    <c:v>1:35:00</c:v>
                  </c:pt>
                  <c:pt idx="1388">
                    <c:v>1:35:18</c:v>
                  </c:pt>
                  <c:pt idx="1389">
                    <c:v>1:35:18</c:v>
                  </c:pt>
                  <c:pt idx="1390">
                    <c:v>1:36:00</c:v>
                  </c:pt>
                  <c:pt idx="1391">
                    <c:v>1:36:42</c:v>
                  </c:pt>
                  <c:pt idx="1392">
                    <c:v>1:38:30</c:v>
                  </c:pt>
                  <c:pt idx="1393">
                    <c:v>1:39:12</c:v>
                  </c:pt>
                  <c:pt idx="1394">
                    <c:v>1:39:54</c:v>
                  </c:pt>
                  <c:pt idx="1395">
                    <c:v>1:41:18</c:v>
                  </c:pt>
                  <c:pt idx="1396">
                    <c:v>1:42:36</c:v>
                  </c:pt>
                  <c:pt idx="1397">
                    <c:v>1:42:42</c:v>
                  </c:pt>
                  <c:pt idx="1398">
                    <c:v>1:43:54</c:v>
                  </c:pt>
                  <c:pt idx="1399">
                    <c:v>1:45:12</c:v>
                  </c:pt>
                  <c:pt idx="1400">
                    <c:v>1:46:24</c:v>
                  </c:pt>
                  <c:pt idx="1401">
                    <c:v>1:47:42</c:v>
                  </c:pt>
                  <c:pt idx="1402">
                    <c:v>1:48:24</c:v>
                  </c:pt>
                  <c:pt idx="1403">
                    <c:v>1:49:06</c:v>
                  </c:pt>
                  <c:pt idx="1404">
                    <c:v>1:49:24</c:v>
                  </c:pt>
                  <c:pt idx="1405">
                    <c:v>1:49:48</c:v>
                  </c:pt>
                  <c:pt idx="1406">
                    <c:v>1:50:00</c:v>
                  </c:pt>
                  <c:pt idx="1407">
                    <c:v>1:50:36</c:v>
                  </c:pt>
                  <c:pt idx="1408">
                    <c:v>1:50:54</c:v>
                  </c:pt>
                  <c:pt idx="1409">
                    <c:v>1:51:48</c:v>
                  </c:pt>
                </c:lvl>
                <c:lvl>
                  <c:pt idx="0">
                    <c:v>LONGITUDE</c:v>
                  </c:pt>
                  <c:pt idx="1">
                    <c:v>-74.02477</c:v>
                  </c:pt>
                  <c:pt idx="2">
                    <c:v>-74.026173</c:v>
                  </c:pt>
                  <c:pt idx="3">
                    <c:v>-74.023203</c:v>
                  </c:pt>
                  <c:pt idx="4">
                    <c:v>-74.021902</c:v>
                  </c:pt>
                  <c:pt idx="5">
                    <c:v>-74.027803</c:v>
                  </c:pt>
                  <c:pt idx="6">
                    <c:v>-74.029753</c:v>
                  </c:pt>
                  <c:pt idx="7">
                    <c:v>-74.033422</c:v>
                  </c:pt>
                  <c:pt idx="8">
                    <c:v>-74.020962</c:v>
                  </c:pt>
                  <c:pt idx="9">
                    <c:v>-74.035272</c:v>
                  </c:pt>
                  <c:pt idx="10">
                    <c:v>-74.019963</c:v>
                  </c:pt>
                  <c:pt idx="11">
                    <c:v>-74.029542</c:v>
                  </c:pt>
                  <c:pt idx="12">
                    <c:v>-74.028852</c:v>
                  </c:pt>
                  <c:pt idx="13">
                    <c:v>-74.01847</c:v>
                  </c:pt>
                  <c:pt idx="14">
                    <c:v>-74.02823</c:v>
                  </c:pt>
                  <c:pt idx="15">
                    <c:v>-74.027442</c:v>
                  </c:pt>
                  <c:pt idx="16">
                    <c:v>-74.02779</c:v>
                  </c:pt>
                  <c:pt idx="17">
                    <c:v>-74.021463</c:v>
                  </c:pt>
                  <c:pt idx="18">
                    <c:v>-74.026621</c:v>
                  </c:pt>
                  <c:pt idx="19">
                    <c:v>-74.030461</c:v>
                  </c:pt>
                  <c:pt idx="20">
                    <c:v>-74.016932</c:v>
                  </c:pt>
                  <c:pt idx="21">
                    <c:v>-74.021012</c:v>
                  </c:pt>
                  <c:pt idx="22">
                    <c:v>-74.025691</c:v>
                  </c:pt>
                  <c:pt idx="23">
                    <c:v>-74.031303</c:v>
                  </c:pt>
                  <c:pt idx="24">
                    <c:v>-74.024781</c:v>
                  </c:pt>
                  <c:pt idx="25">
                    <c:v>-74.019052</c:v>
                  </c:pt>
                  <c:pt idx="26">
                    <c:v>-74.018191</c:v>
                  </c:pt>
                  <c:pt idx="27">
                    <c:v>-74.023784</c:v>
                  </c:pt>
                  <c:pt idx="28">
                    <c:v>-74.029331</c:v>
                  </c:pt>
                  <c:pt idx="29">
                    <c:v>-74.016212</c:v>
                  </c:pt>
                  <c:pt idx="30">
                    <c:v>-74.022671</c:v>
                  </c:pt>
                  <c:pt idx="31">
                    <c:v>-74.02137</c:v>
                  </c:pt>
                  <c:pt idx="32">
                    <c:v>-74.021482</c:v>
                  </c:pt>
                  <c:pt idx="33">
                    <c:v>-74.015001</c:v>
                  </c:pt>
                  <c:pt idx="34">
                    <c:v>-74.014481</c:v>
                  </c:pt>
                  <c:pt idx="35">
                    <c:v>-74.026441</c:v>
                  </c:pt>
                  <c:pt idx="36">
                    <c:v>-74.019884</c:v>
                  </c:pt>
                  <c:pt idx="37">
                    <c:v>-74.02225</c:v>
                  </c:pt>
                  <c:pt idx="38">
                    <c:v>-74.030761</c:v>
                  </c:pt>
                  <c:pt idx="39">
                    <c:v>-74.013883</c:v>
                  </c:pt>
                  <c:pt idx="40">
                    <c:v>-74.026183</c:v>
                  </c:pt>
                  <c:pt idx="41">
                    <c:v>-74.018794</c:v>
                  </c:pt>
                  <c:pt idx="42">
                    <c:v>-74.012881</c:v>
                  </c:pt>
                  <c:pt idx="43">
                    <c:v>-74.017842</c:v>
                  </c:pt>
                  <c:pt idx="44">
                    <c:v>-74.035663</c:v>
                  </c:pt>
                  <c:pt idx="45">
                    <c:v>-74.032256</c:v>
                  </c:pt>
                  <c:pt idx="46">
                    <c:v>-74.038362</c:v>
                  </c:pt>
                  <c:pt idx="47">
                    <c:v>-74.012243</c:v>
                  </c:pt>
                  <c:pt idx="48">
                    <c:v>-74.031551</c:v>
                  </c:pt>
                  <c:pt idx="49">
                    <c:v>-74.026942</c:v>
                  </c:pt>
                  <c:pt idx="50">
                    <c:v>-74.029292</c:v>
                  </c:pt>
                  <c:pt idx="51">
                    <c:v>-74.016763</c:v>
                  </c:pt>
                  <c:pt idx="52">
                    <c:v>-74.016293</c:v>
                  </c:pt>
                  <c:pt idx="53">
                    <c:v>-74.0365</c:v>
                  </c:pt>
                  <c:pt idx="54">
                    <c:v>-74.050992</c:v>
                  </c:pt>
                  <c:pt idx="55">
                    <c:v>-74.033262</c:v>
                  </c:pt>
                  <c:pt idx="56">
                    <c:v>-74.0287</c:v>
                  </c:pt>
                  <c:pt idx="57">
                    <c:v>-74.01561</c:v>
                  </c:pt>
                  <c:pt idx="58">
                    <c:v>-74.039403</c:v>
                  </c:pt>
                  <c:pt idx="59">
                    <c:v>-74.011392</c:v>
                  </c:pt>
                  <c:pt idx="60">
                    <c:v>-74.033301</c:v>
                  </c:pt>
                  <c:pt idx="61">
                    <c:v>-74.015832</c:v>
                  </c:pt>
                  <c:pt idx="62">
                    <c:v>-74.027771</c:v>
                  </c:pt>
                  <c:pt idx="63">
                    <c:v>-74.040821</c:v>
                  </c:pt>
                  <c:pt idx="64">
                    <c:v>-74.032344</c:v>
                  </c:pt>
                  <c:pt idx="65">
                    <c:v>-74.033261</c:v>
                  </c:pt>
                  <c:pt idx="66">
                    <c:v>-74.014601</c:v>
                  </c:pt>
                  <c:pt idx="67">
                    <c:v>-74.027402</c:v>
                  </c:pt>
                  <c:pt idx="68">
                    <c:v>-74.038452</c:v>
                  </c:pt>
                  <c:pt idx="69">
                    <c:v>-74.054771</c:v>
                  </c:pt>
                  <c:pt idx="70">
                    <c:v>-74.010231</c:v>
                  </c:pt>
                  <c:pt idx="71">
                    <c:v>-74.034441</c:v>
                  </c:pt>
                  <c:pt idx="72">
                    <c:v>-74.042582</c:v>
                  </c:pt>
                  <c:pt idx="73">
                    <c:v>-74.013673</c:v>
                  </c:pt>
                  <c:pt idx="74">
                    <c:v>-74.026632</c:v>
                  </c:pt>
                  <c:pt idx="75">
                    <c:v>-74.056131</c:v>
                  </c:pt>
                  <c:pt idx="76">
                    <c:v>-74.044632</c:v>
                  </c:pt>
                  <c:pt idx="77">
                    <c:v>-74.028521</c:v>
                  </c:pt>
                  <c:pt idx="78">
                    <c:v>-74.012723</c:v>
                  </c:pt>
                  <c:pt idx="79">
                    <c:v>-74.046041</c:v>
                  </c:pt>
                  <c:pt idx="80">
                    <c:v>-74.035553</c:v>
                  </c:pt>
                  <c:pt idx="81">
                    <c:v>-74.00895</c:v>
                  </c:pt>
                  <c:pt idx="82">
                    <c:v>-74.040163</c:v>
                  </c:pt>
                  <c:pt idx="83">
                    <c:v>-74.031811</c:v>
                  </c:pt>
                  <c:pt idx="84">
                    <c:v>-74.012501</c:v>
                  </c:pt>
                  <c:pt idx="85">
                    <c:v>-74.058051</c:v>
                  </c:pt>
                  <c:pt idx="86">
                    <c:v>-74.055032</c:v>
                  </c:pt>
                  <c:pt idx="87">
                    <c:v>-74.047213</c:v>
                  </c:pt>
                  <c:pt idx="88">
                    <c:v>-74.036391</c:v>
                  </c:pt>
                  <c:pt idx="89">
                    <c:v>-74.012102</c:v>
                  </c:pt>
                  <c:pt idx="90">
                    <c:v>-74.031033</c:v>
                  </c:pt>
                  <c:pt idx="91">
                    <c:v>-74.006823</c:v>
                  </c:pt>
                  <c:pt idx="92">
                    <c:v>-74.011262</c:v>
                  </c:pt>
                  <c:pt idx="93">
                    <c:v>-74.055961</c:v>
                  </c:pt>
                  <c:pt idx="94">
                    <c:v>-74.024463</c:v>
                  </c:pt>
                  <c:pt idx="95">
                    <c:v>-74.033471</c:v>
                  </c:pt>
                  <c:pt idx="96">
                    <c:v>-74.04778</c:v>
                  </c:pt>
                  <c:pt idx="97">
                    <c:v>-74.029311</c:v>
                  </c:pt>
                  <c:pt idx="98">
                    <c:v>-74.059691</c:v>
                  </c:pt>
                  <c:pt idx="99">
                    <c:v>-74.041433</c:v>
                  </c:pt>
                  <c:pt idx="100">
                    <c:v>-74.048421</c:v>
                  </c:pt>
                  <c:pt idx="101">
                    <c:v>-74.037222</c:v>
                  </c:pt>
                  <c:pt idx="102">
                    <c:v>-74.010662</c:v>
                  </c:pt>
                  <c:pt idx="103">
                    <c:v>-74.056681</c:v>
                  </c:pt>
                  <c:pt idx="104">
                    <c:v>-74.061384</c:v>
                  </c:pt>
                  <c:pt idx="105">
                    <c:v>-74.023363</c:v>
                  </c:pt>
                  <c:pt idx="106">
                    <c:v>-74.049631</c:v>
                  </c:pt>
                  <c:pt idx="107">
                    <c:v>-74.028503</c:v>
                  </c:pt>
                  <c:pt idx="108">
                    <c:v>-74.004792</c:v>
                  </c:pt>
                  <c:pt idx="109">
                    <c:v>-74.00974</c:v>
                  </c:pt>
                  <c:pt idx="110">
                    <c:v>-74.03822</c:v>
                  </c:pt>
                  <c:pt idx="111">
                    <c:v>-74.029924</c:v>
                  </c:pt>
                  <c:pt idx="112">
                    <c:v>-74.010352</c:v>
                  </c:pt>
                  <c:pt idx="113">
                    <c:v>-74.062562</c:v>
                  </c:pt>
                  <c:pt idx="114">
                    <c:v>-74.050301</c:v>
                  </c:pt>
                  <c:pt idx="115">
                    <c:v>-74.022902</c:v>
                  </c:pt>
                  <c:pt idx="116">
                    <c:v>-74.00908</c:v>
                  </c:pt>
                  <c:pt idx="117">
                    <c:v>-74.042251</c:v>
                  </c:pt>
                  <c:pt idx="118">
                    <c:v>-74.003612</c:v>
                  </c:pt>
                  <c:pt idx="119">
                    <c:v>-74.051023</c:v>
                  </c:pt>
                  <c:pt idx="120">
                    <c:v>-74.034891</c:v>
                  </c:pt>
                  <c:pt idx="121">
                    <c:v>-74.051823</c:v>
                  </c:pt>
                  <c:pt idx="122">
                    <c:v>-74.034543</c:v>
                  </c:pt>
                  <c:pt idx="123">
                    <c:v>-74.039581</c:v>
                  </c:pt>
                  <c:pt idx="124">
                    <c:v>-74.059863</c:v>
                  </c:pt>
                  <c:pt idx="125">
                    <c:v>-74.002671</c:v>
                  </c:pt>
                  <c:pt idx="126">
                    <c:v>-74.030761</c:v>
                  </c:pt>
                  <c:pt idx="127">
                    <c:v>-74.00814</c:v>
                  </c:pt>
                  <c:pt idx="128">
                    <c:v>-74.052471</c:v>
                  </c:pt>
                  <c:pt idx="129">
                    <c:v>-74.025952</c:v>
                  </c:pt>
                  <c:pt idx="130">
                    <c:v>-74.002113</c:v>
                  </c:pt>
                  <c:pt idx="131">
                    <c:v>-74.007403</c:v>
                  </c:pt>
                  <c:pt idx="132">
                    <c:v>-74.006572</c:v>
                  </c:pt>
                  <c:pt idx="133">
                    <c:v>-74.023432</c:v>
                  </c:pt>
                  <c:pt idx="134">
                    <c:v>-74.04202</c:v>
                  </c:pt>
                  <c:pt idx="135">
                    <c:v>-74.00689</c:v>
                  </c:pt>
                  <c:pt idx="136">
                    <c:v>-74.060533</c:v>
                  </c:pt>
                  <c:pt idx="137">
                    <c:v>-74.053002</c:v>
                  </c:pt>
                  <c:pt idx="138">
                    <c:v>-74.000773</c:v>
                  </c:pt>
                  <c:pt idx="139">
                    <c:v>-74.035273</c:v>
                  </c:pt>
                  <c:pt idx="140">
                    <c:v>-74.005981</c:v>
                  </c:pt>
                  <c:pt idx="141">
                    <c:v>-74.042352</c:v>
                  </c:pt>
                  <c:pt idx="142">
                    <c:v>-74.023302</c:v>
                  </c:pt>
                  <c:pt idx="143">
                    <c:v>-74.00086</c:v>
                  </c:pt>
                  <c:pt idx="144">
                    <c:v>-74.022973</c:v>
                  </c:pt>
                  <c:pt idx="145">
                    <c:v>-74.023111</c:v>
                  </c:pt>
                  <c:pt idx="146">
                    <c:v>-74.054023</c:v>
                  </c:pt>
                  <c:pt idx="147">
                    <c:v>-74.058291</c:v>
                  </c:pt>
                  <c:pt idx="148">
                    <c:v>-74.00514</c:v>
                  </c:pt>
                  <c:pt idx="149">
                    <c:v>-74.001583</c:v>
                  </c:pt>
                  <c:pt idx="150">
                    <c:v>-74.022123</c:v>
                  </c:pt>
                  <c:pt idx="151">
                    <c:v>-74.02911</c:v>
                  </c:pt>
                  <c:pt idx="152">
                    <c:v>-74.004143</c:v>
                  </c:pt>
                  <c:pt idx="153">
                    <c:v>-74.000152</c:v>
                  </c:pt>
                  <c:pt idx="154">
                    <c:v>-74.021222</c:v>
                  </c:pt>
                  <c:pt idx="155">
                    <c:v>-74.023273</c:v>
                  </c:pt>
                  <c:pt idx="156">
                    <c:v>-74.04408</c:v>
                  </c:pt>
                  <c:pt idx="157">
                    <c:v>-74.002911</c:v>
                  </c:pt>
                  <c:pt idx="158">
                    <c:v>-74.055121</c:v>
                  </c:pt>
                  <c:pt idx="159">
                    <c:v>-74.058283</c:v>
                  </c:pt>
                  <c:pt idx="160">
                    <c:v>-74.160273</c:v>
                  </c:pt>
                  <c:pt idx="161">
                    <c:v>-74.019941</c:v>
                  </c:pt>
                  <c:pt idx="162">
                    <c:v>-74.069283</c:v>
                  </c:pt>
                  <c:pt idx="163">
                    <c:v>-74.058431</c:v>
                  </c:pt>
                  <c:pt idx="164">
                    <c:v>-74.027002</c:v>
                  </c:pt>
                  <c:pt idx="165">
                    <c:v>-74.003161</c:v>
                  </c:pt>
                  <c:pt idx="166">
                    <c:v>-74.018603</c:v>
                  </c:pt>
                  <c:pt idx="167">
                    <c:v>-74.070311</c:v>
                  </c:pt>
                  <c:pt idx="168">
                    <c:v>-74.056084</c:v>
                  </c:pt>
                  <c:pt idx="169">
                    <c:v>-74.04116</c:v>
                  </c:pt>
                  <c:pt idx="170">
                    <c:v>-73.998613</c:v>
                  </c:pt>
                  <c:pt idx="171">
                    <c:v>-74.02592</c:v>
                  </c:pt>
                  <c:pt idx="172">
                    <c:v>-74.044603</c:v>
                  </c:pt>
                  <c:pt idx="173">
                    <c:v>-74.017192</c:v>
                  </c:pt>
                  <c:pt idx="174">
                    <c:v>-74.002373</c:v>
                  </c:pt>
                  <c:pt idx="175">
                    <c:v>-74.017893</c:v>
                  </c:pt>
                  <c:pt idx="176">
                    <c:v>-74.024012</c:v>
                  </c:pt>
                  <c:pt idx="177">
                    <c:v>-74.056753</c:v>
                  </c:pt>
                  <c:pt idx="178">
                    <c:v>-74.05863</c:v>
                  </c:pt>
                  <c:pt idx="179">
                    <c:v>-73.998572</c:v>
                  </c:pt>
                  <c:pt idx="180">
                    <c:v>-74.015853</c:v>
                  </c:pt>
                  <c:pt idx="181">
                    <c:v>-74.042101</c:v>
                  </c:pt>
                  <c:pt idx="182">
                    <c:v>-74.001224</c:v>
                  </c:pt>
                  <c:pt idx="183">
                    <c:v>-74.045863</c:v>
                  </c:pt>
                  <c:pt idx="184">
                    <c:v>-74.058603</c:v>
                  </c:pt>
                  <c:pt idx="185">
                    <c:v>-74.064631</c:v>
                  </c:pt>
                  <c:pt idx="186">
                    <c:v>-74.022562</c:v>
                  </c:pt>
                  <c:pt idx="187">
                    <c:v>-74.016103</c:v>
                  </c:pt>
                  <c:pt idx="188">
                    <c:v>-73.999531</c:v>
                  </c:pt>
                  <c:pt idx="189">
                    <c:v>-73.99805</c:v>
                  </c:pt>
                  <c:pt idx="190">
                    <c:v>-74.038523</c:v>
                  </c:pt>
                  <c:pt idx="191">
                    <c:v>-74.058662</c:v>
                  </c:pt>
                  <c:pt idx="192">
                    <c:v>-74.013032</c:v>
                  </c:pt>
                  <c:pt idx="193">
                    <c:v>-74.073031</c:v>
                  </c:pt>
                  <c:pt idx="194">
                    <c:v>-74.066122</c:v>
                  </c:pt>
                  <c:pt idx="195">
                    <c:v>-74.046494</c:v>
                  </c:pt>
                  <c:pt idx="196">
                    <c:v>-74.069802</c:v>
                  </c:pt>
                  <c:pt idx="197">
                    <c:v>-74.038743</c:v>
                  </c:pt>
                  <c:pt idx="198">
                    <c:v>-74.021812</c:v>
                  </c:pt>
                  <c:pt idx="199">
                    <c:v>-74.068862</c:v>
                  </c:pt>
                  <c:pt idx="200">
                    <c:v>-74.043341</c:v>
                  </c:pt>
                  <c:pt idx="201">
                    <c:v>-74.047434</c:v>
                  </c:pt>
                  <c:pt idx="202">
                    <c:v>-74.06621</c:v>
                  </c:pt>
                  <c:pt idx="203">
                    <c:v>-74.021893</c:v>
                  </c:pt>
                  <c:pt idx="204">
                    <c:v>-74.010144</c:v>
                  </c:pt>
                  <c:pt idx="205">
                    <c:v>-73.996902</c:v>
                  </c:pt>
                  <c:pt idx="206">
                    <c:v>-73.998753</c:v>
                  </c:pt>
                  <c:pt idx="207">
                    <c:v>-74.014953</c:v>
                  </c:pt>
                  <c:pt idx="208">
                    <c:v>-74.064551</c:v>
                  </c:pt>
                  <c:pt idx="209">
                    <c:v>-74.014471</c:v>
                  </c:pt>
                  <c:pt idx="210">
                    <c:v>-74.075451</c:v>
                  </c:pt>
                  <c:pt idx="211">
                    <c:v>-73.997412</c:v>
                  </c:pt>
                  <c:pt idx="212">
                    <c:v>-74.009713</c:v>
                  </c:pt>
                  <c:pt idx="213">
                    <c:v>-74.059053</c:v>
                  </c:pt>
                  <c:pt idx="214">
                    <c:v>-74.042452</c:v>
                  </c:pt>
                  <c:pt idx="215">
                    <c:v>-74.021641</c:v>
                  </c:pt>
                  <c:pt idx="216">
                    <c:v>-74.048963</c:v>
                  </c:pt>
                  <c:pt idx="217">
                    <c:v>-74.067063</c:v>
                  </c:pt>
                  <c:pt idx="218">
                    <c:v>-74.044582</c:v>
                  </c:pt>
                  <c:pt idx="219">
                    <c:v>-74.020761</c:v>
                  </c:pt>
                  <c:pt idx="220">
                    <c:v>-74.029371</c:v>
                  </c:pt>
                  <c:pt idx="221">
                    <c:v>-73.996233</c:v>
                  </c:pt>
                  <c:pt idx="222">
                    <c:v>-73.996093</c:v>
                  </c:pt>
                  <c:pt idx="223">
                    <c:v>-74.01366</c:v>
                  </c:pt>
                  <c:pt idx="224">
                    <c:v>-74.05099</c:v>
                  </c:pt>
                  <c:pt idx="225">
                    <c:v>-74.065662</c:v>
                  </c:pt>
                  <c:pt idx="226">
                    <c:v>-74.020033</c:v>
                  </c:pt>
                  <c:pt idx="227">
                    <c:v>-74.062111</c:v>
                  </c:pt>
                  <c:pt idx="228">
                    <c:v>-74.04526</c:v>
                  </c:pt>
                  <c:pt idx="229">
                    <c:v>-74.22069</c:v>
                  </c:pt>
                  <c:pt idx="230">
                    <c:v>-74.007841</c:v>
                  </c:pt>
                  <c:pt idx="231">
                    <c:v>-74.012512</c:v>
                  </c:pt>
                  <c:pt idx="232">
                    <c:v>-74.019473</c:v>
                  </c:pt>
                  <c:pt idx="233">
                    <c:v>-74.007901</c:v>
                  </c:pt>
                  <c:pt idx="234">
                    <c:v>-74.046213</c:v>
                  </c:pt>
                  <c:pt idx="235">
                    <c:v>-73.994771</c:v>
                  </c:pt>
                  <c:pt idx="236">
                    <c:v>-74.128531</c:v>
                  </c:pt>
                  <c:pt idx="237">
                    <c:v>-74.01891</c:v>
                  </c:pt>
                  <c:pt idx="238">
                    <c:v>-74.002032</c:v>
                  </c:pt>
                  <c:pt idx="239">
                    <c:v>-74.178264</c:v>
                  </c:pt>
                  <c:pt idx="240">
                    <c:v>-74.052512</c:v>
                  </c:pt>
                  <c:pt idx="241">
                    <c:v>-74.225372</c:v>
                  </c:pt>
                  <c:pt idx="242">
                    <c:v>-74.076431</c:v>
                  </c:pt>
                  <c:pt idx="243">
                    <c:v>-73.995813</c:v>
                  </c:pt>
                  <c:pt idx="244">
                    <c:v>-74.227801</c:v>
                  </c:pt>
                  <c:pt idx="245">
                    <c:v>-73.996633</c:v>
                  </c:pt>
                  <c:pt idx="246">
                    <c:v>-74.04597</c:v>
                  </c:pt>
                  <c:pt idx="247">
                    <c:v>-74.011173</c:v>
                  </c:pt>
                  <c:pt idx="248">
                    <c:v>-74.067693</c:v>
                  </c:pt>
                  <c:pt idx="249">
                    <c:v>-74.229861</c:v>
                  </c:pt>
                  <c:pt idx="250">
                    <c:v>-74.054021</c:v>
                  </c:pt>
                  <c:pt idx="251">
                    <c:v>-74.134122</c:v>
                  </c:pt>
                  <c:pt idx="252">
                    <c:v>-74.039421</c:v>
                  </c:pt>
                  <c:pt idx="253">
                    <c:v>-74.009101</c:v>
                  </c:pt>
                  <c:pt idx="254">
                    <c:v>-74.07839</c:v>
                  </c:pt>
                  <c:pt idx="255">
                    <c:v>-74.01803</c:v>
                  </c:pt>
                  <c:pt idx="256">
                    <c:v>-74.000741</c:v>
                  </c:pt>
                  <c:pt idx="257">
                    <c:v>-73.992571</c:v>
                  </c:pt>
                  <c:pt idx="258">
                    <c:v>-74.010693</c:v>
                  </c:pt>
                  <c:pt idx="259">
                    <c:v>-74.046893</c:v>
                  </c:pt>
                  <c:pt idx="260">
                    <c:v>-74.137573</c:v>
                  </c:pt>
                  <c:pt idx="261">
                    <c:v>-74.192893</c:v>
                  </c:pt>
                  <c:pt idx="262">
                    <c:v>-74.195112</c:v>
                  </c:pt>
                  <c:pt idx="263">
                    <c:v>-74.238293</c:v>
                  </c:pt>
                  <c:pt idx="264">
                    <c:v>-74.21238</c:v>
                  </c:pt>
                  <c:pt idx="265">
                    <c:v>-74.052122</c:v>
                  </c:pt>
                  <c:pt idx="266">
                    <c:v>-74.215862</c:v>
                  </c:pt>
                  <c:pt idx="267">
                    <c:v>-74.010024</c:v>
                  </c:pt>
                  <c:pt idx="268">
                    <c:v>-74.010121</c:v>
                  </c:pt>
                  <c:pt idx="269">
                    <c:v>-74.139653</c:v>
                  </c:pt>
                  <c:pt idx="270">
                    <c:v>-74.067311</c:v>
                  </c:pt>
                  <c:pt idx="271">
                    <c:v>-74.055031</c:v>
                  </c:pt>
                  <c:pt idx="272">
                    <c:v>-74.073091</c:v>
                  </c:pt>
                  <c:pt idx="273">
                    <c:v>-74.025913</c:v>
                  </c:pt>
                  <c:pt idx="274">
                    <c:v>-74.140972</c:v>
                  </c:pt>
                  <c:pt idx="275">
                    <c:v>-74.067832</c:v>
                  </c:pt>
                  <c:pt idx="276">
                    <c:v>-74.193813</c:v>
                  </c:pt>
                  <c:pt idx="277">
                    <c:v>-74.017223</c:v>
                  </c:pt>
                  <c:pt idx="278">
                    <c:v>-74.237772</c:v>
                  </c:pt>
                  <c:pt idx="279">
                    <c:v>-74.214362</c:v>
                  </c:pt>
                  <c:pt idx="280">
                    <c:v>-74.14294</c:v>
                  </c:pt>
                  <c:pt idx="281">
                    <c:v>-74.047653</c:v>
                  </c:pt>
                  <c:pt idx="282">
                    <c:v>-74.025463</c:v>
                  </c:pt>
                  <c:pt idx="283">
                    <c:v>-73.998973</c:v>
                  </c:pt>
                  <c:pt idx="284">
                    <c:v>-74.008783</c:v>
                  </c:pt>
                  <c:pt idx="285">
                    <c:v>-74.177681</c:v>
                  </c:pt>
                  <c:pt idx="286">
                    <c:v>-74.215381</c:v>
                  </c:pt>
                  <c:pt idx="287">
                    <c:v>-74.025171</c:v>
                  </c:pt>
                  <c:pt idx="288">
                    <c:v>-74.016701</c:v>
                  </c:pt>
                  <c:pt idx="289">
                    <c:v>-74.146682</c:v>
                  </c:pt>
                  <c:pt idx="290">
                    <c:v>-73.993804</c:v>
                  </c:pt>
                  <c:pt idx="291">
                    <c:v>-74.215453</c:v>
                  </c:pt>
                  <c:pt idx="292">
                    <c:v>-74.198823</c:v>
                  </c:pt>
                  <c:pt idx="293">
                    <c:v>-74.056271</c:v>
                  </c:pt>
                  <c:pt idx="294">
                    <c:v>-74.069482</c:v>
                  </c:pt>
                  <c:pt idx="295">
                    <c:v>-74.075642</c:v>
                  </c:pt>
                  <c:pt idx="296">
                    <c:v>-74.048531</c:v>
                  </c:pt>
                  <c:pt idx="297">
                    <c:v>-74.016303</c:v>
                  </c:pt>
                  <c:pt idx="298">
                    <c:v>-74.008221</c:v>
                  </c:pt>
                  <c:pt idx="299">
                    <c:v>-74.150011</c:v>
                  </c:pt>
                  <c:pt idx="300">
                    <c:v>-74.236621</c:v>
                  </c:pt>
                  <c:pt idx="301">
                    <c:v>-74.024873</c:v>
                  </c:pt>
                  <c:pt idx="302">
                    <c:v>-73.993051</c:v>
                  </c:pt>
                  <c:pt idx="303">
                    <c:v>-74.217031</c:v>
                  </c:pt>
                  <c:pt idx="304">
                    <c:v>-73.988843</c:v>
                  </c:pt>
                  <c:pt idx="305">
                    <c:v>-73.997084</c:v>
                  </c:pt>
                  <c:pt idx="306">
                    <c:v>-74.196741</c:v>
                  </c:pt>
                  <c:pt idx="307">
                    <c:v>-74.214742</c:v>
                  </c:pt>
                  <c:pt idx="308">
                    <c:v>-74.033831</c:v>
                  </c:pt>
                  <c:pt idx="309">
                    <c:v>-74.152213</c:v>
                  </c:pt>
                  <c:pt idx="310">
                    <c:v>-74.03257</c:v>
                  </c:pt>
                  <c:pt idx="311">
                    <c:v>-74.001273</c:v>
                  </c:pt>
                  <c:pt idx="312">
                    <c:v>-74.236363</c:v>
                  </c:pt>
                  <c:pt idx="313">
                    <c:v>-74.214632</c:v>
                  </c:pt>
                  <c:pt idx="314">
                    <c:v>-74.070421</c:v>
                  </c:pt>
                  <c:pt idx="315">
                    <c:v>-74.057841</c:v>
                  </c:pt>
                  <c:pt idx="316">
                    <c:v>-74.006161</c:v>
                  </c:pt>
                  <c:pt idx="317">
                    <c:v>-74.049391</c:v>
                  </c:pt>
                  <c:pt idx="318">
                    <c:v>-74.015093</c:v>
                  </c:pt>
                  <c:pt idx="319">
                    <c:v>-74.074063</c:v>
                  </c:pt>
                  <c:pt idx="320">
                    <c:v>-74.058622</c:v>
                  </c:pt>
                  <c:pt idx="321">
                    <c:v>-74.024471</c:v>
                  </c:pt>
                  <c:pt idx="322">
                    <c:v>-73.98753</c:v>
                  </c:pt>
                  <c:pt idx="323">
                    <c:v>-74.202223</c:v>
                  </c:pt>
                  <c:pt idx="324">
                    <c:v>-74.198682</c:v>
                  </c:pt>
                  <c:pt idx="325">
                    <c:v>-74.219103</c:v>
                  </c:pt>
                  <c:pt idx="326">
                    <c:v>-74.214471</c:v>
                  </c:pt>
                  <c:pt idx="327">
                    <c:v>-73.998171</c:v>
                  </c:pt>
                  <c:pt idx="328">
                    <c:v>-74.157083</c:v>
                  </c:pt>
                  <c:pt idx="329">
                    <c:v>-74.071312</c:v>
                  </c:pt>
                  <c:pt idx="330">
                    <c:v>-74.015443</c:v>
                  </c:pt>
                  <c:pt idx="331">
                    <c:v>-73.989923</c:v>
                  </c:pt>
                  <c:pt idx="332">
                    <c:v>-74.061831</c:v>
                  </c:pt>
                  <c:pt idx="333">
                    <c:v>-74.058522</c:v>
                  </c:pt>
                  <c:pt idx="334">
                    <c:v>-73.989403</c:v>
                  </c:pt>
                  <c:pt idx="335">
                    <c:v>-74.239931</c:v>
                  </c:pt>
                  <c:pt idx="336">
                    <c:v>-74.059343</c:v>
                  </c:pt>
                  <c:pt idx="337">
                    <c:v>-73.999223</c:v>
                  </c:pt>
                  <c:pt idx="338">
                    <c:v>-74.015052</c:v>
                  </c:pt>
                  <c:pt idx="339">
                    <c:v>-74.074802</c:v>
                  </c:pt>
                  <c:pt idx="340">
                    <c:v>-74.034362</c:v>
                  </c:pt>
                  <c:pt idx="341">
                    <c:v>-74.024103</c:v>
                  </c:pt>
                  <c:pt idx="342">
                    <c:v>-74.003763</c:v>
                  </c:pt>
                  <c:pt idx="343">
                    <c:v>-74.214252</c:v>
                  </c:pt>
                  <c:pt idx="344">
                    <c:v>-74.063913</c:v>
                  </c:pt>
                  <c:pt idx="345">
                    <c:v>-74.049941</c:v>
                  </c:pt>
                  <c:pt idx="346">
                    <c:v>-74.21485</c:v>
                  </c:pt>
                  <c:pt idx="347">
                    <c:v>-74.07335</c:v>
                  </c:pt>
                  <c:pt idx="348">
                    <c:v>-73.986342</c:v>
                  </c:pt>
                  <c:pt idx="349">
                    <c:v>-74.02951</c:v>
                  </c:pt>
                  <c:pt idx="350">
                    <c:v>-74.242521</c:v>
                  </c:pt>
                  <c:pt idx="351">
                    <c:v>-74.163281</c:v>
                  </c:pt>
                  <c:pt idx="352">
                    <c:v>-74.204682</c:v>
                  </c:pt>
                  <c:pt idx="353">
                    <c:v>-73.999734</c:v>
                  </c:pt>
                  <c:pt idx="354">
                    <c:v>-74.023932</c:v>
                  </c:pt>
                  <c:pt idx="355">
                    <c:v>-74.182441</c:v>
                  </c:pt>
                  <c:pt idx="356">
                    <c:v>-74.228013</c:v>
                  </c:pt>
                  <c:pt idx="357">
                    <c:v>-74.073582</c:v>
                  </c:pt>
                  <c:pt idx="358">
                    <c:v>-74.014463</c:v>
                  </c:pt>
                  <c:pt idx="359">
                    <c:v>-74.002862</c:v>
                  </c:pt>
                  <c:pt idx="360">
                    <c:v>-74.216843</c:v>
                  </c:pt>
                  <c:pt idx="361">
                    <c:v>-74.16375</c:v>
                  </c:pt>
                  <c:pt idx="362">
                    <c:v>-74.07439</c:v>
                  </c:pt>
                  <c:pt idx="363">
                    <c:v>-74.060323</c:v>
                  </c:pt>
                  <c:pt idx="364">
                    <c:v>-74.202211</c:v>
                  </c:pt>
                  <c:pt idx="365">
                    <c:v>-74.218771</c:v>
                  </c:pt>
                  <c:pt idx="366">
                    <c:v>-74.075071</c:v>
                  </c:pt>
                  <c:pt idx="367">
                    <c:v>-74.029663</c:v>
                  </c:pt>
                  <c:pt idx="368">
                    <c:v>-73.984412</c:v>
                  </c:pt>
                  <c:pt idx="369">
                    <c:v>-74.223263</c:v>
                  </c:pt>
                  <c:pt idx="370">
                    <c:v>-74.034433</c:v>
                  </c:pt>
                  <c:pt idx="371">
                    <c:v>-73.990371</c:v>
                  </c:pt>
                  <c:pt idx="372">
                    <c:v>-73.985102</c:v>
                  </c:pt>
                  <c:pt idx="373">
                    <c:v>-74.003581</c:v>
                  </c:pt>
                  <c:pt idx="374">
                    <c:v>-74.218643</c:v>
                  </c:pt>
                  <c:pt idx="375">
                    <c:v>-74.002401</c:v>
                  </c:pt>
                  <c:pt idx="376">
                    <c:v>-74.069853</c:v>
                  </c:pt>
                  <c:pt idx="377">
                    <c:v>-74.023491</c:v>
                  </c:pt>
                  <c:pt idx="378">
                    <c:v>-74.245871</c:v>
                  </c:pt>
                  <c:pt idx="379">
                    <c:v>-74.0665</c:v>
                  </c:pt>
                  <c:pt idx="380">
                    <c:v>-74.001733</c:v>
                  </c:pt>
                  <c:pt idx="381">
                    <c:v>-74.220203</c:v>
                  </c:pt>
                  <c:pt idx="382">
                    <c:v>-74.225093</c:v>
                  </c:pt>
                  <c:pt idx="383">
                    <c:v>-74.061652</c:v>
                  </c:pt>
                  <c:pt idx="384">
                    <c:v>-73.984101</c:v>
                  </c:pt>
                  <c:pt idx="385">
                    <c:v>-73.98949</c:v>
                  </c:pt>
                  <c:pt idx="386">
                    <c:v>-74.221033</c:v>
                  </c:pt>
                  <c:pt idx="387">
                    <c:v>-74.222733</c:v>
                  </c:pt>
                  <c:pt idx="388">
                    <c:v>-74.071161</c:v>
                  </c:pt>
                  <c:pt idx="389">
                    <c:v>-73.995353</c:v>
                  </c:pt>
                  <c:pt idx="390">
                    <c:v>-74.016302</c:v>
                  </c:pt>
                  <c:pt idx="391">
                    <c:v>-74.206743</c:v>
                  </c:pt>
                  <c:pt idx="392">
                    <c:v>-74.204502</c:v>
                  </c:pt>
                  <c:pt idx="393">
                    <c:v>-74.248582</c:v>
                  </c:pt>
                  <c:pt idx="394">
                    <c:v>-74.00179</c:v>
                  </c:pt>
                  <c:pt idx="395">
                    <c:v>-74.001052</c:v>
                  </c:pt>
                  <c:pt idx="396">
                    <c:v>-74.225291</c:v>
                  </c:pt>
                  <c:pt idx="397">
                    <c:v>-74.076323</c:v>
                  </c:pt>
                  <c:pt idx="398">
                    <c:v>-74.073132</c:v>
                  </c:pt>
                  <c:pt idx="399">
                    <c:v>-73.98883</c:v>
                  </c:pt>
                  <c:pt idx="400">
                    <c:v>-74.06898</c:v>
                  </c:pt>
                  <c:pt idx="401">
                    <c:v>-74.249932</c:v>
                  </c:pt>
                  <c:pt idx="402">
                    <c:v>-74.226743</c:v>
                  </c:pt>
                  <c:pt idx="403">
                    <c:v>-74.023121</c:v>
                  </c:pt>
                  <c:pt idx="404">
                    <c:v>-74.223312</c:v>
                  </c:pt>
                  <c:pt idx="405">
                    <c:v>-74.06246</c:v>
                  </c:pt>
                  <c:pt idx="406">
                    <c:v>-73.979093</c:v>
                  </c:pt>
                  <c:pt idx="407">
                    <c:v>-73.98355</c:v>
                  </c:pt>
                  <c:pt idx="408">
                    <c:v>-73.994531</c:v>
                  </c:pt>
                  <c:pt idx="409">
                    <c:v>-74.018282</c:v>
                  </c:pt>
                  <c:pt idx="410">
                    <c:v>-74.077464</c:v>
                  </c:pt>
                  <c:pt idx="411">
                    <c:v>-74.070052</c:v>
                  </c:pt>
                  <c:pt idx="412">
                    <c:v>-74.002721</c:v>
                  </c:pt>
                  <c:pt idx="413">
                    <c:v>-74.073941</c:v>
                  </c:pt>
                  <c:pt idx="414">
                    <c:v>-74.002621</c:v>
                  </c:pt>
                  <c:pt idx="415">
                    <c:v>-74.024613</c:v>
                  </c:pt>
                  <c:pt idx="416">
                    <c:v>-73.988122</c:v>
                  </c:pt>
                  <c:pt idx="417">
                    <c:v>-74.251912</c:v>
                  </c:pt>
                  <c:pt idx="418">
                    <c:v>-74.209621</c:v>
                  </c:pt>
                  <c:pt idx="419">
                    <c:v>-73.98083</c:v>
                  </c:pt>
                  <c:pt idx="420">
                    <c:v>-74.227912</c:v>
                  </c:pt>
                  <c:pt idx="421">
                    <c:v>-74.227122</c:v>
                  </c:pt>
                  <c:pt idx="422">
                    <c:v>-74.078202</c:v>
                  </c:pt>
                  <c:pt idx="423">
                    <c:v>-74.254072</c:v>
                  </c:pt>
                  <c:pt idx="424">
                    <c:v>-74.229144</c:v>
                  </c:pt>
                  <c:pt idx="425">
                    <c:v>-73.98319</c:v>
                  </c:pt>
                  <c:pt idx="426">
                    <c:v>-73.998913</c:v>
                  </c:pt>
                  <c:pt idx="427">
                    <c:v>-74.004103</c:v>
                  </c:pt>
                  <c:pt idx="428">
                    <c:v>-74.254563</c:v>
                  </c:pt>
                  <c:pt idx="429">
                    <c:v>-74.080973</c:v>
                  </c:pt>
                  <c:pt idx="430">
                    <c:v>-73.987221</c:v>
                  </c:pt>
                  <c:pt idx="431">
                    <c:v>-74.062933</c:v>
                  </c:pt>
                  <c:pt idx="432">
                    <c:v>-74.207073</c:v>
                  </c:pt>
                  <c:pt idx="433">
                    <c:v>-74.229331</c:v>
                  </c:pt>
                  <c:pt idx="434">
                    <c:v>-73.993021</c:v>
                  </c:pt>
                  <c:pt idx="435">
                    <c:v>-74.218951</c:v>
                  </c:pt>
                  <c:pt idx="436">
                    <c:v>-74.026752</c:v>
                  </c:pt>
                  <c:pt idx="437">
                    <c:v>-73.998081</c:v>
                  </c:pt>
                  <c:pt idx="438">
                    <c:v>-74.079603</c:v>
                  </c:pt>
                  <c:pt idx="439">
                    <c:v>-74.02632</c:v>
                  </c:pt>
                  <c:pt idx="440">
                    <c:v>-74.167541</c:v>
                  </c:pt>
                  <c:pt idx="441">
                    <c:v>-74.229833</c:v>
                  </c:pt>
                  <c:pt idx="442">
                    <c:v>-73.977403</c:v>
                  </c:pt>
                  <c:pt idx="443">
                    <c:v>-74.257092</c:v>
                  </c:pt>
                  <c:pt idx="444">
                    <c:v>-74.231532</c:v>
                  </c:pt>
                  <c:pt idx="445">
                    <c:v>-73.985233</c:v>
                  </c:pt>
                  <c:pt idx="446">
                    <c:v>-74.074913</c:v>
                  </c:pt>
                  <c:pt idx="447">
                    <c:v>-74.064183</c:v>
                  </c:pt>
                  <c:pt idx="448">
                    <c:v>-73.997082</c:v>
                  </c:pt>
                  <c:pt idx="449">
                    <c:v>-74.20897</c:v>
                  </c:pt>
                  <c:pt idx="450">
                    <c:v>-74.230583</c:v>
                  </c:pt>
                  <c:pt idx="451">
                    <c:v>-73.982412</c:v>
                  </c:pt>
                  <c:pt idx="452">
                    <c:v>-74.005261</c:v>
                  </c:pt>
                  <c:pt idx="453">
                    <c:v>-74.259873</c:v>
                  </c:pt>
                  <c:pt idx="454">
                    <c:v>-74.218573</c:v>
                  </c:pt>
                  <c:pt idx="455">
                    <c:v>-74.088322</c:v>
                  </c:pt>
                  <c:pt idx="456">
                    <c:v>-73.991832</c:v>
                  </c:pt>
                  <c:pt idx="457">
                    <c:v>-73.983952</c:v>
                  </c:pt>
                  <c:pt idx="458">
                    <c:v>-74.020483</c:v>
                  </c:pt>
                  <c:pt idx="459">
                    <c:v>-73.97569</c:v>
                  </c:pt>
                  <c:pt idx="460">
                    <c:v>-74.210251</c:v>
                  </c:pt>
                  <c:pt idx="461">
                    <c:v>-73.996213</c:v>
                  </c:pt>
                  <c:pt idx="462">
                    <c:v>-74.02893</c:v>
                  </c:pt>
                  <c:pt idx="463">
                    <c:v>-74.074151</c:v>
                  </c:pt>
                  <c:pt idx="464">
                    <c:v>-74.21905</c:v>
                  </c:pt>
                  <c:pt idx="465">
                    <c:v>-74.025433</c:v>
                  </c:pt>
                  <c:pt idx="466">
                    <c:v>-74.261541</c:v>
                  </c:pt>
                  <c:pt idx="467">
                    <c:v>-74.23366</c:v>
                  </c:pt>
                  <c:pt idx="468">
                    <c:v>-74.072731</c:v>
                  </c:pt>
                  <c:pt idx="469">
                    <c:v>-73.995391</c:v>
                  </c:pt>
                  <c:pt idx="470">
                    <c:v>-74.005893</c:v>
                  </c:pt>
                  <c:pt idx="471">
                    <c:v>-73.982133</c:v>
                  </c:pt>
                  <c:pt idx="472">
                    <c:v>-74.265531</c:v>
                  </c:pt>
                  <c:pt idx="473">
                    <c:v>-74.040282</c:v>
                  </c:pt>
                  <c:pt idx="474">
                    <c:v>-74.231473</c:v>
                  </c:pt>
                  <c:pt idx="475">
                    <c:v>-74.081411</c:v>
                  </c:pt>
                  <c:pt idx="476">
                    <c:v>-74.230671</c:v>
                  </c:pt>
                  <c:pt idx="477">
                    <c:v>-74.263661</c:v>
                  </c:pt>
                  <c:pt idx="478">
                    <c:v>-73.981373</c:v>
                  </c:pt>
                  <c:pt idx="479">
                    <c:v>-73.973742</c:v>
                  </c:pt>
                  <c:pt idx="480">
                    <c:v>-74.236291</c:v>
                  </c:pt>
                  <c:pt idx="481">
                    <c:v>-74.2322</c:v>
                  </c:pt>
                  <c:pt idx="482">
                    <c:v>-74.070261</c:v>
                  </c:pt>
                  <c:pt idx="483">
                    <c:v>-74.17093</c:v>
                  </c:pt>
                  <c:pt idx="484">
                    <c:v>-74.26623</c:v>
                  </c:pt>
                  <c:pt idx="485">
                    <c:v>-74.093021</c:v>
                  </c:pt>
                  <c:pt idx="486">
                    <c:v>-74.029243</c:v>
                  </c:pt>
                  <c:pt idx="487">
                    <c:v>-73.99391</c:v>
                  </c:pt>
                  <c:pt idx="488">
                    <c:v>-73.973112</c:v>
                  </c:pt>
                  <c:pt idx="489">
                    <c:v>-74.212272</c:v>
                  </c:pt>
                  <c:pt idx="490">
                    <c:v>-74.16815</c:v>
                  </c:pt>
                  <c:pt idx="491">
                    <c:v>-74.267393</c:v>
                  </c:pt>
                  <c:pt idx="492">
                    <c:v>-74.233561</c:v>
                  </c:pt>
                  <c:pt idx="493">
                    <c:v>-74.269392</c:v>
                  </c:pt>
                  <c:pt idx="494">
                    <c:v>-73.978281</c:v>
                  </c:pt>
                  <c:pt idx="495">
                    <c:v>-74.024462</c:v>
                  </c:pt>
                  <c:pt idx="496">
                    <c:v>-74.237862</c:v>
                  </c:pt>
                  <c:pt idx="497">
                    <c:v>-74.209743</c:v>
                  </c:pt>
                  <c:pt idx="498">
                    <c:v>-74.08268</c:v>
                  </c:pt>
                  <c:pt idx="499">
                    <c:v>-73.990212</c:v>
                  </c:pt>
                  <c:pt idx="500">
                    <c:v>-74.221611</c:v>
                  </c:pt>
                  <c:pt idx="501">
                    <c:v>-73.992854</c:v>
                  </c:pt>
                  <c:pt idx="502">
                    <c:v>-74.083113</c:v>
                  </c:pt>
                  <c:pt idx="503">
                    <c:v>-73.972152</c:v>
                  </c:pt>
                  <c:pt idx="504">
                    <c:v>-74.065682</c:v>
                  </c:pt>
                  <c:pt idx="505">
                    <c:v>-73.979411</c:v>
                  </c:pt>
                  <c:pt idx="506">
                    <c:v>-73.978422</c:v>
                  </c:pt>
                  <c:pt idx="507">
                    <c:v>-73.989753</c:v>
                  </c:pt>
                  <c:pt idx="508">
                    <c:v>-74.213963</c:v>
                  </c:pt>
                  <c:pt idx="509">
                    <c:v>-74.234044</c:v>
                  </c:pt>
                  <c:pt idx="510">
                    <c:v>-74.097623</c:v>
                  </c:pt>
                  <c:pt idx="511">
                    <c:v>-74.028491</c:v>
                  </c:pt>
                  <c:pt idx="512">
                    <c:v>-74.266793</c:v>
                  </c:pt>
                  <c:pt idx="513">
                    <c:v>-74.219263</c:v>
                  </c:pt>
                  <c:pt idx="514">
                    <c:v>-74.064733</c:v>
                  </c:pt>
                  <c:pt idx="515">
                    <c:v>-73.991943</c:v>
                  </c:pt>
                  <c:pt idx="516">
                    <c:v>-74.266631</c:v>
                  </c:pt>
                  <c:pt idx="517">
                    <c:v>-74.237251</c:v>
                  </c:pt>
                  <c:pt idx="518">
                    <c:v>-74.2413</c:v>
                  </c:pt>
                  <c:pt idx="519">
                    <c:v>-74.169313</c:v>
                  </c:pt>
                  <c:pt idx="520">
                    <c:v>-74.008492</c:v>
                  </c:pt>
                  <c:pt idx="521">
                    <c:v>-74.266231</c:v>
                  </c:pt>
                  <c:pt idx="522">
                    <c:v>-74.273151</c:v>
                  </c:pt>
                  <c:pt idx="523">
                    <c:v>-74.083803</c:v>
                  </c:pt>
                  <c:pt idx="524">
                    <c:v>-74.213813</c:v>
                  </c:pt>
                  <c:pt idx="525">
                    <c:v>-74.221632</c:v>
                  </c:pt>
                  <c:pt idx="526">
                    <c:v>-74.293723</c:v>
                  </c:pt>
                  <c:pt idx="527">
                    <c:v>-74.023313</c:v>
                  </c:pt>
                  <c:pt idx="528">
                    <c:v>-74.216893</c:v>
                  </c:pt>
                  <c:pt idx="529">
                    <c:v>-74.243192</c:v>
                  </c:pt>
                  <c:pt idx="530">
                    <c:v>-74.027534</c:v>
                  </c:pt>
                  <c:pt idx="531">
                    <c:v>-73.972433</c:v>
                  </c:pt>
                  <c:pt idx="532">
                    <c:v>-74.241062</c:v>
                  </c:pt>
                  <c:pt idx="533">
                    <c:v>-73.988532</c:v>
                  </c:pt>
                  <c:pt idx="534">
                    <c:v>-74.08466</c:v>
                  </c:pt>
                  <c:pt idx="535">
                    <c:v>-74.045134</c:v>
                  </c:pt>
                  <c:pt idx="536">
                    <c:v>-74.276692</c:v>
                  </c:pt>
                  <c:pt idx="537">
                    <c:v>-74.043522</c:v>
                  </c:pt>
                  <c:pt idx="538">
                    <c:v>-74.236561</c:v>
                  </c:pt>
                  <c:pt idx="539">
                    <c:v>-74.080611</c:v>
                  </c:pt>
                  <c:pt idx="540">
                    <c:v>-74.265383</c:v>
                  </c:pt>
                  <c:pt idx="541">
                    <c:v>-74.082101</c:v>
                  </c:pt>
                  <c:pt idx="542">
                    <c:v>-74.21897</c:v>
                  </c:pt>
                  <c:pt idx="543">
                    <c:v>-74.22408</c:v>
                  </c:pt>
                  <c:pt idx="544">
                    <c:v>-74.298142</c:v>
                  </c:pt>
                  <c:pt idx="545">
                    <c:v>-74.245942</c:v>
                  </c:pt>
                  <c:pt idx="546">
                    <c:v>-74.171831</c:v>
                  </c:pt>
                  <c:pt idx="547">
                    <c:v>-73.987643</c:v>
                  </c:pt>
                  <c:pt idx="548">
                    <c:v>-74.083841</c:v>
                  </c:pt>
                  <c:pt idx="549">
                    <c:v>-74.238012</c:v>
                  </c:pt>
                  <c:pt idx="550">
                    <c:v>-74.080001</c:v>
                  </c:pt>
                  <c:pt idx="551">
                    <c:v>-74.301593</c:v>
                  </c:pt>
                  <c:pt idx="552">
                    <c:v>-73.990642</c:v>
                  </c:pt>
                  <c:pt idx="553">
                    <c:v>-73.970982</c:v>
                  </c:pt>
                  <c:pt idx="554">
                    <c:v>-74.21355</c:v>
                  </c:pt>
                  <c:pt idx="555">
                    <c:v>-74.244801</c:v>
                  </c:pt>
                  <c:pt idx="556">
                    <c:v>-74.085552</c:v>
                  </c:pt>
                  <c:pt idx="557">
                    <c:v>-74.220891</c:v>
                  </c:pt>
                  <c:pt idx="558">
                    <c:v>-74.278363</c:v>
                  </c:pt>
                  <c:pt idx="559">
                    <c:v>-74.264522</c:v>
                  </c:pt>
                  <c:pt idx="560">
                    <c:v>-74.043283</c:v>
                  </c:pt>
                  <c:pt idx="561">
                    <c:v>-74.085801</c:v>
                  </c:pt>
                  <c:pt idx="562">
                    <c:v>-74.277582</c:v>
                  </c:pt>
                  <c:pt idx="563">
                    <c:v>-74.079281</c:v>
                  </c:pt>
                  <c:pt idx="564">
                    <c:v>-74.025812</c:v>
                  </c:pt>
                  <c:pt idx="565">
                    <c:v>-74.085622</c:v>
                  </c:pt>
                  <c:pt idx="566">
                    <c:v>-74.249031</c:v>
                  </c:pt>
                  <c:pt idx="567">
                    <c:v>-74.22918</c:v>
                  </c:pt>
                  <c:pt idx="568">
                    <c:v>-74.112462</c:v>
                  </c:pt>
                  <c:pt idx="569">
                    <c:v>-74.07898</c:v>
                  </c:pt>
                  <c:pt idx="570">
                    <c:v>-73.967491</c:v>
                  </c:pt>
                  <c:pt idx="571">
                    <c:v>-73.970172</c:v>
                  </c:pt>
                  <c:pt idx="572">
                    <c:v>-73.989191</c:v>
                  </c:pt>
                  <c:pt idx="573">
                    <c:v>-74.240461</c:v>
                  </c:pt>
                  <c:pt idx="574">
                    <c:v>-74.02065</c:v>
                  </c:pt>
                  <c:pt idx="575">
                    <c:v>-74.250172</c:v>
                  </c:pt>
                  <c:pt idx="576">
                    <c:v>-74.223532</c:v>
                  </c:pt>
                  <c:pt idx="577">
                    <c:v>-74.21333</c:v>
                  </c:pt>
                  <c:pt idx="578">
                    <c:v>-74.083482</c:v>
                  </c:pt>
                  <c:pt idx="579">
                    <c:v>-73.967933</c:v>
                  </c:pt>
                  <c:pt idx="580">
                    <c:v>-73.978362</c:v>
                  </c:pt>
                  <c:pt idx="581">
                    <c:v>-74.087243</c:v>
                  </c:pt>
                  <c:pt idx="582">
                    <c:v>-74.26739</c:v>
                  </c:pt>
                  <c:pt idx="583">
                    <c:v>-74.224792</c:v>
                  </c:pt>
                  <c:pt idx="584">
                    <c:v>-74.2823</c:v>
                  </c:pt>
                  <c:pt idx="585">
                    <c:v>-74.231851</c:v>
                  </c:pt>
                  <c:pt idx="586">
                    <c:v>-73.969482</c:v>
                  </c:pt>
                  <c:pt idx="587">
                    <c:v>-74.252833</c:v>
                  </c:pt>
                  <c:pt idx="588">
                    <c:v>-74.11744</c:v>
                  </c:pt>
                  <c:pt idx="589">
                    <c:v>-74.308543</c:v>
                  </c:pt>
                  <c:pt idx="590">
                    <c:v>-74.025613</c:v>
                  </c:pt>
                  <c:pt idx="591">
                    <c:v>-74.088443</c:v>
                  </c:pt>
                  <c:pt idx="592">
                    <c:v>-74.020061</c:v>
                  </c:pt>
                  <c:pt idx="593">
                    <c:v>-73.968601</c:v>
                  </c:pt>
                  <c:pt idx="594">
                    <c:v>-74.060422</c:v>
                  </c:pt>
                  <c:pt idx="595">
                    <c:v>-74.212893</c:v>
                  </c:pt>
                  <c:pt idx="596">
                    <c:v>-74.291013</c:v>
                  </c:pt>
                  <c:pt idx="597">
                    <c:v>-73.969652</c:v>
                  </c:pt>
                  <c:pt idx="598">
                    <c:v>-73.986643</c:v>
                  </c:pt>
                  <c:pt idx="599">
                    <c:v>-74.256461</c:v>
                  </c:pt>
                  <c:pt idx="600">
                    <c:v>-74.226852</c:v>
                  </c:pt>
                  <c:pt idx="601">
                    <c:v>-74.235352</c:v>
                  </c:pt>
                  <c:pt idx="602">
                    <c:v>-73.976643</c:v>
                  </c:pt>
                  <c:pt idx="603">
                    <c:v>-74.177153</c:v>
                  </c:pt>
                  <c:pt idx="604">
                    <c:v>-74.293333</c:v>
                  </c:pt>
                  <c:pt idx="605">
                    <c:v>-74.255674</c:v>
                  </c:pt>
                  <c:pt idx="606">
                    <c:v>-74.078382</c:v>
                  </c:pt>
                  <c:pt idx="607">
                    <c:v>-73.967383</c:v>
                  </c:pt>
                  <c:pt idx="608">
                    <c:v>-74.123382</c:v>
                  </c:pt>
                  <c:pt idx="609">
                    <c:v>-74.286192</c:v>
                  </c:pt>
                  <c:pt idx="610">
                    <c:v>-74.080831</c:v>
                  </c:pt>
                  <c:pt idx="611">
                    <c:v>-74.226802</c:v>
                  </c:pt>
                  <c:pt idx="612">
                    <c:v>-74.08925</c:v>
                  </c:pt>
                  <c:pt idx="613">
                    <c:v>-74.296951</c:v>
                  </c:pt>
                  <c:pt idx="614">
                    <c:v>-74.213681</c:v>
                  </c:pt>
                  <c:pt idx="615">
                    <c:v>-74.260263</c:v>
                  </c:pt>
                  <c:pt idx="616">
                    <c:v>-73.985281</c:v>
                  </c:pt>
                  <c:pt idx="617">
                    <c:v>-73.974181</c:v>
                  </c:pt>
                  <c:pt idx="618">
                    <c:v>-74.314563</c:v>
                  </c:pt>
                  <c:pt idx="619">
                    <c:v>-74.171861</c:v>
                  </c:pt>
                  <c:pt idx="620">
                    <c:v>-74.090023</c:v>
                  </c:pt>
                  <c:pt idx="621">
                    <c:v>-74.077992</c:v>
                  </c:pt>
                  <c:pt idx="622">
                    <c:v>-74.258862</c:v>
                  </c:pt>
                  <c:pt idx="623">
                    <c:v>-74.238701</c:v>
                  </c:pt>
                  <c:pt idx="624">
                    <c:v>-74.019931</c:v>
                  </c:pt>
                  <c:pt idx="625">
                    <c:v>-74.214582</c:v>
                  </c:pt>
                  <c:pt idx="626">
                    <c:v>-74.26382</c:v>
                  </c:pt>
                  <c:pt idx="627">
                    <c:v>-74.03091</c:v>
                  </c:pt>
                  <c:pt idx="628">
                    <c:v>-74.079633</c:v>
                  </c:pt>
                  <c:pt idx="629">
                    <c:v>-74.225391</c:v>
                  </c:pt>
                  <c:pt idx="630">
                    <c:v>-74.076793</c:v>
                  </c:pt>
                  <c:pt idx="631">
                    <c:v>-74.17118</c:v>
                  </c:pt>
                  <c:pt idx="632">
                    <c:v>-74.289981</c:v>
                  </c:pt>
                  <c:pt idx="633">
                    <c:v>-74.276122</c:v>
                  </c:pt>
                  <c:pt idx="634">
                    <c:v>-74.215711</c:v>
                  </c:pt>
                  <c:pt idx="635">
                    <c:v>-74.241961</c:v>
                  </c:pt>
                  <c:pt idx="636">
                    <c:v>-74.091141</c:v>
                  </c:pt>
                  <c:pt idx="637">
                    <c:v>-74.07778</c:v>
                  </c:pt>
                  <c:pt idx="638">
                    <c:v>-74.224161</c:v>
                  </c:pt>
                  <c:pt idx="639">
                    <c:v>-74.244379</c:v>
                  </c:pt>
                  <c:pt idx="640">
                    <c:v>-74.3091</c:v>
                  </c:pt>
                  <c:pt idx="641">
                    <c:v>-74.319953</c:v>
                  </c:pt>
                  <c:pt idx="642">
                    <c:v>-74.261621</c:v>
                  </c:pt>
                  <c:pt idx="643">
                    <c:v>-74.060121</c:v>
                  </c:pt>
                  <c:pt idx="644">
                    <c:v>-74.126102</c:v>
                  </c:pt>
                  <c:pt idx="645">
                    <c:v>-73.966532</c:v>
                  </c:pt>
                  <c:pt idx="646">
                    <c:v>-74.244252</c:v>
                  </c:pt>
                  <c:pt idx="647">
                    <c:v>-73.972053</c:v>
                  </c:pt>
                  <c:pt idx="648">
                    <c:v>-74.172502</c:v>
                  </c:pt>
                  <c:pt idx="649">
                    <c:v>-74.313692</c:v>
                  </c:pt>
                  <c:pt idx="650">
                    <c:v>-74.092532</c:v>
                  </c:pt>
                  <c:pt idx="651">
                    <c:v>-74.03263</c:v>
                  </c:pt>
                  <c:pt idx="652">
                    <c:v>-74.293471</c:v>
                  </c:pt>
                  <c:pt idx="653">
                    <c:v>-74.222883</c:v>
                  </c:pt>
                  <c:pt idx="654">
                    <c:v>-74.073633</c:v>
                  </c:pt>
                  <c:pt idx="655">
                    <c:v>-73.969992</c:v>
                  </c:pt>
                  <c:pt idx="656">
                    <c:v>-74.246083</c:v>
                  </c:pt>
                  <c:pt idx="657">
                    <c:v>-74.322423</c:v>
                  </c:pt>
                  <c:pt idx="658">
                    <c:v>-74.316602</c:v>
                  </c:pt>
                  <c:pt idx="659">
                    <c:v>-74.057492</c:v>
                  </c:pt>
                  <c:pt idx="660">
                    <c:v>-74.127211</c:v>
                  </c:pt>
                  <c:pt idx="661">
                    <c:v>-74.264761</c:v>
                  </c:pt>
                  <c:pt idx="662">
                    <c:v>-74.21488</c:v>
                  </c:pt>
                  <c:pt idx="663">
                    <c:v>-73.971173</c:v>
                  </c:pt>
                  <c:pt idx="664">
                    <c:v>-74.075044</c:v>
                  </c:pt>
                  <c:pt idx="665">
                    <c:v>-73.981381</c:v>
                  </c:pt>
                  <c:pt idx="666">
                    <c:v>-74.055373</c:v>
                  </c:pt>
                  <c:pt idx="667">
                    <c:v>-74.321082</c:v>
                  </c:pt>
                  <c:pt idx="668">
                    <c:v>-74.05465</c:v>
                  </c:pt>
                  <c:pt idx="669">
                    <c:v>-74.325562</c:v>
                  </c:pt>
                  <c:pt idx="670">
                    <c:v>-74.094131</c:v>
                  </c:pt>
                  <c:pt idx="671">
                    <c:v>-74.130222</c:v>
                  </c:pt>
                  <c:pt idx="672">
                    <c:v>-74.171952</c:v>
                  </c:pt>
                  <c:pt idx="673">
                    <c:v>-74.171053</c:v>
                  </c:pt>
                  <c:pt idx="674">
                    <c:v>-74.323971</c:v>
                  </c:pt>
                  <c:pt idx="675">
                    <c:v>-74.074361</c:v>
                  </c:pt>
                  <c:pt idx="676">
                    <c:v>-74.266172</c:v>
                  </c:pt>
                  <c:pt idx="677">
                    <c:v>-73.970712</c:v>
                  </c:pt>
                  <c:pt idx="678">
                    <c:v>-74.249401</c:v>
                  </c:pt>
                  <c:pt idx="679">
                    <c:v>-73.98029</c:v>
                  </c:pt>
                  <c:pt idx="680">
                    <c:v>-74.220941</c:v>
                  </c:pt>
                  <c:pt idx="681">
                    <c:v>-74.076702</c:v>
                  </c:pt>
                  <c:pt idx="682">
                    <c:v>-73.970851</c:v>
                  </c:pt>
                  <c:pt idx="683">
                    <c:v>-74.297182</c:v>
                  </c:pt>
                  <c:pt idx="684">
                    <c:v>-74.132052</c:v>
                  </c:pt>
                  <c:pt idx="685">
                    <c:v>-73.984932</c:v>
                  </c:pt>
                  <c:pt idx="686">
                    <c:v>-74.221733</c:v>
                  </c:pt>
                  <c:pt idx="687">
                    <c:v>-74.095471</c:v>
                  </c:pt>
                  <c:pt idx="688">
                    <c:v>-74.267744</c:v>
                  </c:pt>
                  <c:pt idx="689">
                    <c:v>-74.173881</c:v>
                  </c:pt>
                  <c:pt idx="690">
                    <c:v>-73.970171</c:v>
                  </c:pt>
                  <c:pt idx="691">
                    <c:v>-73.979352</c:v>
                  </c:pt>
                  <c:pt idx="692">
                    <c:v>-74.33007</c:v>
                  </c:pt>
                  <c:pt idx="693">
                    <c:v>-73.972081</c:v>
                  </c:pt>
                  <c:pt idx="694">
                    <c:v>-74.223453</c:v>
                  </c:pt>
                  <c:pt idx="695">
                    <c:v>-74.218232</c:v>
                  </c:pt>
                  <c:pt idx="696">
                    <c:v>-74.080681</c:v>
                  </c:pt>
                  <c:pt idx="697">
                    <c:v>-74.252253</c:v>
                  </c:pt>
                  <c:pt idx="698">
                    <c:v>-74.09668</c:v>
                  </c:pt>
                  <c:pt idx="699">
                    <c:v>-74.251221</c:v>
                  </c:pt>
                  <c:pt idx="700">
                    <c:v>-74.057002</c:v>
                  </c:pt>
                  <c:pt idx="701">
                    <c:v>-74.26906</c:v>
                  </c:pt>
                  <c:pt idx="702">
                    <c:v>-74.175422</c:v>
                  </c:pt>
                  <c:pt idx="703">
                    <c:v>-74.031362</c:v>
                  </c:pt>
                  <c:pt idx="704">
                    <c:v>-73.969961</c:v>
                  </c:pt>
                  <c:pt idx="705">
                    <c:v>-74.084402</c:v>
                  </c:pt>
                  <c:pt idx="706">
                    <c:v>-74.169753</c:v>
                  </c:pt>
                  <c:pt idx="707">
                    <c:v>-74.22067</c:v>
                  </c:pt>
                  <c:pt idx="708">
                    <c:v>-74.255231</c:v>
                  </c:pt>
                  <c:pt idx="709">
                    <c:v>-73.978716</c:v>
                  </c:pt>
                  <c:pt idx="710">
                    <c:v>-74.270074</c:v>
                  </c:pt>
                  <c:pt idx="711">
                    <c:v>-74.057952</c:v>
                  </c:pt>
                  <c:pt idx="712">
                    <c:v>-74.331152</c:v>
                  </c:pt>
                  <c:pt idx="713">
                    <c:v>-74.177012</c:v>
                  </c:pt>
                  <c:pt idx="714">
                    <c:v>-74.097843</c:v>
                  </c:pt>
                  <c:pt idx="715">
                    <c:v>-74.251851</c:v>
                  </c:pt>
                  <c:pt idx="716">
                    <c:v>-74.338913</c:v>
                  </c:pt>
                  <c:pt idx="717">
                    <c:v>-74.087082</c:v>
                  </c:pt>
                  <c:pt idx="718">
                    <c:v>-74.2711</c:v>
                  </c:pt>
                  <c:pt idx="719">
                    <c:v>-74.25746</c:v>
                  </c:pt>
                  <c:pt idx="720">
                    <c:v>-74.303403</c:v>
                  </c:pt>
                  <c:pt idx="721">
                    <c:v>-73.975552</c:v>
                  </c:pt>
                  <c:pt idx="722">
                    <c:v>-74.178812</c:v>
                  </c:pt>
                  <c:pt idx="723">
                    <c:v>-74.271742</c:v>
                  </c:pt>
                  <c:pt idx="724">
                    <c:v>-74.089113</c:v>
                  </c:pt>
                  <c:pt idx="725">
                    <c:v>-74.059373</c:v>
                  </c:pt>
                  <c:pt idx="726">
                    <c:v>-74.222992</c:v>
                  </c:pt>
                  <c:pt idx="727">
                    <c:v>-74.030961</c:v>
                  </c:pt>
                  <c:pt idx="728">
                    <c:v>-73.969001</c:v>
                  </c:pt>
                  <c:pt idx="729">
                    <c:v>-74.099363</c:v>
                  </c:pt>
                  <c:pt idx="730">
                    <c:v>-73.973931</c:v>
                  </c:pt>
                  <c:pt idx="731">
                    <c:v>-73.977573</c:v>
                  </c:pt>
                  <c:pt idx="732">
                    <c:v>-73.97746</c:v>
                  </c:pt>
                  <c:pt idx="733">
                    <c:v>-74.179943</c:v>
                  </c:pt>
                  <c:pt idx="734">
                    <c:v>-74.30569</c:v>
                  </c:pt>
                  <c:pt idx="735">
                    <c:v>-74.264172</c:v>
                  </c:pt>
                  <c:pt idx="736">
                    <c:v>-74.110243</c:v>
                  </c:pt>
                  <c:pt idx="737">
                    <c:v>-74.274513</c:v>
                  </c:pt>
                  <c:pt idx="738">
                    <c:v>-74.031142</c:v>
                  </c:pt>
                  <c:pt idx="739">
                    <c:v>-74.226002</c:v>
                  </c:pt>
                  <c:pt idx="740">
                    <c:v>-74.100912</c:v>
                  </c:pt>
                  <c:pt idx="741">
                    <c:v>-74.062603</c:v>
                  </c:pt>
                  <c:pt idx="742">
                    <c:v>-74.254531</c:v>
                  </c:pt>
                  <c:pt idx="743">
                    <c:v>-74.337621</c:v>
                  </c:pt>
                  <c:pt idx="744">
                    <c:v>-73.974963</c:v>
                  </c:pt>
                  <c:pt idx="745">
                    <c:v>-74.139281</c:v>
                  </c:pt>
                  <c:pt idx="746">
                    <c:v>-74.308154</c:v>
                  </c:pt>
                  <c:pt idx="747">
                    <c:v>-73.979183</c:v>
                  </c:pt>
                  <c:pt idx="748">
                    <c:v>-73.975473</c:v>
                  </c:pt>
                  <c:pt idx="749">
                    <c:v>-74.269441</c:v>
                  </c:pt>
                  <c:pt idx="750">
                    <c:v>-74.031321</c:v>
                  </c:pt>
                  <c:pt idx="751">
                    <c:v>-74.102532</c:v>
                  </c:pt>
                  <c:pt idx="752">
                    <c:v>-74.140141</c:v>
                  </c:pt>
                  <c:pt idx="753">
                    <c:v>-73.976012</c:v>
                  </c:pt>
                  <c:pt idx="754">
                    <c:v>-74.278411</c:v>
                  </c:pt>
                  <c:pt idx="755">
                    <c:v>-74.100073</c:v>
                  </c:pt>
                  <c:pt idx="756">
                    <c:v>-74.229111</c:v>
                  </c:pt>
                  <c:pt idx="757">
                    <c:v>-74.256431</c:v>
                  </c:pt>
                  <c:pt idx="758">
                    <c:v>-74.311403</c:v>
                  </c:pt>
                  <c:pt idx="759">
                    <c:v>-74.357532</c:v>
                  </c:pt>
                  <c:pt idx="760">
                    <c:v>-74.140932</c:v>
                  </c:pt>
                  <c:pt idx="761">
                    <c:v>-74.274152</c:v>
                  </c:pt>
                  <c:pt idx="762">
                    <c:v>-74.274513</c:v>
                  </c:pt>
                  <c:pt idx="763">
                    <c:v>-74.343681</c:v>
                  </c:pt>
                  <c:pt idx="764">
                    <c:v>-74.280212</c:v>
                  </c:pt>
                  <c:pt idx="765">
                    <c:v>-73.977162</c:v>
                  </c:pt>
                  <c:pt idx="766">
                    <c:v>-74.030923</c:v>
                  </c:pt>
                  <c:pt idx="767">
                    <c:v>-74.14143</c:v>
                  </c:pt>
                  <c:pt idx="768">
                    <c:v>-74.257303</c:v>
                  </c:pt>
                  <c:pt idx="769">
                    <c:v>-74.314203</c:v>
                  </c:pt>
                  <c:pt idx="770">
                    <c:v>-74.276063</c:v>
                  </c:pt>
                  <c:pt idx="771">
                    <c:v>-73.982062</c:v>
                  </c:pt>
                  <c:pt idx="772">
                    <c:v>-73.971601</c:v>
                  </c:pt>
                  <c:pt idx="773">
                    <c:v>-74.142041</c:v>
                  </c:pt>
                  <c:pt idx="774">
                    <c:v>-74.068191</c:v>
                  </c:pt>
                  <c:pt idx="775">
                    <c:v>-74.099801</c:v>
                  </c:pt>
                  <c:pt idx="776">
                    <c:v>-73.977761</c:v>
                  </c:pt>
                  <c:pt idx="777">
                    <c:v>-74.258962</c:v>
                  </c:pt>
                  <c:pt idx="778">
                    <c:v>-74.142653</c:v>
                  </c:pt>
                  <c:pt idx="779">
                    <c:v>-74.347361</c:v>
                  </c:pt>
                  <c:pt idx="780">
                    <c:v>-74.233691</c:v>
                  </c:pt>
                  <c:pt idx="781">
                    <c:v>-74.316273</c:v>
                  </c:pt>
                  <c:pt idx="782">
                    <c:v>-74.27728</c:v>
                  </c:pt>
                  <c:pt idx="783">
                    <c:v>-74.029443</c:v>
                  </c:pt>
                  <c:pt idx="784">
                    <c:v>-74.283291</c:v>
                  </c:pt>
                  <c:pt idx="785">
                    <c:v>-73.978672</c:v>
                  </c:pt>
                  <c:pt idx="786">
                    <c:v>-74.318073</c:v>
                  </c:pt>
                  <c:pt idx="787">
                    <c:v>-74.106301</c:v>
                  </c:pt>
                  <c:pt idx="788">
                    <c:v>-74.099333</c:v>
                  </c:pt>
                  <c:pt idx="789">
                    <c:v>-73.962193</c:v>
                  </c:pt>
                  <c:pt idx="790">
                    <c:v>-74.27984</c:v>
                  </c:pt>
                  <c:pt idx="791">
                    <c:v>-74.284392</c:v>
                  </c:pt>
                  <c:pt idx="792">
                    <c:v>-74.098892</c:v>
                  </c:pt>
                  <c:pt idx="793">
                    <c:v>-74.319754</c:v>
                  </c:pt>
                  <c:pt idx="794">
                    <c:v>-74.351951</c:v>
                  </c:pt>
                  <c:pt idx="795">
                    <c:v>-74.145782</c:v>
                  </c:pt>
                  <c:pt idx="796">
                    <c:v>-74.107341</c:v>
                  </c:pt>
                  <c:pt idx="797">
                    <c:v>-74.028352</c:v>
                  </c:pt>
                  <c:pt idx="798">
                    <c:v>-74.261561</c:v>
                  </c:pt>
                  <c:pt idx="799">
                    <c:v>-74.237573</c:v>
                  </c:pt>
                  <c:pt idx="800">
                    <c:v>-74.32272</c:v>
                  </c:pt>
                  <c:pt idx="801">
                    <c:v>-74.108363</c:v>
                  </c:pt>
                  <c:pt idx="802">
                    <c:v>-74.368652</c:v>
                  </c:pt>
                  <c:pt idx="803">
                    <c:v>-74.407991</c:v>
                  </c:pt>
                  <c:pt idx="804">
                    <c:v>-74.098451</c:v>
                  </c:pt>
                  <c:pt idx="805">
                    <c:v>-74.281102</c:v>
                  </c:pt>
                  <c:pt idx="806">
                    <c:v>-73.980813</c:v>
                  </c:pt>
                  <c:pt idx="807">
                    <c:v>-73.9684</c:v>
                  </c:pt>
                  <c:pt idx="808">
                    <c:v>-74.239942</c:v>
                  </c:pt>
                  <c:pt idx="809">
                    <c:v>-74.073481</c:v>
                  </c:pt>
                  <c:pt idx="810">
                    <c:v>-74.148603</c:v>
                  </c:pt>
                  <c:pt idx="811">
                    <c:v>-74.357202</c:v>
                  </c:pt>
                  <c:pt idx="812">
                    <c:v>-73.96183</c:v>
                  </c:pt>
                  <c:pt idx="813">
                    <c:v>-74.325671</c:v>
                  </c:pt>
                  <c:pt idx="814">
                    <c:v>-74.097883</c:v>
                  </c:pt>
                  <c:pt idx="815">
                    <c:v>-74.279282</c:v>
                  </c:pt>
                  <c:pt idx="816">
                    <c:v>-74.247093</c:v>
                  </c:pt>
                  <c:pt idx="817">
                    <c:v>-74.097352</c:v>
                  </c:pt>
                  <c:pt idx="818">
                    <c:v>-74.328093</c:v>
                  </c:pt>
                  <c:pt idx="819">
                    <c:v>-74.026181</c:v>
                  </c:pt>
                  <c:pt idx="820">
                    <c:v>-73.96579</c:v>
                  </c:pt>
                  <c:pt idx="821">
                    <c:v>-74.242763</c:v>
                  </c:pt>
                  <c:pt idx="822">
                    <c:v>-74.286481</c:v>
                  </c:pt>
                  <c:pt idx="823">
                    <c:v>-74.40408</c:v>
                  </c:pt>
                  <c:pt idx="824">
                    <c:v>-74.151363</c:v>
                  </c:pt>
                  <c:pt idx="825">
                    <c:v>-73.980743</c:v>
                  </c:pt>
                  <c:pt idx="826">
                    <c:v>-73.965252</c:v>
                  </c:pt>
                  <c:pt idx="827">
                    <c:v>-74.299461</c:v>
                  </c:pt>
                  <c:pt idx="828">
                    <c:v>-73.971472</c:v>
                  </c:pt>
                  <c:pt idx="829">
                    <c:v>-73.979492</c:v>
                  </c:pt>
                  <c:pt idx="830">
                    <c:v>-74.111361</c:v>
                  </c:pt>
                  <c:pt idx="831">
                    <c:v>-74.099462</c:v>
                  </c:pt>
                  <c:pt idx="832">
                    <c:v>-74.078053</c:v>
                  </c:pt>
                  <c:pt idx="833">
                    <c:v>-74.2451</c:v>
                  </c:pt>
                  <c:pt idx="834">
                    <c:v>-74.277751</c:v>
                  </c:pt>
                  <c:pt idx="835">
                    <c:v>-73.9703</c:v>
                  </c:pt>
                  <c:pt idx="836">
                    <c:v>-73.977832</c:v>
                  </c:pt>
                  <c:pt idx="837">
                    <c:v>-74.363891</c:v>
                  </c:pt>
                  <c:pt idx="838">
                    <c:v>-74.331263</c:v>
                  </c:pt>
                  <c:pt idx="839">
                    <c:v>-74.154531</c:v>
                  </c:pt>
                  <c:pt idx="840">
                    <c:v>-73.963012</c:v>
                  </c:pt>
                  <c:pt idx="841">
                    <c:v>-74.245522</c:v>
                  </c:pt>
                  <c:pt idx="842">
                    <c:v>-74.15272</c:v>
                  </c:pt>
                  <c:pt idx="843">
                    <c:v>-74.334541</c:v>
                  </c:pt>
                  <c:pt idx="844">
                    <c:v>-74.112603</c:v>
                  </c:pt>
                  <c:pt idx="845">
                    <c:v>-74.400572</c:v>
                  </c:pt>
                  <c:pt idx="846">
                    <c:v>-73.961972</c:v>
                  </c:pt>
                  <c:pt idx="847">
                    <c:v>-74.102202</c:v>
                  </c:pt>
                  <c:pt idx="848">
                    <c:v>-73.968473</c:v>
                  </c:pt>
                  <c:pt idx="849">
                    <c:v>-74.368472</c:v>
                  </c:pt>
                  <c:pt idx="850">
                    <c:v>-74.382373</c:v>
                  </c:pt>
                  <c:pt idx="851">
                    <c:v>-74.289761</c:v>
                  </c:pt>
                  <c:pt idx="852">
                    <c:v>-73.982921</c:v>
                  </c:pt>
                  <c:pt idx="853">
                    <c:v>-74.336981</c:v>
                  </c:pt>
                  <c:pt idx="854">
                    <c:v>-74.155193</c:v>
                  </c:pt>
                  <c:pt idx="855">
                    <c:v>-74.11337</c:v>
                  </c:pt>
                  <c:pt idx="856">
                    <c:v>-74.277462</c:v>
                  </c:pt>
                  <c:pt idx="857">
                    <c:v>-74.371802</c:v>
                  </c:pt>
                  <c:pt idx="858">
                    <c:v>-74.384111</c:v>
                  </c:pt>
                  <c:pt idx="859">
                    <c:v>-74.114101</c:v>
                  </c:pt>
                  <c:pt idx="860">
                    <c:v>-74.28999</c:v>
                  </c:pt>
                  <c:pt idx="861">
                    <c:v>-74.149941</c:v>
                  </c:pt>
                  <c:pt idx="862">
                    <c:v>-74.155603</c:v>
                  </c:pt>
                  <c:pt idx="863">
                    <c:v>-73.959221</c:v>
                  </c:pt>
                  <c:pt idx="864">
                    <c:v>-74.251823</c:v>
                  </c:pt>
                  <c:pt idx="865">
                    <c:v>-74.386513</c:v>
                  </c:pt>
                  <c:pt idx="866">
                    <c:v>-74.106372</c:v>
                  </c:pt>
                  <c:pt idx="867">
                    <c:v>-74.290384</c:v>
                  </c:pt>
                  <c:pt idx="868">
                    <c:v>-74.301331</c:v>
                  </c:pt>
                  <c:pt idx="869">
                    <c:v>-74.397261</c:v>
                  </c:pt>
                  <c:pt idx="870">
                    <c:v>-73.956662</c:v>
                  </c:pt>
                  <c:pt idx="871">
                    <c:v>-74.0796</c:v>
                  </c:pt>
                  <c:pt idx="872">
                    <c:v>-74.147292</c:v>
                  </c:pt>
                  <c:pt idx="873">
                    <c:v>-74.15784</c:v>
                  </c:pt>
                  <c:pt idx="874">
                    <c:v>-74.278321</c:v>
                  </c:pt>
                  <c:pt idx="875">
                    <c:v>-74.388862</c:v>
                  </c:pt>
                  <c:pt idx="876">
                    <c:v>-74.108401</c:v>
                  </c:pt>
                  <c:pt idx="877">
                    <c:v>-74.114803</c:v>
                  </c:pt>
                  <c:pt idx="878">
                    <c:v>-74.255522</c:v>
                  </c:pt>
                  <c:pt idx="879">
                    <c:v>-74.302614</c:v>
                  </c:pt>
                  <c:pt idx="880">
                    <c:v>-74.379463</c:v>
                  </c:pt>
                  <c:pt idx="881">
                    <c:v>-73.953443</c:v>
                  </c:pt>
                  <c:pt idx="882">
                    <c:v>-74.290551</c:v>
                  </c:pt>
                  <c:pt idx="883">
                    <c:v>-74.225713</c:v>
                  </c:pt>
                  <c:pt idx="884">
                    <c:v>-74.279113</c:v>
                  </c:pt>
                  <c:pt idx="885">
                    <c:v>-74.161223</c:v>
                  </c:pt>
                  <c:pt idx="886">
                    <c:v>-74.08126</c:v>
                  </c:pt>
                  <c:pt idx="887">
                    <c:v>-74.032233</c:v>
                  </c:pt>
                  <c:pt idx="888">
                    <c:v>-74.14448</c:v>
                  </c:pt>
                  <c:pt idx="889">
                    <c:v>-74.383732</c:v>
                  </c:pt>
                  <c:pt idx="890">
                    <c:v>-74.260571</c:v>
                  </c:pt>
                  <c:pt idx="891">
                    <c:v>-74.303832</c:v>
                  </c:pt>
                  <c:pt idx="892">
                    <c:v>-74.395583</c:v>
                  </c:pt>
                  <c:pt idx="893">
                    <c:v>-74.163323</c:v>
                  </c:pt>
                  <c:pt idx="894">
                    <c:v>-74.114093</c:v>
                  </c:pt>
                  <c:pt idx="896">
                    <c:v>-73.952053</c:v>
                  </c:pt>
                  <c:pt idx="897">
                    <c:v>-74.280062</c:v>
                  </c:pt>
                  <c:pt idx="898">
                    <c:v>-74.351693</c:v>
                  </c:pt>
                  <c:pt idx="899">
                    <c:v>-74.118153</c:v>
                  </c:pt>
                  <c:pt idx="900">
                    <c:v>-74.387263</c:v>
                  </c:pt>
                  <c:pt idx="901">
                    <c:v>-74.263751</c:v>
                  </c:pt>
                  <c:pt idx="902">
                    <c:v>-74.39752</c:v>
                  </c:pt>
                  <c:pt idx="903">
                    <c:v>-74.304693</c:v>
                  </c:pt>
                  <c:pt idx="904">
                    <c:v>-73.98533</c:v>
                  </c:pt>
                  <c:pt idx="905">
                    <c:v>-74.082852</c:v>
                  </c:pt>
                  <c:pt idx="906">
                    <c:v>-74.140831</c:v>
                  </c:pt>
                  <c:pt idx="907">
                    <c:v>-74.355891</c:v>
                  </c:pt>
                  <c:pt idx="908">
                    <c:v>-74.119783</c:v>
                  </c:pt>
                  <c:pt idx="909">
                    <c:v>-74.391054</c:v>
                  </c:pt>
                  <c:pt idx="910">
                    <c:v>-74.290933</c:v>
                  </c:pt>
                  <c:pt idx="911">
                    <c:v>-74.26594</c:v>
                  </c:pt>
                  <c:pt idx="912">
                    <c:v>-74.140061</c:v>
                  </c:pt>
                  <c:pt idx="913">
                    <c:v>-74.167831</c:v>
                  </c:pt>
                  <c:pt idx="914">
                    <c:v>-74.229121</c:v>
                  </c:pt>
                  <c:pt idx="915">
                    <c:v>-74.280993</c:v>
                  </c:pt>
                  <c:pt idx="916">
                    <c:v>-74.30547</c:v>
                  </c:pt>
                  <c:pt idx="917">
                    <c:v>-74.139383</c:v>
                  </c:pt>
                  <c:pt idx="918">
                    <c:v>-73.987601</c:v>
                  </c:pt>
                  <c:pt idx="919">
                    <c:v>-74.400642</c:v>
                  </c:pt>
                  <c:pt idx="920">
                    <c:v>-74.305432</c:v>
                  </c:pt>
                  <c:pt idx="921">
                    <c:v>-74.388353</c:v>
                  </c:pt>
                  <c:pt idx="922">
                    <c:v>-74.395333</c:v>
                  </c:pt>
                  <c:pt idx="923">
                    <c:v>-74.116253</c:v>
                  </c:pt>
                  <c:pt idx="924">
                    <c:v>-74.268411</c:v>
                  </c:pt>
                  <c:pt idx="925">
                    <c:v>-74.281422</c:v>
                  </c:pt>
                  <c:pt idx="926">
                    <c:v>-74.399952</c:v>
                  </c:pt>
                  <c:pt idx="927">
                    <c:v>-74.085332</c:v>
                  </c:pt>
                  <c:pt idx="928">
                    <c:v>-74.361643</c:v>
                  </c:pt>
                  <c:pt idx="929">
                    <c:v>-74.116852</c:v>
                  </c:pt>
                  <c:pt idx="930">
                    <c:v>-73.991062</c:v>
                  </c:pt>
                  <c:pt idx="931">
                    <c:v>-74.14025</c:v>
                  </c:pt>
                  <c:pt idx="932">
                    <c:v>-74.28258</c:v>
                  </c:pt>
                  <c:pt idx="933">
                    <c:v>-74.382143</c:v>
                  </c:pt>
                  <c:pt idx="934">
                    <c:v>-74.171411</c:v>
                  </c:pt>
                  <c:pt idx="935">
                    <c:v>-74.292801</c:v>
                  </c:pt>
                  <c:pt idx="936">
                    <c:v>-74.232461</c:v>
                  </c:pt>
                  <c:pt idx="937">
                    <c:v>-74.398852</c:v>
                  </c:pt>
                  <c:pt idx="938">
                    <c:v>-74.280952</c:v>
                  </c:pt>
                  <c:pt idx="939">
                    <c:v>-74.298122</c:v>
                  </c:pt>
                  <c:pt idx="940">
                    <c:v>-74.141183</c:v>
                  </c:pt>
                  <c:pt idx="941">
                    <c:v>-74.40006</c:v>
                  </c:pt>
                  <c:pt idx="942">
                    <c:v>-74.383743</c:v>
                  </c:pt>
                  <c:pt idx="943">
                    <c:v>-74.272372</c:v>
                  </c:pt>
                  <c:pt idx="944">
                    <c:v>-74.366321</c:v>
                  </c:pt>
                  <c:pt idx="945">
                    <c:v>-74.307232</c:v>
                  </c:pt>
                  <c:pt idx="946">
                    <c:v>-74.279093</c:v>
                  </c:pt>
                  <c:pt idx="947">
                    <c:v>-74.388833</c:v>
                  </c:pt>
                  <c:pt idx="948">
                    <c:v>-74.141642</c:v>
                  </c:pt>
                  <c:pt idx="949">
                    <c:v>-74.277991</c:v>
                  </c:pt>
                  <c:pt idx="950">
                    <c:v>-74.090411</c:v>
                  </c:pt>
                  <c:pt idx="951">
                    <c:v>-74.173093</c:v>
                  </c:pt>
                  <c:pt idx="952">
                    <c:v>-74.275551</c:v>
                  </c:pt>
                  <c:pt idx="953">
                    <c:v>-74.40101</c:v>
                  </c:pt>
                  <c:pt idx="954">
                    <c:v>-74.293624</c:v>
                  </c:pt>
                  <c:pt idx="955">
                    <c:v>-74.119012</c:v>
                  </c:pt>
                  <c:pt idx="956">
                    <c:v>-74.125753</c:v>
                  </c:pt>
                  <c:pt idx="957">
                    <c:v>-74.091631</c:v>
                  </c:pt>
                  <c:pt idx="958">
                    <c:v>-74.393232</c:v>
                  </c:pt>
                  <c:pt idx="959">
                    <c:v>-74.30772</c:v>
                  </c:pt>
                  <c:pt idx="960">
                    <c:v>-74.235072</c:v>
                  </c:pt>
                  <c:pt idx="961">
                    <c:v>-74.372381</c:v>
                  </c:pt>
                  <c:pt idx="962">
                    <c:v>-74.275874</c:v>
                  </c:pt>
                  <c:pt idx="963">
                    <c:v>-74.126742</c:v>
                  </c:pt>
                  <c:pt idx="964">
                    <c:v>-74.307931</c:v>
                  </c:pt>
                  <c:pt idx="965">
                    <c:v>-74.307981</c:v>
                  </c:pt>
                  <c:pt idx="966">
                    <c:v>-74.144383</c:v>
                  </c:pt>
                  <c:pt idx="967">
                    <c:v>-74.273303</c:v>
                  </c:pt>
                  <c:pt idx="968">
                    <c:v>-74.127992</c:v>
                  </c:pt>
                  <c:pt idx="969">
                    <c:v>-74.237182</c:v>
                  </c:pt>
                  <c:pt idx="970">
                    <c:v>-74.403463</c:v>
                  </c:pt>
                  <c:pt idx="971">
                    <c:v>-74.093231</c:v>
                  </c:pt>
                  <c:pt idx="972">
                    <c:v>-74.277441</c:v>
                  </c:pt>
                  <c:pt idx="973">
                    <c:v>-74.129371</c:v>
                  </c:pt>
                  <c:pt idx="974">
                    <c:v>-74.239432</c:v>
                  </c:pt>
                  <c:pt idx="975">
                    <c:v>-74.401482</c:v>
                  </c:pt>
                  <c:pt idx="976">
                    <c:v>-74.174312</c:v>
                  </c:pt>
                  <c:pt idx="977">
                    <c:v>-74.274673</c:v>
                  </c:pt>
                  <c:pt idx="978">
                    <c:v>-74.29411</c:v>
                  </c:pt>
                  <c:pt idx="979">
                    <c:v>-74.27771</c:v>
                  </c:pt>
                  <c:pt idx="980">
                    <c:v>-74.122383</c:v>
                  </c:pt>
                  <c:pt idx="981">
                    <c:v>-74.405997</c:v>
                  </c:pt>
                  <c:pt idx="982">
                    <c:v>-74.38022</c:v>
                  </c:pt>
                  <c:pt idx="983">
                    <c:v>-74.306411</c:v>
                  </c:pt>
                  <c:pt idx="984">
                    <c:v>-74.093531</c:v>
                  </c:pt>
                  <c:pt idx="985">
                    <c:v>-74.148533</c:v>
                  </c:pt>
                  <c:pt idx="986">
                    <c:v>-74.241021</c:v>
                  </c:pt>
                  <c:pt idx="987">
                    <c:v>-74.278913</c:v>
                  </c:pt>
                  <c:pt idx="988">
                    <c:v>-74.376471</c:v>
                  </c:pt>
                  <c:pt idx="989">
                    <c:v>-74.30572</c:v>
                  </c:pt>
                  <c:pt idx="990">
                    <c:v>-74.404962</c:v>
                  </c:pt>
                  <c:pt idx="991">
                    <c:v>-74.092591</c:v>
                  </c:pt>
                  <c:pt idx="992">
                    <c:v>-74.150403</c:v>
                  </c:pt>
                  <c:pt idx="993">
                    <c:v>-74.384223</c:v>
                  </c:pt>
                  <c:pt idx="994">
                    <c:v>-74.272252</c:v>
                  </c:pt>
                  <c:pt idx="995">
                    <c:v>-74.243482</c:v>
                  </c:pt>
                  <c:pt idx="996">
                    <c:v>-74.304902</c:v>
                  </c:pt>
                  <c:pt idx="997">
                    <c:v>-74.40634</c:v>
                  </c:pt>
                  <c:pt idx="998">
                    <c:v>-74.126401</c:v>
                  </c:pt>
                  <c:pt idx="999">
                    <c:v>-74.409471</c:v>
                  </c:pt>
                  <c:pt idx="1000">
                    <c:v>-74.280113</c:v>
                  </c:pt>
                  <c:pt idx="1001">
                    <c:v>-74.134952</c:v>
                  </c:pt>
                  <c:pt idx="1002">
                    <c:v>-74.091222</c:v>
                  </c:pt>
                  <c:pt idx="1003">
                    <c:v>-74.269863</c:v>
                  </c:pt>
                  <c:pt idx="1004">
                    <c:v>-74.304821</c:v>
                  </c:pt>
                  <c:pt idx="1005">
                    <c:v>-74.090914</c:v>
                  </c:pt>
                  <c:pt idx="1006">
                    <c:v>-74.127922</c:v>
                  </c:pt>
                  <c:pt idx="1007">
                    <c:v>-74.246012</c:v>
                  </c:pt>
                  <c:pt idx="1008">
                    <c:v>-74.15379</c:v>
                  </c:pt>
                  <c:pt idx="1009">
                    <c:v>-74.388903</c:v>
                  </c:pt>
                  <c:pt idx="1010">
                    <c:v>-74.136022</c:v>
                  </c:pt>
                  <c:pt idx="1011">
                    <c:v>-74.313351</c:v>
                  </c:pt>
                  <c:pt idx="1012">
                    <c:v>-74.370511</c:v>
                  </c:pt>
                  <c:pt idx="1013">
                    <c:v>-74.406082</c:v>
                  </c:pt>
                  <c:pt idx="1014">
                    <c:v>-74.251541</c:v>
                  </c:pt>
                  <c:pt idx="1015">
                    <c:v>-74.27771</c:v>
                  </c:pt>
                  <c:pt idx="1016">
                    <c:v>-74.247512</c:v>
                  </c:pt>
                  <c:pt idx="1017">
                    <c:v>-74.268352</c:v>
                  </c:pt>
                  <c:pt idx="1018">
                    <c:v>-74.407454</c:v>
                  </c:pt>
                  <c:pt idx="1019">
                    <c:v>-74.306833</c:v>
                  </c:pt>
                  <c:pt idx="1020">
                    <c:v>-74.130702</c:v>
                  </c:pt>
                  <c:pt idx="1021">
                    <c:v>-74.249141</c:v>
                  </c:pt>
                  <c:pt idx="1022">
                    <c:v>-74.1376</c:v>
                  </c:pt>
                  <c:pt idx="1023">
                    <c:v>-74.408682</c:v>
                  </c:pt>
                  <c:pt idx="1024">
                    <c:v>-74.392161</c:v>
                  </c:pt>
                  <c:pt idx="1025">
                    <c:v>-74.25078</c:v>
                  </c:pt>
                  <c:pt idx="1026">
                    <c:v>-74.091552</c:v>
                  </c:pt>
                  <c:pt idx="1027">
                    <c:v>-74.409824</c:v>
                  </c:pt>
                  <c:pt idx="1028">
                    <c:v>-74.132402</c:v>
                  </c:pt>
                  <c:pt idx="1029">
                    <c:v>-74.275083</c:v>
                  </c:pt>
                  <c:pt idx="1030">
                    <c:v>-74.416092</c:v>
                  </c:pt>
                  <c:pt idx="1031">
                    <c:v>-74.265753</c:v>
                  </c:pt>
                  <c:pt idx="1032">
                    <c:v>-74.410981</c:v>
                  </c:pt>
                  <c:pt idx="1033">
                    <c:v>-74.307771</c:v>
                  </c:pt>
                  <c:pt idx="1034">
                    <c:v>-74.095152</c:v>
                  </c:pt>
                  <c:pt idx="1035">
                    <c:v>-74.264074</c:v>
                  </c:pt>
                  <c:pt idx="1036">
                    <c:v>-74.278472</c:v>
                  </c:pt>
                  <c:pt idx="1037">
                    <c:v>-74.412161</c:v>
                  </c:pt>
                  <c:pt idx="1038">
                    <c:v>-74.307632</c:v>
                  </c:pt>
                  <c:pt idx="1039">
                    <c:v>-74.098202</c:v>
                  </c:pt>
                  <c:pt idx="1040">
                    <c:v>-74.25321</c:v>
                  </c:pt>
                  <c:pt idx="1041">
                    <c:v>-74.398764</c:v>
                  </c:pt>
                  <c:pt idx="1042">
                    <c:v>-74.413133</c:v>
                  </c:pt>
                  <c:pt idx="1043">
                    <c:v>-74.133111</c:v>
                  </c:pt>
                  <c:pt idx="1044">
                    <c:v>-74.10013</c:v>
                  </c:pt>
                  <c:pt idx="1045">
                    <c:v>-74.28131</c:v>
                  </c:pt>
                  <c:pt idx="1046">
                    <c:v>-74.263283</c:v>
                  </c:pt>
                  <c:pt idx="1047">
                    <c:v>-74.437742</c:v>
                  </c:pt>
                  <c:pt idx="1048">
                    <c:v>-74.307032</c:v>
                  </c:pt>
                  <c:pt idx="1049">
                    <c:v>-74.101673</c:v>
                  </c:pt>
                  <c:pt idx="1050">
                    <c:v>-74.100931</c:v>
                  </c:pt>
                  <c:pt idx="1051">
                    <c:v>-74.414333</c:v>
                  </c:pt>
                  <c:pt idx="1052">
                    <c:v>-74.303001</c:v>
                  </c:pt>
                  <c:pt idx="1053">
                    <c:v>-74.103132</c:v>
                  </c:pt>
                  <c:pt idx="1054">
                    <c:v>-74.402172</c:v>
                  </c:pt>
                  <c:pt idx="1055">
                    <c:v>-74.246423</c:v>
                  </c:pt>
                  <c:pt idx="1056">
                    <c:v>-74.357161</c:v>
                  </c:pt>
                  <c:pt idx="1057">
                    <c:v>-74.41568</c:v>
                  </c:pt>
                  <c:pt idx="1058">
                    <c:v>-74.283682</c:v>
                  </c:pt>
                  <c:pt idx="1059">
                    <c:v>-74.254642</c:v>
                  </c:pt>
                  <c:pt idx="1060">
                    <c:v>-74.131924</c:v>
                  </c:pt>
                  <c:pt idx="1061">
                    <c:v>-74.422703</c:v>
                  </c:pt>
                  <c:pt idx="1062">
                    <c:v>-74.285323</c:v>
                  </c:pt>
                  <c:pt idx="1063">
                    <c:v>-74.213213</c:v>
                  </c:pt>
                  <c:pt idx="1064">
                    <c:v>-74.106173</c:v>
                  </c:pt>
                  <c:pt idx="1065">
                    <c:v>-74.305451</c:v>
                  </c:pt>
                  <c:pt idx="1066">
                    <c:v>-74.417584</c:v>
                  </c:pt>
                  <c:pt idx="1067">
                    <c:v>-74.312793</c:v>
                  </c:pt>
                  <c:pt idx="1068">
                    <c:v>-74.108203</c:v>
                  </c:pt>
                  <c:pt idx="1069">
                    <c:v>-74.244042</c:v>
                  </c:pt>
                  <c:pt idx="1070">
                    <c:v>-74.4253</c:v>
                  </c:pt>
                  <c:pt idx="1071">
                    <c:v>-74.109513</c:v>
                  </c:pt>
                  <c:pt idx="1072">
                    <c:v>-74.256763</c:v>
                  </c:pt>
                  <c:pt idx="1073">
                    <c:v>-74.407323</c:v>
                  </c:pt>
                  <c:pt idx="1074">
                    <c:v>-74.13112</c:v>
                  </c:pt>
                  <c:pt idx="1075">
                    <c:v>-74.420834</c:v>
                  </c:pt>
                  <c:pt idx="1076">
                    <c:v>-74.427741</c:v>
                  </c:pt>
                  <c:pt idx="1077">
                    <c:v>-74.409032</c:v>
                  </c:pt>
                  <c:pt idx="1078">
                    <c:v>-74.262473</c:v>
                  </c:pt>
                  <c:pt idx="1079">
                    <c:v>-74.295062</c:v>
                  </c:pt>
                  <c:pt idx="1080">
                    <c:v>-74.113463</c:v>
                  </c:pt>
                  <c:pt idx="1081">
                    <c:v>-74.350553</c:v>
                  </c:pt>
                  <c:pt idx="1082">
                    <c:v>-74.422502</c:v>
                  </c:pt>
                  <c:pt idx="1083">
                    <c:v>-74.130332</c:v>
                  </c:pt>
                  <c:pt idx="1084">
                    <c:v>-74.216191</c:v>
                  </c:pt>
                  <c:pt idx="1085">
                    <c:v>-74.304151</c:v>
                  </c:pt>
                  <c:pt idx="1086">
                    <c:v>-74.349002</c:v>
                  </c:pt>
                  <c:pt idx="1087">
                    <c:v>-74.293733</c:v>
                  </c:pt>
                  <c:pt idx="1088">
                    <c:v>-74.238591</c:v>
                  </c:pt>
                  <c:pt idx="1089">
                    <c:v>-74.423543</c:v>
                  </c:pt>
                  <c:pt idx="1090">
                    <c:v>-74.117483</c:v>
                  </c:pt>
                  <c:pt idx="1091">
                    <c:v>-74.130892</c:v>
                  </c:pt>
                  <c:pt idx="1092">
                    <c:v>-74.413501</c:v>
                  </c:pt>
                  <c:pt idx="1093">
                    <c:v>-74.432141</c:v>
                  </c:pt>
                  <c:pt idx="1094">
                    <c:v>-74.425503</c:v>
                  </c:pt>
                  <c:pt idx="1095">
                    <c:v>-74.21661</c:v>
                  </c:pt>
                  <c:pt idx="1096">
                    <c:v>-74.343702</c:v>
                  </c:pt>
                  <c:pt idx="1097">
                    <c:v>-74.235302</c:v>
                  </c:pt>
                  <c:pt idx="1098">
                    <c:v>-74.321461</c:v>
                  </c:pt>
                  <c:pt idx="1099">
                    <c:v>-74.303551</c:v>
                  </c:pt>
                  <c:pt idx="1100">
                    <c:v>-74.42744</c:v>
                  </c:pt>
                  <c:pt idx="1101">
                    <c:v>-74.133022</c:v>
                  </c:pt>
                  <c:pt idx="1102">
                    <c:v>-74.415871</c:v>
                  </c:pt>
                  <c:pt idx="1103">
                    <c:v>-74.266941</c:v>
                  </c:pt>
                  <c:pt idx="1104">
                    <c:v>-74.12314</c:v>
                  </c:pt>
                  <c:pt idx="1105">
                    <c:v>-74.218263</c:v>
                  </c:pt>
                  <c:pt idx="1106">
                    <c:v>-74.302833</c:v>
                  </c:pt>
                  <c:pt idx="1107">
                    <c:v>-74.340683</c:v>
                  </c:pt>
                  <c:pt idx="1108">
                    <c:v>-74.300603</c:v>
                  </c:pt>
                  <c:pt idx="1109">
                    <c:v>-74.417332</c:v>
                  </c:pt>
                  <c:pt idx="1110">
                    <c:v>-74.125094</c:v>
                  </c:pt>
                  <c:pt idx="1111">
                    <c:v>-74.134031</c:v>
                  </c:pt>
                  <c:pt idx="1112">
                    <c:v>-74.419284</c:v>
                  </c:pt>
                  <c:pt idx="1113">
                    <c:v>-74.430654</c:v>
                  </c:pt>
                  <c:pt idx="1114">
                    <c:v>-74.231162</c:v>
                  </c:pt>
                  <c:pt idx="1115">
                    <c:v>-74.421133</c:v>
                  </c:pt>
                  <c:pt idx="1116">
                    <c:v>-74.135792</c:v>
                  </c:pt>
                  <c:pt idx="1117">
                    <c:v>-74.222302</c:v>
                  </c:pt>
                  <c:pt idx="1118">
                    <c:v>-74.298283</c:v>
                  </c:pt>
                  <c:pt idx="1119">
                    <c:v>-74.430113</c:v>
                  </c:pt>
                  <c:pt idx="1120">
                    <c:v>-74.326872</c:v>
                  </c:pt>
                  <c:pt idx="1121">
                    <c:v>-74.432752</c:v>
                  </c:pt>
                  <c:pt idx="1122">
                    <c:v>-74.285333</c:v>
                  </c:pt>
                  <c:pt idx="1123">
                    <c:v>-74.422773</c:v>
                  </c:pt>
                  <c:pt idx="1124">
                    <c:v>-74.388271</c:v>
                  </c:pt>
                  <c:pt idx="1125">
                    <c:v>-74.137651</c:v>
                  </c:pt>
                  <c:pt idx="1126">
                    <c:v>-74.331452</c:v>
                  </c:pt>
                  <c:pt idx="1127">
                    <c:v>-74.427722</c:v>
                  </c:pt>
                  <c:pt idx="1128">
                    <c:v>-74.226891</c:v>
                  </c:pt>
                  <c:pt idx="1129">
                    <c:v>-74.294921</c:v>
                  </c:pt>
                  <c:pt idx="1130">
                    <c:v>-74.231982</c:v>
                  </c:pt>
                  <c:pt idx="1131">
                    <c:v>-74.424963</c:v>
                  </c:pt>
                  <c:pt idx="1132">
                    <c:v>-74.308473</c:v>
                  </c:pt>
                  <c:pt idx="1133">
                    <c:v>-74.435781</c:v>
                  </c:pt>
                  <c:pt idx="1134">
                    <c:v>-74.45201</c:v>
                  </c:pt>
                  <c:pt idx="1135">
                    <c:v>-74.33234</c:v>
                  </c:pt>
                  <c:pt idx="1136">
                    <c:v>-74.427152</c:v>
                  </c:pt>
                  <c:pt idx="1137">
                    <c:v>-74.229291</c:v>
                  </c:pt>
                  <c:pt idx="1138">
                    <c:v>-74.421942</c:v>
                  </c:pt>
                  <c:pt idx="1139">
                    <c:v>-74.322631</c:v>
                  </c:pt>
                  <c:pt idx="1140">
                    <c:v>-74.312423</c:v>
                  </c:pt>
                  <c:pt idx="1141">
                    <c:v>-74.233331</c:v>
                  </c:pt>
                  <c:pt idx="1142">
                    <c:v>-74.230072</c:v>
                  </c:pt>
                  <c:pt idx="1143">
                    <c:v>-74.387801</c:v>
                  </c:pt>
                  <c:pt idx="1144">
                    <c:v>-74.335752</c:v>
                  </c:pt>
                  <c:pt idx="1145">
                    <c:v>-74.294004</c:v>
                  </c:pt>
                  <c:pt idx="1146">
                    <c:v>-74.44027</c:v>
                  </c:pt>
                  <c:pt idx="1147">
                    <c:v>-74.315022</c:v>
                  </c:pt>
                  <c:pt idx="1148">
                    <c:v>-74.315951</c:v>
                  </c:pt>
                  <c:pt idx="1149">
                    <c:v>-74.233402</c:v>
                  </c:pt>
                  <c:pt idx="1150">
                    <c:v>-74.278701</c:v>
                  </c:pt>
                  <c:pt idx="1151">
                    <c:v>-74.312443</c:v>
                  </c:pt>
                  <c:pt idx="1152">
                    <c:v>-74.464002</c:v>
                  </c:pt>
                  <c:pt idx="1153">
                    <c:v>-74.417431</c:v>
                  </c:pt>
                  <c:pt idx="1154">
                    <c:v>-74.443972</c:v>
                  </c:pt>
                  <c:pt idx="1155">
                    <c:v>-74.304502</c:v>
                  </c:pt>
                  <c:pt idx="1156">
                    <c:v>-74.31769</c:v>
                  </c:pt>
                  <c:pt idx="1157">
                    <c:v>-74.416362</c:v>
                  </c:pt>
                  <c:pt idx="1158">
                    <c:v>-74.445893</c:v>
                  </c:pt>
                  <c:pt idx="1159">
                    <c:v>-74.23007</c:v>
                  </c:pt>
                  <c:pt idx="1160">
                    <c:v>-74.355352</c:v>
                  </c:pt>
                  <c:pt idx="1161">
                    <c:v>-74.234201</c:v>
                  </c:pt>
                  <c:pt idx="1162">
                    <c:v>-74.23027</c:v>
                  </c:pt>
                  <c:pt idx="1163">
                    <c:v>-74.3573</c:v>
                  </c:pt>
                  <c:pt idx="1164">
                    <c:v>-74.387132</c:v>
                  </c:pt>
                  <c:pt idx="1165">
                    <c:v>-74.417363</c:v>
                  </c:pt>
                  <c:pt idx="1166">
                    <c:v>-74.449873</c:v>
                  </c:pt>
                  <c:pt idx="1167">
                    <c:v>-74.475912</c:v>
                  </c:pt>
                  <c:pt idx="1168">
                    <c:v>-74.28705</c:v>
                  </c:pt>
                  <c:pt idx="1169">
                    <c:v>-74.361424</c:v>
                  </c:pt>
                  <c:pt idx="1170">
                    <c:v>-74.322424</c:v>
                  </c:pt>
                  <c:pt idx="1171">
                    <c:v>-74.418543</c:v>
                  </c:pt>
                  <c:pt idx="1172">
                    <c:v>-74.232661</c:v>
                  </c:pt>
                  <c:pt idx="1173">
                    <c:v>-74.360963</c:v>
                  </c:pt>
                  <c:pt idx="1174">
                    <c:v>-74.284454</c:v>
                  </c:pt>
                  <c:pt idx="1175">
                    <c:v>-74.237121</c:v>
                  </c:pt>
                  <c:pt idx="1176">
                    <c:v>-74.360641</c:v>
                  </c:pt>
                  <c:pt idx="1177">
                    <c:v>-74.453542</c:v>
                  </c:pt>
                  <c:pt idx="1178">
                    <c:v>-74.419873</c:v>
                  </c:pt>
                  <c:pt idx="1179">
                    <c:v>-74.386772</c:v>
                  </c:pt>
                  <c:pt idx="1180">
                    <c:v>-74.280051</c:v>
                  </c:pt>
                  <c:pt idx="1181">
                    <c:v>-74.240941</c:v>
                  </c:pt>
                  <c:pt idx="1182">
                    <c:v>-74.359532</c:v>
                  </c:pt>
                  <c:pt idx="1183">
                    <c:v>-74.242503</c:v>
                  </c:pt>
                  <c:pt idx="1184">
                    <c:v>-74.359112</c:v>
                  </c:pt>
                  <c:pt idx="1185">
                    <c:v>-74.458504</c:v>
                  </c:pt>
                  <c:pt idx="1186">
                    <c:v>-74.422603</c:v>
                  </c:pt>
                  <c:pt idx="1187">
                    <c:v>-74.236143</c:v>
                  </c:pt>
                  <c:pt idx="1188">
                    <c:v>-74.27644</c:v>
                  </c:pt>
                  <c:pt idx="1189">
                    <c:v>-74.358832</c:v>
                  </c:pt>
                  <c:pt idx="1190">
                    <c:v>-74.244182</c:v>
                  </c:pt>
                  <c:pt idx="1191">
                    <c:v>-74.290581</c:v>
                  </c:pt>
                  <c:pt idx="1192">
                    <c:v>-74.236761</c:v>
                  </c:pt>
                  <c:pt idx="1193">
                    <c:v>-74.490332</c:v>
                  </c:pt>
                  <c:pt idx="1194">
                    <c:v>-74.460801</c:v>
                  </c:pt>
                  <c:pt idx="1195">
                    <c:v>-74.424223</c:v>
                  </c:pt>
                  <c:pt idx="1196">
                    <c:v>-74.358382</c:v>
                  </c:pt>
                  <c:pt idx="1197">
                    <c:v>-74.232552</c:v>
                  </c:pt>
                  <c:pt idx="1198">
                    <c:v>-74.331081</c:v>
                  </c:pt>
                  <c:pt idx="1199">
                    <c:v>-74.242001</c:v>
                  </c:pt>
                  <c:pt idx="1200">
                    <c:v>-74.385573</c:v>
                  </c:pt>
                  <c:pt idx="1201">
                    <c:v>-74.426022</c:v>
                  </c:pt>
                  <c:pt idx="1202">
                    <c:v>-74.320923</c:v>
                  </c:pt>
                  <c:pt idx="1203">
                    <c:v>-74.227181</c:v>
                  </c:pt>
                  <c:pt idx="1204">
                    <c:v>-74.244651</c:v>
                  </c:pt>
                  <c:pt idx="1205">
                    <c:v>-74.251182</c:v>
                  </c:pt>
                  <c:pt idx="1206">
                    <c:v>-74.282832</c:v>
                  </c:pt>
                  <c:pt idx="1207">
                    <c:v>-74.320383</c:v>
                  </c:pt>
                  <c:pt idx="1208">
                    <c:v>-74.497243</c:v>
                  </c:pt>
                  <c:pt idx="1209">
                    <c:v>-74.427511</c:v>
                  </c:pt>
                  <c:pt idx="1210">
                    <c:v>-74.248511</c:v>
                  </c:pt>
                  <c:pt idx="1211">
                    <c:v>-74.462033</c:v>
                  </c:pt>
                  <c:pt idx="1212">
                    <c:v>-74.317652</c:v>
                  </c:pt>
                  <c:pt idx="1213">
                    <c:v>-74.277261</c:v>
                  </c:pt>
                  <c:pt idx="1214">
                    <c:v>-74.33717</c:v>
                  </c:pt>
                  <c:pt idx="1215">
                    <c:v>-74.356721</c:v>
                  </c:pt>
                  <c:pt idx="1216">
                    <c:v>-74.256263</c:v>
                  </c:pt>
                  <c:pt idx="1217">
                    <c:v>-74.282461</c:v>
                  </c:pt>
                  <c:pt idx="1218">
                    <c:v>-74.254811</c:v>
                  </c:pt>
                  <c:pt idx="1219">
                    <c:v>-74.429281</c:v>
                  </c:pt>
                  <c:pt idx="1220">
                    <c:v>-74.274602</c:v>
                  </c:pt>
                  <c:pt idx="1221">
                    <c:v>-74.387292</c:v>
                  </c:pt>
                  <c:pt idx="1222">
                    <c:v>-74.341542</c:v>
                  </c:pt>
                  <c:pt idx="1223">
                    <c:v>-74.314512</c:v>
                  </c:pt>
                  <c:pt idx="1224">
                    <c:v>-74.26273</c:v>
                  </c:pt>
                  <c:pt idx="1225">
                    <c:v>-74.262751</c:v>
                  </c:pt>
                  <c:pt idx="1226">
                    <c:v>-74.274993</c:v>
                  </c:pt>
                  <c:pt idx="1227">
                    <c:v>-74.229433</c:v>
                  </c:pt>
                  <c:pt idx="1228">
                    <c:v>-74.276301</c:v>
                  </c:pt>
                  <c:pt idx="1229">
                    <c:v>-74.433073</c:v>
                  </c:pt>
                  <c:pt idx="1230">
                    <c:v>-74.266691</c:v>
                  </c:pt>
                  <c:pt idx="1231">
                    <c:v>-74.388562</c:v>
                  </c:pt>
                  <c:pt idx="1232">
                    <c:v>-74.435053</c:v>
                  </c:pt>
                  <c:pt idx="1233">
                    <c:v>-74.22585</c:v>
                  </c:pt>
                  <c:pt idx="1234">
                    <c:v>-74.388732</c:v>
                  </c:pt>
                  <c:pt idx="1235">
                    <c:v>-74.272863</c:v>
                  </c:pt>
                  <c:pt idx="1236">
                    <c:v>-74.354832</c:v>
                  </c:pt>
                  <c:pt idx="1237">
                    <c:v>-74.27259</c:v>
                  </c:pt>
                  <c:pt idx="1238">
                    <c:v>-74.388783</c:v>
                  </c:pt>
                  <c:pt idx="1239">
                    <c:v>-74.355721</c:v>
                  </c:pt>
                  <c:pt idx="1240">
                    <c:v>-74.527423</c:v>
                  </c:pt>
                  <c:pt idx="1241">
                    <c:v>-74.359021</c:v>
                  </c:pt>
                  <c:pt idx="1242">
                    <c:v>-74.388772</c:v>
                  </c:pt>
                  <c:pt idx="1243">
                    <c:v>-74.276622</c:v>
                  </c:pt>
                  <c:pt idx="1244">
                    <c:v>-74.278162</c:v>
                  </c:pt>
                  <c:pt idx="1245">
                    <c:v>-74.224913</c:v>
                  </c:pt>
                  <c:pt idx="1246">
                    <c:v>-74.356342</c:v>
                  </c:pt>
                  <c:pt idx="1247">
                    <c:v>-74.271951</c:v>
                  </c:pt>
                  <c:pt idx="1248">
                    <c:v>-74.439572</c:v>
                  </c:pt>
                  <c:pt idx="1249">
                    <c:v>-74.280451</c:v>
                  </c:pt>
                  <c:pt idx="1250">
                    <c:v>-74.35718</c:v>
                  </c:pt>
                  <c:pt idx="1251">
                    <c:v>-74.441071</c:v>
                  </c:pt>
                  <c:pt idx="1252">
                    <c:v>-74.313501</c:v>
                  </c:pt>
                  <c:pt idx="1253">
                    <c:v>-74.284282</c:v>
                  </c:pt>
                  <c:pt idx="1254">
                    <c:v>-74.266723</c:v>
                  </c:pt>
                  <c:pt idx="1255">
                    <c:v>-74.223033</c:v>
                  </c:pt>
                  <c:pt idx="1256">
                    <c:v>-74.310851</c:v>
                  </c:pt>
                  <c:pt idx="1257">
                    <c:v>-74.445461</c:v>
                  </c:pt>
                  <c:pt idx="1258">
                    <c:v>-74.54435</c:v>
                  </c:pt>
                  <c:pt idx="1259">
                    <c:v>-74.310691</c:v>
                  </c:pt>
                  <c:pt idx="1260">
                    <c:v>-74.291673</c:v>
                  </c:pt>
                  <c:pt idx="1261">
                    <c:v>-74.387961</c:v>
                  </c:pt>
                  <c:pt idx="1262">
                    <c:v>-74.448491</c:v>
                  </c:pt>
                  <c:pt idx="1263">
                    <c:v>-74.261832</c:v>
                  </c:pt>
                  <c:pt idx="1264">
                    <c:v>-74.296532</c:v>
                  </c:pt>
                  <c:pt idx="1265">
                    <c:v>-74.450222</c:v>
                  </c:pt>
                  <c:pt idx="1266">
                    <c:v>-74.551153</c:v>
                  </c:pt>
                  <c:pt idx="1267">
                    <c:v>-74.297733</c:v>
                  </c:pt>
                  <c:pt idx="1268">
                    <c:v>-74.218661</c:v>
                  </c:pt>
                  <c:pt idx="1269">
                    <c:v>-74.258672</c:v>
                  </c:pt>
                  <c:pt idx="1270">
                    <c:v>-74.316473</c:v>
                  </c:pt>
                  <c:pt idx="1271">
                    <c:v>-74.24997</c:v>
                  </c:pt>
                  <c:pt idx="1272">
                    <c:v>-74.298172</c:v>
                  </c:pt>
                  <c:pt idx="1273">
                    <c:v>-74.361093</c:v>
                  </c:pt>
                  <c:pt idx="1274">
                    <c:v>-74.455711</c:v>
                  </c:pt>
                  <c:pt idx="1275">
                    <c:v>-74.219281</c:v>
                  </c:pt>
                  <c:pt idx="1276">
                    <c:v>-74.36148</c:v>
                  </c:pt>
                  <c:pt idx="1277">
                    <c:v>-74.303352</c:v>
                  </c:pt>
                  <c:pt idx="1278">
                    <c:v>-74.318953</c:v>
                  </c:pt>
                  <c:pt idx="1279">
                    <c:v>-74.457944</c:v>
                  </c:pt>
                  <c:pt idx="1280">
                    <c:v>-74.294842</c:v>
                  </c:pt>
                  <c:pt idx="1281">
                    <c:v>-74.459712</c:v>
                  </c:pt>
                  <c:pt idx="1282">
                    <c:v>-74.255622</c:v>
                  </c:pt>
                  <c:pt idx="1283">
                    <c:v>-74.218182</c:v>
                  </c:pt>
                  <c:pt idx="1284">
                    <c:v>-74.217171</c:v>
                  </c:pt>
                  <c:pt idx="1285">
                    <c:v>-74.253311</c:v>
                  </c:pt>
                  <c:pt idx="1286">
                    <c:v>-74.317382</c:v>
                  </c:pt>
                  <c:pt idx="1287">
                    <c:v>-74.361142</c:v>
                  </c:pt>
                  <c:pt idx="1288">
                    <c:v>-74.460671</c:v>
                  </c:pt>
                  <c:pt idx="1289">
                    <c:v>-74.317051</c:v>
                  </c:pt>
                  <c:pt idx="1290">
                    <c:v>-74.389022</c:v>
                  </c:pt>
                  <c:pt idx="1291">
                    <c:v>-74.359843</c:v>
                  </c:pt>
                  <c:pt idx="1292">
                    <c:v>-74.317361</c:v>
                  </c:pt>
                  <c:pt idx="1293">
                    <c:v>-74.252441</c:v>
                  </c:pt>
                  <c:pt idx="1294">
                    <c:v>-74.575722</c:v>
                  </c:pt>
                  <c:pt idx="1295">
                    <c:v>-74.463962</c:v>
                  </c:pt>
                  <c:pt idx="1296">
                    <c:v>-74.388923</c:v>
                  </c:pt>
                  <c:pt idx="1297">
                    <c:v>-74.21257</c:v>
                  </c:pt>
                  <c:pt idx="1298">
                    <c:v>-74.579193</c:v>
                  </c:pt>
                  <c:pt idx="1299">
                    <c:v>-74.467342</c:v>
                  </c:pt>
                  <c:pt idx="1300">
                    <c:v>-74.356773</c:v>
                  </c:pt>
                  <c:pt idx="1301">
                    <c:v>-74.388772</c:v>
                  </c:pt>
                  <c:pt idx="1302">
                    <c:v>-74.586441</c:v>
                  </c:pt>
                  <c:pt idx="1303">
                    <c:v>-74.472211</c:v>
                  </c:pt>
                  <c:pt idx="1304">
                    <c:v>-74.388653</c:v>
                  </c:pt>
                  <c:pt idx="1305">
                    <c:v>-74.244402</c:v>
                  </c:pt>
                  <c:pt idx="1306">
                    <c:v>-74.249407</c:v>
                  </c:pt>
                  <c:pt idx="1307">
                    <c:v>-74.35835</c:v>
                  </c:pt>
                  <c:pt idx="1308">
                    <c:v>-74.358193</c:v>
                  </c:pt>
                  <c:pt idx="1309">
                    <c:v>-74.475231</c:v>
                  </c:pt>
                  <c:pt idx="1310">
                    <c:v>-74.477262</c:v>
                  </c:pt>
                  <c:pt idx="1311">
                    <c:v>-74.595161</c:v>
                  </c:pt>
                  <c:pt idx="1312">
                    <c:v>-74.355722</c:v>
                  </c:pt>
                  <c:pt idx="1313">
                    <c:v>-74.325632</c:v>
                  </c:pt>
                  <c:pt idx="1314">
                    <c:v>-74.478921</c:v>
                  </c:pt>
                  <c:pt idx="1315">
                    <c:v>-74.140831</c:v>
                  </c:pt>
                  <c:pt idx="1316">
                    <c:v>-74.24232</c:v>
                  </c:pt>
                  <c:pt idx="1317">
                    <c:v>-74.481942</c:v>
                  </c:pt>
                  <c:pt idx="1318">
                    <c:v>-74.60166</c:v>
                  </c:pt>
                  <c:pt idx="1319">
                    <c:v>-74.484292</c:v>
                  </c:pt>
                  <c:pt idx="1320">
                    <c:v>-74.602563</c:v>
                  </c:pt>
                  <c:pt idx="1321">
                    <c:v>-74.390272</c:v>
                  </c:pt>
                  <c:pt idx="1322">
                    <c:v>-74.349143</c:v>
                  </c:pt>
                  <c:pt idx="1323">
                    <c:v>-74.249821</c:v>
                  </c:pt>
                  <c:pt idx="1324">
                    <c:v>-74.331223</c:v>
                  </c:pt>
                  <c:pt idx="1325">
                    <c:v>-74.238334</c:v>
                  </c:pt>
                  <c:pt idx="1326">
                    <c:v>-74.48907</c:v>
                  </c:pt>
                  <c:pt idx="1327">
                    <c:v>-74.237002</c:v>
                  </c:pt>
                  <c:pt idx="1328">
                    <c:v>-74.491514</c:v>
                  </c:pt>
                  <c:pt idx="1329">
                    <c:v>-74.606253</c:v>
                  </c:pt>
                  <c:pt idx="1330">
                    <c:v>-74.609103</c:v>
                  </c:pt>
                  <c:pt idx="1331">
                    <c:v>-74.34323</c:v>
                  </c:pt>
                  <c:pt idx="1332">
                    <c:v>-74.494101</c:v>
                  </c:pt>
                  <c:pt idx="1333">
                    <c:v>-74.305721</c:v>
                  </c:pt>
                  <c:pt idx="1334">
                    <c:v>-74.501351</c:v>
                  </c:pt>
                  <c:pt idx="1335">
                    <c:v>-74.613083</c:v>
                  </c:pt>
                  <c:pt idx="1336">
                    <c:v>-74.327083</c:v>
                  </c:pt>
                  <c:pt idx="1337">
                    <c:v>-74.50338</c:v>
                  </c:pt>
                  <c:pt idx="1338">
                    <c:v>-74.252971</c:v>
                  </c:pt>
                  <c:pt idx="1339">
                    <c:v>-74.506231</c:v>
                  </c:pt>
                  <c:pt idx="1340">
                    <c:v>-74.617601</c:v>
                  </c:pt>
                  <c:pt idx="1341">
                    <c:v>-74.33032</c:v>
                  </c:pt>
                  <c:pt idx="1342">
                    <c:v>-74.32494</c:v>
                  </c:pt>
                  <c:pt idx="1343">
                    <c:v>-74.619632</c:v>
                  </c:pt>
                  <c:pt idx="1344">
                    <c:v>-74.512641</c:v>
                  </c:pt>
                  <c:pt idx="1345">
                    <c:v>-74.14612</c:v>
                  </c:pt>
                  <c:pt idx="1346">
                    <c:v>-74.258971</c:v>
                  </c:pt>
                  <c:pt idx="1347">
                    <c:v>-74.14943</c:v>
                  </c:pt>
                  <c:pt idx="1348">
                    <c:v>-74.323073</c:v>
                  </c:pt>
                  <c:pt idx="1349">
                    <c:v>-74.519623</c:v>
                  </c:pt>
                  <c:pt idx="1350">
                    <c:v>-74.293491</c:v>
                  </c:pt>
                  <c:pt idx="1351">
                    <c:v>-74.320103</c:v>
                  </c:pt>
                  <c:pt idx="1352">
                    <c:v>-74.304732</c:v>
                  </c:pt>
                  <c:pt idx="1353">
                    <c:v>-74.156581</c:v>
                  </c:pt>
                  <c:pt idx="1354">
                    <c:v>-74.61911</c:v>
                  </c:pt>
                  <c:pt idx="1355">
                    <c:v>-74.52803</c:v>
                  </c:pt>
                  <c:pt idx="1356">
                    <c:v>-74.287092</c:v>
                  </c:pt>
                  <c:pt idx="1357">
                    <c:v>-74.319501</c:v>
                  </c:pt>
                  <c:pt idx="1358">
                    <c:v>-74.159034</c:v>
                  </c:pt>
                  <c:pt idx="1359">
                    <c:v>-74.530803</c:v>
                  </c:pt>
                  <c:pt idx="1360">
                    <c:v>-74.162902</c:v>
                  </c:pt>
                  <c:pt idx="1361">
                    <c:v>-74.536341</c:v>
                  </c:pt>
                  <c:pt idx="1362">
                    <c:v>-74.279002</c:v>
                  </c:pt>
                  <c:pt idx="1363">
                    <c:v>-74.317212</c:v>
                  </c:pt>
                  <c:pt idx="1364">
                    <c:v>-74.157562</c:v>
                  </c:pt>
                  <c:pt idx="1365">
                    <c:v>-74.16533</c:v>
                  </c:pt>
                  <c:pt idx="1366">
                    <c:v>-74.265381</c:v>
                  </c:pt>
                  <c:pt idx="1367">
                    <c:v>-74.542171</c:v>
                  </c:pt>
                  <c:pt idx="1368">
                    <c:v>-74.270512</c:v>
                  </c:pt>
                  <c:pt idx="1369">
                    <c:v>-74.171213</c:v>
                  </c:pt>
                  <c:pt idx="1370">
                    <c:v>-74.548082</c:v>
                  </c:pt>
                  <c:pt idx="1371">
                    <c:v>-74.152812</c:v>
                  </c:pt>
                  <c:pt idx="1372">
                    <c:v>-74.550873</c:v>
                  </c:pt>
                  <c:pt idx="1373">
                    <c:v>-74.308223</c:v>
                  </c:pt>
                  <c:pt idx="1374">
                    <c:v>-74.148703</c:v>
                  </c:pt>
                  <c:pt idx="1375">
                    <c:v>-74.561951</c:v>
                  </c:pt>
                  <c:pt idx="1376">
                    <c:v>-74.186611</c:v>
                  </c:pt>
                  <c:pt idx="1377">
                    <c:v>-74.143961</c:v>
                  </c:pt>
                  <c:pt idx="1378">
                    <c:v>-74.571293</c:v>
                  </c:pt>
                  <c:pt idx="1379">
                    <c:v>-74.139083</c:v>
                  </c:pt>
                  <c:pt idx="1380">
                    <c:v>-74.575371</c:v>
                  </c:pt>
                  <c:pt idx="1381">
                    <c:v>-74.205974</c:v>
                  </c:pt>
                  <c:pt idx="1382">
                    <c:v>-74.139472</c:v>
                  </c:pt>
                  <c:pt idx="1383">
                    <c:v>-74.204843</c:v>
                  </c:pt>
                  <c:pt idx="1384">
                    <c:v>-74.141164</c:v>
                  </c:pt>
                  <c:pt idx="1385">
                    <c:v>-74.210013</c:v>
                  </c:pt>
                  <c:pt idx="1386">
                    <c:v>-74.205201</c:v>
                  </c:pt>
                  <c:pt idx="1387">
                    <c:v>-74.212813</c:v>
                  </c:pt>
                  <c:pt idx="1388">
                    <c:v>-74.142333</c:v>
                  </c:pt>
                  <c:pt idx="1389">
                    <c:v>-74.214202</c:v>
                  </c:pt>
                  <c:pt idx="1390">
                    <c:v>-74.142231</c:v>
                  </c:pt>
                  <c:pt idx="1391">
                    <c:v>-74.142732</c:v>
                  </c:pt>
                  <c:pt idx="1392">
                    <c:v>-74.143982</c:v>
                  </c:pt>
                  <c:pt idx="1393">
                    <c:v>-74.14451</c:v>
                  </c:pt>
                  <c:pt idx="1394">
                    <c:v>-74.145362</c:v>
                  </c:pt>
                  <c:pt idx="1395">
                    <c:v>-74.147212</c:v>
                  </c:pt>
                  <c:pt idx="1396">
                    <c:v>-74.253181</c:v>
                  </c:pt>
                  <c:pt idx="1397">
                    <c:v>-74.15038</c:v>
                  </c:pt>
                  <c:pt idx="1398">
                    <c:v>-74.155411</c:v>
                  </c:pt>
                  <c:pt idx="1399">
                    <c:v>-74.166912</c:v>
                  </c:pt>
                  <c:pt idx="1400">
                    <c:v>-74.174301</c:v>
                  </c:pt>
                  <c:pt idx="1401">
                    <c:v>-74.61931</c:v>
                  </c:pt>
                  <c:pt idx="1402">
                    <c:v>-74.182833</c:v>
                  </c:pt>
                  <c:pt idx="1403">
                    <c:v>-74.18371</c:v>
                  </c:pt>
                  <c:pt idx="1404">
                    <c:v>-74.183842</c:v>
                  </c:pt>
                  <c:pt idx="1405">
                    <c:v>-74.288631</c:v>
                  </c:pt>
                  <c:pt idx="1406">
                    <c:v>-74.18587</c:v>
                  </c:pt>
                  <c:pt idx="1407">
                    <c:v>-74.188691</c:v>
                  </c:pt>
                  <c:pt idx="1408">
                    <c:v>-74.190083</c:v>
                  </c:pt>
                  <c:pt idx="1409">
                    <c:v>-74.19346</c:v>
                  </c:pt>
                </c:lvl>
                <c:lvl>
                  <c:pt idx="0">
                    <c:v>LATITUDE</c:v>
                  </c:pt>
                  <c:pt idx="1">
                    <c:v>40.768869</c:v>
                  </c:pt>
                  <c:pt idx="2">
                    <c:v>40.76954</c:v>
                  </c:pt>
                  <c:pt idx="3">
                    <c:v>40.770548</c:v>
                  </c:pt>
                  <c:pt idx="4">
                    <c:v>40.772338</c:v>
                  </c:pt>
                  <c:pt idx="5">
                    <c:v>40.770239</c:v>
                  </c:pt>
                  <c:pt idx="6">
                    <c:v>40.771039</c:v>
                  </c:pt>
                  <c:pt idx="7">
                    <c:v>40.77273</c:v>
                  </c:pt>
                  <c:pt idx="8">
                    <c:v>40.774229</c:v>
                  </c:pt>
                  <c:pt idx="9">
                    <c:v>40.773519</c:v>
                  </c:pt>
                  <c:pt idx="10">
                    <c:v>40.775569</c:v>
                  </c:pt>
                  <c:pt idx="11">
                    <c:v>40.771729</c:v>
                  </c:pt>
                  <c:pt idx="12">
                    <c:v>40.772699</c:v>
                  </c:pt>
                  <c:pt idx="13">
                    <c:v>40.77712</c:v>
                  </c:pt>
                  <c:pt idx="14">
                    <c:v>40.773508</c:v>
                  </c:pt>
                  <c:pt idx="15">
                    <c:v>40.774519</c:v>
                  </c:pt>
                  <c:pt idx="16">
                    <c:v>40.760157</c:v>
                  </c:pt>
                  <c:pt idx="17">
                    <c:v>40.768079</c:v>
                  </c:pt>
                  <c:pt idx="18">
                    <c:v>40.775599</c:v>
                  </c:pt>
                  <c:pt idx="19">
                    <c:v>40.773617</c:v>
                  </c:pt>
                  <c:pt idx="20">
                    <c:v>40.779328</c:v>
                  </c:pt>
                  <c:pt idx="21">
                    <c:v>40.770198</c:v>
                  </c:pt>
                  <c:pt idx="22">
                    <c:v>40.776739</c:v>
                  </c:pt>
                  <c:pt idx="23">
                    <c:v>40.77453</c:v>
                  </c:pt>
                  <c:pt idx="24">
                    <c:v>40.77795</c:v>
                  </c:pt>
                  <c:pt idx="25">
                    <c:v>40.77145</c:v>
                  </c:pt>
                  <c:pt idx="26">
                    <c:v>40.771129</c:v>
                  </c:pt>
                  <c:pt idx="27">
                    <c:v>40.779219</c:v>
                  </c:pt>
                  <c:pt idx="28">
                    <c:v>40.755219</c:v>
                  </c:pt>
                  <c:pt idx="29">
                    <c:v>40.771938</c:v>
                  </c:pt>
                  <c:pt idx="30">
                    <c:v>40.780698</c:v>
                  </c:pt>
                  <c:pt idx="31">
                    <c:v>40.781378</c:v>
                  </c:pt>
                  <c:pt idx="32">
                    <c:v>40.782258</c:v>
                  </c:pt>
                  <c:pt idx="33">
                    <c:v>40.774338</c:v>
                  </c:pt>
                  <c:pt idx="34">
                    <c:v>40.775289</c:v>
                  </c:pt>
                  <c:pt idx="35">
                    <c:v>40.753219</c:v>
                  </c:pt>
                  <c:pt idx="36">
                    <c:v>40.784329</c:v>
                  </c:pt>
                  <c:pt idx="37">
                    <c:v>40.759708</c:v>
                  </c:pt>
                  <c:pt idx="38">
                    <c:v>40.765068</c:v>
                  </c:pt>
                  <c:pt idx="39">
                    <c:v>40.777309</c:v>
                  </c:pt>
                  <c:pt idx="40">
                    <c:v>40.75249</c:v>
                  </c:pt>
                  <c:pt idx="41">
                    <c:v>40.785749</c:v>
                  </c:pt>
                  <c:pt idx="42">
                    <c:v>40.778588</c:v>
                  </c:pt>
                  <c:pt idx="43">
                    <c:v>40.7871</c:v>
                  </c:pt>
                  <c:pt idx="44">
                    <c:v>40.772088</c:v>
                  </c:pt>
                  <c:pt idx="45">
                    <c:v>40.78134</c:v>
                  </c:pt>
                  <c:pt idx="46">
                    <c:v>40.751419</c:v>
                  </c:pt>
                  <c:pt idx="47">
                    <c:v>40.779219</c:v>
                  </c:pt>
                  <c:pt idx="48">
                    <c:v>40.750879</c:v>
                  </c:pt>
                  <c:pt idx="49">
                    <c:v>40.750109</c:v>
                  </c:pt>
                  <c:pt idx="50">
                    <c:v>40.776388</c:v>
                  </c:pt>
                  <c:pt idx="51">
                    <c:v>40.788459</c:v>
                  </c:pt>
                  <c:pt idx="52">
                    <c:v>40.789018</c:v>
                  </c:pt>
                  <c:pt idx="53">
                    <c:v>40.77085</c:v>
                  </c:pt>
                  <c:pt idx="54">
                    <c:v>40.785269</c:v>
                  </c:pt>
                  <c:pt idx="55">
                    <c:v>40.7611</c:v>
                  </c:pt>
                  <c:pt idx="56">
                    <c:v>40.777369</c:v>
                  </c:pt>
                  <c:pt idx="57">
                    <c:v>40.789969</c:v>
                  </c:pt>
                  <c:pt idx="58">
                    <c:v>40.74898</c:v>
                  </c:pt>
                  <c:pt idx="59">
                    <c:v>40.781457</c:v>
                  </c:pt>
                  <c:pt idx="60">
                    <c:v>40.783408</c:v>
                  </c:pt>
                  <c:pt idx="61">
                    <c:v>40.769748</c:v>
                  </c:pt>
                  <c:pt idx="62">
                    <c:v>40.747579</c:v>
                  </c:pt>
                  <c:pt idx="63">
                    <c:v>40.748958</c:v>
                  </c:pt>
                  <c:pt idx="64">
                    <c:v>40.748338</c:v>
                  </c:pt>
                  <c:pt idx="65">
                    <c:v>40.784198</c:v>
                  </c:pt>
                  <c:pt idx="66">
                    <c:v>40.791298</c:v>
                  </c:pt>
                  <c:pt idx="67">
                    <c:v>40.77869</c:v>
                  </c:pt>
                  <c:pt idx="68">
                    <c:v>40.76991</c:v>
                  </c:pt>
                  <c:pt idx="69">
                    <c:v>40.788059</c:v>
                  </c:pt>
                  <c:pt idx="70">
                    <c:v>40.783299</c:v>
                  </c:pt>
                  <c:pt idx="71">
                    <c:v>40.759248</c:v>
                  </c:pt>
                  <c:pt idx="72">
                    <c:v>40.749588</c:v>
                  </c:pt>
                  <c:pt idx="73">
                    <c:v>40.79252</c:v>
                  </c:pt>
                  <c:pt idx="74">
                    <c:v>40.779468</c:v>
                  </c:pt>
                  <c:pt idx="75">
                    <c:v>40.788979</c:v>
                  </c:pt>
                  <c:pt idx="76">
                    <c:v>40.750237</c:v>
                  </c:pt>
                  <c:pt idx="77">
                    <c:v>40.744968</c:v>
                  </c:pt>
                  <c:pt idx="78">
                    <c:v>40.775788</c:v>
                  </c:pt>
                  <c:pt idx="79">
                    <c:v>40.750679</c:v>
                  </c:pt>
                  <c:pt idx="80">
                    <c:v>40.757477</c:v>
                  </c:pt>
                  <c:pt idx="81">
                    <c:v>40.784877</c:v>
                  </c:pt>
                  <c:pt idx="82">
                    <c:v>40.768808</c:v>
                  </c:pt>
                  <c:pt idx="83">
                    <c:v>40.786878</c:v>
                  </c:pt>
                  <c:pt idx="84">
                    <c:v>40.794087</c:v>
                  </c:pt>
                  <c:pt idx="85">
                    <c:v>40.790248</c:v>
                  </c:pt>
                  <c:pt idx="86">
                    <c:v>40.787187</c:v>
                  </c:pt>
                  <c:pt idx="87">
                    <c:v>40.749237</c:v>
                  </c:pt>
                  <c:pt idx="88">
                    <c:v>40.756167</c:v>
                  </c:pt>
                  <c:pt idx="89">
                    <c:v>40.794668</c:v>
                  </c:pt>
                  <c:pt idx="90">
                    <c:v>40.787979</c:v>
                  </c:pt>
                  <c:pt idx="91">
                    <c:v>40.785598</c:v>
                  </c:pt>
                  <c:pt idx="92">
                    <c:v>40.795729</c:v>
                  </c:pt>
                  <c:pt idx="93">
                    <c:v>40.78556</c:v>
                  </c:pt>
                  <c:pt idx="94">
                    <c:v>40.781468</c:v>
                  </c:pt>
                  <c:pt idx="95">
                    <c:v>40.744538</c:v>
                  </c:pt>
                  <c:pt idx="96">
                    <c:v>40.748169</c:v>
                  </c:pt>
                  <c:pt idx="97">
                    <c:v>40.742378</c:v>
                  </c:pt>
                  <c:pt idx="98">
                    <c:v>40.791358</c:v>
                  </c:pt>
                  <c:pt idx="99">
                    <c:v>40.76743</c:v>
                  </c:pt>
                  <c:pt idx="100">
                    <c:v>40.747508</c:v>
                  </c:pt>
                  <c:pt idx="101">
                    <c:v>40.754869</c:v>
                  </c:pt>
                  <c:pt idx="102">
                    <c:v>40.796258</c:v>
                  </c:pt>
                  <c:pt idx="103">
                    <c:v>40.78442</c:v>
                  </c:pt>
                  <c:pt idx="104">
                    <c:v>40.792358</c:v>
                  </c:pt>
                  <c:pt idx="105">
                    <c:v>40.782589</c:v>
                  </c:pt>
                  <c:pt idx="106">
                    <c:v>40.745719</c:v>
                  </c:pt>
                  <c:pt idx="107">
                    <c:v>40.791339</c:v>
                  </c:pt>
                  <c:pt idx="108">
                    <c:v>40.786478</c:v>
                  </c:pt>
                  <c:pt idx="109">
                    <c:v>40.797488</c:v>
                  </c:pt>
                  <c:pt idx="110">
                    <c:v>40.753189</c:v>
                  </c:pt>
                  <c:pt idx="111">
                    <c:v>40.74034</c:v>
                  </c:pt>
                  <c:pt idx="112">
                    <c:v>40.780178</c:v>
                  </c:pt>
                  <c:pt idx="113">
                    <c:v>40.793068</c:v>
                  </c:pt>
                  <c:pt idx="114">
                    <c:v>40.74482</c:v>
                  </c:pt>
                  <c:pt idx="115">
                    <c:v>40.784348</c:v>
                  </c:pt>
                  <c:pt idx="116">
                    <c:v>40.798639</c:v>
                  </c:pt>
                  <c:pt idx="117">
                    <c:v>40.765419</c:v>
                  </c:pt>
                  <c:pt idx="118">
                    <c:v>40.787809</c:v>
                  </c:pt>
                  <c:pt idx="119">
                    <c:v>40.74348</c:v>
                  </c:pt>
                  <c:pt idx="120">
                    <c:v>40.778838</c:v>
                  </c:pt>
                  <c:pt idx="121">
                    <c:v>40.742589</c:v>
                  </c:pt>
                  <c:pt idx="122">
                    <c:v>40.741099</c:v>
                  </c:pt>
                  <c:pt idx="123">
                    <c:v>40.75146</c:v>
                  </c:pt>
                  <c:pt idx="124">
                    <c:v>40.778079</c:v>
                  </c:pt>
                  <c:pt idx="125">
                    <c:v>40.78867</c:v>
                  </c:pt>
                  <c:pt idx="126">
                    <c:v>40.737668</c:v>
                  </c:pt>
                  <c:pt idx="127">
                    <c:v>40.799919</c:v>
                  </c:pt>
                  <c:pt idx="128">
                    <c:v>40.741378</c:v>
                  </c:pt>
                  <c:pt idx="129">
                    <c:v>40.795389</c:v>
                  </c:pt>
                  <c:pt idx="130">
                    <c:v>40.789508</c:v>
                  </c:pt>
                  <c:pt idx="131">
                    <c:v>40.800869</c:v>
                  </c:pt>
                  <c:pt idx="132">
                    <c:v>40.783288</c:v>
                  </c:pt>
                  <c:pt idx="133">
                    <c:v>40.7875</c:v>
                  </c:pt>
                  <c:pt idx="134">
                    <c:v>40.763679</c:v>
                  </c:pt>
                  <c:pt idx="135">
                    <c:v>40.801609</c:v>
                  </c:pt>
                  <c:pt idx="136">
                    <c:v>40.79437</c:v>
                  </c:pt>
                  <c:pt idx="137">
                    <c:v>40.740619</c:v>
                  </c:pt>
                  <c:pt idx="138">
                    <c:v>40.790848</c:v>
                  </c:pt>
                  <c:pt idx="139">
                    <c:v>40.738638</c:v>
                  </c:pt>
                  <c:pt idx="140">
                    <c:v>40.802478</c:v>
                  </c:pt>
                  <c:pt idx="141">
                    <c:v>40.762128</c:v>
                  </c:pt>
                  <c:pt idx="142">
                    <c:v>40.78938</c:v>
                  </c:pt>
                  <c:pt idx="143">
                    <c:v>40.791928</c:v>
                  </c:pt>
                  <c:pt idx="144">
                    <c:v>40.799529</c:v>
                  </c:pt>
                  <c:pt idx="145">
                    <c:v>40.790429</c:v>
                  </c:pt>
                  <c:pt idx="146">
                    <c:v>40.73906</c:v>
                  </c:pt>
                  <c:pt idx="147">
                    <c:v>40.79306</c:v>
                  </c:pt>
                  <c:pt idx="148">
                    <c:v>40.803618</c:v>
                  </c:pt>
                  <c:pt idx="149">
                    <c:v>40.793068</c:v>
                  </c:pt>
                  <c:pt idx="150">
                    <c:v>40.848449</c:v>
                  </c:pt>
                  <c:pt idx="151">
                    <c:v>40.735588</c:v>
                  </c:pt>
                  <c:pt idx="152">
                    <c:v>40.80509</c:v>
                  </c:pt>
                  <c:pt idx="153">
                    <c:v>40.79423</c:v>
                  </c:pt>
                  <c:pt idx="154">
                    <c:v>40.792328</c:v>
                  </c:pt>
                  <c:pt idx="155">
                    <c:v>40.849139</c:v>
                  </c:pt>
                  <c:pt idx="156">
                    <c:v>40.760229</c:v>
                  </c:pt>
                  <c:pt idx="157">
                    <c:v>40.785869</c:v>
                  </c:pt>
                  <c:pt idx="158">
                    <c:v>40.737479</c:v>
                  </c:pt>
                  <c:pt idx="159">
                    <c:v>40.795408</c:v>
                  </c:pt>
                  <c:pt idx="160">
                    <c:v>40.707728</c:v>
                  </c:pt>
                  <c:pt idx="161">
                    <c:v>40.80318</c:v>
                  </c:pt>
                  <c:pt idx="162">
                    <c:v>40.794509</c:v>
                  </c:pt>
                  <c:pt idx="163">
                    <c:v>40.79631</c:v>
                  </c:pt>
                  <c:pt idx="164">
                    <c:v>40.849</c:v>
                  </c:pt>
                  <c:pt idx="165">
                    <c:v>40.806509</c:v>
                  </c:pt>
                  <c:pt idx="166">
                    <c:v>40.804698</c:v>
                  </c:pt>
                  <c:pt idx="167">
                    <c:v>40.793358</c:v>
                  </c:pt>
                  <c:pt idx="168">
                    <c:v>40.736018</c:v>
                  </c:pt>
                  <c:pt idx="169">
                    <c:v>40.74878</c:v>
                  </c:pt>
                  <c:pt idx="170">
                    <c:v>40.794589</c:v>
                  </c:pt>
                  <c:pt idx="171">
                    <c:v>40.846437</c:v>
                  </c:pt>
                  <c:pt idx="172">
                    <c:v>40.758968</c:v>
                  </c:pt>
                  <c:pt idx="173">
                    <c:v>40.806029</c:v>
                  </c:pt>
                  <c:pt idx="174">
                    <c:v>40.808</c:v>
                  </c:pt>
                  <c:pt idx="175">
                    <c:v>40.794657</c:v>
                  </c:pt>
                  <c:pt idx="176">
                    <c:v>40.84421</c:v>
                  </c:pt>
                  <c:pt idx="177">
                    <c:v>40.734588</c:v>
                  </c:pt>
                  <c:pt idx="178">
                    <c:v>40.79882</c:v>
                  </c:pt>
                  <c:pt idx="179">
                    <c:v>40.795729</c:v>
                  </c:pt>
                  <c:pt idx="180">
                    <c:v>40.80786</c:v>
                  </c:pt>
                  <c:pt idx="181">
                    <c:v>40.747327</c:v>
                  </c:pt>
                  <c:pt idx="182">
                    <c:v>40.809729</c:v>
                  </c:pt>
                  <c:pt idx="183">
                    <c:v>40.757148</c:v>
                  </c:pt>
                  <c:pt idx="184">
                    <c:v>40.800099</c:v>
                  </c:pt>
                  <c:pt idx="185">
                    <c:v>40.794317</c:v>
                  </c:pt>
                  <c:pt idx="186">
                    <c:v>40.842859</c:v>
                  </c:pt>
                  <c:pt idx="187">
                    <c:v>40.795929</c:v>
                  </c:pt>
                  <c:pt idx="188">
                    <c:v>40.79035</c:v>
                  </c:pt>
                  <c:pt idx="189">
                    <c:v>40.797337</c:v>
                  </c:pt>
                  <c:pt idx="190">
                    <c:v>40.783989</c:v>
                  </c:pt>
                  <c:pt idx="191">
                    <c:v>40.734629</c:v>
                  </c:pt>
                  <c:pt idx="192">
                    <c:v>40.810628</c:v>
                  </c:pt>
                  <c:pt idx="193">
                    <c:v>40.790328</c:v>
                  </c:pt>
                  <c:pt idx="194">
                    <c:v>40.795208</c:v>
                  </c:pt>
                  <c:pt idx="195">
                    <c:v>40.75625</c:v>
                  </c:pt>
                  <c:pt idx="196">
                    <c:v>40.82713</c:v>
                  </c:pt>
                  <c:pt idx="197">
                    <c:v>40.854028</c:v>
                  </c:pt>
                  <c:pt idx="198">
                    <c:v>40.845629</c:v>
                  </c:pt>
                  <c:pt idx="199">
                    <c:v>40.82819</c:v>
                  </c:pt>
                  <c:pt idx="200">
                    <c:v>40.745398</c:v>
                  </c:pt>
                  <c:pt idx="201">
                    <c:v>40.75488</c:v>
                  </c:pt>
                  <c:pt idx="202">
                    <c:v>40.831108</c:v>
                  </c:pt>
                  <c:pt idx="203">
                    <c:v>40.847158</c:v>
                  </c:pt>
                  <c:pt idx="204">
                    <c:v>40.813847</c:v>
                  </c:pt>
                  <c:pt idx="205">
                    <c:v>40.799288</c:v>
                  </c:pt>
                  <c:pt idx="206">
                    <c:v>40.81305</c:v>
                  </c:pt>
                  <c:pt idx="207">
                    <c:v>40.79825</c:v>
                  </c:pt>
                  <c:pt idx="208">
                    <c:v>40.833128</c:v>
                  </c:pt>
                  <c:pt idx="209">
                    <c:v>40.79939</c:v>
                  </c:pt>
                  <c:pt idx="210">
                    <c:v>40.786108</c:v>
                  </c:pt>
                  <c:pt idx="211">
                    <c:v>40.793739</c:v>
                  </c:pt>
                  <c:pt idx="212">
                    <c:v>40.81436</c:v>
                  </c:pt>
                  <c:pt idx="213">
                    <c:v>40.802319</c:v>
                  </c:pt>
                  <c:pt idx="214">
                    <c:v>40.854647</c:v>
                  </c:pt>
                  <c:pt idx="215">
                    <c:v>40.849268</c:v>
                  </c:pt>
                  <c:pt idx="216">
                    <c:v>40.753548</c:v>
                  </c:pt>
                  <c:pt idx="217">
                    <c:v>40.835619</c:v>
                  </c:pt>
                  <c:pt idx="218">
                    <c:v>40.74345</c:v>
                  </c:pt>
                  <c:pt idx="219">
                    <c:v>40.85114</c:v>
                  </c:pt>
                  <c:pt idx="220">
                    <c:v>40.761018</c:v>
                  </c:pt>
                  <c:pt idx="221">
                    <c:v>40.80184</c:v>
                  </c:pt>
                  <c:pt idx="222">
                    <c:v>40.815059</c:v>
                  </c:pt>
                  <c:pt idx="223">
                    <c:v>40.80076</c:v>
                  </c:pt>
                  <c:pt idx="224">
                    <c:v>40.753128</c:v>
                  </c:pt>
                  <c:pt idx="225">
                    <c:v>40.838118</c:v>
                  </c:pt>
                  <c:pt idx="226">
                    <c:v>40.852778</c:v>
                  </c:pt>
                  <c:pt idx="227">
                    <c:v>40.732059</c:v>
                  </c:pt>
                  <c:pt idx="228">
                    <c:v>40.742439</c:v>
                  </c:pt>
                  <c:pt idx="229">
                    <c:v>40.698087</c:v>
                  </c:pt>
                  <c:pt idx="230">
                    <c:v>40.818698</c:v>
                  </c:pt>
                  <c:pt idx="231">
                    <c:v>40.802418</c:v>
                  </c:pt>
                  <c:pt idx="232">
                    <c:v>40.853979</c:v>
                  </c:pt>
                  <c:pt idx="233">
                    <c:v>40.820408</c:v>
                  </c:pt>
                  <c:pt idx="234">
                    <c:v>40.855447</c:v>
                  </c:pt>
                  <c:pt idx="235">
                    <c:v>40.816719</c:v>
                  </c:pt>
                  <c:pt idx="236">
                    <c:v>40.734259</c:v>
                  </c:pt>
                  <c:pt idx="237">
                    <c:v>40.855198</c:v>
                  </c:pt>
                  <c:pt idx="238">
                    <c:v>40.841228</c:v>
                  </c:pt>
                  <c:pt idx="239">
                    <c:v>40.694829</c:v>
                  </c:pt>
                  <c:pt idx="240">
                    <c:v>40.7524</c:v>
                  </c:pt>
                  <c:pt idx="241">
                    <c:v>40.698688</c:v>
                  </c:pt>
                  <c:pt idx="242">
                    <c:v>40.784959</c:v>
                  </c:pt>
                  <c:pt idx="243">
                    <c:v>40.797869</c:v>
                  </c:pt>
                  <c:pt idx="244">
                    <c:v>40.700099</c:v>
                  </c:pt>
                  <c:pt idx="245">
                    <c:v>40.803897</c:v>
                  </c:pt>
                  <c:pt idx="246">
                    <c:v>40.741518</c:v>
                  </c:pt>
                  <c:pt idx="247">
                    <c:v>40.80404</c:v>
                  </c:pt>
                  <c:pt idx="248">
                    <c:v>40.839639</c:v>
                  </c:pt>
                  <c:pt idx="249">
                    <c:v>40.700839</c:v>
                  </c:pt>
                  <c:pt idx="250">
                    <c:v>40.75086</c:v>
                  </c:pt>
                  <c:pt idx="251">
                    <c:v>40.7323</c:v>
                  </c:pt>
                  <c:pt idx="252">
                    <c:v>40.734429</c:v>
                  </c:pt>
                  <c:pt idx="253">
                    <c:v>40.824578</c:v>
                  </c:pt>
                  <c:pt idx="254">
                    <c:v>40.781948</c:v>
                  </c:pt>
                  <c:pt idx="255">
                    <c:v>40.85761</c:v>
                  </c:pt>
                  <c:pt idx="256">
                    <c:v>40.840488</c:v>
                  </c:pt>
                  <c:pt idx="257">
                    <c:v>40.819218</c:v>
                  </c:pt>
                  <c:pt idx="258">
                    <c:v>40.805007</c:v>
                  </c:pt>
                  <c:pt idx="259">
                    <c:v>40.740049</c:v>
                  </c:pt>
                  <c:pt idx="260">
                    <c:v>40.732217</c:v>
                  </c:pt>
                  <c:pt idx="261">
                    <c:v>40.706527</c:v>
                  </c:pt>
                  <c:pt idx="262">
                    <c:v>40.676478</c:v>
                  </c:pt>
                  <c:pt idx="263">
                    <c:v>40.698748</c:v>
                  </c:pt>
                  <c:pt idx="264">
                    <c:v>40.64451</c:v>
                  </c:pt>
                  <c:pt idx="265">
                    <c:v>40.857727</c:v>
                  </c:pt>
                  <c:pt idx="266">
                    <c:v>40.694879</c:v>
                  </c:pt>
                  <c:pt idx="267">
                    <c:v>40.826839</c:v>
                  </c:pt>
                  <c:pt idx="268">
                    <c:v>40.805777</c:v>
                  </c:pt>
                  <c:pt idx="269">
                    <c:v>40.731858</c:v>
                  </c:pt>
                  <c:pt idx="270">
                    <c:v>40.731209</c:v>
                  </c:pt>
                  <c:pt idx="271">
                    <c:v>40.749388</c:v>
                  </c:pt>
                  <c:pt idx="272">
                    <c:v>40.84102</c:v>
                  </c:pt>
                  <c:pt idx="273">
                    <c:v>40.853568</c:v>
                  </c:pt>
                  <c:pt idx="274">
                    <c:v>40.731338</c:v>
                  </c:pt>
                  <c:pt idx="275">
                    <c:v>40.731239</c:v>
                  </c:pt>
                  <c:pt idx="276">
                    <c:v>40.704968</c:v>
                  </c:pt>
                  <c:pt idx="277">
                    <c:v>40.859758</c:v>
                  </c:pt>
                  <c:pt idx="278">
                    <c:v>40.696569</c:v>
                  </c:pt>
                  <c:pt idx="279">
                    <c:v>40.646028</c:v>
                  </c:pt>
                  <c:pt idx="280">
                    <c:v>40.73059</c:v>
                  </c:pt>
                  <c:pt idx="281">
                    <c:v>40.738638</c:v>
                  </c:pt>
                  <c:pt idx="282">
                    <c:v>40.85559</c:v>
                  </c:pt>
                  <c:pt idx="283">
                    <c:v>40.839458</c:v>
                  </c:pt>
                  <c:pt idx="284">
                    <c:v>40.807347</c:v>
                  </c:pt>
                  <c:pt idx="285">
                    <c:v>40.691557</c:v>
                  </c:pt>
                  <c:pt idx="286">
                    <c:v>40.691039</c:v>
                  </c:pt>
                  <c:pt idx="287">
                    <c:v>40.856787</c:v>
                  </c:pt>
                  <c:pt idx="288">
                    <c:v>40.861399</c:v>
                  </c:pt>
                  <c:pt idx="289">
                    <c:v>40.729998</c:v>
                  </c:pt>
                  <c:pt idx="290">
                    <c:v>40.802958</c:v>
                  </c:pt>
                  <c:pt idx="291">
                    <c:v>40.646658</c:v>
                  </c:pt>
                  <c:pt idx="292">
                    <c:v>40.678168</c:v>
                  </c:pt>
                  <c:pt idx="293">
                    <c:v>40.74744</c:v>
                  </c:pt>
                  <c:pt idx="294">
                    <c:v>40.729118</c:v>
                  </c:pt>
                  <c:pt idx="295">
                    <c:v>40.784699</c:v>
                  </c:pt>
                  <c:pt idx="296">
                    <c:v>40.737509</c:v>
                  </c:pt>
                  <c:pt idx="297">
                    <c:v>40.862668</c:v>
                  </c:pt>
                  <c:pt idx="298">
                    <c:v>40.808468</c:v>
                  </c:pt>
                  <c:pt idx="299">
                    <c:v>40.730809</c:v>
                  </c:pt>
                  <c:pt idx="300">
                    <c:v>40.693128</c:v>
                  </c:pt>
                  <c:pt idx="301">
                    <c:v>40.85801</c:v>
                  </c:pt>
                  <c:pt idx="302">
                    <c:v>40.804278</c:v>
                  </c:pt>
                  <c:pt idx="303">
                    <c:v>40.647749</c:v>
                  </c:pt>
                  <c:pt idx="304">
                    <c:v>40.824129</c:v>
                  </c:pt>
                  <c:pt idx="305">
                    <c:v>40.838329</c:v>
                  </c:pt>
                  <c:pt idx="306">
                    <c:v>40.706358</c:v>
                  </c:pt>
                  <c:pt idx="307">
                    <c:v>40.687809</c:v>
                  </c:pt>
                  <c:pt idx="308">
                    <c:v>40.732439</c:v>
                  </c:pt>
                  <c:pt idx="309">
                    <c:v>40.73116</c:v>
                  </c:pt>
                  <c:pt idx="310">
                    <c:v>40.792769</c:v>
                  </c:pt>
                  <c:pt idx="311">
                    <c:v>40.810858</c:v>
                  </c:pt>
                  <c:pt idx="312">
                    <c:v>40.690749</c:v>
                  </c:pt>
                  <c:pt idx="313">
                    <c:v>40.686529</c:v>
                  </c:pt>
                  <c:pt idx="314">
                    <c:v>40.727718</c:v>
                  </c:pt>
                  <c:pt idx="315">
                    <c:v>40.745168</c:v>
                  </c:pt>
                  <c:pt idx="316">
                    <c:v>40.810099</c:v>
                  </c:pt>
                  <c:pt idx="317">
                    <c:v>40.736158</c:v>
                  </c:pt>
                  <c:pt idx="318">
                    <c:v>40.834769</c:v>
                  </c:pt>
                  <c:pt idx="319">
                    <c:v>40.784209</c:v>
                  </c:pt>
                  <c:pt idx="320">
                    <c:v>40.86169</c:v>
                  </c:pt>
                  <c:pt idx="321">
                    <c:v>40.859618</c:v>
                  </c:pt>
                  <c:pt idx="322">
                    <c:v>40.826118</c:v>
                  </c:pt>
                  <c:pt idx="323">
                    <c:v>40.679599</c:v>
                  </c:pt>
                  <c:pt idx="324">
                    <c:v>40.709079</c:v>
                  </c:pt>
                  <c:pt idx="325">
                    <c:v>40.6493</c:v>
                  </c:pt>
                  <c:pt idx="326">
                    <c:v>40.685348</c:v>
                  </c:pt>
                  <c:pt idx="327">
                    <c:v>40.837227</c:v>
                  </c:pt>
                  <c:pt idx="328">
                    <c:v>40.732187</c:v>
                  </c:pt>
                  <c:pt idx="329">
                    <c:v>40.726449</c:v>
                  </c:pt>
                  <c:pt idx="330">
                    <c:v>40.866028</c:v>
                  </c:pt>
                  <c:pt idx="331">
                    <c:v>40.808529</c:v>
                  </c:pt>
                  <c:pt idx="332">
                    <c:v>40.775848</c:v>
                  </c:pt>
                  <c:pt idx="333">
                    <c:v>40.744209</c:v>
                  </c:pt>
                  <c:pt idx="334">
                    <c:v>40.809679</c:v>
                  </c:pt>
                  <c:pt idx="335">
                    <c:v>40.689138</c:v>
                  </c:pt>
                  <c:pt idx="336">
                    <c:v>40.743069</c:v>
                  </c:pt>
                  <c:pt idx="337">
                    <c:v>40.807468</c:v>
                  </c:pt>
                  <c:pt idx="338">
                    <c:v>40.867398</c:v>
                  </c:pt>
                  <c:pt idx="339">
                    <c:v>40.78037</c:v>
                  </c:pt>
                  <c:pt idx="340">
                    <c:v>40.729699</c:v>
                  </c:pt>
                  <c:pt idx="341">
                    <c:v>40.861158</c:v>
                  </c:pt>
                  <c:pt idx="342">
                    <c:v>40.812579</c:v>
                  </c:pt>
                  <c:pt idx="343">
                    <c:v>40.682709</c:v>
                  </c:pt>
                  <c:pt idx="344">
                    <c:v>40.776599</c:v>
                  </c:pt>
                  <c:pt idx="345">
                    <c:v>40.735059</c:v>
                  </c:pt>
                  <c:pt idx="346">
                    <c:v>40.741189</c:v>
                  </c:pt>
                  <c:pt idx="347">
                    <c:v>40.725109</c:v>
                  </c:pt>
                  <c:pt idx="348">
                    <c:v>40.828787</c:v>
                  </c:pt>
                  <c:pt idx="349">
                    <c:v>40.797299</c:v>
                  </c:pt>
                  <c:pt idx="350">
                    <c:v>40.686778</c:v>
                  </c:pt>
                  <c:pt idx="351">
                    <c:v>40.734538</c:v>
                  </c:pt>
                  <c:pt idx="352">
                    <c:v>40.677648</c:v>
                  </c:pt>
                  <c:pt idx="353">
                    <c:v>40.835759</c:v>
                  </c:pt>
                  <c:pt idx="354">
                    <c:v>40.862019</c:v>
                  </c:pt>
                  <c:pt idx="355">
                    <c:v>40.688179</c:v>
                  </c:pt>
                  <c:pt idx="356">
                    <c:v>40.590499</c:v>
                  </c:pt>
                  <c:pt idx="357">
                    <c:v>40.850159</c:v>
                  </c:pt>
                  <c:pt idx="358">
                    <c:v>40.86913</c:v>
                  </c:pt>
                  <c:pt idx="359">
                    <c:v>40.814678</c:v>
                  </c:pt>
                  <c:pt idx="360">
                    <c:v>40.738369</c:v>
                  </c:pt>
                  <c:pt idx="361">
                    <c:v>40.734908</c:v>
                  </c:pt>
                  <c:pt idx="362">
                    <c:v>40.723747</c:v>
                  </c:pt>
                  <c:pt idx="363">
                    <c:v>40.741699</c:v>
                  </c:pt>
                  <c:pt idx="364">
                    <c:v>40.70758</c:v>
                  </c:pt>
                  <c:pt idx="365">
                    <c:v>40.681079</c:v>
                  </c:pt>
                  <c:pt idx="366">
                    <c:v>40.722829</c:v>
                  </c:pt>
                  <c:pt idx="367">
                    <c:v>40.797567</c:v>
                  </c:pt>
                  <c:pt idx="368">
                    <c:v>40.813817</c:v>
                  </c:pt>
                  <c:pt idx="369">
                    <c:v>40.65218</c:v>
                  </c:pt>
                  <c:pt idx="370">
                    <c:v>40.727038</c:v>
                  </c:pt>
                  <c:pt idx="371">
                    <c:v>40.813349</c:v>
                  </c:pt>
                  <c:pt idx="372">
                    <c:v>40.831497</c:v>
                  </c:pt>
                  <c:pt idx="373">
                    <c:v>40.810778</c:v>
                  </c:pt>
                  <c:pt idx="374">
                    <c:v>40.735698</c:v>
                  </c:pt>
                  <c:pt idx="375">
                    <c:v>40.816127</c:v>
                  </c:pt>
                  <c:pt idx="376">
                    <c:v>40.778758</c:v>
                  </c:pt>
                  <c:pt idx="377">
                    <c:v>40.86383</c:v>
                  </c:pt>
                  <c:pt idx="378">
                    <c:v>40.683769</c:v>
                  </c:pt>
                  <c:pt idx="379">
                    <c:v>40.777739</c:v>
                  </c:pt>
                  <c:pt idx="380">
                    <c:v>40.809827</c:v>
                  </c:pt>
                  <c:pt idx="381">
                    <c:v>40.733388</c:v>
                  </c:pt>
                  <c:pt idx="382">
                    <c:v>40.653429</c:v>
                  </c:pt>
                  <c:pt idx="383">
                    <c:v>40.739857</c:v>
                  </c:pt>
                  <c:pt idx="384">
                    <c:v>40.833418</c:v>
                  </c:pt>
                  <c:pt idx="385">
                    <c:v>40.815218</c:v>
                  </c:pt>
                  <c:pt idx="386">
                    <c:v>40.732198</c:v>
                  </c:pt>
                  <c:pt idx="387">
                    <c:v>40.67921</c:v>
                  </c:pt>
                  <c:pt idx="388">
                    <c:v>40.875438</c:v>
                  </c:pt>
                  <c:pt idx="389">
                    <c:v>40.807748</c:v>
                  </c:pt>
                  <c:pt idx="390">
                    <c:v>40.871199</c:v>
                  </c:pt>
                  <c:pt idx="391">
                    <c:v>40.675469</c:v>
                  </c:pt>
                  <c:pt idx="392">
                    <c:v>40.706349</c:v>
                  </c:pt>
                  <c:pt idx="393">
                    <c:v>40.682599</c:v>
                  </c:pt>
                  <c:pt idx="394">
                    <c:v>40.833109</c:v>
                  </c:pt>
                  <c:pt idx="395">
                    <c:v>40.81895</c:v>
                  </c:pt>
                  <c:pt idx="396">
                    <c:v>40.585928</c:v>
                  </c:pt>
                  <c:pt idx="397">
                    <c:v>40.720999</c:v>
                  </c:pt>
                  <c:pt idx="398">
                    <c:v>40.8766</c:v>
                  </c:pt>
                  <c:pt idx="399">
                    <c:v>40.81741</c:v>
                  </c:pt>
                  <c:pt idx="400">
                    <c:v>40.851658</c:v>
                  </c:pt>
                  <c:pt idx="401">
                    <c:v>40.681629</c:v>
                  </c:pt>
                  <c:pt idx="402">
                    <c:v>40.654599</c:v>
                  </c:pt>
                  <c:pt idx="403">
                    <c:v>40.865288</c:v>
                  </c:pt>
                  <c:pt idx="404">
                    <c:v>40.729258</c:v>
                  </c:pt>
                  <c:pt idx="405">
                    <c:v>40.738249</c:v>
                  </c:pt>
                  <c:pt idx="406">
                    <c:v>40.818478</c:v>
                  </c:pt>
                  <c:pt idx="407">
                    <c:v>40.834758</c:v>
                  </c:pt>
                  <c:pt idx="408">
                    <c:v>40.809049</c:v>
                  </c:pt>
                  <c:pt idx="409">
                    <c:v>40.871927</c:v>
                  </c:pt>
                  <c:pt idx="410">
                    <c:v>40.71967</c:v>
                  </c:pt>
                  <c:pt idx="411">
                    <c:v>40.781948</c:v>
                  </c:pt>
                  <c:pt idx="412">
                    <c:v>40.832037</c:v>
                  </c:pt>
                  <c:pt idx="413">
                    <c:v>40.789618</c:v>
                  </c:pt>
                  <c:pt idx="414">
                    <c:v>40.81265</c:v>
                  </c:pt>
                  <c:pt idx="415">
                    <c:v>40.865899</c:v>
                  </c:pt>
                  <c:pt idx="416">
                    <c:v>40.820199</c:v>
                  </c:pt>
                  <c:pt idx="417">
                    <c:v>40.68018</c:v>
                  </c:pt>
                  <c:pt idx="418">
                    <c:v>40.676258</c:v>
                  </c:pt>
                  <c:pt idx="419">
                    <c:v>40.816727</c:v>
                  </c:pt>
                  <c:pt idx="420">
                    <c:v>40.655408</c:v>
                  </c:pt>
                  <c:pt idx="421">
                    <c:v>40.726509</c:v>
                  </c:pt>
                  <c:pt idx="422">
                    <c:v>40.718987</c:v>
                  </c:pt>
                  <c:pt idx="423">
                    <c:v>40.69669</c:v>
                  </c:pt>
                  <c:pt idx="424">
                    <c:v>40.656128</c:v>
                  </c:pt>
                  <c:pt idx="425">
                    <c:v>40.835909</c:v>
                  </c:pt>
                  <c:pt idx="426">
                    <c:v>40.822309</c:v>
                  </c:pt>
                  <c:pt idx="427">
                    <c:v>40.83058</c:v>
                  </c:pt>
                  <c:pt idx="428">
                    <c:v>40.678429</c:v>
                  </c:pt>
                  <c:pt idx="429">
                    <c:v>40.881099</c:v>
                  </c:pt>
                  <c:pt idx="430">
                    <c:v>40.822008</c:v>
                  </c:pt>
                  <c:pt idx="431">
                    <c:v>40.735988</c:v>
                  </c:pt>
                  <c:pt idx="432">
                    <c:v>40.706278</c:v>
                  </c:pt>
                  <c:pt idx="433">
                    <c:v>40.674518</c:v>
                  </c:pt>
                  <c:pt idx="434">
                    <c:v>40.811239</c:v>
                  </c:pt>
                  <c:pt idx="435">
                    <c:v>40.583799</c:v>
                  </c:pt>
                  <c:pt idx="436">
                    <c:v>40.866329</c:v>
                  </c:pt>
                  <c:pt idx="437">
                    <c:v>40.823597</c:v>
                  </c:pt>
                  <c:pt idx="438">
                    <c:v>40.717678</c:v>
                  </c:pt>
                  <c:pt idx="439">
                    <c:v>40.802319</c:v>
                  </c:pt>
                  <c:pt idx="440">
                    <c:v>40.73749</c:v>
                  </c:pt>
                  <c:pt idx="441">
                    <c:v>40.673748</c:v>
                  </c:pt>
                  <c:pt idx="442">
                    <c:v>40.82029</c:v>
                  </c:pt>
                  <c:pt idx="443">
                    <c:v>40.67804</c:v>
                  </c:pt>
                  <c:pt idx="444">
                    <c:v>40.655339</c:v>
                  </c:pt>
                  <c:pt idx="445">
                    <c:v>40.823288</c:v>
                  </c:pt>
                  <c:pt idx="446">
                    <c:v>40.789758</c:v>
                  </c:pt>
                  <c:pt idx="447">
                    <c:v>40.856319</c:v>
                  </c:pt>
                  <c:pt idx="448">
                    <c:v>40.825148</c:v>
                  </c:pt>
                  <c:pt idx="449">
                    <c:v>40.70735</c:v>
                  </c:pt>
                  <c:pt idx="450">
                    <c:v>40.672819</c:v>
                  </c:pt>
                  <c:pt idx="451">
                    <c:v>40.837427</c:v>
                  </c:pt>
                  <c:pt idx="452">
                    <c:v>40.829048</c:v>
                  </c:pt>
                  <c:pt idx="453">
                    <c:v>40.677787</c:v>
                  </c:pt>
                  <c:pt idx="454">
                    <c:v>40.581648</c:v>
                  </c:pt>
                  <c:pt idx="455">
                    <c:v>40.884508</c:v>
                  </c:pt>
                  <c:pt idx="456">
                    <c:v>40.813469</c:v>
                  </c:pt>
                  <c:pt idx="457">
                    <c:v>40.824798</c:v>
                  </c:pt>
                  <c:pt idx="458">
                    <c:v>40.87589</c:v>
                  </c:pt>
                  <c:pt idx="459">
                    <c:v>40.823129</c:v>
                  </c:pt>
                  <c:pt idx="460">
                    <c:v>40.678919</c:v>
                  </c:pt>
                  <c:pt idx="461">
                    <c:v>40.826477</c:v>
                  </c:pt>
                  <c:pt idx="462">
                    <c:v>40.866578</c:v>
                  </c:pt>
                  <c:pt idx="463">
                    <c:v>40.78408</c:v>
                  </c:pt>
                  <c:pt idx="464">
                    <c:v>40.580078</c:v>
                  </c:pt>
                  <c:pt idx="465">
                    <c:v>40.803697</c:v>
                  </c:pt>
                  <c:pt idx="466">
                    <c:v>40.677568</c:v>
                  </c:pt>
                  <c:pt idx="467">
                    <c:v>40.654169</c:v>
                  </c:pt>
                  <c:pt idx="468">
                    <c:v>40.791169</c:v>
                  </c:pt>
                  <c:pt idx="469">
                    <c:v>40.827549</c:v>
                  </c:pt>
                  <c:pt idx="470">
                    <c:v>40.827538</c:v>
                  </c:pt>
                  <c:pt idx="471">
                    <c:v>40.825929</c:v>
                  </c:pt>
                  <c:pt idx="472">
                    <c:v>40.695298</c:v>
                  </c:pt>
                  <c:pt idx="473">
                    <c:v>40.726608</c:v>
                  </c:pt>
                  <c:pt idx="474">
                    <c:v>40.669849</c:v>
                  </c:pt>
                  <c:pt idx="475">
                    <c:v>40.716168</c:v>
                  </c:pt>
                  <c:pt idx="476">
                    <c:v>40.727759</c:v>
                  </c:pt>
                  <c:pt idx="477">
                    <c:v>40.677368</c:v>
                  </c:pt>
                  <c:pt idx="478">
                    <c:v>40.827209</c:v>
                  </c:pt>
                  <c:pt idx="479">
                    <c:v>40.82625</c:v>
                  </c:pt>
                  <c:pt idx="480">
                    <c:v>40.652599</c:v>
                  </c:pt>
                  <c:pt idx="481">
                    <c:v>40.669049</c:v>
                  </c:pt>
                  <c:pt idx="482">
                    <c:v>40.793879</c:v>
                  </c:pt>
                  <c:pt idx="483">
                    <c:v>40.661798</c:v>
                  </c:pt>
                  <c:pt idx="484">
                    <c:v>40.6769</c:v>
                  </c:pt>
                  <c:pt idx="485">
                    <c:v>40.88758</c:v>
                  </c:pt>
                  <c:pt idx="486">
                    <c:v>40.868108</c:v>
                  </c:pt>
                  <c:pt idx="487">
                    <c:v>40.829338</c:v>
                  </c:pt>
                  <c:pt idx="488">
                    <c:v>40.827768</c:v>
                  </c:pt>
                  <c:pt idx="489">
                    <c:v>40.709298</c:v>
                  </c:pt>
                  <c:pt idx="490">
                    <c:v>40.739929</c:v>
                  </c:pt>
                  <c:pt idx="491">
                    <c:v>40.676669</c:v>
                  </c:pt>
                  <c:pt idx="492">
                    <c:v>40.667339</c:v>
                  </c:pt>
                  <c:pt idx="493">
                    <c:v>40.696369</c:v>
                  </c:pt>
                  <c:pt idx="494">
                    <c:v>40.835019</c:v>
                  </c:pt>
                  <c:pt idx="495">
                    <c:v>40.805169</c:v>
                  </c:pt>
                  <c:pt idx="496">
                    <c:v>40.651558</c:v>
                  </c:pt>
                  <c:pt idx="497">
                    <c:v>40.681558</c:v>
                  </c:pt>
                  <c:pt idx="498">
                    <c:v>40.714419</c:v>
                  </c:pt>
                  <c:pt idx="499">
                    <c:v>40.816738</c:v>
                  </c:pt>
                  <c:pt idx="500">
                    <c:v>40.57631</c:v>
                  </c:pt>
                  <c:pt idx="501">
                    <c:v>40.830878</c:v>
                  </c:pt>
                  <c:pt idx="502">
                    <c:v>40.713359</c:v>
                  </c:pt>
                  <c:pt idx="503">
                    <c:v>40.828818</c:v>
                  </c:pt>
                  <c:pt idx="504">
                    <c:v>40.798518</c:v>
                  </c:pt>
                  <c:pt idx="505">
                    <c:v>40.830259</c:v>
                  </c:pt>
                  <c:pt idx="506">
                    <c:v>40.832928</c:v>
                  </c:pt>
                  <c:pt idx="507">
                    <c:v>40.817958</c:v>
                  </c:pt>
                  <c:pt idx="508">
                    <c:v>40.710079</c:v>
                  </c:pt>
                  <c:pt idx="509">
                    <c:v>40.728619</c:v>
                  </c:pt>
                  <c:pt idx="510">
                    <c:v>40.889849</c:v>
                  </c:pt>
                  <c:pt idx="511">
                    <c:v>40.869669</c:v>
                  </c:pt>
                  <c:pt idx="512">
                    <c:v>40.673929</c:v>
                  </c:pt>
                  <c:pt idx="513">
                    <c:v>40.57511</c:v>
                  </c:pt>
                  <c:pt idx="514">
                    <c:v>40.799398</c:v>
                  </c:pt>
                  <c:pt idx="515">
                    <c:v>40.832289</c:v>
                  </c:pt>
                  <c:pt idx="516">
                    <c:v>40.67274</c:v>
                  </c:pt>
                  <c:pt idx="517">
                    <c:v>40.665369</c:v>
                  </c:pt>
                  <c:pt idx="518">
                    <c:v>40.649738</c:v>
                  </c:pt>
                  <c:pt idx="519">
                    <c:v>40.741408</c:v>
                  </c:pt>
                  <c:pt idx="520">
                    <c:v>40.82522</c:v>
                  </c:pt>
                  <c:pt idx="521">
                    <c:v>40.671479</c:v>
                  </c:pt>
                  <c:pt idx="522">
                    <c:v>40.697128</c:v>
                  </c:pt>
                  <c:pt idx="523">
                    <c:v>40.712208</c:v>
                  </c:pt>
                  <c:pt idx="524">
                    <c:v>40.682208</c:v>
                  </c:pt>
                  <c:pt idx="525">
                    <c:v>40.573128</c:v>
                  </c:pt>
                  <c:pt idx="526">
                    <c:v>40.657529</c:v>
                  </c:pt>
                  <c:pt idx="527">
                    <c:v>40.807219</c:v>
                  </c:pt>
                  <c:pt idx="528">
                    <c:v>40.711687</c:v>
                  </c:pt>
                  <c:pt idx="529">
                    <c:v>40.6491</c:v>
                  </c:pt>
                  <c:pt idx="530">
                    <c:v>40.87164</c:v>
                  </c:pt>
                  <c:pt idx="531">
                    <c:v>40.832599</c:v>
                  </c:pt>
                  <c:pt idx="532">
                    <c:v>40.664659</c:v>
                  </c:pt>
                  <c:pt idx="533">
                    <c:v>40.820698</c:v>
                  </c:pt>
                  <c:pt idx="534">
                    <c:v>40.710958</c:v>
                  </c:pt>
                  <c:pt idx="535">
                    <c:v>40.728367</c:v>
                  </c:pt>
                  <c:pt idx="536">
                    <c:v>40.698038</c:v>
                  </c:pt>
                  <c:pt idx="537">
                    <c:v>40.755789</c:v>
                  </c:pt>
                  <c:pt idx="538">
                    <c:v>40.728937</c:v>
                  </c:pt>
                  <c:pt idx="539">
                    <c:v>40.778788</c:v>
                  </c:pt>
                  <c:pt idx="540">
                    <c:v>40.667988</c:v>
                  </c:pt>
                  <c:pt idx="541">
                    <c:v>40.77892</c:v>
                  </c:pt>
                  <c:pt idx="542">
                    <c:v>40.712518</c:v>
                  </c:pt>
                  <c:pt idx="543">
                    <c:v>40.571807</c:v>
                  </c:pt>
                  <c:pt idx="544">
                    <c:v>40.656939</c:v>
                  </c:pt>
                  <c:pt idx="545">
                    <c:v>40.648179</c:v>
                  </c:pt>
                  <c:pt idx="546">
                    <c:v>40.742039</c:v>
                  </c:pt>
                  <c:pt idx="547">
                    <c:v>40.82394</c:v>
                  </c:pt>
                  <c:pt idx="548">
                    <c:v>40.777448</c:v>
                  </c:pt>
                  <c:pt idx="549">
                    <c:v>40.729129</c:v>
                  </c:pt>
                  <c:pt idx="550">
                    <c:v>40.77812</c:v>
                  </c:pt>
                  <c:pt idx="551">
                    <c:v>40.65643</c:v>
                  </c:pt>
                  <c:pt idx="552">
                    <c:v>40.837669</c:v>
                  </c:pt>
                  <c:pt idx="553">
                    <c:v>40.836057</c:v>
                  </c:pt>
                  <c:pt idx="554">
                    <c:v>40.679618</c:v>
                  </c:pt>
                  <c:pt idx="555">
                    <c:v>40.664357</c:v>
                  </c:pt>
                  <c:pt idx="556">
                    <c:v>40.709558</c:v>
                  </c:pt>
                  <c:pt idx="557">
                    <c:v>40.713469</c:v>
                  </c:pt>
                  <c:pt idx="558">
                    <c:v>40.698268</c:v>
                  </c:pt>
                  <c:pt idx="559">
                    <c:v>40.664349</c:v>
                  </c:pt>
                  <c:pt idx="560">
                    <c:v>40.756088</c:v>
                  </c:pt>
                  <c:pt idx="561">
                    <c:v>40.776128</c:v>
                  </c:pt>
                  <c:pt idx="562">
                    <c:v>40.692108</c:v>
                  </c:pt>
                  <c:pt idx="563">
                    <c:v>40.775749</c:v>
                  </c:pt>
                  <c:pt idx="564">
                    <c:v>40.875238</c:v>
                  </c:pt>
                  <c:pt idx="565">
                    <c:v>40.774138</c:v>
                  </c:pt>
                  <c:pt idx="566">
                    <c:v>40.663579</c:v>
                  </c:pt>
                  <c:pt idx="567">
                    <c:v>40.570879</c:v>
                  </c:pt>
                  <c:pt idx="568">
                    <c:v>40.89331</c:v>
                  </c:pt>
                  <c:pt idx="569">
                    <c:v>40.774609</c:v>
                  </c:pt>
                  <c:pt idx="570">
                    <c:v>40.86183</c:v>
                  </c:pt>
                  <c:pt idx="571">
                    <c:v>40.838608</c:v>
                  </c:pt>
                  <c:pt idx="572">
                    <c:v>40.840198</c:v>
                  </c:pt>
                  <c:pt idx="573">
                    <c:v>40.729458</c:v>
                  </c:pt>
                  <c:pt idx="574">
                    <c:v>40.811154</c:v>
                  </c:pt>
                  <c:pt idx="575">
                    <c:v>40.645828</c:v>
                  </c:pt>
                  <c:pt idx="576">
                    <c:v>40.714737</c:v>
                  </c:pt>
                  <c:pt idx="577">
                    <c:v>40.676768</c:v>
                  </c:pt>
                  <c:pt idx="578">
                    <c:v>40.772779</c:v>
                  </c:pt>
                  <c:pt idx="579">
                    <c:v>40.863608</c:v>
                  </c:pt>
                  <c:pt idx="580">
                    <c:v>40.83748</c:v>
                  </c:pt>
                  <c:pt idx="581">
                    <c:v>40.707867</c:v>
                  </c:pt>
                  <c:pt idx="582">
                    <c:v>40.661299</c:v>
                  </c:pt>
                  <c:pt idx="583">
                    <c:v>40.715568</c:v>
                  </c:pt>
                  <c:pt idx="584">
                    <c:v>40.69931</c:v>
                  </c:pt>
                  <c:pt idx="585">
                    <c:v>40.570418</c:v>
                  </c:pt>
                  <c:pt idx="586">
                    <c:v>40.841319</c:v>
                  </c:pt>
                  <c:pt idx="587">
                    <c:v>40.644849</c:v>
                  </c:pt>
                  <c:pt idx="588">
                    <c:v>40.893178</c:v>
                  </c:pt>
                  <c:pt idx="589">
                    <c:v>40.655498</c:v>
                  </c:pt>
                  <c:pt idx="590">
                    <c:v>40.877087</c:v>
                  </c:pt>
                  <c:pt idx="591">
                    <c:v>40.706988</c:v>
                  </c:pt>
                  <c:pt idx="592">
                    <c:v>40.812209</c:v>
                  </c:pt>
                  <c:pt idx="593">
                    <c:v>40.842609</c:v>
                  </c:pt>
                  <c:pt idx="594">
                    <c:v>40.867458</c:v>
                  </c:pt>
                  <c:pt idx="595">
                    <c:v>40.674718</c:v>
                  </c:pt>
                  <c:pt idx="596">
                    <c:v>40.690379</c:v>
                  </c:pt>
                  <c:pt idx="597">
                    <c:v>40.862739</c:v>
                  </c:pt>
                  <c:pt idx="598">
                    <c:v>40.844259</c:v>
                  </c:pt>
                  <c:pt idx="599">
                    <c:v>40.662598</c:v>
                  </c:pt>
                  <c:pt idx="600">
                    <c:v>40.717099</c:v>
                  </c:pt>
                  <c:pt idx="601">
                    <c:v>40.570188</c:v>
                  </c:pt>
                  <c:pt idx="602">
                    <c:v>40.839729</c:v>
                  </c:pt>
                  <c:pt idx="603">
                    <c:v>40.662617</c:v>
                  </c:pt>
                  <c:pt idx="604">
                    <c:v>40.690089</c:v>
                  </c:pt>
                  <c:pt idx="605">
                    <c:v>40.644268</c:v>
                  </c:pt>
                  <c:pt idx="606">
                    <c:v>40.772617</c:v>
                  </c:pt>
                  <c:pt idx="607">
                    <c:v>40.844259</c:v>
                  </c:pt>
                  <c:pt idx="608">
                    <c:v>40.893439</c:v>
                  </c:pt>
                  <c:pt idx="609">
                    <c:v>40.701019</c:v>
                  </c:pt>
                  <c:pt idx="610">
                    <c:v>40.770058</c:v>
                  </c:pt>
                  <c:pt idx="611">
                    <c:v>40.718478</c:v>
                  </c:pt>
                  <c:pt idx="612">
                    <c:v>40.70544</c:v>
                  </c:pt>
                  <c:pt idx="613">
                    <c:v>40.690428</c:v>
                  </c:pt>
                  <c:pt idx="614">
                    <c:v>40.67254</c:v>
                  </c:pt>
                  <c:pt idx="615">
                    <c:v>40.662088</c:v>
                  </c:pt>
                  <c:pt idx="616">
                    <c:v>40.847109</c:v>
                  </c:pt>
                  <c:pt idx="617">
                    <c:v>40.841719</c:v>
                  </c:pt>
                  <c:pt idx="618">
                    <c:v>40.65452</c:v>
                  </c:pt>
                  <c:pt idx="619">
                    <c:v>40.745919</c:v>
                  </c:pt>
                  <c:pt idx="620">
                    <c:v>40.704579</c:v>
                  </c:pt>
                  <c:pt idx="621">
                    <c:v>40.77139</c:v>
                  </c:pt>
                  <c:pt idx="622">
                    <c:v>40.643189</c:v>
                  </c:pt>
                  <c:pt idx="623">
                    <c:v>40.570059</c:v>
                  </c:pt>
                  <c:pt idx="624">
                    <c:v>40.815708</c:v>
                  </c:pt>
                  <c:pt idx="625">
                    <c:v>40.671378</c:v>
                  </c:pt>
                  <c:pt idx="626">
                    <c:v>40.66179</c:v>
                  </c:pt>
                  <c:pt idx="627">
                    <c:v>40.878329</c:v>
                  </c:pt>
                  <c:pt idx="628">
                    <c:v>40.767778</c:v>
                  </c:pt>
                  <c:pt idx="629">
                    <c:v>40.721018</c:v>
                  </c:pt>
                  <c:pt idx="630">
                    <c:v>40.76948</c:v>
                  </c:pt>
                  <c:pt idx="631">
                    <c:v>40.747278</c:v>
                  </c:pt>
                  <c:pt idx="632">
                    <c:v>40.702477</c:v>
                  </c:pt>
                  <c:pt idx="633">
                    <c:v>40.66011</c:v>
                  </c:pt>
                  <c:pt idx="634">
                    <c:v>40.669389</c:v>
                  </c:pt>
                  <c:pt idx="635">
                    <c:v>40.569489</c:v>
                  </c:pt>
                  <c:pt idx="636">
                    <c:v>40.702738</c:v>
                  </c:pt>
                  <c:pt idx="637">
                    <c:v>40.766328</c:v>
                  </c:pt>
                  <c:pt idx="638">
                    <c:v>40.722528</c:v>
                  </c:pt>
                  <c:pt idx="639">
                    <c:v>40.732933</c:v>
                  </c:pt>
                  <c:pt idx="640">
                    <c:v>40.688039</c:v>
                  </c:pt>
                  <c:pt idx="641">
                    <c:v>40.653939</c:v>
                  </c:pt>
                  <c:pt idx="642">
                    <c:v>40.640218</c:v>
                  </c:pt>
                  <c:pt idx="643">
                    <c:v>40.874898</c:v>
                  </c:pt>
                  <c:pt idx="644">
                    <c:v>40.898588</c:v>
                  </c:pt>
                  <c:pt idx="645">
                    <c:v>40.850688</c:v>
                  </c:pt>
                  <c:pt idx="646">
                    <c:v>40.569029</c:v>
                  </c:pt>
                  <c:pt idx="647">
                    <c:v>40.844988</c:v>
                  </c:pt>
                  <c:pt idx="648">
                    <c:v>40.749119</c:v>
                  </c:pt>
                  <c:pt idx="649">
                    <c:v>40.687359</c:v>
                  </c:pt>
                  <c:pt idx="650">
                    <c:v>40.701598</c:v>
                  </c:pt>
                  <c:pt idx="651">
                    <c:v>40.879828</c:v>
                  </c:pt>
                  <c:pt idx="652">
                    <c:v>40.703847</c:v>
                  </c:pt>
                  <c:pt idx="653">
                    <c:v>40.724479</c:v>
                  </c:pt>
                  <c:pt idx="654">
                    <c:v>40.764947</c:v>
                  </c:pt>
                  <c:pt idx="655">
                    <c:v>40.856278</c:v>
                  </c:pt>
                  <c:pt idx="656">
                    <c:v>40.733648</c:v>
                  </c:pt>
                  <c:pt idx="657">
                    <c:v>40.653599</c:v>
                  </c:pt>
                  <c:pt idx="658">
                    <c:v>40.686449</c:v>
                  </c:pt>
                  <c:pt idx="659">
                    <c:v>40.877589</c:v>
                  </c:pt>
                  <c:pt idx="660">
                    <c:v>40.901459</c:v>
                  </c:pt>
                  <c:pt idx="661">
                    <c:v>40.636919</c:v>
                  </c:pt>
                  <c:pt idx="662">
                    <c:v>40.666218</c:v>
                  </c:pt>
                  <c:pt idx="663">
                    <c:v>40.84649</c:v>
                  </c:pt>
                  <c:pt idx="664">
                    <c:v>40.764377</c:v>
                  </c:pt>
                  <c:pt idx="665">
                    <c:v>40.839938</c:v>
                  </c:pt>
                  <c:pt idx="666">
                    <c:v>40.879488</c:v>
                  </c:pt>
                  <c:pt idx="667">
                    <c:v>40.685318</c:v>
                  </c:pt>
                  <c:pt idx="668">
                    <c:v>40.880748</c:v>
                  </c:pt>
                  <c:pt idx="669">
                    <c:v>40.653188</c:v>
                  </c:pt>
                  <c:pt idx="670">
                    <c:v>40.700269</c:v>
                  </c:pt>
                  <c:pt idx="671">
                    <c:v>40.901939</c:v>
                  </c:pt>
                  <c:pt idx="672">
                    <c:v>40.750479</c:v>
                  </c:pt>
                  <c:pt idx="673">
                    <c:v>40.672058</c:v>
                  </c:pt>
                  <c:pt idx="674">
                    <c:v>40.685099</c:v>
                  </c:pt>
                  <c:pt idx="675">
                    <c:v>40.76164</c:v>
                  </c:pt>
                  <c:pt idx="676">
                    <c:v>40.6351</c:v>
                  </c:pt>
                  <c:pt idx="677">
                    <c:v>40.848347</c:v>
                  </c:pt>
                  <c:pt idx="678">
                    <c:v>40.734558</c:v>
                  </c:pt>
                  <c:pt idx="679">
                    <c:v>40.84159</c:v>
                  </c:pt>
                  <c:pt idx="680">
                    <c:v>40.728058</c:v>
                  </c:pt>
                  <c:pt idx="681">
                    <c:v>40.932208</c:v>
                  </c:pt>
                  <c:pt idx="682">
                    <c:v>40.854469</c:v>
                  </c:pt>
                  <c:pt idx="683">
                    <c:v>40.705598</c:v>
                  </c:pt>
                  <c:pt idx="684">
                    <c:v>40.90229</c:v>
                  </c:pt>
                  <c:pt idx="685">
                    <c:v>40.849298</c:v>
                  </c:pt>
                  <c:pt idx="686">
                    <c:v>40.728039</c:v>
                  </c:pt>
                  <c:pt idx="687">
                    <c:v>40.699129</c:v>
                  </c:pt>
                  <c:pt idx="688">
                    <c:v>40.633538</c:v>
                  </c:pt>
                  <c:pt idx="689">
                    <c:v>40.751008</c:v>
                  </c:pt>
                  <c:pt idx="690">
                    <c:v>40.850038</c:v>
                  </c:pt>
                  <c:pt idx="691">
                    <c:v>40.843149</c:v>
                  </c:pt>
                  <c:pt idx="692">
                    <c:v>40.6848</c:v>
                  </c:pt>
                  <c:pt idx="693">
                    <c:v>40.852258</c:v>
                  </c:pt>
                  <c:pt idx="694">
                    <c:v>40.72748</c:v>
                  </c:pt>
                  <c:pt idx="695">
                    <c:v>40.664859</c:v>
                  </c:pt>
                  <c:pt idx="696">
                    <c:v>40.93454</c:v>
                  </c:pt>
                  <c:pt idx="697">
                    <c:v>40.566138</c:v>
                  </c:pt>
                  <c:pt idx="698">
                    <c:v>40.697778</c:v>
                  </c:pt>
                  <c:pt idx="699">
                    <c:v>40.736638</c:v>
                  </c:pt>
                  <c:pt idx="700">
                    <c:v>40.882508</c:v>
                  </c:pt>
                  <c:pt idx="701">
                    <c:v>40.632148</c:v>
                  </c:pt>
                  <c:pt idx="702">
                    <c:v>40.75106</c:v>
                  </c:pt>
                  <c:pt idx="703">
                    <c:v>40.885908</c:v>
                  </c:pt>
                  <c:pt idx="704">
                    <c:v>40.851578</c:v>
                  </c:pt>
                  <c:pt idx="705">
                    <c:v>40.936699</c:v>
                  </c:pt>
                  <c:pt idx="706">
                    <c:v>40.673959</c:v>
                  </c:pt>
                  <c:pt idx="707">
                    <c:v>40.664218</c:v>
                  </c:pt>
                  <c:pt idx="708">
                    <c:v>40.56482</c:v>
                  </c:pt>
                  <c:pt idx="709">
                    <c:v>40.845676</c:v>
                  </c:pt>
                  <c:pt idx="710">
                    <c:v>40.630759</c:v>
                  </c:pt>
                  <c:pt idx="711">
                    <c:v>40.883058</c:v>
                  </c:pt>
                  <c:pt idx="712">
                    <c:v>40.652418</c:v>
                  </c:pt>
                  <c:pt idx="713">
                    <c:v>40.751139</c:v>
                  </c:pt>
                  <c:pt idx="714">
                    <c:v>40.696978</c:v>
                  </c:pt>
                  <c:pt idx="715">
                    <c:v>40.738109</c:v>
                  </c:pt>
                  <c:pt idx="716">
                    <c:v>40.682649</c:v>
                  </c:pt>
                  <c:pt idx="717">
                    <c:v>40.938228</c:v>
                  </c:pt>
                  <c:pt idx="718">
                    <c:v>40.629109</c:v>
                  </c:pt>
                  <c:pt idx="719">
                    <c:v>40.563288</c:v>
                  </c:pt>
                  <c:pt idx="720">
                    <c:v>40.708459</c:v>
                  </c:pt>
                  <c:pt idx="721">
                    <c:v>40.854077</c:v>
                  </c:pt>
                  <c:pt idx="722">
                    <c:v>40.751339</c:v>
                  </c:pt>
                  <c:pt idx="723">
                    <c:v>40.628079</c:v>
                  </c:pt>
                  <c:pt idx="724">
                    <c:v>40.939409</c:v>
                  </c:pt>
                  <c:pt idx="725">
                    <c:v>40.883889</c:v>
                  </c:pt>
                  <c:pt idx="726">
                    <c:v>40.663659</c:v>
                  </c:pt>
                  <c:pt idx="727">
                    <c:v>40.888229</c:v>
                  </c:pt>
                  <c:pt idx="728">
                    <c:v>40.853069</c:v>
                  </c:pt>
                  <c:pt idx="729">
                    <c:v>40.695048</c:v>
                  </c:pt>
                  <c:pt idx="730">
                    <c:v>40.850298</c:v>
                  </c:pt>
                  <c:pt idx="731">
                    <c:v>40.85539</c:v>
                  </c:pt>
                  <c:pt idx="732">
                    <c:v>40.85023</c:v>
                  </c:pt>
                  <c:pt idx="733">
                    <c:v>40.750758</c:v>
                  </c:pt>
                  <c:pt idx="734">
                    <c:v>40.709369</c:v>
                  </c:pt>
                  <c:pt idx="735">
                    <c:v>40.56265</c:v>
                  </c:pt>
                  <c:pt idx="736">
                    <c:v>40.931569</c:v>
                  </c:pt>
                  <c:pt idx="737">
                    <c:v>40.625558</c:v>
                  </c:pt>
                  <c:pt idx="738">
                    <c:v>40.88969</c:v>
                  </c:pt>
                  <c:pt idx="739">
                    <c:v>40.662848</c:v>
                  </c:pt>
                  <c:pt idx="740">
                    <c:v>40.693629</c:v>
                  </c:pt>
                  <c:pt idx="741">
                    <c:v>40.885848</c:v>
                  </c:pt>
                  <c:pt idx="742">
                    <c:v>40.742167</c:v>
                  </c:pt>
                  <c:pt idx="743">
                    <c:v>40.651549</c:v>
                  </c:pt>
                  <c:pt idx="744">
                    <c:v>40.849268</c:v>
                  </c:pt>
                  <c:pt idx="745">
                    <c:v>40.903608</c:v>
                  </c:pt>
                  <c:pt idx="746">
                    <c:v>40.710408</c:v>
                  </c:pt>
                  <c:pt idx="747">
                    <c:v>40.856609</c:v>
                  </c:pt>
                  <c:pt idx="748">
                    <c:v>40.85248</c:v>
                  </c:pt>
                  <c:pt idx="749">
                    <c:v>40.562748</c:v>
                  </c:pt>
                  <c:pt idx="750">
                    <c:v>40.8912</c:v>
                  </c:pt>
                  <c:pt idx="751">
                    <c:v>40.69267</c:v>
                  </c:pt>
                  <c:pt idx="752">
                    <c:v>40.906378</c:v>
                  </c:pt>
                  <c:pt idx="753">
                    <c:v>40.848128</c:v>
                  </c:pt>
                  <c:pt idx="754">
                    <c:v>40.622618</c:v>
                  </c:pt>
                  <c:pt idx="755">
                    <c:v>40.944739</c:v>
                  </c:pt>
                  <c:pt idx="756">
                    <c:v>40.662239</c:v>
                  </c:pt>
                  <c:pt idx="757">
                    <c:v>40.744308</c:v>
                  </c:pt>
                  <c:pt idx="758">
                    <c:v>40.710838</c:v>
                  </c:pt>
                  <c:pt idx="759">
                    <c:v>40.671789</c:v>
                  </c:pt>
                  <c:pt idx="760">
                    <c:v>40.908178</c:v>
                  </c:pt>
                  <c:pt idx="761">
                    <c:v>40.560778</c:v>
                  </c:pt>
                  <c:pt idx="762">
                    <c:v>40.55997</c:v>
                  </c:pt>
                  <c:pt idx="763">
                    <c:v>40.650829</c:v>
                  </c:pt>
                  <c:pt idx="764">
                    <c:v>40.62113</c:v>
                  </c:pt>
                  <c:pt idx="765">
                    <c:v>40.84669</c:v>
                  </c:pt>
                  <c:pt idx="766">
                    <c:v>40.893639</c:v>
                  </c:pt>
                  <c:pt idx="767">
                    <c:v>40.909669</c:v>
                  </c:pt>
                  <c:pt idx="768">
                    <c:v>40.74533</c:v>
                  </c:pt>
                  <c:pt idx="769">
                    <c:v>40.707799</c:v>
                  </c:pt>
                  <c:pt idx="770">
                    <c:v>40.55775</c:v>
                  </c:pt>
                  <c:pt idx="771">
                    <c:v>40.853299</c:v>
                  </c:pt>
                  <c:pt idx="772">
                    <c:v>40.855217</c:v>
                  </c:pt>
                  <c:pt idx="773">
                    <c:v>40.911398</c:v>
                  </c:pt>
                  <c:pt idx="774">
                    <c:v>40.88909</c:v>
                  </c:pt>
                  <c:pt idx="775">
                    <c:v>40.942618</c:v>
                  </c:pt>
                  <c:pt idx="776">
                    <c:v>40.84581</c:v>
                  </c:pt>
                  <c:pt idx="777">
                    <c:v>40.745119</c:v>
                  </c:pt>
                  <c:pt idx="778">
                    <c:v>40.913108</c:v>
                  </c:pt>
                  <c:pt idx="779">
                    <c:v>40.650048</c:v>
                  </c:pt>
                  <c:pt idx="780">
                    <c:v>40.661609</c:v>
                  </c:pt>
                  <c:pt idx="781">
                    <c:v>40.705818</c:v>
                  </c:pt>
                  <c:pt idx="782">
                    <c:v>40.55484</c:v>
                  </c:pt>
                  <c:pt idx="783">
                    <c:v>40.895379</c:v>
                  </c:pt>
                  <c:pt idx="784">
                    <c:v>40.618058</c:v>
                  </c:pt>
                  <c:pt idx="785">
                    <c:v>40.84464</c:v>
                  </c:pt>
                  <c:pt idx="786">
                    <c:v>40.703839</c:v>
                  </c:pt>
                  <c:pt idx="787">
                    <c:v>40.688488</c:v>
                  </c:pt>
                  <c:pt idx="788">
                    <c:v>40.940799</c:v>
                  </c:pt>
                  <c:pt idx="789">
                    <c:v>40.856719</c:v>
                  </c:pt>
                  <c:pt idx="790">
                    <c:v>40.554119</c:v>
                  </c:pt>
                  <c:pt idx="791">
                    <c:v>40.616849</c:v>
                  </c:pt>
                  <c:pt idx="792">
                    <c:v>40.940089</c:v>
                  </c:pt>
                  <c:pt idx="793">
                    <c:v>40.702198</c:v>
                  </c:pt>
                  <c:pt idx="794">
                    <c:v>40.649587</c:v>
                  </c:pt>
                  <c:pt idx="795">
                    <c:v>40.913749</c:v>
                  </c:pt>
                  <c:pt idx="796">
                    <c:v>40.68731</c:v>
                  </c:pt>
                  <c:pt idx="797">
                    <c:v>40.89699</c:v>
                  </c:pt>
                  <c:pt idx="798">
                    <c:v>40.744538</c:v>
                  </c:pt>
                  <c:pt idx="799">
                    <c:v>40.66099</c:v>
                  </c:pt>
                  <c:pt idx="800">
                    <c:v>40.6994</c:v>
                  </c:pt>
                  <c:pt idx="801">
                    <c:v>40.686118</c:v>
                  </c:pt>
                  <c:pt idx="802">
                    <c:v>40.66909</c:v>
                  </c:pt>
                  <c:pt idx="803">
                    <c:v>40.468118</c:v>
                  </c:pt>
                  <c:pt idx="804">
                    <c:v>40.938138</c:v>
                  </c:pt>
                  <c:pt idx="805">
                    <c:v>40.552239</c:v>
                  </c:pt>
                  <c:pt idx="806">
                    <c:v>40.840738</c:v>
                  </c:pt>
                  <c:pt idx="807">
                    <c:v>40.854069</c:v>
                  </c:pt>
                  <c:pt idx="808">
                    <c:v>40.660738</c:v>
                  </c:pt>
                  <c:pt idx="809">
                    <c:v>40.892227</c:v>
                  </c:pt>
                  <c:pt idx="810">
                    <c:v>40.914048</c:v>
                  </c:pt>
                  <c:pt idx="811">
                    <c:v>40.648869</c:v>
                  </c:pt>
                  <c:pt idx="812">
                    <c:v>40.857029</c:v>
                  </c:pt>
                  <c:pt idx="813">
                    <c:v>40.696268</c:v>
                  </c:pt>
                  <c:pt idx="814">
                    <c:v>40.936858</c:v>
                  </c:pt>
                  <c:pt idx="815">
                    <c:v>40.549798</c:v>
                  </c:pt>
                  <c:pt idx="816">
                    <c:v>40.736407</c:v>
                  </c:pt>
                  <c:pt idx="817">
                    <c:v>40.935718</c:v>
                  </c:pt>
                  <c:pt idx="818">
                    <c:v>40.694098</c:v>
                  </c:pt>
                  <c:pt idx="819">
                    <c:v>40.89998</c:v>
                  </c:pt>
                  <c:pt idx="820">
                    <c:v>40.858029</c:v>
                  </c:pt>
                  <c:pt idx="821">
                    <c:v>40.660398</c:v>
                  </c:pt>
                  <c:pt idx="822">
                    <c:v>40.609859</c:v>
                  </c:pt>
                  <c:pt idx="823">
                    <c:v>40.46306</c:v>
                  </c:pt>
                  <c:pt idx="824">
                    <c:v>40.914369</c:v>
                  </c:pt>
                  <c:pt idx="825">
                    <c:v>40.852529</c:v>
                  </c:pt>
                  <c:pt idx="826">
                    <c:v>40.858988</c:v>
                  </c:pt>
                  <c:pt idx="827">
                    <c:v>40.446218</c:v>
                  </c:pt>
                  <c:pt idx="828">
                    <c:v>40.857218</c:v>
                  </c:pt>
                  <c:pt idx="829">
                    <c:v>40.851828</c:v>
                  </c:pt>
                  <c:pt idx="830">
                    <c:v>40.681969</c:v>
                  </c:pt>
                  <c:pt idx="831">
                    <c:v>40.934639</c:v>
                  </c:pt>
                  <c:pt idx="832">
                    <c:v>40.895039</c:v>
                  </c:pt>
                  <c:pt idx="833">
                    <c:v>40.659978</c:v>
                  </c:pt>
                  <c:pt idx="834">
                    <c:v>40.546068</c:v>
                  </c:pt>
                  <c:pt idx="835">
                    <c:v>40.858369</c:v>
                  </c:pt>
                  <c:pt idx="836">
                    <c:v>40.850858</c:v>
                  </c:pt>
                  <c:pt idx="837">
                    <c:v>40.647949</c:v>
                  </c:pt>
                  <c:pt idx="838">
                    <c:v>40.690719</c:v>
                  </c:pt>
                  <c:pt idx="839">
                    <c:v>40.91475</c:v>
                  </c:pt>
                  <c:pt idx="840">
                    <c:v>40.86337</c:v>
                  </c:pt>
                  <c:pt idx="841">
                    <c:v>40.737709</c:v>
                  </c:pt>
                  <c:pt idx="842">
                    <c:v>40.968758</c:v>
                  </c:pt>
                  <c:pt idx="843">
                    <c:v>40.687658</c:v>
                  </c:pt>
                  <c:pt idx="844">
                    <c:v>40.680267</c:v>
                  </c:pt>
                  <c:pt idx="845">
                    <c:v>40.456308</c:v>
                  </c:pt>
                  <c:pt idx="846">
                    <c:v>40.864408</c:v>
                  </c:pt>
                  <c:pt idx="847">
                    <c:v>40.933918</c:v>
                  </c:pt>
                  <c:pt idx="848">
                    <c:v>40.860498</c:v>
                  </c:pt>
                  <c:pt idx="849">
                    <c:v>40.647329</c:v>
                  </c:pt>
                  <c:pt idx="850">
                    <c:v>40.665928</c:v>
                  </c:pt>
                  <c:pt idx="851">
                    <c:v>40.604069</c:v>
                  </c:pt>
                  <c:pt idx="852">
                    <c:v>40.83623</c:v>
                  </c:pt>
                  <c:pt idx="853">
                    <c:v>40.685099</c:v>
                  </c:pt>
                  <c:pt idx="854">
                    <c:v>40.913648</c:v>
                  </c:pt>
                  <c:pt idx="855">
                    <c:v>40.67924</c:v>
                  </c:pt>
                  <c:pt idx="856">
                    <c:v>40.539949</c:v>
                  </c:pt>
                  <c:pt idx="857">
                    <c:v>40.646869</c:v>
                  </c:pt>
                  <c:pt idx="858">
                    <c:v>40.664919</c:v>
                  </c:pt>
                  <c:pt idx="859">
                    <c:v>40.67824</c:v>
                  </c:pt>
                  <c:pt idx="860">
                    <c:v>40.601509</c:v>
                  </c:pt>
                  <c:pt idx="861">
                    <c:v>40.970637</c:v>
                  </c:pt>
                  <c:pt idx="862">
                    <c:v>40.912357</c:v>
                  </c:pt>
                  <c:pt idx="863">
                    <c:v>40.86728</c:v>
                  </c:pt>
                  <c:pt idx="864">
                    <c:v>40.660307</c:v>
                  </c:pt>
                  <c:pt idx="865">
                    <c:v>40.663618</c:v>
                  </c:pt>
                  <c:pt idx="866">
                    <c:v>40.932819</c:v>
                  </c:pt>
                  <c:pt idx="867">
                    <c:v>40.59915</c:v>
                  </c:pt>
                  <c:pt idx="868">
                    <c:v>40.435139</c:v>
                  </c:pt>
                  <c:pt idx="869">
                    <c:v>40.44977</c:v>
                  </c:pt>
                  <c:pt idx="870">
                    <c:v>40.869889</c:v>
                  </c:pt>
                  <c:pt idx="871">
                    <c:v>40.895107</c:v>
                  </c:pt>
                  <c:pt idx="872">
                    <c:v>40.974057</c:v>
                  </c:pt>
                  <c:pt idx="873">
                    <c:v>40.912648</c:v>
                  </c:pt>
                  <c:pt idx="874">
                    <c:v>40.535998</c:v>
                  </c:pt>
                  <c:pt idx="875">
                    <c:v>40.662108</c:v>
                  </c:pt>
                  <c:pt idx="876">
                    <c:v>40.932389</c:v>
                  </c:pt>
                  <c:pt idx="877">
                    <c:v>40.675677</c:v>
                  </c:pt>
                  <c:pt idx="878">
                    <c:v>40.659959</c:v>
                  </c:pt>
                  <c:pt idx="879">
                    <c:v>40.430969</c:v>
                  </c:pt>
                  <c:pt idx="880">
                    <c:v>40.645778</c:v>
                  </c:pt>
                  <c:pt idx="881">
                    <c:v>40.873237</c:v>
                  </c:pt>
                  <c:pt idx="882">
                    <c:v>40.595078</c:v>
                  </c:pt>
                  <c:pt idx="883">
                    <c:v>40.65064</c:v>
                  </c:pt>
                  <c:pt idx="884">
                    <c:v>40.532189</c:v>
                  </c:pt>
                  <c:pt idx="885">
                    <c:v>40.91364</c:v>
                  </c:pt>
                  <c:pt idx="886">
                    <c:v>40.898349</c:v>
                  </c:pt>
                  <c:pt idx="887">
                    <c:v>40.775078</c:v>
                  </c:pt>
                  <c:pt idx="888">
                    <c:v>40.97873</c:v>
                  </c:pt>
                  <c:pt idx="889">
                    <c:v>40.645699</c:v>
                  </c:pt>
                  <c:pt idx="890">
                    <c:v>40.659288</c:v>
                  </c:pt>
                  <c:pt idx="891">
                    <c:v>40.422287</c:v>
                  </c:pt>
                  <c:pt idx="892">
                    <c:v>40.657959</c:v>
                  </c:pt>
                  <c:pt idx="893">
                    <c:v>40.914248</c:v>
                  </c:pt>
                  <c:pt idx="894">
                    <c:v>40.930788</c:v>
                  </c:pt>
                  <c:pt idx="896">
                    <c:v>40.878189</c:v>
                  </c:pt>
                  <c:pt idx="897">
                    <c:v>40.527818</c:v>
                  </c:pt>
                  <c:pt idx="898">
                    <c:v>40.648047</c:v>
                  </c:pt>
                  <c:pt idx="899">
                    <c:v>40.671668</c:v>
                  </c:pt>
                  <c:pt idx="900">
                    <c:v>40.64545</c:v>
                  </c:pt>
                  <c:pt idx="901">
                    <c:v>40.658858</c:v>
                  </c:pt>
                  <c:pt idx="902">
                    <c:v>40.655909</c:v>
                  </c:pt>
                  <c:pt idx="903">
                    <c:v>40.416078</c:v>
                  </c:pt>
                  <c:pt idx="904">
                    <c:v>40.830697</c:v>
                  </c:pt>
                  <c:pt idx="905">
                    <c:v>40.90212</c:v>
                  </c:pt>
                  <c:pt idx="906">
                    <c:v>40.983237</c:v>
                  </c:pt>
                  <c:pt idx="907">
                    <c:v>40.647507</c:v>
                  </c:pt>
                  <c:pt idx="908">
                    <c:v>40.669698</c:v>
                  </c:pt>
                  <c:pt idx="909">
                    <c:v>40.644699</c:v>
                  </c:pt>
                  <c:pt idx="910">
                    <c:v>40.5884</c:v>
                  </c:pt>
                  <c:pt idx="911">
                    <c:v>40.658408</c:v>
                  </c:pt>
                  <c:pt idx="912">
                    <c:v>40.984599</c:v>
                  </c:pt>
                  <c:pt idx="913">
                    <c:v>40.915479</c:v>
                  </c:pt>
                  <c:pt idx="914">
                    <c:v>40.648277</c:v>
                  </c:pt>
                  <c:pt idx="915">
                    <c:v>40.523809</c:v>
                  </c:pt>
                  <c:pt idx="916">
                    <c:v>40.40917</c:v>
                  </c:pt>
                  <c:pt idx="917">
                    <c:v>40.986109</c:v>
                  </c:pt>
                  <c:pt idx="918">
                    <c:v>40.825669</c:v>
                  </c:pt>
                  <c:pt idx="919">
                    <c:v>40.652928</c:v>
                  </c:pt>
                  <c:pt idx="920">
                    <c:v>40.406939</c:v>
                  </c:pt>
                  <c:pt idx="921">
                    <c:v>40.434049</c:v>
                  </c:pt>
                  <c:pt idx="922">
                    <c:v>40.643329</c:v>
                  </c:pt>
                  <c:pt idx="923">
                    <c:v>40.93337</c:v>
                  </c:pt>
                  <c:pt idx="924">
                    <c:v>40.65951</c:v>
                  </c:pt>
                  <c:pt idx="925">
                    <c:v>40.52185</c:v>
                  </c:pt>
                  <c:pt idx="926">
                    <c:v>40.651938</c:v>
                  </c:pt>
                  <c:pt idx="927">
                    <c:v>40.905049</c:v>
                  </c:pt>
                  <c:pt idx="928">
                    <c:v>40.646718</c:v>
                  </c:pt>
                  <c:pt idx="929">
                    <c:v>40.934628</c:v>
                  </c:pt>
                  <c:pt idx="930">
                    <c:v>40.821298</c:v>
                  </c:pt>
                  <c:pt idx="931">
                    <c:v>40.988</c:v>
                  </c:pt>
                  <c:pt idx="932">
                    <c:v>40.519838</c:v>
                  </c:pt>
                  <c:pt idx="933">
                    <c:v>40.666709</c:v>
                  </c:pt>
                  <c:pt idx="934">
                    <c:v>40.916449</c:v>
                  </c:pt>
                  <c:pt idx="935">
                    <c:v>40.584067</c:v>
                  </c:pt>
                  <c:pt idx="936">
                    <c:v>40.6495</c:v>
                  </c:pt>
                  <c:pt idx="937">
                    <c:v>40.650338</c:v>
                  </c:pt>
                  <c:pt idx="938">
                    <c:v>40.518578</c:v>
                  </c:pt>
                  <c:pt idx="939">
                    <c:v>40.477498</c:v>
                  </c:pt>
                  <c:pt idx="940">
                    <c:v>40.990258</c:v>
                  </c:pt>
                  <c:pt idx="941">
                    <c:v>40.640898</c:v>
                  </c:pt>
                  <c:pt idx="942">
                    <c:v>40.429078</c:v>
                  </c:pt>
                  <c:pt idx="943">
                    <c:v>40.658959</c:v>
                  </c:pt>
                  <c:pt idx="944">
                    <c:v>40.646178</c:v>
                  </c:pt>
                  <c:pt idx="945">
                    <c:v>40.395468</c:v>
                  </c:pt>
                  <c:pt idx="946">
                    <c:v>40.517279</c:v>
                  </c:pt>
                  <c:pt idx="947">
                    <c:v>40.663987</c:v>
                  </c:pt>
                  <c:pt idx="948">
                    <c:v>40.990998</c:v>
                  </c:pt>
                  <c:pt idx="949">
                    <c:v>40.516739</c:v>
                  </c:pt>
                  <c:pt idx="950">
                    <c:v>40.90691</c:v>
                  </c:pt>
                  <c:pt idx="951">
                    <c:v>40.91846</c:v>
                  </c:pt>
                  <c:pt idx="952">
                    <c:v>40.658529</c:v>
                  </c:pt>
                  <c:pt idx="953">
                    <c:v>40.648108</c:v>
                  </c:pt>
                  <c:pt idx="954">
                    <c:v>40.580949</c:v>
                  </c:pt>
                  <c:pt idx="955">
                    <c:v>40.937477</c:v>
                  </c:pt>
                  <c:pt idx="956">
                    <c:v>40.66276</c:v>
                  </c:pt>
                  <c:pt idx="957">
                    <c:v>40.908239</c:v>
                  </c:pt>
                  <c:pt idx="958">
                    <c:v>40.661729</c:v>
                  </c:pt>
                  <c:pt idx="959">
                    <c:v>40.38984</c:v>
                  </c:pt>
                  <c:pt idx="960">
                    <c:v>40.647009</c:v>
                  </c:pt>
                  <c:pt idx="961">
                    <c:v>40.645258</c:v>
                  </c:pt>
                  <c:pt idx="962">
                    <c:v>40.51538</c:v>
                  </c:pt>
                  <c:pt idx="963">
                    <c:v>40.661538</c:v>
                  </c:pt>
                  <c:pt idx="964">
                    <c:v>40.386349</c:v>
                  </c:pt>
                  <c:pt idx="965">
                    <c:v>40.383899</c:v>
                  </c:pt>
                  <c:pt idx="966">
                    <c:v>40.99387</c:v>
                  </c:pt>
                  <c:pt idx="967">
                    <c:v>40.513527</c:v>
                  </c:pt>
                  <c:pt idx="968">
                    <c:v>40.66005</c:v>
                  </c:pt>
                  <c:pt idx="969">
                    <c:v>40.645028</c:v>
                  </c:pt>
                  <c:pt idx="970">
                    <c:v>40.645589</c:v>
                  </c:pt>
                  <c:pt idx="971">
                    <c:v>40.910828</c:v>
                  </c:pt>
                  <c:pt idx="972">
                    <c:v>40.655778</c:v>
                  </c:pt>
                  <c:pt idx="973">
                    <c:v>40.658559</c:v>
                  </c:pt>
                  <c:pt idx="974">
                    <c:v>40.642879</c:v>
                  </c:pt>
                  <c:pt idx="975">
                    <c:v>40.655528</c:v>
                  </c:pt>
                  <c:pt idx="976">
                    <c:v>40.918778</c:v>
                  </c:pt>
                  <c:pt idx="977">
                    <c:v>40.51076</c:v>
                  </c:pt>
                  <c:pt idx="978">
                    <c:v>40.574589</c:v>
                  </c:pt>
                  <c:pt idx="979">
                    <c:v>40.654399</c:v>
                  </c:pt>
                  <c:pt idx="980">
                    <c:v>40.938628</c:v>
                  </c:pt>
                  <c:pt idx="981">
                    <c:v>40.642835</c:v>
                  </c:pt>
                  <c:pt idx="982">
                    <c:v>40.642208</c:v>
                  </c:pt>
                  <c:pt idx="983">
                    <c:v>40.373908</c:v>
                  </c:pt>
                  <c:pt idx="984">
                    <c:v>40.914169</c:v>
                  </c:pt>
                  <c:pt idx="985">
                    <c:v>40.997018</c:v>
                  </c:pt>
                  <c:pt idx="986">
                    <c:v>40.641377</c:v>
                  </c:pt>
                  <c:pt idx="987">
                    <c:v>40.652059</c:v>
                  </c:pt>
                  <c:pt idx="988">
                    <c:v>40.421279</c:v>
                  </c:pt>
                  <c:pt idx="989">
                    <c:v>40.46845</c:v>
                  </c:pt>
                  <c:pt idx="990">
                    <c:v>40.651969</c:v>
                  </c:pt>
                  <c:pt idx="991">
                    <c:v>40.916909</c:v>
                  </c:pt>
                  <c:pt idx="992">
                    <c:v>40.998328</c:v>
                  </c:pt>
                  <c:pt idx="993">
                    <c:v>40.640588</c:v>
                  </c:pt>
                  <c:pt idx="994">
                    <c:v>40.509858</c:v>
                  </c:pt>
                  <c:pt idx="995">
                    <c:v>40.639037</c:v>
                  </c:pt>
                  <c:pt idx="996">
                    <c:v>40.36438</c:v>
                  </c:pt>
                  <c:pt idx="997">
                    <c:v>40.649678</c:v>
                  </c:pt>
                  <c:pt idx="998">
                    <c:v>40.93756</c:v>
                  </c:pt>
                  <c:pt idx="999">
                    <c:v>40.644827</c:v>
                  </c:pt>
                  <c:pt idx="1000">
                    <c:v>40.649239</c:v>
                  </c:pt>
                  <c:pt idx="1001">
                    <c:v>40.65315</c:v>
                  </c:pt>
                  <c:pt idx="1002">
                    <c:v>40.920058</c:v>
                  </c:pt>
                  <c:pt idx="1003">
                    <c:v>40.50908</c:v>
                  </c:pt>
                  <c:pt idx="1004">
                    <c:v>40.361659</c:v>
                  </c:pt>
                  <c:pt idx="1005">
                    <c:v>40.921228</c:v>
                  </c:pt>
                  <c:pt idx="1006">
                    <c:v>40.937129</c:v>
                  </c:pt>
                  <c:pt idx="1007">
                    <c:v>40.636648</c:v>
                  </c:pt>
                  <c:pt idx="1008">
                    <c:v>40.997339</c:v>
                  </c:pt>
                  <c:pt idx="1009">
                    <c:v>40.637338</c:v>
                  </c:pt>
                  <c:pt idx="1010">
                    <c:v>40.650519</c:v>
                  </c:pt>
                  <c:pt idx="1011">
                    <c:v>40.46491</c:v>
                  </c:pt>
                  <c:pt idx="1012">
                    <c:v>40.416187</c:v>
                  </c:pt>
                  <c:pt idx="1013">
                    <c:v>40.642589</c:v>
                  </c:pt>
                  <c:pt idx="1014">
                    <c:v>40.432429</c:v>
                  </c:pt>
                  <c:pt idx="1015">
                    <c:v>40.647428</c:v>
                  </c:pt>
                  <c:pt idx="1016">
                    <c:v>40.635349</c:v>
                  </c:pt>
                  <c:pt idx="1017">
                    <c:v>40.508759</c:v>
                  </c:pt>
                  <c:pt idx="1018">
                    <c:v>40.640758</c:v>
                  </c:pt>
                  <c:pt idx="1019">
                    <c:v>40.352898</c:v>
                  </c:pt>
                  <c:pt idx="1020">
                    <c:v>40.936379</c:v>
                  </c:pt>
                  <c:pt idx="1021">
                    <c:v>40.633798</c:v>
                  </c:pt>
                  <c:pt idx="1022">
                    <c:v>40.648678</c:v>
                  </c:pt>
                  <c:pt idx="1023">
                    <c:v>40.63921</c:v>
                  </c:pt>
                  <c:pt idx="1024">
                    <c:v>40.635428</c:v>
                  </c:pt>
                  <c:pt idx="1025">
                    <c:v>40.431388</c:v>
                  </c:pt>
                  <c:pt idx="1026">
                    <c:v>40.92507</c:v>
                  </c:pt>
                  <c:pt idx="1027">
                    <c:v>40.63767</c:v>
                  </c:pt>
                  <c:pt idx="1028">
                    <c:v>40.935888</c:v>
                  </c:pt>
                  <c:pt idx="1029">
                    <c:v>40.644869</c:v>
                  </c:pt>
                  <c:pt idx="1030">
                    <c:v>40.640158</c:v>
                  </c:pt>
                  <c:pt idx="1031">
                    <c:v>40.508019</c:v>
                  </c:pt>
                  <c:pt idx="1032">
                    <c:v>40.635919</c:v>
                  </c:pt>
                  <c:pt idx="1033">
                    <c:v>40.346009</c:v>
                  </c:pt>
                  <c:pt idx="1034">
                    <c:v>40.926357</c:v>
                  </c:pt>
                  <c:pt idx="1035">
                    <c:v>40.50765</c:v>
                  </c:pt>
                  <c:pt idx="1036">
                    <c:v>40.644718</c:v>
                  </c:pt>
                  <c:pt idx="1037">
                    <c:v>40.634069</c:v>
                  </c:pt>
                  <c:pt idx="1038">
                    <c:v>40.459108</c:v>
                  </c:pt>
                  <c:pt idx="1039">
                    <c:v>40.926119</c:v>
                  </c:pt>
                  <c:pt idx="1040">
                    <c:v>40.62977</c:v>
                  </c:pt>
                  <c:pt idx="1041">
                    <c:v>40.631299</c:v>
                  </c:pt>
                  <c:pt idx="1042">
                    <c:v>40.632039</c:v>
                  </c:pt>
                  <c:pt idx="1043">
                    <c:v>40.933838</c:v>
                  </c:pt>
                  <c:pt idx="1044">
                    <c:v>40.925598</c:v>
                  </c:pt>
                  <c:pt idx="1045">
                    <c:v>40.643589</c:v>
                  </c:pt>
                  <c:pt idx="1046">
                    <c:v>40.509288</c:v>
                  </c:pt>
                  <c:pt idx="1047">
                    <c:v>40.596908</c:v>
                  </c:pt>
                  <c:pt idx="1048">
                    <c:v>40.338849</c:v>
                  </c:pt>
                  <c:pt idx="1049">
                    <c:v>40.925198</c:v>
                  </c:pt>
                  <c:pt idx="1050">
                    <c:v>40.925379</c:v>
                  </c:pt>
                  <c:pt idx="1051">
                    <c:v>40.629778</c:v>
                  </c:pt>
                  <c:pt idx="1052">
                    <c:v>40.457108</c:v>
                  </c:pt>
                  <c:pt idx="1053">
                    <c:v>40.924828</c:v>
                  </c:pt>
                  <c:pt idx="1054">
                    <c:v>40.628939</c:v>
                  </c:pt>
                  <c:pt idx="1055">
                    <c:v>40.427069</c:v>
                  </c:pt>
                  <c:pt idx="1056">
                    <c:v>40.405969</c:v>
                  </c:pt>
                  <c:pt idx="1057">
                    <c:v>40.627747</c:v>
                  </c:pt>
                  <c:pt idx="1058">
                    <c:v>40.642128</c:v>
                  </c:pt>
                  <c:pt idx="1059">
                    <c:v>40.628468</c:v>
                  </c:pt>
                  <c:pt idx="1060">
                    <c:v>40.93146</c:v>
                  </c:pt>
                  <c:pt idx="1061">
                    <c:v>40.63439</c:v>
                  </c:pt>
                  <c:pt idx="1062">
                    <c:v>40.641158</c:v>
                  </c:pt>
                  <c:pt idx="1063">
                    <c:v>40.41667</c:v>
                  </c:pt>
                  <c:pt idx="1064">
                    <c:v>40.924039</c:v>
                  </c:pt>
                  <c:pt idx="1065">
                    <c:v>40.329439</c:v>
                  </c:pt>
                  <c:pt idx="1066">
                    <c:v>40.624708</c:v>
                  </c:pt>
                  <c:pt idx="1067">
                    <c:v>40.401859</c:v>
                  </c:pt>
                  <c:pt idx="1068">
                    <c:v>40.923519</c:v>
                  </c:pt>
                  <c:pt idx="1069">
                    <c:v>40.426499</c:v>
                  </c:pt>
                  <c:pt idx="1070">
                    <c:v>40.632178</c:v>
                  </c:pt>
                  <c:pt idx="1071">
                    <c:v>40.923179</c:v>
                  </c:pt>
                  <c:pt idx="1072">
                    <c:v>40.626358</c:v>
                  </c:pt>
                  <c:pt idx="1073">
                    <c:v>40.625648</c:v>
                  </c:pt>
                  <c:pt idx="1074">
                    <c:v>40.929407</c:v>
                  </c:pt>
                  <c:pt idx="1075">
                    <c:v>40.621598</c:v>
                  </c:pt>
                  <c:pt idx="1076">
                    <c:v>40.630088</c:v>
                  </c:pt>
                  <c:pt idx="1077">
                    <c:v>40.624528</c:v>
                  </c:pt>
                  <c:pt idx="1078">
                    <c:v>40.51264</c:v>
                  </c:pt>
                  <c:pt idx="1079">
                    <c:v>40.454088</c:v>
                  </c:pt>
                  <c:pt idx="1080">
                    <c:v>40.922198</c:v>
                  </c:pt>
                  <c:pt idx="1081">
                    <c:v>40.400368</c:v>
                  </c:pt>
                  <c:pt idx="1082">
                    <c:v>40.620009</c:v>
                  </c:pt>
                  <c:pt idx="1083">
                    <c:v>40.92798</c:v>
                  </c:pt>
                  <c:pt idx="1084">
                    <c:v>40.411288</c:v>
                  </c:pt>
                  <c:pt idx="1085">
                    <c:v>40.31337</c:v>
                  </c:pt>
                  <c:pt idx="1086">
                    <c:v>40.39905</c:v>
                  </c:pt>
                  <c:pt idx="1087">
                    <c:v>40.638909</c:v>
                  </c:pt>
                  <c:pt idx="1088">
                    <c:v>40.426198</c:v>
                  </c:pt>
                  <c:pt idx="1089">
                    <c:v>40.618828</c:v>
                  </c:pt>
                  <c:pt idx="1090">
                    <c:v>40.921099</c:v>
                  </c:pt>
                  <c:pt idx="1091">
                    <c:v>40.926629</c:v>
                  </c:pt>
                  <c:pt idx="1092">
                    <c:v>40.621658</c:v>
                  </c:pt>
                  <c:pt idx="1093">
                    <c:v>40.626237</c:v>
                  </c:pt>
                  <c:pt idx="1094">
                    <c:v>40.617397</c:v>
                  </c:pt>
                  <c:pt idx="1095">
                    <c:v>40.404339</c:v>
                  </c:pt>
                  <c:pt idx="1096">
                    <c:v>40.39463</c:v>
                  </c:pt>
                  <c:pt idx="1097">
                    <c:v>40.426129</c:v>
                  </c:pt>
                  <c:pt idx="1098">
                    <c:v>40.403549</c:v>
                  </c:pt>
                  <c:pt idx="1099">
                    <c:v>40.302428</c:v>
                  </c:pt>
                  <c:pt idx="1100">
                    <c:v>40.616019</c:v>
                  </c:pt>
                  <c:pt idx="1101">
                    <c:v>40.926157</c:v>
                  </c:pt>
                  <c:pt idx="1102">
                    <c:v>40.619439</c:v>
                  </c:pt>
                  <c:pt idx="1103">
                    <c:v>40.626777</c:v>
                  </c:pt>
                  <c:pt idx="1104">
                    <c:v>40.9196</c:v>
                  </c:pt>
                  <c:pt idx="1105">
                    <c:v>40.400699</c:v>
                  </c:pt>
                  <c:pt idx="1106">
                    <c:v>40.299849</c:v>
                  </c:pt>
                  <c:pt idx="1107">
                    <c:v>40.392068</c:v>
                  </c:pt>
                  <c:pt idx="1108">
                    <c:v>40.6355</c:v>
                  </c:pt>
                  <c:pt idx="1109">
                    <c:v>40.61805</c:v>
                  </c:pt>
                  <c:pt idx="1110">
                    <c:v>40.919088</c:v>
                  </c:pt>
                  <c:pt idx="1111">
                    <c:v>40.925798</c:v>
                  </c:pt>
                  <c:pt idx="1112">
                    <c:v>40.618768</c:v>
                  </c:pt>
                  <c:pt idx="1113">
                    <c:v>40.613879</c:v>
                  </c:pt>
                  <c:pt idx="1114">
                    <c:v>40.424389</c:v>
                  </c:pt>
                  <c:pt idx="1115">
                    <c:v>40.618548</c:v>
                  </c:pt>
                  <c:pt idx="1116">
                    <c:v>40.925319</c:v>
                  </c:pt>
                  <c:pt idx="1117">
                    <c:v>40.396208</c:v>
                  </c:pt>
                  <c:pt idx="1118">
                    <c:v>40.293169</c:v>
                  </c:pt>
                  <c:pt idx="1119">
                    <c:v>40.624459</c:v>
                  </c:pt>
                  <c:pt idx="1120">
                    <c:v>40.40458</c:v>
                  </c:pt>
                  <c:pt idx="1121">
                    <c:v>40.612229</c:v>
                  </c:pt>
                  <c:pt idx="1122">
                    <c:v>40.458229</c:v>
                  </c:pt>
                  <c:pt idx="1123">
                    <c:v>40.617967</c:v>
                  </c:pt>
                  <c:pt idx="1124">
                    <c:v>40.417327</c:v>
                  </c:pt>
                  <c:pt idx="1125">
                    <c:v>40.924828</c:v>
                  </c:pt>
                  <c:pt idx="1126">
                    <c:v>40.385137</c:v>
                  </c:pt>
                  <c:pt idx="1127">
                    <c:v>40.623168</c:v>
                  </c:pt>
                  <c:pt idx="1128">
                    <c:v>40.39822</c:v>
                  </c:pt>
                  <c:pt idx="1129">
                    <c:v>40.28748</c:v>
                  </c:pt>
                  <c:pt idx="1130">
                    <c:v>40.421879</c:v>
                  </c:pt>
                  <c:pt idx="1131">
                    <c:v>40.616068</c:v>
                  </c:pt>
                  <c:pt idx="1132">
                    <c:v>40.630427</c:v>
                  </c:pt>
                  <c:pt idx="1133">
                    <c:v>40.609538</c:v>
                  </c:pt>
                  <c:pt idx="1134">
                    <c:v>40.61754</c:v>
                  </c:pt>
                  <c:pt idx="1135">
                    <c:v>40.406018</c:v>
                  </c:pt>
                  <c:pt idx="1136">
                    <c:v>40.615887</c:v>
                  </c:pt>
                  <c:pt idx="1137">
                    <c:v>40.400768</c:v>
                  </c:pt>
                  <c:pt idx="1138">
                    <c:v>40.620099</c:v>
                  </c:pt>
                  <c:pt idx="1139">
                    <c:v>40.382109</c:v>
                  </c:pt>
                  <c:pt idx="1140">
                    <c:v>40.6292</c:v>
                  </c:pt>
                  <c:pt idx="1141">
                    <c:v>40.418739</c:v>
                  </c:pt>
                  <c:pt idx="1142">
                    <c:v>40.401859</c:v>
                  </c:pt>
                  <c:pt idx="1143">
                    <c:v>40.41248</c:v>
                  </c:pt>
                  <c:pt idx="1144">
                    <c:v>40.406909</c:v>
                  </c:pt>
                  <c:pt idx="1145">
                    <c:v>40.274779</c:v>
                  </c:pt>
                  <c:pt idx="1146">
                    <c:v>40.606488</c:v>
                  </c:pt>
                  <c:pt idx="1147">
                    <c:v>40.627698</c:v>
                  </c:pt>
                  <c:pt idx="1148">
                    <c:v>40.383797</c:v>
                  </c:pt>
                  <c:pt idx="1149">
                    <c:v>40.415889</c:v>
                  </c:pt>
                  <c:pt idx="1150">
                    <c:v>40.462668</c:v>
                  </c:pt>
                  <c:pt idx="1151">
                    <c:v>40.384269</c:v>
                  </c:pt>
                  <c:pt idx="1152">
                    <c:v>40.609938</c:v>
                  </c:pt>
                  <c:pt idx="1153">
                    <c:v>40.617828</c:v>
                  </c:pt>
                  <c:pt idx="1154">
                    <c:v>40.604088</c:v>
                  </c:pt>
                  <c:pt idx="1155">
                    <c:v>40.339169</c:v>
                  </c:pt>
                  <c:pt idx="1156">
                    <c:v>40.625169</c:v>
                  </c:pt>
                  <c:pt idx="1157">
                    <c:v>40.617397</c:v>
                  </c:pt>
                  <c:pt idx="1158">
                    <c:v>40.602857</c:v>
                  </c:pt>
                  <c:pt idx="1159">
                    <c:v>40.41433</c:v>
                  </c:pt>
                  <c:pt idx="1160">
                    <c:v>40.410238</c:v>
                  </c:pt>
                  <c:pt idx="1161">
                    <c:v>40.407177</c:v>
                  </c:pt>
                  <c:pt idx="1162">
                    <c:v>40.413749</c:v>
                  </c:pt>
                  <c:pt idx="1163">
                    <c:v>40.410088</c:v>
                  </c:pt>
                  <c:pt idx="1164">
                    <c:v>40.405709</c:v>
                  </c:pt>
                  <c:pt idx="1165">
                    <c:v>40.614819</c:v>
                  </c:pt>
                  <c:pt idx="1166">
                    <c:v>40.600358</c:v>
                  </c:pt>
                  <c:pt idx="1167">
                    <c:v>40.60331</c:v>
                  </c:pt>
                  <c:pt idx="1168">
                    <c:v>40.265248</c:v>
                  </c:pt>
                  <c:pt idx="1169">
                    <c:v>40.406629</c:v>
                  </c:pt>
                  <c:pt idx="1170">
                    <c:v>40.618899</c:v>
                  </c:pt>
                  <c:pt idx="1171">
                    <c:v>40.613808</c:v>
                  </c:pt>
                  <c:pt idx="1172">
                    <c:v>40.411129</c:v>
                  </c:pt>
                  <c:pt idx="1173">
                    <c:v>40.403478</c:v>
                  </c:pt>
                  <c:pt idx="1174">
                    <c:v>40.2645</c:v>
                  </c:pt>
                  <c:pt idx="1175">
                    <c:v>40.404489</c:v>
                  </c:pt>
                  <c:pt idx="1176">
                    <c:v>40.401398</c:v>
                  </c:pt>
                  <c:pt idx="1177">
                    <c:v>40.597928</c:v>
                  </c:pt>
                  <c:pt idx="1178">
                    <c:v>40.612659</c:v>
                  </c:pt>
                  <c:pt idx="1179">
                    <c:v>40.402059</c:v>
                  </c:pt>
                  <c:pt idx="1180">
                    <c:v>40.262077</c:v>
                  </c:pt>
                  <c:pt idx="1181">
                    <c:v>40.404588</c:v>
                  </c:pt>
                  <c:pt idx="1182">
                    <c:v>40.394748</c:v>
                  </c:pt>
                  <c:pt idx="1183">
                    <c:v>40.405339</c:v>
                  </c:pt>
                  <c:pt idx="1184">
                    <c:v>40.391999</c:v>
                  </c:pt>
                  <c:pt idx="1185">
                    <c:v>40.59473</c:v>
                  </c:pt>
                  <c:pt idx="1186">
                    <c:v>40.610448</c:v>
                  </c:pt>
                  <c:pt idx="1187">
                    <c:v>40.407649</c:v>
                  </c:pt>
                  <c:pt idx="1188">
                    <c:v>40.259219</c:v>
                  </c:pt>
                  <c:pt idx="1189">
                    <c:v>40.390138</c:v>
                  </c:pt>
                  <c:pt idx="1190">
                    <c:v>40.406249</c:v>
                  </c:pt>
                  <c:pt idx="1191">
                    <c:v>40.256449</c:v>
                  </c:pt>
                  <c:pt idx="1192">
                    <c:v>40.409208</c:v>
                  </c:pt>
                  <c:pt idx="1193">
                    <c:v>40.595568</c:v>
                  </c:pt>
                  <c:pt idx="1194">
                    <c:v>40.593258</c:v>
                  </c:pt>
                  <c:pt idx="1195">
                    <c:v>40.608968</c:v>
                  </c:pt>
                  <c:pt idx="1196">
                    <c:v>40.387009</c:v>
                  </c:pt>
                  <c:pt idx="1197">
                    <c:v>40.160178</c:v>
                  </c:pt>
                  <c:pt idx="1198">
                    <c:v>40.612068</c:v>
                  </c:pt>
                  <c:pt idx="1199">
                    <c:v>40.412869</c:v>
                  </c:pt>
                  <c:pt idx="1200">
                    <c:v>40.395518</c:v>
                  </c:pt>
                  <c:pt idx="1201">
                    <c:v>40.60779</c:v>
                  </c:pt>
                  <c:pt idx="1202">
                    <c:v>40.626649</c:v>
                  </c:pt>
                  <c:pt idx="1203">
                    <c:v>40.156169</c:v>
                  </c:pt>
                  <c:pt idx="1204">
                    <c:v>40.414628</c:v>
                  </c:pt>
                  <c:pt idx="1205">
                    <c:v>40.40769</c:v>
                  </c:pt>
                  <c:pt idx="1206">
                    <c:v>40.254139</c:v>
                  </c:pt>
                  <c:pt idx="1207">
                    <c:v>40.627698</c:v>
                  </c:pt>
                  <c:pt idx="1208">
                    <c:v>40.591858</c:v>
                  </c:pt>
                  <c:pt idx="1209">
                    <c:v>40.606529</c:v>
                  </c:pt>
                  <c:pt idx="1210">
                    <c:v>40.416338</c:v>
                  </c:pt>
                  <c:pt idx="1211">
                    <c:v>40.590937</c:v>
                  </c:pt>
                  <c:pt idx="1212">
                    <c:v>40.360568</c:v>
                  </c:pt>
                  <c:pt idx="1213">
                    <c:v>40.251188</c:v>
                  </c:pt>
                  <c:pt idx="1214">
                    <c:v>40.61466</c:v>
                  </c:pt>
                  <c:pt idx="1215">
                    <c:v>40.375768</c:v>
                  </c:pt>
                  <c:pt idx="1216">
                    <c:v>40.40923</c:v>
                  </c:pt>
                  <c:pt idx="1217">
                    <c:v>40.24591</c:v>
                  </c:pt>
                  <c:pt idx="1218">
                    <c:v>40.418448</c:v>
                  </c:pt>
                  <c:pt idx="1219">
                    <c:v>40.604699</c:v>
                  </c:pt>
                  <c:pt idx="1220">
                    <c:v>40.247529</c:v>
                  </c:pt>
                  <c:pt idx="1221">
                    <c:v>40.387078</c:v>
                  </c:pt>
                  <c:pt idx="1222">
                    <c:v>40.617718</c:v>
                  </c:pt>
                  <c:pt idx="1223">
                    <c:v>40.631929</c:v>
                  </c:pt>
                  <c:pt idx="1224">
                    <c:v>40.421389</c:v>
                  </c:pt>
                  <c:pt idx="1225">
                    <c:v>40.40934</c:v>
                  </c:pt>
                  <c:pt idx="1226">
                    <c:v>40.243287</c:v>
                  </c:pt>
                  <c:pt idx="1227">
                    <c:v>40.15507</c:v>
                  </c:pt>
                  <c:pt idx="1228">
                    <c:v>40.240448</c:v>
                  </c:pt>
                  <c:pt idx="1229">
                    <c:v>40.601309</c:v>
                  </c:pt>
                  <c:pt idx="1230">
                    <c:v>40.40863</c:v>
                  </c:pt>
                  <c:pt idx="1231">
                    <c:v>40.381</c:v>
                  </c:pt>
                  <c:pt idx="1232">
                    <c:v>40.599449</c:v>
                  </c:pt>
                  <c:pt idx="1233">
                    <c:v>40.147208</c:v>
                  </c:pt>
                  <c:pt idx="1234">
                    <c:v>40.37567</c:v>
                  </c:pt>
                  <c:pt idx="1235">
                    <c:v>40.232948</c:v>
                  </c:pt>
                  <c:pt idx="1236">
                    <c:v>40.357148</c:v>
                  </c:pt>
                  <c:pt idx="1237">
                    <c:v>40.42474</c:v>
                  </c:pt>
                  <c:pt idx="1238">
                    <c:v>40.373598</c:v>
                  </c:pt>
                  <c:pt idx="1239">
                    <c:v>40.353879</c:v>
                  </c:pt>
                  <c:pt idx="1240">
                    <c:v>40.578798</c:v>
                  </c:pt>
                  <c:pt idx="1241">
                    <c:v>40.617828</c:v>
                  </c:pt>
                  <c:pt idx="1242">
                    <c:v>40.370318</c:v>
                  </c:pt>
                  <c:pt idx="1243">
                    <c:v>40.425458</c:v>
                  </c:pt>
                  <c:pt idx="1244">
                    <c:v>40.406468</c:v>
                  </c:pt>
                  <c:pt idx="1245">
                    <c:v>40.139779</c:v>
                  </c:pt>
                  <c:pt idx="1246">
                    <c:v>40.351418</c:v>
                  </c:pt>
                  <c:pt idx="1247">
                    <c:v>40.228347</c:v>
                  </c:pt>
                  <c:pt idx="1248">
                    <c:v>40.595209</c:v>
                  </c:pt>
                  <c:pt idx="1249">
                    <c:v>40.425258</c:v>
                  </c:pt>
                  <c:pt idx="1250">
                    <c:v>40.347725</c:v>
                  </c:pt>
                  <c:pt idx="1251">
                    <c:v>40.593908</c:v>
                  </c:pt>
                  <c:pt idx="1252">
                    <c:v>40.330858</c:v>
                  </c:pt>
                  <c:pt idx="1253">
                    <c:v>40.424699</c:v>
                  </c:pt>
                  <c:pt idx="1254">
                    <c:v>40.221258</c:v>
                  </c:pt>
                  <c:pt idx="1255">
                    <c:v>40.129218</c:v>
                  </c:pt>
                  <c:pt idx="1256">
                    <c:v>40.32965</c:v>
                  </c:pt>
                  <c:pt idx="1257">
                    <c:v>40.590069</c:v>
                  </c:pt>
                  <c:pt idx="1258">
                    <c:v>40.576288</c:v>
                  </c:pt>
                  <c:pt idx="1259">
                    <c:v>40.327019</c:v>
                  </c:pt>
                  <c:pt idx="1260">
                    <c:v>40.403919</c:v>
                  </c:pt>
                  <c:pt idx="1261">
                    <c:v>40.364859</c:v>
                  </c:pt>
                  <c:pt idx="1262">
                    <c:v>40.587479</c:v>
                  </c:pt>
                  <c:pt idx="1263">
                    <c:v>40.21586</c:v>
                  </c:pt>
                  <c:pt idx="1264">
                    <c:v>40.401787</c:v>
                  </c:pt>
                  <c:pt idx="1265">
                    <c:v>40.586008</c:v>
                  </c:pt>
                  <c:pt idx="1266">
                    <c:v>40.57517</c:v>
                  </c:pt>
                  <c:pt idx="1267">
                    <c:v>40.398737</c:v>
                  </c:pt>
                  <c:pt idx="1268">
                    <c:v>40.115169</c:v>
                  </c:pt>
                  <c:pt idx="1269">
                    <c:v>40.211169</c:v>
                  </c:pt>
                  <c:pt idx="1270">
                    <c:v>40.327148</c:v>
                  </c:pt>
                  <c:pt idx="1271">
                    <c:v>40.350509</c:v>
                  </c:pt>
                  <c:pt idx="1272">
                    <c:v>40.394608</c:v>
                  </c:pt>
                  <c:pt idx="1273">
                    <c:v>40.325528</c:v>
                  </c:pt>
                  <c:pt idx="1274">
                    <c:v>40.581618</c:v>
                  </c:pt>
                  <c:pt idx="1275">
                    <c:v>40.1066</c:v>
                  </c:pt>
                  <c:pt idx="1276">
                    <c:v>40.323007</c:v>
                  </c:pt>
                  <c:pt idx="1277">
                    <c:v>40.3964</c:v>
                  </c:pt>
                  <c:pt idx="1278">
                    <c:v>40.328458</c:v>
                  </c:pt>
                  <c:pt idx="1279">
                    <c:v>40.581168</c:v>
                  </c:pt>
                  <c:pt idx="1280">
                    <c:v>40.407279</c:v>
                  </c:pt>
                  <c:pt idx="1281">
                    <c:v>40.58113</c:v>
                  </c:pt>
                  <c:pt idx="1282">
                    <c:v>40.203178</c:v>
                  </c:pt>
                  <c:pt idx="1283">
                    <c:v>40.099398</c:v>
                  </c:pt>
                  <c:pt idx="1284">
                    <c:v>40.095159</c:v>
                  </c:pt>
                  <c:pt idx="1285">
                    <c:v>40.196538</c:v>
                  </c:pt>
                  <c:pt idx="1286">
                    <c:v>40.331779</c:v>
                  </c:pt>
                  <c:pt idx="1287">
                    <c:v>40.312679</c:v>
                  </c:pt>
                  <c:pt idx="1288">
                    <c:v>40.58612</c:v>
                  </c:pt>
                  <c:pt idx="1289">
                    <c:v>40.333089</c:v>
                  </c:pt>
                  <c:pt idx="1290">
                    <c:v>40.37339</c:v>
                  </c:pt>
                  <c:pt idx="1291">
                    <c:v>40.309728</c:v>
                  </c:pt>
                  <c:pt idx="1292">
                    <c:v>40.333859</c:v>
                  </c:pt>
                  <c:pt idx="1293">
                    <c:v>40.194078</c:v>
                  </c:pt>
                  <c:pt idx="1294">
                    <c:v>40.569859</c:v>
                  </c:pt>
                  <c:pt idx="1295">
                    <c:v>40.588378</c:v>
                  </c:pt>
                  <c:pt idx="1296">
                    <c:v>40.375508</c:v>
                  </c:pt>
                  <c:pt idx="1297">
                    <c:v>40.091008</c:v>
                  </c:pt>
                  <c:pt idx="1298">
                    <c:v>40.56975</c:v>
                  </c:pt>
                  <c:pt idx="1299">
                    <c:v>40.588559</c:v>
                  </c:pt>
                  <c:pt idx="1300">
                    <c:v>40.302329</c:v>
                  </c:pt>
                  <c:pt idx="1301">
                    <c:v>40.380309</c:v>
                  </c:pt>
                  <c:pt idx="1302">
                    <c:v>40.570498</c:v>
                  </c:pt>
                  <c:pt idx="1303">
                    <c:v>40.58777</c:v>
                  </c:pt>
                  <c:pt idx="1304">
                    <c:v>40.382268</c:v>
                  </c:pt>
                  <c:pt idx="1305">
                    <c:v>40.3252</c:v>
                  </c:pt>
                  <c:pt idx="1306">
                    <c:v>40.185405</c:v>
                  </c:pt>
                  <c:pt idx="1307">
                    <c:v>40.296928</c:v>
                  </c:pt>
                  <c:pt idx="1308">
                    <c:v>40.295509</c:v>
                  </c:pt>
                  <c:pt idx="1309">
                    <c:v>40.586649</c:v>
                  </c:pt>
                  <c:pt idx="1310">
                    <c:v>40.58566</c:v>
                  </c:pt>
                  <c:pt idx="1311">
                    <c:v>40.571059</c:v>
                  </c:pt>
                  <c:pt idx="1312">
                    <c:v>40.295407</c:v>
                  </c:pt>
                  <c:pt idx="1313">
                    <c:v>40.332217</c:v>
                  </c:pt>
                  <c:pt idx="1314">
                    <c:v>40.585229</c:v>
                  </c:pt>
                  <c:pt idx="1315">
                    <c:v>40.09873</c:v>
                  </c:pt>
                  <c:pt idx="1316">
                    <c:v>40.176397</c:v>
                  </c:pt>
                  <c:pt idx="1317">
                    <c:v>40.584448</c:v>
                  </c:pt>
                  <c:pt idx="1318">
                    <c:v>40.571418</c:v>
                  </c:pt>
                  <c:pt idx="1319">
                    <c:v>40.583769</c:v>
                  </c:pt>
                  <c:pt idx="1320">
                    <c:v>40.569497</c:v>
                  </c:pt>
                  <c:pt idx="1321">
                    <c:v>40.391259</c:v>
                  </c:pt>
                  <c:pt idx="1322">
                    <c:v>40.292379</c:v>
                  </c:pt>
                  <c:pt idx="1323">
                    <c:v>40.313729</c:v>
                  </c:pt>
                  <c:pt idx="1324">
                    <c:v>40.327858</c:v>
                  </c:pt>
                  <c:pt idx="1325">
                    <c:v>40.16961</c:v>
                  </c:pt>
                  <c:pt idx="1326">
                    <c:v>40.582327</c:v>
                  </c:pt>
                  <c:pt idx="1327">
                    <c:v>40.16747</c:v>
                  </c:pt>
                  <c:pt idx="1328">
                    <c:v>40.581678</c:v>
                  </c:pt>
                  <c:pt idx="1329">
                    <c:v>40.566379</c:v>
                  </c:pt>
                  <c:pt idx="1330">
                    <c:v>40.567138</c:v>
                  </c:pt>
                  <c:pt idx="1331">
                    <c:v>40.290119</c:v>
                  </c:pt>
                  <c:pt idx="1332">
                    <c:v>40.580998</c:v>
                  </c:pt>
                  <c:pt idx="1333">
                    <c:v>40.246019</c:v>
                  </c:pt>
                  <c:pt idx="1334">
                    <c:v>40.580089</c:v>
                  </c:pt>
                  <c:pt idx="1335">
                    <c:v>40.5685</c:v>
                  </c:pt>
                  <c:pt idx="1336">
                    <c:v>40.320519</c:v>
                  </c:pt>
                  <c:pt idx="1337">
                    <c:v>40.579299</c:v>
                  </c:pt>
                  <c:pt idx="1338">
                    <c:v>40.303488</c:v>
                  </c:pt>
                  <c:pt idx="1339">
                    <c:v>40.578058</c:v>
                  </c:pt>
                  <c:pt idx="1340">
                    <c:v>40.569859</c:v>
                  </c:pt>
                  <c:pt idx="1341">
                    <c:v>40.281448</c:v>
                  </c:pt>
                  <c:pt idx="1342">
                    <c:v>40.313838</c:v>
                  </c:pt>
                  <c:pt idx="1343">
                    <c:v>40.570758</c:v>
                  </c:pt>
                  <c:pt idx="1344">
                    <c:v>40.57078</c:v>
                  </c:pt>
                  <c:pt idx="1345">
                    <c:v>40.094688</c:v>
                  </c:pt>
                  <c:pt idx="1346">
                    <c:v>40.288729</c:v>
                  </c:pt>
                  <c:pt idx="1347">
                    <c:v>40.0924</c:v>
                  </c:pt>
                  <c:pt idx="1348">
                    <c:v>40.309007</c:v>
                  </c:pt>
                  <c:pt idx="1349">
                    <c:v>40.567938</c:v>
                  </c:pt>
                  <c:pt idx="1350">
                    <c:v>40.220979</c:v>
                  </c:pt>
                  <c:pt idx="1351">
                    <c:v>40.3055</c:v>
                  </c:pt>
                  <c:pt idx="1352">
                    <c:v>40.26989</c:v>
                  </c:pt>
                  <c:pt idx="1353">
                    <c:v>40.092649</c:v>
                  </c:pt>
                  <c:pt idx="1354">
                    <c:v>40.57825</c:v>
                  </c:pt>
                  <c:pt idx="1355">
                    <c:v>40.566269</c:v>
                  </c:pt>
                  <c:pt idx="1356">
                    <c:v>40.22102</c:v>
                  </c:pt>
                  <c:pt idx="1357">
                    <c:v>40.302779</c:v>
                  </c:pt>
                  <c:pt idx="1358">
                    <c:v>40.094389</c:v>
                  </c:pt>
                  <c:pt idx="1359">
                    <c:v>40.566458</c:v>
                  </c:pt>
                  <c:pt idx="1360">
                    <c:v>40.096768</c:v>
                  </c:pt>
                  <c:pt idx="1361">
                    <c:v>40.566949</c:v>
                  </c:pt>
                  <c:pt idx="1362">
                    <c:v>40.221099</c:v>
                  </c:pt>
                  <c:pt idx="1363">
                    <c:v>40.299499</c:v>
                  </c:pt>
                  <c:pt idx="1364">
                    <c:v>40.082209</c:v>
                  </c:pt>
                  <c:pt idx="1365">
                    <c:v>40.098108</c:v>
                  </c:pt>
                  <c:pt idx="1366">
                    <c:v>40.27254</c:v>
                  </c:pt>
                  <c:pt idx="1367">
                    <c:v>40.56747</c:v>
                  </c:pt>
                  <c:pt idx="1368">
                    <c:v>40.221398</c:v>
                  </c:pt>
                  <c:pt idx="1369">
                    <c:v>40.101388</c:v>
                  </c:pt>
                  <c:pt idx="1370">
                    <c:v>40.56784</c:v>
                  </c:pt>
                  <c:pt idx="1371">
                    <c:v>40.07475</c:v>
                  </c:pt>
                  <c:pt idx="1372">
                    <c:v>40.568108</c:v>
                  </c:pt>
                  <c:pt idx="1373">
                    <c:v>40.30148</c:v>
                  </c:pt>
                  <c:pt idx="1374">
                    <c:v>40.070047</c:v>
                  </c:pt>
                  <c:pt idx="1375">
                    <c:v>40.568018</c:v>
                  </c:pt>
                  <c:pt idx="1376">
                    <c:v>40.105139</c:v>
                  </c:pt>
                  <c:pt idx="1377">
                    <c:v>40.064668</c:v>
                  </c:pt>
                  <c:pt idx="1378">
                    <c:v>40.568938</c:v>
                  </c:pt>
                  <c:pt idx="1379">
                    <c:v>40.058968</c:v>
                  </c:pt>
                  <c:pt idx="1380">
                    <c:v>40.569319</c:v>
                  </c:pt>
                  <c:pt idx="1381">
                    <c:v>40.105298</c:v>
                  </c:pt>
                  <c:pt idx="1382">
                    <c:v>40.054869</c:v>
                  </c:pt>
                  <c:pt idx="1383">
                    <c:v>40.105838</c:v>
                  </c:pt>
                  <c:pt idx="1384">
                    <c:v>40.052178</c:v>
                  </c:pt>
                  <c:pt idx="1385">
                    <c:v>40.106189</c:v>
                  </c:pt>
                  <c:pt idx="1386">
                    <c:v>39.951668</c:v>
                  </c:pt>
                  <c:pt idx="1387">
                    <c:v>40.1064</c:v>
                  </c:pt>
                  <c:pt idx="1388">
                    <c:v>40.045867</c:v>
                  </c:pt>
                  <c:pt idx="1389">
                    <c:v>40.106509</c:v>
                  </c:pt>
                  <c:pt idx="1390">
                    <c:v>40.041168</c:v>
                  </c:pt>
                  <c:pt idx="1391">
                    <c:v>40.036359</c:v>
                  </c:pt>
                  <c:pt idx="1392">
                    <c:v>40.024348</c:v>
                  </c:pt>
                  <c:pt idx="1393">
                    <c:v>40.019599</c:v>
                  </c:pt>
                  <c:pt idx="1394">
                    <c:v>40.015017</c:v>
                  </c:pt>
                  <c:pt idx="1395">
                    <c:v>40.009808</c:v>
                  </c:pt>
                  <c:pt idx="1396">
                    <c:v>40.117528</c:v>
                  </c:pt>
                  <c:pt idx="1397">
                    <c:v>40.005437</c:v>
                  </c:pt>
                  <c:pt idx="1398">
                    <c:v>40.003048</c:v>
                  </c:pt>
                  <c:pt idx="1399">
                    <c:v>39.997748</c:v>
                  </c:pt>
                  <c:pt idx="1400">
                    <c:v>39.992089</c:v>
                  </c:pt>
                  <c:pt idx="1401">
                    <c:v>40.587309</c:v>
                  </c:pt>
                  <c:pt idx="1402">
                    <c:v>39.97738</c:v>
                  </c:pt>
                  <c:pt idx="1403">
                    <c:v>39.972099</c:v>
                  </c:pt>
                  <c:pt idx="1404">
                    <c:v>39.970118</c:v>
                  </c:pt>
                  <c:pt idx="1405">
                    <c:v>40.113179</c:v>
                  </c:pt>
                  <c:pt idx="1406">
                    <c:v>39.965218</c:v>
                  </c:pt>
                  <c:pt idx="1407">
                    <c:v>39.961448</c:v>
                  </c:pt>
                  <c:pt idx="1408">
                    <c:v>39.959598</c:v>
                  </c:pt>
                  <c:pt idx="1409">
                    <c:v>39.953879</c:v>
                  </c:pt>
                </c:lvl>
                <c:lvl>
                  <c:pt idx="0">
                    <c:v>Stop Name</c:v>
                  </c:pt>
                  <c:pt idx="1">
                    <c:v>30TH ST AT PLEASANT AVE</c:v>
                  </c:pt>
                  <c:pt idx="2">
                    <c:v>30TH ST AT HUDSON AVE</c:v>
                  </c:pt>
                  <c:pt idx="3">
                    <c:v>PARK AVE AT 34TH ST</c:v>
                  </c:pt>
                  <c:pt idx="4">
                    <c:v>PARK AVE AT 37TH ST</c:v>
                  </c:pt>
                  <c:pt idx="5">
                    <c:v>30TH ST AT PALISADE AVE</c:v>
                  </c:pt>
                  <c:pt idx="6">
                    <c:v>30TH ST AT BERGENLINE AVE</c:v>
                  </c:pt>
                  <c:pt idx="7">
                    <c:v>30TH ST AT SUMMIT AVE</c:v>
                  </c:pt>
                  <c:pt idx="8">
                    <c:v>PARK AVE AT 40TH ST</c:v>
                  </c:pt>
                  <c:pt idx="9">
                    <c:v>30TH ST AT JFK BLVD</c:v>
                  </c:pt>
                  <c:pt idx="10">
                    <c:v>PARK AVE AT 43RD STREET</c:v>
                  </c:pt>
                  <c:pt idx="11">
                    <c:v>BERGENLINE AVE AT 32ND ST</c:v>
                  </c:pt>
                  <c:pt idx="12">
                    <c:v>BERGENLINE AVE AT 34TH ST</c:v>
                  </c:pt>
                  <c:pt idx="13">
                    <c:v>PARK AVE AT 45TH/FULTON ST</c:v>
                  </c:pt>
                  <c:pt idx="14">
                    <c:v>BERGENLINE AVE AT 35TH ST</c:v>
                  </c:pt>
                  <c:pt idx="15">
                    <c:v>BERGENLINE AVE AT 37TH ST</c:v>
                  </c:pt>
                  <c:pt idx="16">
                    <c:v>WILLOW AVE AT 19TH ST</c:v>
                  </c:pt>
                  <c:pt idx="17">
                    <c:v>BOULEVARD EAST AT NORTH MARGINAL RD</c:v>
                  </c:pt>
                  <c:pt idx="18">
                    <c:v>BERGENLINE AVE AT 39TH ST</c:v>
                  </c:pt>
                  <c:pt idx="19">
                    <c:v>32ND ST AT CENTRAL AVE</c:v>
                  </c:pt>
                  <c:pt idx="20">
                    <c:v>48TH ST AT BROADWAY</c:v>
                  </c:pt>
                  <c:pt idx="21">
                    <c:v>BOULEVARD EAST 775'S OF JEFFERSON ST. STEPS</c:v>
                  </c:pt>
                  <c:pt idx="22">
                    <c:v>BERGENLINE AVE AT 41ST ST</c:v>
                  </c:pt>
                  <c:pt idx="23">
                    <c:v>32ND ST AT SUMMIT AVE</c:v>
                  </c:pt>
                  <c:pt idx="24">
                    <c:v>BERGENLINE AVE AT 43RD ST</c:v>
                  </c:pt>
                  <c:pt idx="25">
                    <c:v>BLVD EAST AT HIGHWOOD TERR</c:v>
                  </c:pt>
                  <c:pt idx="26">
                    <c:v>BOULEVARD EAST AT BONN PL</c:v>
                  </c:pt>
                  <c:pt idx="27">
                    <c:v>BERGENLINE AVE AT 45TH ST</c:v>
                  </c:pt>
                  <c:pt idx="28">
                    <c:v>WILLOW AVE AT 15TH ST</c:v>
                  </c:pt>
                  <c:pt idx="29">
                    <c:v>BOULEVARD EAST AT HUDSON PL</c:v>
                  </c:pt>
                  <c:pt idx="30">
                    <c:v>BERGENLINE AVE AT 47TH ST</c:v>
                  </c:pt>
                  <c:pt idx="31">
                    <c:v>48TH ST AT BERGENLINE AVE</c:v>
                  </c:pt>
                  <c:pt idx="32">
                    <c:v>BERGENLINE AVE AT 49TH ST</c:v>
                  </c:pt>
                  <c:pt idx="33">
                    <c:v>BOULEVARD EAST AT COLUMBIA TERR</c:v>
                  </c:pt>
                  <c:pt idx="34">
                    <c:v>BOULEVARD EAST AT FULTON ST</c:v>
                  </c:pt>
                  <c:pt idx="35">
                    <c:v>14TH ST AT BLOOMFIELD ST</c:v>
                  </c:pt>
                  <c:pt idx="36">
                    <c:v>BERGENLINE AVE AT 52ND ST</c:v>
                  </c:pt>
                  <c:pt idx="37">
                    <c:v>LINCOLN HARBOR</c:v>
                  </c:pt>
                  <c:pt idx="38">
                    <c:v>PALISADE AVE AT HIGHPOINT AVE/22ND ST</c:v>
                  </c:pt>
                  <c:pt idx="39">
                    <c:v>BLVD EAST AT 47/48TH ST</c:v>
                  </c:pt>
                  <c:pt idx="40">
                    <c:v>WASHINGTON ST AT 13TH ST</c:v>
                  </c:pt>
                  <c:pt idx="41">
                    <c:v>BERGENLINE AVE AT 55TH ST</c:v>
                  </c:pt>
                  <c:pt idx="42">
                    <c:v>BOULEVARD EAST AT 49TH ST</c:v>
                  </c:pt>
                  <c:pt idx="43">
                    <c:v>BERGENLINE AVE AT 57TH ST</c:v>
                  </c:pt>
                  <c:pt idx="44">
                    <c:v>JFK BLVD AT 28TH ST</c:v>
                  </c:pt>
                  <c:pt idx="45">
                    <c:v>BERGEN TPKE AT GRAND AVE</c:v>
                  </c:pt>
                  <c:pt idx="46">
                    <c:v>S WING VIADUCT 180'N OF PATERSON PLANK ROAD</c:v>
                  </c:pt>
                  <c:pt idx="47">
                    <c:v>BOULEVARD EAST AT 50TH ST</c:v>
                  </c:pt>
                  <c:pt idx="48">
                    <c:v>CLINTON ST AT 11TH ST</c:v>
                  </c:pt>
                  <c:pt idx="49">
                    <c:v>WASHINGTON ST AT 11TH ST</c:v>
                  </c:pt>
                  <c:pt idx="50">
                    <c:v>JFK BLVD AT 38TH ST</c:v>
                  </c:pt>
                  <c:pt idx="51">
                    <c:v>BERGENLINE AVE AT 59TH ST</c:v>
                  </c:pt>
                  <c:pt idx="52">
                    <c:v>BERGENLINE AVE AT 60TH ST</c:v>
                  </c:pt>
                  <c:pt idx="53">
                    <c:v>JFK BLVD AT 26TH ST</c:v>
                  </c:pt>
                  <c:pt idx="54">
                    <c:v>PATERSON PLANK RD AT NJ TPKE EXIT 16E</c:v>
                  </c:pt>
                  <c:pt idx="55">
                    <c:v>PALISADE AVE AT 16TH ST</c:v>
                  </c:pt>
                  <c:pt idx="56">
                    <c:v>JFK BLVD AT 40TH ST</c:v>
                  </c:pt>
                  <c:pt idx="57">
                    <c:v>BERGENLINE AVE AT 61ST ST</c:v>
                  </c:pt>
                  <c:pt idx="58">
                    <c:v>PATERSON PLANK RD AT CONGRESS ST</c:v>
                  </c:pt>
                  <c:pt idx="59">
                    <c:v>BOULEVARD EAST AT 54TH ST</c:v>
                  </c:pt>
                  <c:pt idx="60">
                    <c:v>BERGEN TPKE AT 44TH ST</c:v>
                  </c:pt>
                  <c:pt idx="61">
                    <c:v>PORT IMPERIAL BLVD AT HENLEY PL</c:v>
                  </c:pt>
                  <c:pt idx="62">
                    <c:v>WASHINGTON ST AT 9TH ST</c:v>
                  </c:pt>
                  <c:pt idx="63">
                    <c:v>CONGRESS ST AT PALISADE AVE</c:v>
                  </c:pt>
                  <c:pt idx="64">
                    <c:v>CLINTON ST AT 9TH ST</c:v>
                  </c:pt>
                  <c:pt idx="65">
                    <c:v>BERGEN TPKE AT 45TH ST</c:v>
                  </c:pt>
                  <c:pt idx="66">
                    <c:v>BERGENLINE AVE AT 62ND ST</c:v>
                  </c:pt>
                  <c:pt idx="67">
                    <c:v>JFK BLVD AT 42ND ST</c:v>
                  </c:pt>
                  <c:pt idx="68">
                    <c:v>JFK BLVD AT 23RD ST</c:v>
                  </c:pt>
                  <c:pt idx="69">
                    <c:v>PATERSON PLANK RD AT TOWN HALL/ROOSEVELT</c:v>
                  </c:pt>
                  <c:pt idx="70">
                    <c:v>BOULEVARD EAST 528' S OF 60TH ST. (PARK PAVILION)</c:v>
                  </c:pt>
                  <c:pt idx="71">
                    <c:v>PALISADE AVE AT 13TH ST</c:v>
                  </c:pt>
                  <c:pt idx="72">
                    <c:v>CONGRESS ST AT WEBSTER AVE</c:v>
                  </c:pt>
                  <c:pt idx="73">
                    <c:v>BERGENLINE AVE AT 64TH ST</c:v>
                  </c:pt>
                  <c:pt idx="74">
                    <c:v>JFK BLVD AT 43RD ST</c:v>
                  </c:pt>
                  <c:pt idx="75">
                    <c:v>PATERSON PLANK RD AT POST PL</c:v>
                  </c:pt>
                  <c:pt idx="76">
                    <c:v>CONGRESS ST AT HANCOCK AVE</c:v>
                  </c:pt>
                  <c:pt idx="77">
                    <c:v>WASHINGTON ST AT 7TH ST</c:v>
                  </c:pt>
                  <c:pt idx="78">
                    <c:v>PORT IMPERIAL LIGHT RAIL STATION</c:v>
                  </c:pt>
                  <c:pt idx="79">
                    <c:v>CENTRAL AVE AT CONGRESS ST</c:v>
                  </c:pt>
                  <c:pt idx="80">
                    <c:v>PALISADE AVE AT 10TH ST</c:v>
                  </c:pt>
                  <c:pt idx="81">
                    <c:v>BLVD EAST AT 60TH ST</c:v>
                  </c:pt>
                  <c:pt idx="82">
                    <c:v>JFK BLVD AT 21ST ST</c:v>
                  </c:pt>
                  <c:pt idx="83">
                    <c:v>TONNELLE AVE AT 49TH ST</c:v>
                  </c:pt>
                  <c:pt idx="84">
                    <c:v>BERGENLINE AVE AT 67TH ST</c:v>
                  </c:pt>
                  <c:pt idx="85">
                    <c:v>FRONT ST AT GOLDEN AVE</c:v>
                  </c:pt>
                  <c:pt idx="86">
                    <c:v>COUNTY AVE AT CENTER AVE</c:v>
                  </c:pt>
                  <c:pt idx="87">
                    <c:v>CENTRAL AVE AT SOUTH ST</c:v>
                  </c:pt>
                  <c:pt idx="88">
                    <c:v>PALISADE AVE AT 8TH ST</c:v>
                  </c:pt>
                  <c:pt idx="89">
                    <c:v>BERGENLINE AVE AT 68TH ST</c:v>
                  </c:pt>
                  <c:pt idx="90">
                    <c:v>TONNELLE AVE AT 51ST ST</c:v>
                  </c:pt>
                  <c:pt idx="91">
                    <c:v>BOULEVARD EAST AT HIGHLAND PL</c:v>
                  </c:pt>
                  <c:pt idx="92">
                    <c:v>BERGENLINE AVE AT 69TH ST</c:v>
                  </c:pt>
                  <c:pt idx="93">
                    <c:v>COUNTY AVE AT DORIGO LN</c:v>
                  </c:pt>
                  <c:pt idx="94">
                    <c:v>JFK BLVD AT 46TH ST</c:v>
                  </c:pt>
                  <c:pt idx="95">
                    <c:v>CLINTON ST AT 6TH ST</c:v>
                  </c:pt>
                  <c:pt idx="96">
                    <c:v>CENTRAL AVE AT CHARLES ST</c:v>
                  </c:pt>
                  <c:pt idx="97">
                    <c:v>WASHINGTON ST AT 5TH ST</c:v>
                  </c:pt>
                  <c:pt idx="98">
                    <c:v>FRONT ST AT FIRST ST</c:v>
                  </c:pt>
                  <c:pt idx="99">
                    <c:v>JFK BLVD AT 19TH ST</c:v>
                  </c:pt>
                  <c:pt idx="100">
                    <c:v>CENTRAL AVE AT BOWERS ST</c:v>
                  </c:pt>
                  <c:pt idx="101">
                    <c:v>PALISADE AVE AT 6TH ST</c:v>
                  </c:pt>
                  <c:pt idx="102">
                    <c:v>BERGENLINE AVE AT 70TH ST</c:v>
                  </c:pt>
                  <c:pt idx="103">
                    <c:v>COUNTY AVE 493' S OF DORIGO LN.</c:v>
                  </c:pt>
                  <c:pt idx="104">
                    <c:v>FRONT ST AT THIRD ST</c:v>
                  </c:pt>
                  <c:pt idx="105">
                    <c:v>JFK BLVD AT 48TH ST</c:v>
                  </c:pt>
                  <c:pt idx="106">
                    <c:v>CENTRAL AVE AT GRIFFITH ST</c:v>
                  </c:pt>
                  <c:pt idx="107">
                    <c:v>TONNELLE AVE 705' N OF 54TH ST</c:v>
                  </c:pt>
                  <c:pt idx="108">
                    <c:v>BOULEVARD EAST AT 62ND ST</c:v>
                  </c:pt>
                  <c:pt idx="109">
                    <c:v>BERGENLINE AVE AT 72ND ST</c:v>
                  </c:pt>
                  <c:pt idx="110">
                    <c:v>PALISADE AVE AT 3RD ST</c:v>
                  </c:pt>
                  <c:pt idx="111">
                    <c:v>WASHINGTON ST AT 3RD ST</c:v>
                  </c:pt>
                  <c:pt idx="112">
                    <c:v>PORT IMPERIAL BLVD AT RIVER BEND DR</c:v>
                  </c:pt>
                  <c:pt idx="113">
                    <c:v>FRONT ST AT FIFTH ST</c:v>
                  </c:pt>
                  <c:pt idx="114">
                    <c:v>CENTRAL AVE AT HUTTON ST</c:v>
                  </c:pt>
                  <c:pt idx="115">
                    <c:v>JFK BLVD AT 51ST ST</c:v>
                  </c:pt>
                  <c:pt idx="116">
                    <c:v>BERGENLINE AVE AT 74TH ST</c:v>
                  </c:pt>
                  <c:pt idx="117">
                    <c:v>JFK BLVD AT 17TH ST</c:v>
                  </c:pt>
                  <c:pt idx="118">
                    <c:v>BOULEVARD EAST AT 64TH ST</c:v>
                  </c:pt>
                  <c:pt idx="119">
                    <c:v>CENTRAL AVE AT FRANKLIN ST</c:v>
                  </c:pt>
                  <c:pt idx="120">
                    <c:v>UNION TURNPIKE AT GRAND AVE</c:v>
                  </c:pt>
                  <c:pt idx="121">
                    <c:v>CENTRAL AVE AT MANHATTAN AVE</c:v>
                  </c:pt>
                  <c:pt idx="122">
                    <c:v>CLINTON ST AT 3RD ST, ST MARY'S MEDICAL CTR</c:v>
                  </c:pt>
                  <c:pt idx="123">
                    <c:v>PALISADE AVE AT PATERSON PLANK RD</c:v>
                  </c:pt>
                  <c:pt idx="124">
                    <c:v>COUNTY AVE OPPOSITE UPS DRIVE</c:v>
                  </c:pt>
                  <c:pt idx="125">
                    <c:v>BOULEVARD EAST AT 66TH ST</c:v>
                  </c:pt>
                  <c:pt idx="126">
                    <c:v>WASHINGTON ST AT 1ST ST</c:v>
                  </c:pt>
                  <c:pt idx="127">
                    <c:v>BERGENLINE AVE AT 76TH ST</c:v>
                  </c:pt>
                  <c:pt idx="128">
                    <c:v>CENTRAL AVE AT BOORAEM AVE</c:v>
                  </c:pt>
                  <c:pt idx="129">
                    <c:v>TONNELLE AVE AT 61ST ST</c:v>
                  </c:pt>
                  <c:pt idx="130">
                    <c:v>BOULEVARD EAST AT 67TH ST</c:v>
                  </c:pt>
                  <c:pt idx="131">
                    <c:v>BERGENLINE AVE AT 78TH ST</c:v>
                  </c:pt>
                  <c:pt idx="132">
                    <c:v>PORT IMPERIAL BLVD AT RIVERWALK PLACE</c:v>
                  </c:pt>
                  <c:pt idx="133">
                    <c:v>JFK BLVD AT 55TH ST</c:v>
                  </c:pt>
                  <c:pt idx="134">
                    <c:v>JFK BLVD AT 15TH ST</c:v>
                  </c:pt>
                  <c:pt idx="135">
                    <c:v>BERGENLINE AVE AT 79TH ST</c:v>
                  </c:pt>
                  <c:pt idx="136">
                    <c:v>RT-153 (FLANIGAN WAY) AT 4TH ST</c:v>
                  </c:pt>
                  <c:pt idx="137">
                    <c:v>CENTRAL AVE AT RESERVOIR AVE</c:v>
                  </c:pt>
                  <c:pt idx="138">
                    <c:v>BOULEVARD EAST AT 69TH ST</c:v>
                  </c:pt>
                  <c:pt idx="139">
                    <c:v>CLINTON ST AT 1ST ST</c:v>
                  </c:pt>
                  <c:pt idx="140">
                    <c:v>BERGENLINE AVE AT 80TH ST</c:v>
                  </c:pt>
                  <c:pt idx="141">
                    <c:v>JFK BLVD AT 13TH ST</c:v>
                  </c:pt>
                  <c:pt idx="142">
                    <c:v>JFK BLVD AT 57TH ST</c:v>
                  </c:pt>
                  <c:pt idx="143">
                    <c:v>BOULEVARD EAST AT BELLEVUE AVE</c:v>
                  </c:pt>
                  <c:pt idx="144">
                    <c:v>TONNELLE AVE 160' S OF 69TH ST.</c:v>
                  </c:pt>
                  <c:pt idx="145">
                    <c:v>JFK BLVD AT 58TH ST</c:v>
                  </c:pt>
                  <c:pt idx="146">
                    <c:v>CENTRAL AVE AT WAVERLY ST</c:v>
                  </c:pt>
                  <c:pt idx="147">
                    <c:v>PATERSON PLANK RD AT FIRST ST</c:v>
                  </c:pt>
                  <c:pt idx="148">
                    <c:v>BERGENLINE AVE AT 82ND ST</c:v>
                  </c:pt>
                  <c:pt idx="149">
                    <c:v>BOULEVARD EAST AT 72ND ST</c:v>
                  </c:pt>
                  <c:pt idx="150">
                    <c:v>US-46 112' W of TEANECK RD #</c:v>
                  </c:pt>
                  <c:pt idx="151">
                    <c:v>HOBOKEN TERMINAL</c:v>
                  </c:pt>
                  <c:pt idx="152">
                    <c:v>BERGENLINE AVE AT 85TH ST</c:v>
                  </c:pt>
                  <c:pt idx="153">
                    <c:v>BLVD EAST AT 74TH ST</c:v>
                  </c:pt>
                  <c:pt idx="154">
                    <c:v>JFK BLVD AT 61ST ST</c:v>
                  </c:pt>
                  <c:pt idx="155">
                    <c:v>US-46 at LAUREL ST #</c:v>
                  </c:pt>
                  <c:pt idx="156">
                    <c:v>JFK BLVD AT 10TH ST</c:v>
                  </c:pt>
                  <c:pt idx="157">
                    <c:v>PORT IMPERIAL BLVD AT NORTH PARK CT</c:v>
                  </c:pt>
                  <c:pt idx="158">
                    <c:v>CENTRAL AVE AT BEACON AVE</c:v>
                  </c:pt>
                  <c:pt idx="159">
                    <c:v>PATERSON PLANK RD AT MAPLE ST</c:v>
                  </c:pt>
                  <c:pt idx="160">
                    <c:v>NORTH AREA TRANS CENTER - PORT ST</c:v>
                  </c:pt>
                  <c:pt idx="161">
                    <c:v>TONNELLE AVE AT 74TH ST</c:v>
                  </c:pt>
                  <c:pt idx="162">
                    <c:v>MEADOWLANDS PKWY AT TENTH ST</c:v>
                  </c:pt>
                  <c:pt idx="163">
                    <c:v>PATERSON PLANK RD AT BORN ST</c:v>
                  </c:pt>
                  <c:pt idx="164">
                    <c:v>MAIN ST. BYPASS AT COLLEGE PL#</c:v>
                  </c:pt>
                  <c:pt idx="165">
                    <c:v>BERGENLINE AVE AT 87TH ST</c:v>
                  </c:pt>
                  <c:pt idx="166">
                    <c:v>TONNELLE AVE AT 76TH ST</c:v>
                  </c:pt>
                  <c:pt idx="167">
                    <c:v>MEADOWLANDS PKWY 265' S OF TENTH ST.</c:v>
                  </c:pt>
                  <c:pt idx="168">
                    <c:v>CENTRAL AVE AT SAINT PAULS AVE</c:v>
                  </c:pt>
                  <c:pt idx="169">
                    <c:v>PALISADE AVE AT CONGRESS ST</c:v>
                  </c:pt>
                  <c:pt idx="170">
                    <c:v>BOULEVARD EAST AT 75TH ST</c:v>
                  </c:pt>
                  <c:pt idx="171">
                    <c:v>BERGEN TPKE AT EDISON ST</c:v>
                  </c:pt>
                  <c:pt idx="172">
                    <c:v>JFK BLVD AT 8TH ST</c:v>
                  </c:pt>
                  <c:pt idx="173">
                    <c:v>TONNELLE AVE AT 79TH ST</c:v>
                  </c:pt>
                  <c:pt idx="174">
                    <c:v>BERGENLINE AVE AT 90TH ST</c:v>
                  </c:pt>
                  <c:pt idx="175">
                    <c:v>JFK BLVD AT 64TH ST</c:v>
                  </c:pt>
                  <c:pt idx="176">
                    <c:v>BERGEN TURNPIKE AT OAK ST#</c:v>
                  </c:pt>
                  <c:pt idx="177">
                    <c:v>CENTRAL AVE AT HOBOKEN AVE</c:v>
                  </c:pt>
                  <c:pt idx="178">
                    <c:v>PATERSON PLANK RD 255' E OF HAGEN PL.</c:v>
                  </c:pt>
                  <c:pt idx="179">
                    <c:v>BOULEVARD EAST AT 77TH ST</c:v>
                  </c:pt>
                  <c:pt idx="180">
                    <c:v>TONNELLE AVE AT 82ND ST</c:v>
                  </c:pt>
                  <c:pt idx="181">
                    <c:v>PALISADE AVE AT SOUTH ST</c:v>
                  </c:pt>
                  <c:pt idx="182">
                    <c:v>BERGENLINE AVE AT JF KENNEDY BLVD W</c:v>
                  </c:pt>
                  <c:pt idx="183">
                    <c:v>JFK BLVD AT 5TH ST</c:v>
                  </c:pt>
                  <c:pt idx="184">
                    <c:v>PATERSON PLANK RD AT SCHOPMANN DR</c:v>
                  </c:pt>
                  <c:pt idx="185">
                    <c:v>FRONT ST AT HUDSON AVE</c:v>
                  </c:pt>
                  <c:pt idx="186">
                    <c:v>BERGEN TPKE AT TEANECK RD</c:v>
                  </c:pt>
                  <c:pt idx="187">
                    <c:v>JFK BLVD AT 67TH ST</c:v>
                  </c:pt>
                  <c:pt idx="188">
                    <c:v>RIVER RD 365' N OF FERRY RD.</c:v>
                  </c:pt>
                  <c:pt idx="189">
                    <c:v>BLVD EAST AT 79TH ST</c:v>
                  </c:pt>
                  <c:pt idx="190">
                    <c:v>WEST SIDE AVE 150' S OF 43RD ST</c:v>
                  </c:pt>
                  <c:pt idx="191">
                    <c:v>HOBOKEN AVE AT SUMMIT AVE</c:v>
                  </c:pt>
                  <c:pt idx="192">
                    <c:v>TONNELLE AVE AT 86TH ST</c:v>
                  </c:pt>
                  <c:pt idx="193">
                    <c:v>MEADOWLANDS PARKWAY AT COVE COURT (NB)</c:v>
                  </c:pt>
                  <c:pt idx="194">
                    <c:v>FRONT ST AT NINTH ST</c:v>
                  </c:pt>
                  <c:pt idx="195">
                    <c:v>JFK BLVD AT LEONARD ST</c:v>
                  </c:pt>
                  <c:pt idx="196">
                    <c:v>GOTHAM PKWY AT VETERANS BLVD</c:v>
                  </c:pt>
                  <c:pt idx="197">
                    <c:v>US-46 AT GRAND ST</c:v>
                  </c:pt>
                  <c:pt idx="198">
                    <c:v>TEANECK RD AT ELM ST#</c:v>
                  </c:pt>
                  <c:pt idx="199">
                    <c:v>GOTHAM PKWY AT JONY DR</c:v>
                  </c:pt>
                  <c:pt idx="200">
                    <c:v>PALISADE AVE AT BOWERS ST</c:v>
                  </c:pt>
                  <c:pt idx="201">
                    <c:v>JFK BLVD AT POPLAR ST</c:v>
                  </c:pt>
                  <c:pt idx="202">
                    <c:v>GOTHAM PKWY AT AMOR AVE</c:v>
                  </c:pt>
                  <c:pt idx="203">
                    <c:v>TEANECK RD AT HENRY ST#</c:v>
                  </c:pt>
                  <c:pt idx="204">
                    <c:v>TONNELLE AVE AT 91ST ST</c:v>
                  </c:pt>
                  <c:pt idx="205">
                    <c:v>BOULEVARD EAST AT RIVERVIEW DR. N</c:v>
                  </c:pt>
                  <c:pt idx="206">
                    <c:v>ANDERSON AVE AT HENRY ST</c:v>
                  </c:pt>
                  <c:pt idx="207">
                    <c:v>JFK BLVD AT 70TH ST</c:v>
                  </c:pt>
                  <c:pt idx="208">
                    <c:v>GOTHAM PKWY AT UNIVERSAL PL</c:v>
                  </c:pt>
                  <c:pt idx="209">
                    <c:v>JFK BLVD AT 72ND ST</c:v>
                  </c:pt>
                  <c:pt idx="210">
                    <c:v>MEADOWLANDS PKWY 373'N OF AMERICAN WAY </c:v>
                  </c:pt>
                  <c:pt idx="211">
                    <c:v>RIVER RD AT PALISADE MED CENTER</c:v>
                  </c:pt>
                  <c:pt idx="212">
                    <c:v>TONNELLE AVE 325'N OF 91ST ST</c:v>
                  </c:pt>
                  <c:pt idx="213">
                    <c:v>PATERSON PLANK RD CUL-DE-SAC</c:v>
                  </c:pt>
                  <c:pt idx="214">
                    <c:v>US-46 AT LIBERTY ST</c:v>
                  </c:pt>
                  <c:pt idx="215">
                    <c:v>TEANECK RD AT EAST WINANT AVE#</c:v>
                  </c:pt>
                  <c:pt idx="216">
                    <c:v>JFK BLVD AT NORTH ST</c:v>
                  </c:pt>
                  <c:pt idx="217">
                    <c:v>W COMMERCIAL AVE AT CAESAR PL</c:v>
                  </c:pt>
                  <c:pt idx="218">
                    <c:v>PALISADE AVE AT GRIFFITH ST</c:v>
                  </c:pt>
                  <c:pt idx="219">
                    <c:v>TEANECK RD AT BRINKERHOFF ST#</c:v>
                  </c:pt>
                  <c:pt idx="220">
                    <c:v>MOUNTAIN RD AT 18TH ST#</c:v>
                  </c:pt>
                  <c:pt idx="221">
                    <c:v>BOULEVARD EAST 528'N OF RIVERVIEW DR. N</c:v>
                  </c:pt>
                  <c:pt idx="222">
                    <c:v>ANDERSON AVE AT KAMENA ST</c:v>
                  </c:pt>
                  <c:pt idx="223">
                    <c:v>JFK BLVD AT 74TH ST</c:v>
                  </c:pt>
                  <c:pt idx="224">
                    <c:v>JFK BLVD AT CONGRESS ST</c:v>
                  </c:pt>
                  <c:pt idx="225">
                    <c:v>CAESAR PL AT MOONACHIE/COMMERCIAL AVE</c:v>
                  </c:pt>
                  <c:pt idx="226">
                    <c:v>TEANECK RD AT HOBART ST#</c:v>
                  </c:pt>
                  <c:pt idx="227">
                    <c:v>JOURNAL SQUARE TRANSPORTATION CENTER</c:v>
                  </c:pt>
                  <c:pt idx="228">
                    <c:v>PALISADE AVE AT HUTTON ST</c:v>
                  </c:pt>
                  <c:pt idx="229">
                    <c:v>HILLSIDE AVE AT MUNN AVE</c:v>
                  </c:pt>
                  <c:pt idx="230">
                    <c:v>BROAD AVE AT PROSPECT AVE</c:v>
                  </c:pt>
                  <c:pt idx="231">
                    <c:v>JFK BLVD AT 76TH ST</c:v>
                  </c:pt>
                  <c:pt idx="232">
                    <c:v>TEANECK RD AT CEDAR ST#</c:v>
                  </c:pt>
                  <c:pt idx="233">
                    <c:v>BROAD AVE AT FAIRVIEW AVE</c:v>
                  </c:pt>
                  <c:pt idx="234">
                    <c:v>US-46 at PHILLIPS AVE</c:v>
                  </c:pt>
                  <c:pt idx="235">
                    <c:v>ANDERSON AVE AT WALKER ST</c:v>
                  </c:pt>
                  <c:pt idx="236">
                    <c:v>FERRY ST AT BLANCHARD ST</c:v>
                  </c:pt>
                  <c:pt idx="237">
                    <c:v>TEANECK RD AT MT VERNON ST#</c:v>
                  </c:pt>
                  <c:pt idx="238">
                    <c:v>MAPLE AVE AT BROAD AVE</c:v>
                  </c:pt>
                  <c:pt idx="239">
                    <c:v>TERMINAL C</c:v>
                  </c:pt>
                  <c:pt idx="240">
                    <c:v>JFK BLVD AT BLEEKER ST</c:v>
                  </c:pt>
                  <c:pt idx="241">
                    <c:v>HILLSIDE AVE AT BOA PL</c:v>
                  </c:pt>
                  <c:pt idx="242">
                    <c:v>MEADOWLANDS PKWY AT AMERICAN WAY</c:v>
                  </c:pt>
                  <c:pt idx="243">
                    <c:v>RIVER RD AT ROC HARBOR DR</c:v>
                  </c:pt>
                  <c:pt idx="244">
                    <c:v>HILLSIDE AVE AT HIGHLAND AVE</c:v>
                  </c:pt>
                  <c:pt idx="245">
                    <c:v>BOULEVARD EAST AT PALISADE AVE</c:v>
                  </c:pt>
                  <c:pt idx="246">
                    <c:v>PALISADE AVE AT FRANKLIN ST</c:v>
                  </c:pt>
                  <c:pt idx="247">
                    <c:v>JFK BLVD AT 79TH ST</c:v>
                  </c:pt>
                  <c:pt idx="248">
                    <c:v>MOONACHIE AVE AT CHARLES LINDBERGH BLVD</c:v>
                  </c:pt>
                  <c:pt idx="249">
                    <c:v>LIBERTY AVE AT FLORENCE AVE</c:v>
                  </c:pt>
                  <c:pt idx="250">
                    <c:v>JFK BLVD AT THORNE ST</c:v>
                  </c:pt>
                  <c:pt idx="251">
                    <c:v>FERRY ST AT WAYDELL ST</c:v>
                  </c:pt>
                  <c:pt idx="252">
                    <c:v>18TH ST AT WASHINGTON/LUIS MUNOZ MARIN BLVD#</c:v>
                  </c:pt>
                  <c:pt idx="253">
                    <c:v>BROAD AVE AT ISLAND RD</c:v>
                  </c:pt>
                  <c:pt idx="254">
                    <c:v>HARMON COVE TOWERS (UNDER BUILDING)</c:v>
                  </c:pt>
                  <c:pt idx="255">
                    <c:v>TEANECK RD AT POPLAR ST#</c:v>
                  </c:pt>
                  <c:pt idx="256">
                    <c:v>MAPLE AVE AT PROSPECT AVE</c:v>
                  </c:pt>
                  <c:pt idx="257">
                    <c:v>ANDERSON AVE AT PARK AVE</c:v>
                  </c:pt>
                  <c:pt idx="258">
                    <c:v>JFK BLVD AT 81ST ST</c:v>
                  </c:pt>
                  <c:pt idx="259">
                    <c:v>PALISADE AVE AT FERRY ST</c:v>
                  </c:pt>
                  <c:pt idx="260">
                    <c:v>FERRY ST AT MANUFACTURERS PL</c:v>
                  </c:pt>
                  <c:pt idx="261">
                    <c:v>FRELINGHUYSEN AVE AT VICTORIA ST</c:v>
                  </c:pt>
                  <c:pt idx="262">
                    <c:v>NORTH &amp; DOWD AVES</c:v>
                  </c:pt>
                  <c:pt idx="263">
                    <c:v>LONG AVE AT BLOY ST</c:v>
                  </c:pt>
                  <c:pt idx="264">
                    <c:v>BAYWAY AVE AT MCKINLEY ST</c:v>
                  </c:pt>
                  <c:pt idx="265">
                    <c:v>US-46 at FRED WEHRAN DR</c:v>
                  </c:pt>
                  <c:pt idx="266">
                    <c:v>N BROAD ST AT HOLLYWOOD AVE</c:v>
                  </c:pt>
                  <c:pt idx="267">
                    <c:v>BROAD AVE S AT PLEASANTVIEW TERR</c:v>
                  </c:pt>
                  <c:pt idx="268">
                    <c:v>JFK BLVD AT 82ND ST</c:v>
                  </c:pt>
                  <c:pt idx="269">
                    <c:v>FERRY ST AT COURTLAND PL</c:v>
                  </c:pt>
                  <c:pt idx="270">
                    <c:v>SIP AVE AT TONNELLE AVE</c:v>
                  </c:pt>
                  <c:pt idx="271">
                    <c:v>JFK BLVD AT LINCOLN ST</c:v>
                  </c:pt>
                  <c:pt idx="272">
                    <c:v>MOONACHIE AVE AT GRAND ST</c:v>
                  </c:pt>
                  <c:pt idx="273">
                    <c:v>MAIN ST AT CHRISTIE ST#</c:v>
                  </c:pt>
                  <c:pt idx="274">
                    <c:v>FERRY ST AT HAWKINS ST</c:v>
                  </c:pt>
                  <c:pt idx="275">
                    <c:v>JFK BLVD AT SIP AVE</c:v>
                  </c:pt>
                  <c:pt idx="276">
                    <c:v>FRELINGHUYSEN AVE AT NOBLE ST</c:v>
                  </c:pt>
                  <c:pt idx="277">
                    <c:v>TEANECK RD AT UNION PL#</c:v>
                  </c:pt>
                  <c:pt idx="278">
                    <c:v>BLOY ST AT RUTGERS AVE</c:v>
                  </c:pt>
                  <c:pt idx="279">
                    <c:v>BAYWAY AVE AT CLARKSON AVE</c:v>
                  </c:pt>
                  <c:pt idx="280">
                    <c:v>FERRY ST AT CHRISTIE ST</c:v>
                  </c:pt>
                  <c:pt idx="281">
                    <c:v>PALISADE AVE AT CUNEO PL</c:v>
                  </c:pt>
                  <c:pt idx="282">
                    <c:v>MAIN ST AT CEDAR ST#</c:v>
                  </c:pt>
                  <c:pt idx="283">
                    <c:v>MAPLE AVE AT ABBOTT AVE</c:v>
                  </c:pt>
                  <c:pt idx="284">
                    <c:v>JFK BLVD AT 85TH ST</c:v>
                  </c:pt>
                  <c:pt idx="285">
                    <c:v>TERMINAL B</c:v>
                  </c:pt>
                  <c:pt idx="286">
                    <c:v>NORTH BROAD ST AT COE AVE</c:v>
                  </c:pt>
                  <c:pt idx="287">
                    <c:v>MAIN ST AT MT VERNON ST</c:v>
                  </c:pt>
                  <c:pt idx="288">
                    <c:v>TEANECK RD AT HIGHLAND PL#</c:v>
                  </c:pt>
                  <c:pt idx="289">
                    <c:v>MARKET ST AT MOTT ST</c:v>
                  </c:pt>
                  <c:pt idx="290">
                    <c:v>RIVER RD AT CHURCH HILL RD.</c:v>
                  </c:pt>
                  <c:pt idx="291">
                    <c:v>BAYWAY AVE AT OGDEN ST</c:v>
                  </c:pt>
                  <c:pt idx="292">
                    <c:v>NORTH AVE AT VAN BUREN AVE</c:v>
                  </c:pt>
                  <c:pt idx="293">
                    <c:v>JFK BLVD AT HUTTON ST</c:v>
                  </c:pt>
                  <c:pt idx="294">
                    <c:v>JFK BLVD AT STUYVESANT AVE</c:v>
                  </c:pt>
                  <c:pt idx="295">
                    <c:v>AMERICAN WAY 674'W OF HARTZ WAY </c:v>
                  </c:pt>
                  <c:pt idx="296">
                    <c:v>PALISADE AVE AT PROSPECT ST</c:v>
                  </c:pt>
                  <c:pt idx="297">
                    <c:v>TEANECK RD AT GORDON ST#</c:v>
                  </c:pt>
                  <c:pt idx="298">
                    <c:v>JFK BLVD AT 86TH ST</c:v>
                  </c:pt>
                  <c:pt idx="299">
                    <c:v>MARKET ST AT FILLMORE ST</c:v>
                  </c:pt>
                  <c:pt idx="300">
                    <c:v>LIBERTY AVE AT FITZPATRICK ST</c:v>
                  </c:pt>
                  <c:pt idx="301">
                    <c:v>MAIN ST AT PARK ST#</c:v>
                  </c:pt>
                  <c:pt idx="302">
                    <c:v>RIVER RD AT OLD RIVER RD</c:v>
                  </c:pt>
                  <c:pt idx="303">
                    <c:v>BAYWAY AVE AT BONNETT ST</c:v>
                  </c:pt>
                  <c:pt idx="304">
                    <c:v>ANDERSON AVE AT OAKDENE AVE</c:v>
                  </c:pt>
                  <c:pt idx="305">
                    <c:v>SHALER BLVD AT MAPLE AVE</c:v>
                  </c:pt>
                  <c:pt idx="306">
                    <c:v>MEEKER AVE AT EMPIRE ST</c:v>
                  </c:pt>
                  <c:pt idx="307">
                    <c:v>NORTH BROAD ST AT CONCORD PL</c:v>
                  </c:pt>
                  <c:pt idx="308">
                    <c:v>WASHINGTON BLVD AT TARGET DRIVEWAY</c:v>
                  </c:pt>
                  <c:pt idx="309">
                    <c:v>MARKET ST AT FERGUSON ST</c:v>
                  </c:pt>
                  <c:pt idx="310">
                    <c:v>WEST SIDE AVE AT EMERSON LANE</c:v>
                  </c:pt>
                  <c:pt idx="311">
                    <c:v>FAIRVIEW AVE AT GRANT ST</c:v>
                  </c:pt>
                  <c:pt idx="312">
                    <c:v>LIBERTY AVE AT LIVINGSTON RD</c:v>
                  </c:pt>
                  <c:pt idx="313">
                    <c:v>NORTH BROAD ST AT KING ST</c:v>
                  </c:pt>
                  <c:pt idx="314">
                    <c:v>JFK BLVD AT GLENWOOD AVE</c:v>
                  </c:pt>
                  <c:pt idx="315">
                    <c:v>JFK BLVD AT MANHATTAN AVE</c:v>
                  </c:pt>
                  <c:pt idx="316">
                    <c:v>JFK BLVD AT BERGENWOOD AVE (90TH ST)</c:v>
                  </c:pt>
                  <c:pt idx="317">
                    <c:v>PALISADE AVE AT JEFFERSON AVE</c:v>
                  </c:pt>
                  <c:pt idx="318">
                    <c:v>FULTON PL AT EDGEWATER AVE</c:v>
                  </c:pt>
                  <c:pt idx="319">
                    <c:v>AMERICAN WAY AT HARTZ WAY</c:v>
                  </c:pt>
                  <c:pt idx="320">
                    <c:v>US-46 AT INDUSTRIAL AVE/HOLISTER RD</c:v>
                  </c:pt>
                  <c:pt idx="321">
                    <c:v>MAIN ST AT SUMMIT ST#</c:v>
                  </c:pt>
                  <c:pt idx="322">
                    <c:v>ANDERSON AVE AT NELSON AVE</c:v>
                  </c:pt>
                  <c:pt idx="323">
                    <c:v>NORTH AVE AT MONROE AVE</c:v>
                  </c:pt>
                  <c:pt idx="324">
                    <c:v>ELIZABETH AVE AT MEEKER AVE</c:v>
                  </c:pt>
                  <c:pt idx="325">
                    <c:v>BAYWAY AVE AT GRIER AVE</c:v>
                  </c:pt>
                  <c:pt idx="326">
                    <c:v>NORTH BROAD ST AT COUNTRY CLUB LANE</c:v>
                  </c:pt>
                  <c:pt idx="327">
                    <c:v>SHALER BLVD AT ELM AVE</c:v>
                  </c:pt>
                  <c:pt idx="328">
                    <c:v>MARKET ST AT MONROE ST</c:v>
                  </c:pt>
                  <c:pt idx="329">
                    <c:v>JFK BLVD AT MONTGOMERY ST</c:v>
                  </c:pt>
                  <c:pt idx="330">
                    <c:v>TEANECK RD AT JASPER AVE</c:v>
                  </c:pt>
                  <c:pt idx="331">
                    <c:v>RIVER RD 352' S OF THOMPSON LANE</c:v>
                  </c:pt>
                  <c:pt idx="332">
                    <c:v>COUNTY AVE AT SECAUCUS RD</c:v>
                  </c:pt>
                  <c:pt idx="333">
                    <c:v>JFK BLVD AT CARLTON AVE</c:v>
                  </c:pt>
                  <c:pt idx="334">
                    <c:v>RIVER RD AT THOMPSON LANE</c:v>
                  </c:pt>
                  <c:pt idx="335">
                    <c:v>SALEM RD AT VAUXHALL RD</c:v>
                  </c:pt>
                  <c:pt idx="336">
                    <c:v>JFK BLVD AT CLIFF ST</c:v>
                  </c:pt>
                  <c:pt idx="337">
                    <c:v>WOODCLIFF AVE AT PALISADE PLAZA</c:v>
                  </c:pt>
                  <c:pt idx="338">
                    <c:v>TEANECK RD AT MAPLE ST</c:v>
                  </c:pt>
                  <c:pt idx="339">
                    <c:v>SECAUCUS ROAD AT HARTZ WAY</c:v>
                  </c:pt>
                  <c:pt idx="340">
                    <c:v>WASHINGTON BLVD AT NEWPORT PKWY</c:v>
                  </c:pt>
                  <c:pt idx="341">
                    <c:v>MAIN ST AT HACKENSACK AVE#</c:v>
                  </c:pt>
                  <c:pt idx="342">
                    <c:v>BERGEN BLVD AT HANCOCK PL</c:v>
                  </c:pt>
                  <c:pt idx="343">
                    <c:v>NORTH BROAD ST AT NORTH AVE</c:v>
                  </c:pt>
                  <c:pt idx="344">
                    <c:v>SECAUCUS RD AT COUNTY AVE</c:v>
                  </c:pt>
                  <c:pt idx="345">
                    <c:v>PALISADE AVE BTW BEACON &amp; LAIDLAW AVE</c:v>
                  </c:pt>
                  <c:pt idx="346">
                    <c:v>EASTERN PKWY AT 15TH AVE</c:v>
                  </c:pt>
                  <c:pt idx="347">
                    <c:v>JFK BLVD AT DUNCAN AVE</c:v>
                  </c:pt>
                  <c:pt idx="348">
                    <c:v>ANDERSON AVE AT KNOX AVE</c:v>
                  </c:pt>
                  <c:pt idx="349">
                    <c:v>WEST SIDE AVE AT 58TH ST</c:v>
                  </c:pt>
                  <c:pt idx="350">
                    <c:v>SALEM RD AT MORRIS AVE</c:v>
                  </c:pt>
                  <c:pt idx="351">
                    <c:v>BUS LANES (RAYMOND BLVD SIDE)</c:v>
                  </c:pt>
                  <c:pt idx="352">
                    <c:v>MADISON AVE AT LOUISA ST</c:v>
                  </c:pt>
                  <c:pt idx="353">
                    <c:v>SHALER BLVD AT SLOCUM AVE</c:v>
                  </c:pt>
                  <c:pt idx="354">
                    <c:v>MAIN ST AT GRAND AVE#</c:v>
                  </c:pt>
                  <c:pt idx="355">
                    <c:v>TERMINAL A</c:v>
                  </c:pt>
                  <c:pt idx="356">
                    <c:v>ROOSEVELT AVE AT INDUSTRIAL AVE</c:v>
                  </c:pt>
                  <c:pt idx="357">
                    <c:v>INDUSTRIAL AVE AT RAILROAD ST</c:v>
                  </c:pt>
                  <c:pt idx="358">
                    <c:v>TEANECK RD AT EAST WALNUT ST</c:v>
                  </c:pt>
                  <c:pt idx="359">
                    <c:v>BERGEN BLVD AT HENRY ST</c:v>
                  </c:pt>
                  <c:pt idx="360">
                    <c:v>EASTERN PKWY AT GROVE TERRACE</c:v>
                  </c:pt>
                  <c:pt idx="361">
                    <c:v>NEWARK PENN STATION</c:v>
                  </c:pt>
                  <c:pt idx="362">
                    <c:v>JFK BLVD AT JEWETT AVE</c:v>
                  </c:pt>
                  <c:pt idx="363">
                    <c:v>JFK BLVD AT SPRUCE ST</c:v>
                  </c:pt>
                  <c:pt idx="364">
                    <c:v>ELIZABETH AVE AT RENNER AVE</c:v>
                  </c:pt>
                  <c:pt idx="365">
                    <c:v>NORTH AVE AT WESTMINSTER AVE</c:v>
                  </c:pt>
                  <c:pt idx="366">
                    <c:v>JFK BLVD AT KENSINGTON AVE</c:v>
                  </c:pt>
                  <c:pt idx="367">
                    <c:v>WEST SIDE AVE 750'S OF 69TH ST</c:v>
                  </c:pt>
                  <c:pt idx="368">
                    <c:v>RIVER RD AT EDGEWATER COMMONS</c:v>
                  </c:pt>
                  <c:pt idx="369">
                    <c:v>SOUTH ELMORA AVE AT LIDGERWOOD AVE</c:v>
                  </c:pt>
                  <c:pt idx="370">
                    <c:v>WASHINGTON BLVD AT PATH STATION</c:v>
                  </c:pt>
                  <c:pt idx="371">
                    <c:v>GORGE RD 225'S OF WALKER ST/LAIRD AVE</c:v>
                  </c:pt>
                  <c:pt idx="372">
                    <c:v>ANDERSON AVE AT AURORA AVE</c:v>
                  </c:pt>
                  <c:pt idx="373">
                    <c:v>JFK BLVD AT 3RD AVE</c:v>
                  </c:pt>
                  <c:pt idx="374">
                    <c:v>EASTERN PKWY AT 18TH AVE</c:v>
                  </c:pt>
                  <c:pt idx="375">
                    <c:v>BERGEN BLVD AT KENNEDY DR</c:v>
                  </c:pt>
                  <c:pt idx="376">
                    <c:v>ENTERPRISE AVE AT SECAUCUS RD</c:v>
                  </c:pt>
                  <c:pt idx="377">
                    <c:v>MAIN ST AT CENTRAL AVE#</c:v>
                  </c:pt>
                  <c:pt idx="378">
                    <c:v>SALEM RD AT HUGUENOT AVE</c:v>
                  </c:pt>
                  <c:pt idx="379">
                    <c:v>SECAUCUS RD AT SINVALCO RD</c:v>
                  </c:pt>
                  <c:pt idx="380">
                    <c:v>JFK BLVD AT BERGENLINE AVE</c:v>
                  </c:pt>
                  <c:pt idx="381">
                    <c:v>EASTERN PKWY AT ARGYLE TERRACE</c:v>
                  </c:pt>
                  <c:pt idx="382">
                    <c:v>SOUTH ELMORA AVE AT ERICO AVE</c:v>
                  </c:pt>
                  <c:pt idx="383">
                    <c:v>JFK BLVD AT BEACON AVE</c:v>
                  </c:pt>
                  <c:pt idx="384">
                    <c:v>ANDERSON AVE AT COLUMBIA AVE</c:v>
                  </c:pt>
                  <c:pt idx="385">
                    <c:v>GORGE RD AT CLIFF ST</c:v>
                  </c:pt>
                  <c:pt idx="386">
                    <c:v>EASTERN PKWY AT BERKLEY TERRACE</c:v>
                  </c:pt>
                  <c:pt idx="387">
                    <c:v>NORTH AVE AT IRVINGTON AVE</c:v>
                  </c:pt>
                  <c:pt idx="388">
                    <c:v>US-46 at SAVOIE ST</c:v>
                  </c:pt>
                  <c:pt idx="389">
                    <c:v>PALISADE AVE AT HUDSON PL</c:v>
                  </c:pt>
                  <c:pt idx="390">
                    <c:v>FORT LEE RD AT LEES AVE</c:v>
                  </c:pt>
                  <c:pt idx="391">
                    <c:v>FAIRMOUNT AVE AT JEFFERSON AVE</c:v>
                  </c:pt>
                  <c:pt idx="392">
                    <c:v>ELIZABETH AVE AT STENGEL AVE</c:v>
                  </c:pt>
                  <c:pt idx="393">
                    <c:v>SALEM RD AT MINUTE ARMS RD</c:v>
                  </c:pt>
                  <c:pt idx="394">
                    <c:v>SHALER BLVD AT BANTA PL</c:v>
                  </c:pt>
                  <c:pt idx="395">
                    <c:v>BERGEN BLVD AT WALKER ST</c:v>
                  </c:pt>
                  <c:pt idx="396">
                    <c:v>ROOSEVELT AVE AT ST. VOLODYMYR AVE</c:v>
                  </c:pt>
                  <c:pt idx="397">
                    <c:v>JFK BLVD AT BENTLEY AVE</c:v>
                  </c:pt>
                  <c:pt idx="398">
                    <c:v>US-46 at CHRISTOPHER ST</c:v>
                  </c:pt>
                  <c:pt idx="399">
                    <c:v>GORGE RD AT PARK AVE</c:v>
                  </c:pt>
                  <c:pt idx="400">
                    <c:v>INDUSTRIAL AVE AT VINCENT PL</c:v>
                  </c:pt>
                  <c:pt idx="401">
                    <c:v>SALEM RD AT WINCHESTER AVE</c:v>
                  </c:pt>
                  <c:pt idx="402">
                    <c:v>SOUTH ELMORA AVE AT FAY AVE</c:v>
                  </c:pt>
                  <c:pt idx="403">
                    <c:v>MAIN ST AT NORTH AVE#</c:v>
                  </c:pt>
                  <c:pt idx="404">
                    <c:v>EASTERN PKWY AT NORTH MAPLE AVE</c:v>
                  </c:pt>
                  <c:pt idx="405">
                    <c:v>JFK BLVD 75' N OF SAINT PAULS AVE</c:v>
                  </c:pt>
                  <c:pt idx="406">
                    <c:v>RIVER RD AT VREELAND TERRACE</c:v>
                  </c:pt>
                  <c:pt idx="407">
                    <c:v>ANDERSON AVE AT BLUFF RD</c:v>
                  </c:pt>
                  <c:pt idx="408">
                    <c:v>PALISADE AVE AT DESOTO PL</c:v>
                  </c:pt>
                  <c:pt idx="409">
                    <c:v>FORT LEE RD AT PARK AVE</c:v>
                  </c:pt>
                  <c:pt idx="410">
                    <c:v>JFK BLVD AT COMMUNIPAW AVE</c:v>
                  </c:pt>
                  <c:pt idx="411">
                    <c:v>ENTERPRISE AVE AT AMERICAN WAY</c:v>
                  </c:pt>
                  <c:pt idx="412">
                    <c:v>SHALER BLVD AT EDGEWATER AVE</c:v>
                  </c:pt>
                  <c:pt idx="413">
                    <c:v>MEADOWLANDS PARKWAY AT COVE COURT (SB)</c:v>
                  </c:pt>
                  <c:pt idx="414">
                    <c:v>FAIRVIEW AVE AT HARDING PL</c:v>
                  </c:pt>
                  <c:pt idx="415">
                    <c:v>NORTH AVE AT SEVENTH ST#</c:v>
                  </c:pt>
                  <c:pt idx="416">
                    <c:v>GORGE RD AT EDGEWATER RD</c:v>
                  </c:pt>
                  <c:pt idx="417">
                    <c:v>SALEM RD AT TRINITY PL</c:v>
                  </c:pt>
                  <c:pt idx="418">
                    <c:v>FAIRMOUNT AVE AT PENNSYLVANIA AVE</c:v>
                  </c:pt>
                  <c:pt idx="419">
                    <c:v>RIVER RD AT ARCHER ST</c:v>
                  </c:pt>
                  <c:pt idx="420">
                    <c:v>SOUTH ELMORA AVE AT CEDAR AVE</c:v>
                  </c:pt>
                  <c:pt idx="421">
                    <c:v>IRVINGTON BUS TERMINAL</c:v>
                  </c:pt>
                  <c:pt idx="422">
                    <c:v>JFK BLVD AT CLINTON AVE</c:v>
                  </c:pt>
                  <c:pt idx="423">
                    <c:v>US-22 315'W OF VAUXHALL RD</c:v>
                  </c:pt>
                  <c:pt idx="424">
                    <c:v>S ELMORA AVE AT RAHWAY AVE</c:v>
                  </c:pt>
                  <c:pt idx="425">
                    <c:v>ANDERSON AVE AT DEERWOOD RD</c:v>
                  </c:pt>
                  <c:pt idx="426">
                    <c:v>BERGEN BLVD AT PARK AVE</c:v>
                  </c:pt>
                  <c:pt idx="427">
                    <c:v>SHALER BLVD AT DAY AVE</c:v>
                  </c:pt>
                  <c:pt idx="428">
                    <c:v>SALEM RD AT DOVER LANE</c:v>
                  </c:pt>
                  <c:pt idx="429">
                    <c:v>US-46 AT MONEY ST</c:v>
                  </c:pt>
                  <c:pt idx="430">
                    <c:v>PALISADE AVE AT RIVERVIEW AVE</c:v>
                  </c:pt>
                  <c:pt idx="431">
                    <c:v>JFK BLVD AT VAN WINKLE AVE</c:v>
                  </c:pt>
                  <c:pt idx="432">
                    <c:v>LYONS AVE AT PORTER PL</c:v>
                  </c:pt>
                  <c:pt idx="433">
                    <c:v>NORTH AVE 152' N OF LYNMAR WAY</c:v>
                  </c:pt>
                  <c:pt idx="434">
                    <c:v>PALISADE AVE AT DAY AVE</c:v>
                  </c:pt>
                  <c:pt idx="435">
                    <c:v>ROOSEVELT AVE AT CHARLES ST</c:v>
                  </c:pt>
                  <c:pt idx="436">
                    <c:v>NORTH AVE AT FIFTH ST#</c:v>
                  </c:pt>
                  <c:pt idx="437">
                    <c:v>BERGEN BLVD AT FAIRVIEW TERRACE</c:v>
                  </c:pt>
                  <c:pt idx="438">
                    <c:v>JFK BLVD AT CLENDENNY AVE</c:v>
                  </c:pt>
                  <c:pt idx="439">
                    <c:v>WESTSIDE AVE AT 69TH ST</c:v>
                  </c:pt>
                  <c:pt idx="440">
                    <c:v>RONALD H. BROWN ST AT PARK ST</c:v>
                  </c:pt>
                  <c:pt idx="441">
                    <c:v>NORTH AVE AT DECKER AVE</c:v>
                  </c:pt>
                  <c:pt idx="442">
                    <c:v>RIVER RD AT RUSSELL AVE</c:v>
                  </c:pt>
                  <c:pt idx="443">
                    <c:v>SALEM RD AT GLOUCESTER RD</c:v>
                  </c:pt>
                  <c:pt idx="444">
                    <c:v>RAHWAY AVE AT SEIB AVE</c:v>
                  </c:pt>
                  <c:pt idx="445">
                    <c:v>PALISADE AVE AT DELIA PL</c:v>
                  </c:pt>
                  <c:pt idx="446">
                    <c:v>HARMON COVE TOWNHOUSES (CLUB HOUSE)#</c:v>
                  </c:pt>
                  <c:pt idx="447">
                    <c:v>INDUSTRIAL AVE 950'N OF MALCOLM AVE</c:v>
                  </c:pt>
                  <c:pt idx="448">
                    <c:v>BERGEN BLVD AT EDGEWATER AVE</c:v>
                  </c:pt>
                  <c:pt idx="449">
                    <c:v>LYONS AVE AT BERGEN ST</c:v>
                  </c:pt>
                  <c:pt idx="450">
                    <c:v>NORTH AVE AT MELROSE TER</c:v>
                  </c:pt>
                  <c:pt idx="451">
                    <c:v>ANDERSON AVE AT BRINKERHOFF AVE</c:v>
                  </c:pt>
                  <c:pt idx="452">
                    <c:v>SHALER BLVD AT HAMILTON ST</c:v>
                  </c:pt>
                  <c:pt idx="453">
                    <c:v>SALEM RD AT FOREST DR</c:v>
                  </c:pt>
                  <c:pt idx="454">
                    <c:v>PERSHING AVE AT RANDOLPH ST</c:v>
                  </c:pt>
                  <c:pt idx="455">
                    <c:v>US-46 AT WESTMINSTER PL</c:v>
                  </c:pt>
                  <c:pt idx="456">
                    <c:v>PALISADE AVE AT MAIN ST</c:v>
                  </c:pt>
                  <c:pt idx="457">
                    <c:v>PALISADE AVE AT COLUMBIA AVE</c:v>
                  </c:pt>
                  <c:pt idx="458">
                    <c:v>QUEEN ANNE RD AT DEGRAW AVE</c:v>
                  </c:pt>
                  <c:pt idx="459">
                    <c:v>RIVER RD AT GARDEN PL</c:v>
                  </c:pt>
                  <c:pt idx="460">
                    <c:v>NEWARK AVE AT WAVERLY PL</c:v>
                  </c:pt>
                  <c:pt idx="461">
                    <c:v>BERGEN BLVD AT DAY AVE</c:v>
                  </c:pt>
                  <c:pt idx="462">
                    <c:v>NORTH AVE AT THIRD ST#</c:v>
                  </c:pt>
                  <c:pt idx="463">
                    <c:v>AMERICAN WAY 225' W OF HARTZ WAY</c:v>
                  </c:pt>
                  <c:pt idx="464">
                    <c:v>PERSHING AVE AT NOE ST</c:v>
                  </c:pt>
                  <c:pt idx="465">
                    <c:v>WEST SIDE AVE AT 71ST ST</c:v>
                  </c:pt>
                  <c:pt idx="466">
                    <c:v>SALEM RD AT LIVINGSTON AVE</c:v>
                  </c:pt>
                  <c:pt idx="467">
                    <c:v>SAINT GEORGES AVE AT HAGEL AVE</c:v>
                  </c:pt>
                  <c:pt idx="468">
                    <c:v>MEADOWLANDS PKWY 425' N OF COVE CT.</c:v>
                  </c:pt>
                  <c:pt idx="469">
                    <c:v>BERGEN BLVD AT EAST ART LANE</c:v>
                  </c:pt>
                  <c:pt idx="470">
                    <c:v>SHALER BLVD AT ELITE CT</c:v>
                  </c:pt>
                  <c:pt idx="471">
                    <c:v>PALISADE AVE AT GRANT AVE</c:v>
                  </c:pt>
                  <c:pt idx="472">
                    <c:v>MORRIS AVE AT ADAMS AVE</c:v>
                  </c:pt>
                  <c:pt idx="473">
                    <c:v>MARIN BLVD AT 8TH ST</c:v>
                  </c:pt>
                  <c:pt idx="474">
                    <c:v>ELMORA AVE AT BAILEY AVE</c:v>
                  </c:pt>
                  <c:pt idx="475">
                    <c:v>JFK BLVD AT BOYD AVE</c:v>
                  </c:pt>
                  <c:pt idx="476">
                    <c:v>CLINTON AVE AT NEW ST</c:v>
                  </c:pt>
                  <c:pt idx="477">
                    <c:v>SALEM RD AT FULTON ST</c:v>
                  </c:pt>
                  <c:pt idx="478">
                    <c:v>PALISADE AVE AT WINSTON DR</c:v>
                  </c:pt>
                  <c:pt idx="479">
                    <c:v>RIVER RD AT HILLIARD AVE</c:v>
                  </c:pt>
                  <c:pt idx="480">
                    <c:v>SAINT GEORGES AVE AT PARK AVE</c:v>
                  </c:pt>
                  <c:pt idx="481">
                    <c:v>ELMORA AVE AT MAGIE AVE</c:v>
                  </c:pt>
                  <c:pt idx="482">
                    <c:v>MEADOWLANDS PKWY AT HARMON PLZ(OUTLETS)</c:v>
                  </c:pt>
                  <c:pt idx="483">
                    <c:v>JERSEY GARDENS - MAIN ENTRANCE</c:v>
                  </c:pt>
                  <c:pt idx="484">
                    <c:v>SALEM RD AT GALLOPING HILL RD</c:v>
                  </c:pt>
                  <c:pt idx="485">
                    <c:v>US-46 at PRESIDENT ST</c:v>
                  </c:pt>
                  <c:pt idx="486">
                    <c:v>PALISADE AVE AT FAIRVIEW AVE</c:v>
                  </c:pt>
                  <c:pt idx="487">
                    <c:v>BERGEN BLVD AT WASHINGTON AVE</c:v>
                  </c:pt>
                  <c:pt idx="488">
                    <c:v>RIVER RD 183' N OF DEMPSEY AVE.</c:v>
                  </c:pt>
                  <c:pt idx="489">
                    <c:v>LYONS AVE AT OSBORNE TERR</c:v>
                  </c:pt>
                  <c:pt idx="490">
                    <c:v>SARAH VAUGHAN WAY 90' W OF PARK PL.</c:v>
                  </c:pt>
                  <c:pt idx="491">
                    <c:v>FIVE POINTS AT CHESTNUT ST</c:v>
                  </c:pt>
                  <c:pt idx="492">
                    <c:v>ELMORA AVE AT LIVINGSTON RD</c:v>
                  </c:pt>
                  <c:pt idx="493">
                    <c:v>MORRIS AVE AT STUYVESANT AVE</c:v>
                  </c:pt>
                  <c:pt idx="494">
                    <c:v>RT-5 (PALISADE AVE.) AT BRIDLE WAY</c:v>
                  </c:pt>
                  <c:pt idx="495">
                    <c:v>WEST SIDE AVE AT 74TH ST</c:v>
                  </c:pt>
                  <c:pt idx="496">
                    <c:v>SAINT GEORGES AVE AT ALEXANDER AVE</c:v>
                  </c:pt>
                  <c:pt idx="497">
                    <c:v>NORTH AVE AT KILSYTH RD</c:v>
                  </c:pt>
                  <c:pt idx="498">
                    <c:v>JFK BLVD AT EGE AVE</c:v>
                  </c:pt>
                  <c:pt idx="499">
                    <c:v>PALISADE AVE AT JERSEY AVE</c:v>
                  </c:pt>
                  <c:pt idx="500">
                    <c:v>WASHINGTON AVE AT COOKE AVE</c:v>
                  </c:pt>
                  <c:pt idx="501">
                    <c:v>BERGEN BLVD AT LAWTON AVE</c:v>
                  </c:pt>
                  <c:pt idx="502">
                    <c:v>JFK BLVD AT MORTON PL</c:v>
                  </c:pt>
                  <c:pt idx="503">
                    <c:v>RIVER RD AT RT-5/MARINA</c:v>
                  </c:pt>
                  <c:pt idx="504">
                    <c:v>MEADOWLANDS PKWY AT WOOD AVE. @ RED ROOF INN</c:v>
                  </c:pt>
                  <c:pt idx="505">
                    <c:v>PALISADE AVE AT WARREN AVE</c:v>
                  </c:pt>
                  <c:pt idx="506">
                    <c:v>PALISADE AVE AT BLUFF RD</c:v>
                  </c:pt>
                  <c:pt idx="507">
                    <c:v>PALISADE AVE AT PARK AVE</c:v>
                  </c:pt>
                  <c:pt idx="508">
                    <c:v>LYONS AVE AT MAPLE AVE</c:v>
                  </c:pt>
                  <c:pt idx="509">
                    <c:v>CLINTON AVE AT CIVIC SQUARE</c:v>
                  </c:pt>
                  <c:pt idx="510">
                    <c:v>US-46 at SIXTH ST</c:v>
                  </c:pt>
                  <c:pt idx="511">
                    <c:v>PALISADE AVE AT MAPLEWOOD AVE</c:v>
                  </c:pt>
                  <c:pt idx="512">
                    <c:v>CHESTNUT ST AT CAROLYN RD</c:v>
                  </c:pt>
                  <c:pt idx="513">
                    <c:v>WASHINGTON AVE AT ROOSEVELT AVE</c:v>
                  </c:pt>
                  <c:pt idx="514">
                    <c:v>MEADOWLANDS PKWY AT EXTENDED STAY HOTEL</c:v>
                  </c:pt>
                  <c:pt idx="515">
                    <c:v>BERGEN BLVD AT RAY AVE</c:v>
                  </c:pt>
                  <c:pt idx="516">
                    <c:v>CHESTNUT ST AT RUTGERS LANE</c:v>
                  </c:pt>
                  <c:pt idx="517">
                    <c:v>WESTFIELD AVE AT SPRINGFIELD RD</c:v>
                  </c:pt>
                  <c:pt idx="518">
                    <c:v>SAINT GEORGES AVE 265' S OF GRANT ST.</c:v>
                  </c:pt>
                  <c:pt idx="519">
                    <c:v>CENTRAL AVE AT BROAD ST</c:v>
                  </c:pt>
                  <c:pt idx="520">
                    <c:v>SHALER BLVD AT BROAD AVE</c:v>
                  </c:pt>
                  <c:pt idx="521">
                    <c:v>CHESTNUT ST AT SUMNER AVE</c:v>
                  </c:pt>
                  <c:pt idx="522">
                    <c:v>MORRIS AVE AT JOHNSON PL</c:v>
                  </c:pt>
                  <c:pt idx="523">
                    <c:v>JFK BLVD AT CLAREMONT AVE</c:v>
                  </c:pt>
                  <c:pt idx="524">
                    <c:v>NORTH AVE AT N BROAD ST</c:v>
                  </c:pt>
                  <c:pt idx="525">
                    <c:v>ROOSEVELT AVE AT CARTERET AVE</c:v>
                  </c:pt>
                  <c:pt idx="526">
                    <c:v>NORTH AVE 250' W OF JOHN ST.</c:v>
                  </c:pt>
                  <c:pt idx="527">
                    <c:v>WEST SIDE AVE 405'S OF 78TH ST</c:v>
                  </c:pt>
                  <c:pt idx="528">
                    <c:v>LYONS AVE AT ALDINE ST</c:v>
                  </c:pt>
                  <c:pt idx="529">
                    <c:v>SAINT GEORGES AVE AT NORA DR</c:v>
                  </c:pt>
                  <c:pt idx="530">
                    <c:v>PALISADE AVE AT BEECHWOOD AVE</c:v>
                  </c:pt>
                  <c:pt idx="531">
                    <c:v>RIVER RD &amp; GLENWOOD AVE</c:v>
                  </c:pt>
                  <c:pt idx="532">
                    <c:v>WESTFIELD AVE AT COLONIA RD</c:v>
                  </c:pt>
                  <c:pt idx="533">
                    <c:v>PALISADE AVE 95' N OF EDGEWATER RD.</c:v>
                  </c:pt>
                  <c:pt idx="534">
                    <c:v>JFK BLVD AT BROADMAN PKWY</c:v>
                  </c:pt>
                  <c:pt idx="535">
                    <c:v>HAMILTON PARK</c:v>
                  </c:pt>
                  <c:pt idx="536">
                    <c:v>MORRIS AVE AT CALDWELL AVE</c:v>
                  </c:pt>
                  <c:pt idx="537">
                    <c:v>PATERSON PLANK RD AT HAGUE ST</c:v>
                  </c:pt>
                  <c:pt idx="538">
                    <c:v>CLINTON AVE AT STUYVESANT AVE</c:v>
                  </c:pt>
                  <c:pt idx="539">
                    <c:v>SEAVIEW DR AT MEADOWLANDS PKWY</c:v>
                  </c:pt>
                  <c:pt idx="540">
                    <c:v>CHESTNUT ST AT E LINCOLN AVE</c:v>
                  </c:pt>
                  <c:pt idx="541">
                    <c:v>MEADOWLANDS PKWY AT SEAVIEW DR</c:v>
                  </c:pt>
                  <c:pt idx="542">
                    <c:v>LYONS AVE AT DEWEY ST</c:v>
                  </c:pt>
                  <c:pt idx="543">
                    <c:v>ROOSEVELT AVE AT ESSEX ST</c:v>
                  </c:pt>
                  <c:pt idx="544">
                    <c:v>NORTH AVE AT FOREST ST</c:v>
                  </c:pt>
                  <c:pt idx="545">
                    <c:v>SAINT GEORGES AVE AT CRANFORD AVE</c:v>
                  </c:pt>
                  <c:pt idx="546">
                    <c:v>CENTRAL AVE AT WASHINGTON ST</c:v>
                  </c:pt>
                  <c:pt idx="547">
                    <c:v>GORGE RD AT OAKDENE AVE</c:v>
                  </c:pt>
                  <c:pt idx="548">
                    <c:v>MEADOWLANDS PKWY 1056'S OF SEAVIEW DR</c:v>
                  </c:pt>
                  <c:pt idx="549">
                    <c:v>CLINTON AVE AT SHERMAN PL</c:v>
                  </c:pt>
                  <c:pt idx="550">
                    <c:v>SEAVIEW DR 493' E OF MEADOWLANDS PK</c:v>
                  </c:pt>
                  <c:pt idx="551">
                    <c:v>NORTH AVE AT SPRINGFIELD AVE#</c:v>
                  </c:pt>
                  <c:pt idx="552">
                    <c:v>BERGEN BLVD AT NORTH WOODWAY AVE</c:v>
                  </c:pt>
                  <c:pt idx="553">
                    <c:v>RIVER RD 206' S OF NORTH ST.</c:v>
                  </c:pt>
                  <c:pt idx="554">
                    <c:v>NORTH BROAD ST AT WAVERLY PL</c:v>
                  </c:pt>
                  <c:pt idx="555">
                    <c:v>WESTFIELD AVE AT CITY LINE</c:v>
                  </c:pt>
                  <c:pt idx="556">
                    <c:v>JFK BLVD 50'N OF BAYVIEW AVENUE</c:v>
                  </c:pt>
                  <c:pt idx="557">
                    <c:v>LYONS AVE AT LESLIE ST</c:v>
                  </c:pt>
                  <c:pt idx="558">
                    <c:v>MORRIS AVE AT WOOLLEY AVE</c:v>
                  </c:pt>
                  <c:pt idx="559">
                    <c:v>CHESTNUT ST AT E GRANT AVE</c:v>
                  </c:pt>
                  <c:pt idx="560">
                    <c:v>CENTRAL AVE AT 5TH ST#</c:v>
                  </c:pt>
                  <c:pt idx="561">
                    <c:v>MEADOWLANDS PKWY 250' N OF CASTLE RD.</c:v>
                  </c:pt>
                  <c:pt idx="562">
                    <c:v>US-22 AT FAIRWAY DR S</c:v>
                  </c:pt>
                  <c:pt idx="563">
                    <c:v>SEAVIEW DR AT VENTURE WAY</c:v>
                  </c:pt>
                  <c:pt idx="564">
                    <c:v>PALISADE AVE AT FORT LEE RD</c:v>
                  </c:pt>
                  <c:pt idx="565">
                    <c:v>CASTLE RD AT MEADOWLANDS PARKWAY</c:v>
                  </c:pt>
                  <c:pt idx="566">
                    <c:v>WESTFIELD AVE AT LINDEN RD</c:v>
                  </c:pt>
                  <c:pt idx="567">
                    <c:v>ROOSEVELT AVE AT EDWIN ST</c:v>
                  </c:pt>
                  <c:pt idx="568">
                    <c:v>US-46 at BOULEVARD</c:v>
                  </c:pt>
                  <c:pt idx="569">
                    <c:v>SEAVIEW DR 250' E OF VENTURE WAY</c:v>
                  </c:pt>
                  <c:pt idx="570">
                    <c:v>LINWOOD AVE AT PARK PL</c:v>
                  </c:pt>
                  <c:pt idx="571">
                    <c:v>RIVER RD AT STERLING PL</c:v>
                  </c:pt>
                  <c:pt idx="572">
                    <c:v>BERGEN BLVD AT 12TH ST</c:v>
                  </c:pt>
                  <c:pt idx="573">
                    <c:v>CLINTON AVE AT SANFORD AVE</c:v>
                  </c:pt>
                  <c:pt idx="574">
                    <c:v>WEST SIDE AVE AT 83RD ST</c:v>
                  </c:pt>
                  <c:pt idx="575">
                    <c:v>SAINT GEORGES AVE AT JOHN ST</c:v>
                  </c:pt>
                  <c:pt idx="576">
                    <c:v>LYONS AVE AT STECHER ST</c:v>
                  </c:pt>
                  <c:pt idx="577">
                    <c:v>NORTH BROAD ST AT FAIRMOUNT AVE</c:v>
                  </c:pt>
                  <c:pt idx="578">
                    <c:v>CASTLE RD 1330' E OF MEADOWLANDS PKWY.</c:v>
                  </c:pt>
                  <c:pt idx="579">
                    <c:v>FAIRVIEW AVE AT LINWOOD AVE</c:v>
                  </c:pt>
                  <c:pt idx="580">
                    <c:v>RT-67 (PALISADE AVE) AT PLATEAU AVE</c:v>
                  </c:pt>
                  <c:pt idx="581">
                    <c:v>JFK BLVD AT AUDUBON AVE</c:v>
                  </c:pt>
                  <c:pt idx="582">
                    <c:v>WESTFIELD AVE AT LOCUST ST</c:v>
                  </c:pt>
                  <c:pt idx="583">
                    <c:v>LYONS AVE AT CORDIER ST</c:v>
                  </c:pt>
                  <c:pt idx="584">
                    <c:v>MORRIS AVE AT COMMERCE AVE</c:v>
                  </c:pt>
                  <c:pt idx="585">
                    <c:v>PORT READING AVE AT HENRY ST</c:v>
                  </c:pt>
                  <c:pt idx="586">
                    <c:v>RIVER RD AT ORCHARD ST</c:v>
                  </c:pt>
                  <c:pt idx="587">
                    <c:v>SAINT GEORGES AVE AT LINCOLN ST</c:v>
                  </c:pt>
                  <c:pt idx="588">
                    <c:v>US-46 at MILL ST</c:v>
                  </c:pt>
                  <c:pt idx="589">
                    <c:v>NORTH AVE AT ORCHARD ST</c:v>
                  </c:pt>
                  <c:pt idx="590">
                    <c:v>MAIN ST AT PALISADE AVE</c:v>
                  </c:pt>
                  <c:pt idx="591">
                    <c:v>JFK BLVD AT DWIGHT ST</c:v>
                  </c:pt>
                  <c:pt idx="592">
                    <c:v>WEST SIDE AVE 460' N OF 83RD ST</c:v>
                  </c:pt>
                  <c:pt idx="593">
                    <c:v>RIVER RD AT PALISADES TERRACE</c:v>
                  </c:pt>
                  <c:pt idx="594">
                    <c:v>GREEN ST AT NORTH ST (HENRY ST)</c:v>
                  </c:pt>
                  <c:pt idx="595">
                    <c:v>NORTH BROAD ST 400' N OF WHITEHEAD PL</c:v>
                  </c:pt>
                  <c:pt idx="596">
                    <c:v>US-22 560'W OF BALL AVE</c:v>
                  </c:pt>
                  <c:pt idx="597">
                    <c:v>PARK PL AT EDWIN AVE</c:v>
                  </c:pt>
                  <c:pt idx="598">
                    <c:v>BERGEN BLVD AT EAST PALISADES BLVD</c:v>
                  </c:pt>
                  <c:pt idx="599">
                    <c:v>WESTFIELD AVE AT BERWYN ST</c:v>
                  </c:pt>
                  <c:pt idx="600">
                    <c:v>LYONS AVE AT COIT ST</c:v>
                  </c:pt>
                  <c:pt idx="601">
                    <c:v>PORT READING AVE AT DANIEL ST</c:v>
                  </c:pt>
                  <c:pt idx="602">
                    <c:v>RT-67 (PALISADE AVE) AT WARWICK AVE</c:v>
                  </c:pt>
                  <c:pt idx="603">
                    <c:v>GLIMCHER REALTY WAY AT MARRIOTT</c:v>
                  </c:pt>
                  <c:pt idx="604">
                    <c:v>US-22 AT MICHIGAN AVE</c:v>
                  </c:pt>
                  <c:pt idx="605">
                    <c:v>SAINT GEORGES AVE AT MCCANDLESS ST</c:v>
                  </c:pt>
                  <c:pt idx="606">
                    <c:v>SEAVIEW DR 728' E OF VENTURE WAY</c:v>
                  </c:pt>
                  <c:pt idx="607">
                    <c:v>RIVER RD AT MAPLE ST</c:v>
                  </c:pt>
                  <c:pt idx="608">
                    <c:v>US-46 at BANK ST</c:v>
                  </c:pt>
                  <c:pt idx="609">
                    <c:v>MORRIS AVE 110' W OF APGAR CT</c:v>
                  </c:pt>
                  <c:pt idx="610">
                    <c:v>CASTLE RD 2465' W OF NEW COUNTY RD.</c:v>
                  </c:pt>
                  <c:pt idx="611">
                    <c:v>GROVE ST AT OLSON PL</c:v>
                  </c:pt>
                  <c:pt idx="612">
                    <c:v>JFK BLVD AT WOODLAWN AVE</c:v>
                  </c:pt>
                  <c:pt idx="613">
                    <c:v>US-22 AT SPRINGFIELD RD</c:v>
                  </c:pt>
                  <c:pt idx="614">
                    <c:v>NORTH BROAD ST AT MARY ST</c:v>
                  </c:pt>
                  <c:pt idx="615">
                    <c:v>WESTFIELD AVE AT WALNUT ST</c:v>
                  </c:pt>
                  <c:pt idx="616">
                    <c:v>BERGEN BLVD AT EAST EDSALL BLVD</c:v>
                  </c:pt>
                  <c:pt idx="617">
                    <c:v>RT-67 (PALISADE AVE) AT HORIZON RD</c:v>
                  </c:pt>
                  <c:pt idx="618">
                    <c:v>NORTH AVE AT WINSLOW PL</c:v>
                  </c:pt>
                  <c:pt idx="619">
                    <c:v>UNIVERSITY AVE AT ORANGE ST</c:v>
                  </c:pt>
                  <c:pt idx="620">
                    <c:v>JFK BLVD AT FOWLER AVE</c:v>
                  </c:pt>
                  <c:pt idx="621">
                    <c:v>SEAVIEW DR 1256' E OF VENTURE WAY</c:v>
                  </c:pt>
                  <c:pt idx="622">
                    <c:v>SAINT GEORGES AVE AT ROSELLE ST</c:v>
                  </c:pt>
                  <c:pt idx="623">
                    <c:v>PORT READING AVE AT VERNON WAY</c:v>
                  </c:pt>
                  <c:pt idx="624">
                    <c:v>WESTSIDE AVE AT 85TH ST#</c:v>
                  </c:pt>
                  <c:pt idx="625">
                    <c:v>NORTH BROAD ST AT MAGNOLIA AVE</c:v>
                  </c:pt>
                  <c:pt idx="626">
                    <c:v>WESTFIELD AVE AT CHESTNUT ST</c:v>
                  </c:pt>
                  <c:pt idx="627">
                    <c:v>WEST MAIN ST AT LARCH AVE</c:v>
                  </c:pt>
                  <c:pt idx="628">
                    <c:v>CASTLE RD 1637' W OF NEW COUNTY RD.</c:v>
                  </c:pt>
                  <c:pt idx="629">
                    <c:v>GROVE ST AT HERPERS ST</c:v>
                  </c:pt>
                  <c:pt idx="630">
                    <c:v>SEAVIEW DR. EXTENSION 1980' W OF NEW COUNTY RD</c:v>
                  </c:pt>
                  <c:pt idx="631">
                    <c:v>UNIVERSITY AVE AT LACKAWANNA AVE</c:v>
                  </c:pt>
                  <c:pt idx="632">
                    <c:v>MORRIS AVE AT SPRUCE ST</c:v>
                  </c:pt>
                  <c:pt idx="633">
                    <c:v>WESTFIELD AVE AT FAITOUTE AVE</c:v>
                  </c:pt>
                  <c:pt idx="634">
                    <c:v>NORTH BROAD ST AT CHESTNUT ST</c:v>
                  </c:pt>
                  <c:pt idx="635">
                    <c:v>PORT READING AVE AT TURNER ST</c:v>
                  </c:pt>
                  <c:pt idx="636">
                    <c:v>JFK BLVD AT WADE ST</c:v>
                  </c:pt>
                  <c:pt idx="637">
                    <c:v>CASTLE RD 903' W OF NEW COUNTY RD.</c:v>
                  </c:pt>
                  <c:pt idx="638">
                    <c:v>GROVE ST AT NYE AVE</c:v>
                  </c:pt>
                  <c:pt idx="639">
                    <c:v>IRVINGTON AVE 92'S OF PUTNAM ST</c:v>
                  </c:pt>
                  <c:pt idx="640">
                    <c:v>US-22 1700'W OF JEFFERSON AVE</c:v>
                  </c:pt>
                  <c:pt idx="641">
                    <c:v>NORTH AVE AT OAK ST</c:v>
                  </c:pt>
                  <c:pt idx="642">
                    <c:v>SAINT GEORGES AVE AT WASHINGTON AVE</c:v>
                  </c:pt>
                  <c:pt idx="643">
                    <c:v>POLIFLY RD AT MARY ST</c:v>
                  </c:pt>
                  <c:pt idx="644">
                    <c:v>RIVER DR AT SLATER DR</c:v>
                  </c:pt>
                  <c:pt idx="645">
                    <c:v>MAIN ST AT CENTRAL RD</c:v>
                  </c:pt>
                  <c:pt idx="646">
                    <c:v>PORT READING AVE AT EAST TAPPEN ST</c:v>
                  </c:pt>
                  <c:pt idx="647">
                    <c:v>RT-67 (PALISADE AVE) AT RIVERDALE DR</c:v>
                  </c:pt>
                  <c:pt idx="648">
                    <c:v>PAVILLION APARTMENTS AT TOWER SOUTH#</c:v>
                  </c:pt>
                  <c:pt idx="649">
                    <c:v>US-22 1150'E OF FADAM RD</c:v>
                  </c:pt>
                  <c:pt idx="650">
                    <c:v>JFK BLVD AT MCADOO AVE</c:v>
                  </c:pt>
                  <c:pt idx="651">
                    <c:v>RIVER RD AT KRAMER CT</c:v>
                  </c:pt>
                  <c:pt idx="652">
                    <c:v>MORRIS AVE AT CREGER AVE</c:v>
                  </c:pt>
                  <c:pt idx="653">
                    <c:v>GROVE ST AT CLINTON AVE</c:v>
                  </c:pt>
                  <c:pt idx="654">
                    <c:v>SEAVIEW DR. EXTENSION AT NEW COUNTY RD</c:v>
                  </c:pt>
                  <c:pt idx="655">
                    <c:v>BRIDGE PLAZA N AT CENTER AVE</c:v>
                  </c:pt>
                  <c:pt idx="656">
                    <c:v>IRVINGTON AVE AT ELSMAN TERRACE</c:v>
                  </c:pt>
                  <c:pt idx="657">
                    <c:v>NORTH AVE AT CEDAR ST</c:v>
                  </c:pt>
                  <c:pt idx="658">
                    <c:v>US-22 AT FADAM RD</c:v>
                  </c:pt>
                  <c:pt idx="659">
                    <c:v>POLIFLY RD 193'S OF MARVIN AVE</c:v>
                  </c:pt>
                  <c:pt idx="660">
                    <c:v>MARKET ST AT RIVER DR</c:v>
                  </c:pt>
                  <c:pt idx="661">
                    <c:v>ST GEORGES AVE AT WOOD AVE</c:v>
                  </c:pt>
                  <c:pt idx="662">
                    <c:v>BROAD ST AT JERSEY ST</c:v>
                  </c:pt>
                  <c:pt idx="663">
                    <c:v>RT-67 (PALISADE AVE) AT TOM HUNTER RD</c:v>
                  </c:pt>
                  <c:pt idx="664">
                    <c:v>NEW COUNTY RD AT CASTLE RD</c:v>
                  </c:pt>
                  <c:pt idx="665">
                    <c:v>ANDERSON AVE AT PLATEAU AVE</c:v>
                  </c:pt>
                  <c:pt idx="666">
                    <c:v>POLIFLY RD AT PARKER AVE</c:v>
                  </c:pt>
                  <c:pt idx="667">
                    <c:v>US-22 AT LAWRENCE RD</c:v>
                  </c:pt>
                  <c:pt idx="668">
                    <c:v>POLIFLY RD AT ESSEX ST</c:v>
                  </c:pt>
                  <c:pt idx="669">
                    <c:v>NORTH AVE AT CENTER ST</c:v>
                  </c:pt>
                  <c:pt idx="670">
                    <c:v>JFK BLVD AT DANFORTH AVE</c:v>
                  </c:pt>
                  <c:pt idx="671">
                    <c:v>MARKET ST 322'E OF SLAUGHTER DAM PARK</c:v>
                  </c:pt>
                  <c:pt idx="672">
                    <c:v>PAVILLION APARTMENTS AT TOWER NORTH#</c:v>
                  </c:pt>
                  <c:pt idx="673">
                    <c:v>CENTER DR 200'N OF BIG LOTS STORE </c:v>
                  </c:pt>
                  <c:pt idx="674">
                    <c:v>US-22 450'E OF S SPRINGFIELD AVE</c:v>
                  </c:pt>
                  <c:pt idx="675">
                    <c:v>SECAUCUS JUNCTION</c:v>
                  </c:pt>
                  <c:pt idx="676">
                    <c:v>SAINT GEORGES AVE AT SUMMIT ST</c:v>
                  </c:pt>
                  <c:pt idx="677">
                    <c:v>RT-67 (LEMOINE AVE.) AT WHITEMAN ST</c:v>
                  </c:pt>
                  <c:pt idx="678">
                    <c:v>IRVINGTON AVE 200' N OF MANOR DR.</c:v>
                  </c:pt>
                  <c:pt idx="679">
                    <c:v>ANDERSON AVE AT WARWICK AVE</c:v>
                  </c:pt>
                  <c:pt idx="680">
                    <c:v>SPRINGFIELD AVE AT GROVE ST</c:v>
                  </c:pt>
                  <c:pt idx="681">
                    <c:v>CENTURY RD AT ESSEX RD</c:v>
                  </c:pt>
                  <c:pt idx="682">
                    <c:v>CENTER AVE AT BRIDGE PLAZA SOUTH</c:v>
                  </c:pt>
                  <c:pt idx="683">
                    <c:v>MORRIS AVE. AT ALVIN PL.</c:v>
                  </c:pt>
                  <c:pt idx="684">
                    <c:v>MARKET ST AT SLAUGHTERDAM RD</c:v>
                  </c:pt>
                  <c:pt idx="685">
                    <c:v>PLAZA WEST SHOPPING CTR</c:v>
                  </c:pt>
                  <c:pt idx="686">
                    <c:v>SPRINGFIELD AVE AT MAPLE AVE</c:v>
                  </c:pt>
                  <c:pt idx="687">
                    <c:v>JFK BLVD AT GREENVILLE AVE</c:v>
                  </c:pt>
                  <c:pt idx="688">
                    <c:v>SAINT GEORGES AVE AT DEWITT TERRACE</c:v>
                  </c:pt>
                  <c:pt idx="689">
                    <c:v>EAST 7TH AVE AT SUMMER AVE</c:v>
                  </c:pt>
                  <c:pt idx="690">
                    <c:v>RT-67 (LEMOINE AVE.) AT HOYM ST</c:v>
                  </c:pt>
                  <c:pt idx="691">
                    <c:v>ANDERSON AVE AT FOREST RD</c:v>
                  </c:pt>
                  <c:pt idx="692">
                    <c:v>US-22 70'E OF DUNDAR RD</c:v>
                  </c:pt>
                  <c:pt idx="693">
                    <c:v>MAIN ST AT CENTER AVE</c:v>
                  </c:pt>
                  <c:pt idx="694">
                    <c:v>SPRINGFIELD AVE AT BRUEN AVE</c:v>
                  </c:pt>
                  <c:pt idx="695">
                    <c:v>WEST JERSEY ST AT PRICE ST</c:v>
                  </c:pt>
                  <c:pt idx="696">
                    <c:v>CENTURY RD AT HEWLETT PACKARD DR</c:v>
                  </c:pt>
                  <c:pt idx="697">
                    <c:v>PORT READING AVE AT LEE ST</c:v>
                  </c:pt>
                  <c:pt idx="698">
                    <c:v>JFK BLVD AT PEARSALL AVE</c:v>
                  </c:pt>
                  <c:pt idx="699">
                    <c:v>IRVINGTON AVE AT UNION AVE</c:v>
                  </c:pt>
                  <c:pt idx="700">
                    <c:v>ESSEX ST AT HOSPITAL DR</c:v>
                  </c:pt>
                  <c:pt idx="701">
                    <c:v>SAINT GEORGES AVE AT LAURITA ST</c:v>
                  </c:pt>
                  <c:pt idx="702">
                    <c:v>EAST 7TH AVE AT RUGGIERIO PL</c:v>
                  </c:pt>
                  <c:pt idx="703">
                    <c:v>RIVER RD AT TERHUNE ST</c:v>
                  </c:pt>
                  <c:pt idx="704">
                    <c:v>RT-67 (LEMOINE AVE.) 132' N OF MAIN ST.</c:v>
                  </c:pt>
                  <c:pt idx="705">
                    <c:v>CENTURY RD AT SCARLETT OAK LN#</c:v>
                  </c:pt>
                  <c:pt idx="706">
                    <c:v>IKEA DR AT IKEA</c:v>
                  </c:pt>
                  <c:pt idx="707">
                    <c:v>WEST JERSEY ST AT CHERRY ST</c:v>
                  </c:pt>
                  <c:pt idx="708">
                    <c:v>PORT READING AVE AT MILOS WAY#</c:v>
                  </c:pt>
                  <c:pt idx="709">
                    <c:v>ANDERSON AVE AT 16TH ST</c:v>
                  </c:pt>
                  <c:pt idx="710">
                    <c:v>SAINT GEORGES AVE AT ERUDO ST</c:v>
                  </c:pt>
                  <c:pt idx="711">
                    <c:v>ESSEX ST AT PROSPECT AVE, MEDICAL CTR</c:v>
                  </c:pt>
                  <c:pt idx="712">
                    <c:v>NORTH AVE AT CHESTNUT ST</c:v>
                  </c:pt>
                  <c:pt idx="713">
                    <c:v>EAST 7TH AVE AT AMITY PL</c:v>
                  </c:pt>
                  <c:pt idx="714">
                    <c:v>JFK BLVD AT WINFIELD AVE</c:v>
                  </c:pt>
                  <c:pt idx="715">
                    <c:v>IRVINGTON AVE AT WETMORE AVE</c:v>
                  </c:pt>
                  <c:pt idx="716">
                    <c:v>US-22 AT MILL LN</c:v>
                  </c:pt>
                  <c:pt idx="717">
                    <c:v>CENTURY RD AT THISTLE DRIVE#</c:v>
                  </c:pt>
                  <c:pt idx="718">
                    <c:v>SAINT GEORGES AVE AT KEEP ST</c:v>
                  </c:pt>
                  <c:pt idx="719">
                    <c:v>PORT READING AVE AT OLD RD</c:v>
                  </c:pt>
                  <c:pt idx="720">
                    <c:v>MORRIS AVE AT BATTLEHILL AVE</c:v>
                  </c:pt>
                  <c:pt idx="721">
                    <c:v>MAIN ST AT WILLIAM ST</c:v>
                  </c:pt>
                  <c:pt idx="722">
                    <c:v>EAST 7TH AVE AT MT. PROSPECT AVE</c:v>
                  </c:pt>
                  <c:pt idx="723">
                    <c:v>SAINT GEORGES AVE AT STILES ST</c:v>
                  </c:pt>
                  <c:pt idx="724">
                    <c:v>CENTURY RD AT TWIN BERRY CT#</c:v>
                  </c:pt>
                  <c:pt idx="725">
                    <c:v>ESSEX ST AT SUMMIT AVE</c:v>
                  </c:pt>
                  <c:pt idx="726">
                    <c:v>WEST JERSEY ST AT CHILTON ST</c:v>
                  </c:pt>
                  <c:pt idx="727">
                    <c:v>RIVER RD AT CADMUS CT</c:v>
                  </c:pt>
                  <c:pt idx="728">
                    <c:v>LEMOINE AVE AT BRIDGE PLAZA S</c:v>
                  </c:pt>
                  <c:pt idx="729">
                    <c:v>JFK BLVD AT GATES AVE</c:v>
                  </c:pt>
                  <c:pt idx="730">
                    <c:v>CENTER AVE AT WHITEMAN ST</c:v>
                  </c:pt>
                  <c:pt idx="731">
                    <c:v>MAIN ST AT JOHN ST</c:v>
                  </c:pt>
                  <c:pt idx="732">
                    <c:v>ANDERSON AVE AT NORTH AVE</c:v>
                  </c:pt>
                  <c:pt idx="733">
                    <c:v>CLIFTON AVE AT E 7TH AVE</c:v>
                  </c:pt>
                  <c:pt idx="734">
                    <c:v>MORRIS AVE AT S MAPLE AVE</c:v>
                  </c:pt>
                  <c:pt idx="735">
                    <c:v>PORT READING AVE AT SIXTH AVE</c:v>
                  </c:pt>
                  <c:pt idx="736">
                    <c:v>NJ ROUTE 208 AT MORLOT AVE</c:v>
                  </c:pt>
                  <c:pt idx="737">
                    <c:v>SAINT GEORGES AVE AT STUART PL</c:v>
                  </c:pt>
                  <c:pt idx="738">
                    <c:v>RIVER RD AT KENT AVE</c:v>
                  </c:pt>
                  <c:pt idx="739">
                    <c:v>WEST JERSEY ST AT DE HART PL</c:v>
                  </c:pt>
                  <c:pt idx="740">
                    <c:v>JFK BLVD AT PAMRAPO AVE</c:v>
                  </c:pt>
                  <c:pt idx="741">
                    <c:v>ESSEX ST 150' W OF EASTERLY ARCADIA RD</c:v>
                  </c:pt>
                  <c:pt idx="742">
                    <c:v>IRVINGTON AVE AT TICHENOR AVE</c:v>
                  </c:pt>
                  <c:pt idx="743">
                    <c:v>NORTH AVE 135' E OF S. EUCLID AVE</c:v>
                  </c:pt>
                  <c:pt idx="744">
                    <c:v>CENTER AVE AT TOM HUNTER RD</c:v>
                  </c:pt>
                  <c:pt idx="745">
                    <c:v>EAST 39TH ST AT VREELAND AVE</c:v>
                  </c:pt>
                  <c:pt idx="746">
                    <c:v>MORRIS AVE AT MEISEL AVE</c:v>
                  </c:pt>
                  <c:pt idx="747">
                    <c:v>MAIN ST AT BERGEN BLVD</c:v>
                  </c:pt>
                  <c:pt idx="748">
                    <c:v>ANDERSON AVE AT CATHERINE ST</c:v>
                  </c:pt>
                  <c:pt idx="749">
                    <c:v>PORT READING AVE AT BAMFORD AVE</c:v>
                  </c:pt>
                  <c:pt idx="750">
                    <c:v>RIVER RD AT CEDAR LN</c:v>
                  </c:pt>
                  <c:pt idx="751">
                    <c:v>JFK BLVD AT 63RD ST</c:v>
                  </c:pt>
                  <c:pt idx="752">
                    <c:v>VREELAND AVE AT 20TH AVE</c:v>
                  </c:pt>
                  <c:pt idx="753">
                    <c:v>CENTER AVE AT MCCLOUD DR</c:v>
                  </c:pt>
                  <c:pt idx="754">
                    <c:v>SAINT GEORGES AVE AT WEST LINCOLN AVE</c:v>
                  </c:pt>
                  <c:pt idx="755">
                    <c:v>CENTURY RD AT SADDLE RIVER RD</c:v>
                  </c:pt>
                  <c:pt idx="756">
                    <c:v>JERSEY AVE AT GROVE ST</c:v>
                  </c:pt>
                  <c:pt idx="757">
                    <c:v>IRVINGTON AVE AT PROSPECT ST</c:v>
                  </c:pt>
                  <c:pt idx="758">
                    <c:v>MOUNTAIN AVE AT MORRIS AVE</c:v>
                  </c:pt>
                  <c:pt idx="759">
                    <c:v>RT-22 AT NEW PROVIDENCE RD</c:v>
                  </c:pt>
                  <c:pt idx="760">
                    <c:v>VREELAND AVE AT 19TH AVE/E 36TH ST</c:v>
                  </c:pt>
                  <c:pt idx="761">
                    <c:v>RAHWAY AVE AT PORT READING AVE</c:v>
                  </c:pt>
                  <c:pt idx="762">
                    <c:v>RAHWAY AVE AT CRAMPTON AVE</c:v>
                  </c:pt>
                  <c:pt idx="763">
                    <c:v>NORTH AVE AT ELMER ST#</c:v>
                  </c:pt>
                  <c:pt idx="764">
                    <c:v>SAINT GEORGES AVE AT WEST SCOTT AVE</c:v>
                  </c:pt>
                  <c:pt idx="765">
                    <c:v>CENTER AVE AT WESTVIEW AVE</c:v>
                  </c:pt>
                  <c:pt idx="766">
                    <c:v>RIVER RD AT LONG PINE LN</c:v>
                  </c:pt>
                  <c:pt idx="767">
                    <c:v>VREELAND AVE AT 18TH AVE/E 35TH ST</c:v>
                  </c:pt>
                  <c:pt idx="768">
                    <c:v>IRVINGTON AVE AT ACADEMY ST</c:v>
                  </c:pt>
                  <c:pt idx="769">
                    <c:v>MOUNTAIN AVE 114'N OF CALDWELL PL</c:v>
                  </c:pt>
                  <c:pt idx="770">
                    <c:v>RAHWAY AVE AT EAST GREEN ST</c:v>
                  </c:pt>
                  <c:pt idx="771">
                    <c:v>NORTH AVE AT EIGHTH ST</c:v>
                  </c:pt>
                  <c:pt idx="772">
                    <c:v>BRIDGE PLAZA S AT LINWOOD AVE</c:v>
                  </c:pt>
                  <c:pt idx="773">
                    <c:v>VREELAND AVE AT 17TH AVE/E 34TH ST</c:v>
                  </c:pt>
                  <c:pt idx="774">
                    <c:v>ESSEX ST AT MAYWOOD AVE</c:v>
                  </c:pt>
                  <c:pt idx="775">
                    <c:v>SADDLE RIVER RD AT TERHUNE PL</c:v>
                  </c:pt>
                  <c:pt idx="776">
                    <c:v>CENTER AVE AT ELSEMERE PL</c:v>
                  </c:pt>
                  <c:pt idx="777">
                    <c:v>VALLEY ST AT 1ST ST</c:v>
                  </c:pt>
                  <c:pt idx="778">
                    <c:v>VREELAND AVE AT PARK AVE</c:v>
                  </c:pt>
                  <c:pt idx="779">
                    <c:v>NORTH AVE AT ELM ST</c:v>
                  </c:pt>
                  <c:pt idx="780">
                    <c:v>JERSEY AVE AT ELMORA AVE</c:v>
                  </c:pt>
                  <c:pt idx="781">
                    <c:v>MOUNTAIN AVE AT CLINTON AVE</c:v>
                  </c:pt>
                  <c:pt idx="782">
                    <c:v>MAIN ST AT PEARL ST</c:v>
                  </c:pt>
                  <c:pt idx="783">
                    <c:v>RIVER RD 200'N OF MARTENSE AVE</c:v>
                  </c:pt>
                  <c:pt idx="784">
                    <c:v>SAINT GEORGES AVE AT HARRISON ST</c:v>
                  </c:pt>
                  <c:pt idx="785">
                    <c:v>ANDERSON AVE AT HARMON AVE</c:v>
                  </c:pt>
                  <c:pt idx="786">
                    <c:v>MOUNTAIN AVE AT S SPRINGFIELD AVE</c:v>
                  </c:pt>
                  <c:pt idx="787">
                    <c:v>JFK BLVD AT 54TH ST</c:v>
                  </c:pt>
                  <c:pt idx="788">
                    <c:v>SADDLE RIVER RD AT TIERNEY PL</c:v>
                  </c:pt>
                  <c:pt idx="789">
                    <c:v>HUDSON TERRACE 1600' S OF MYRTLE AVE</c:v>
                  </c:pt>
                  <c:pt idx="790">
                    <c:v>MAIN ST AT N WILLIAM ST</c:v>
                  </c:pt>
                  <c:pt idx="791">
                    <c:v>SAINT GEORGES AVE AT WEST GRAND AVE</c:v>
                  </c:pt>
                  <c:pt idx="792">
                    <c:v>SADDLE RIVER RD AT BERDAN AVE</c:v>
                  </c:pt>
                  <c:pt idx="793">
                    <c:v>MOUNTAIN AVE AT SHUNPIKE RD</c:v>
                  </c:pt>
                  <c:pt idx="794">
                    <c:v>NORTH AVE AT CLARK ST#</c:v>
                  </c:pt>
                  <c:pt idx="795">
                    <c:v>PARK AVE AT EAST 30TH ST</c:v>
                  </c:pt>
                  <c:pt idx="796">
                    <c:v>JFK BLVD AT 52ND ST</c:v>
                  </c:pt>
                  <c:pt idx="797">
                    <c:v>RIVER RD 120'S OF RAMAPO RD</c:v>
                  </c:pt>
                  <c:pt idx="798">
                    <c:v>SLOAN ST AT 2ND ST</c:v>
                  </c:pt>
                  <c:pt idx="799">
                    <c:v>JERSEY AVE AT ACME ST</c:v>
                  </c:pt>
                  <c:pt idx="800">
                    <c:v>MOUNTAIN AVE AT RICHLAND DR</c:v>
                  </c:pt>
                  <c:pt idx="801">
                    <c:v>JFK BLVD AT 50TH ST</c:v>
                  </c:pt>
                  <c:pt idx="802">
                    <c:v>US-22 &amp; LAWRENCE AVE</c:v>
                  </c:pt>
                  <c:pt idx="803">
                    <c:v>NJ 18 AT EGGERS ST</c:v>
                  </c:pt>
                  <c:pt idx="804">
                    <c:v>SADDLE RIVER RD AT ERLI RD</c:v>
                  </c:pt>
                  <c:pt idx="805">
                    <c:v>AMBOY AVE AT SECOND ST</c:v>
                  </c:pt>
                  <c:pt idx="806">
                    <c:v>ANDERSON AVE AT VIRGINIA AVE</c:v>
                  </c:pt>
                  <c:pt idx="807">
                    <c:v>RT-67 (LEMOINE AVE.) AT BRIDGE PLAZA NORTH</c:v>
                  </c:pt>
                  <c:pt idx="808">
                    <c:v>JERSEY AVE AT STANDISH ST</c:v>
                  </c:pt>
                  <c:pt idx="809">
                    <c:v>ESSEX ST AT ROUTE 17 SOUTH EXIT RAMP</c:v>
                  </c:pt>
                  <c:pt idx="810">
                    <c:v>PARK AVE AT EAST 27TH ST</c:v>
                  </c:pt>
                  <c:pt idx="811">
                    <c:v>NORTH AVE AT TUTTLE PKWY#</c:v>
                  </c:pt>
                  <c:pt idx="812">
                    <c:v>HUDSON TERRACE AT MYRTLE AVE</c:v>
                  </c:pt>
                  <c:pt idx="813">
                    <c:v>MOUNTAIN AVE AT NELSON PL</c:v>
                  </c:pt>
                  <c:pt idx="814">
                    <c:v>SADDLE RIVER RD AT JEAN TERRACE</c:v>
                  </c:pt>
                  <c:pt idx="815">
                    <c:v>AMBOY AVE AT ALBERT ST#</c:v>
                  </c:pt>
                  <c:pt idx="816">
                    <c:v>MANOR DR 620' S OF MT. VERNON PL.</c:v>
                  </c:pt>
                  <c:pt idx="817">
                    <c:v>SADDLE RIVER RD AT ELAINE TER</c:v>
                  </c:pt>
                  <c:pt idx="818">
                    <c:v>MOUNTAIN AVE 300'N OF KIMBERLY CT</c:v>
                  </c:pt>
                  <c:pt idx="819">
                    <c:v>RIVER RD AT CORNWALL RD</c:v>
                  </c:pt>
                  <c:pt idx="820">
                    <c:v>RT-67 (LEMOINE AVE.) AT LINCOLN AVE</c:v>
                  </c:pt>
                  <c:pt idx="821">
                    <c:v>3RD AVE AT PARK ST</c:v>
                  </c:pt>
                  <c:pt idx="822">
                    <c:v>SAINT GEORGES AVE AT CENTRAL AVE</c:v>
                  </c:pt>
                  <c:pt idx="823">
                    <c:v>RT-18 AT OLD BRIDGE TPKE</c:v>
                  </c:pt>
                  <c:pt idx="824">
                    <c:v>PARK AVE AT EAST 24TH ST</c:v>
                  </c:pt>
                  <c:pt idx="825">
                    <c:v>NORTH AVE AT JOHN ST</c:v>
                  </c:pt>
                  <c:pt idx="826">
                    <c:v>RT-67 (LEMOINE AVE.) AT WILSON AVE</c:v>
                  </c:pt>
                  <c:pt idx="827">
                    <c:v>OLD BRIDGE PARK &amp; RIDE (NORTHBOUND)</c:v>
                  </c:pt>
                  <c:pt idx="828">
                    <c:v>LINWOOD AVE AT BRIDGE PLAZA N</c:v>
                  </c:pt>
                  <c:pt idx="829">
                    <c:v>NORTH AVE AT ANN ST</c:v>
                  </c:pt>
                  <c:pt idx="830">
                    <c:v>JFK BLVD AT W 44TH ST</c:v>
                  </c:pt>
                  <c:pt idx="831">
                    <c:v>MORLOT AVE 86' W OF JOHN ST.</c:v>
                  </c:pt>
                  <c:pt idx="832">
                    <c:v>ESSEX ST AT ROCHELLE AVE</c:v>
                  </c:pt>
                  <c:pt idx="833">
                    <c:v>3RD AVE AT HAMILTON ST</c:v>
                  </c:pt>
                  <c:pt idx="834">
                    <c:v>AMBOY AVE AT ST. JOSEPH'S ST</c:v>
                  </c:pt>
                  <c:pt idx="835">
                    <c:v>LINWOOD AVE AT WEST ST</c:v>
                  </c:pt>
                  <c:pt idx="836">
                    <c:v>NORTH AVE AT 13TH ST</c:v>
                  </c:pt>
                  <c:pt idx="837">
                    <c:v>NORTH AVE AT CROSSWAY PL</c:v>
                  </c:pt>
                  <c:pt idx="838">
                    <c:v>MOUNTAIN AVE AT MAPES AVE</c:v>
                  </c:pt>
                  <c:pt idx="839">
                    <c:v>PARK AVE AT MADISON AVE</c:v>
                  </c:pt>
                  <c:pt idx="840">
                    <c:v>US-9W (LEMOINE AVE) AT MYRTLE AVE</c:v>
                  </c:pt>
                  <c:pt idx="841">
                    <c:v>IVY HILL LOOP (MT VERNON PL)</c:v>
                  </c:pt>
                  <c:pt idx="842">
                    <c:v>GOFFLE RD AT NJ ROUTE 208</c:v>
                  </c:pt>
                  <c:pt idx="843">
                    <c:v>MOUNTAIN AVE AT GREGORY RD</c:v>
                  </c:pt>
                  <c:pt idx="844">
                    <c:v>JFK BLVD AT DELVIN DR</c:v>
                  </c:pt>
                  <c:pt idx="845">
                    <c:v>NJ 18 AT TICES LANE</c:v>
                  </c:pt>
                  <c:pt idx="846">
                    <c:v>US-9W (LEMOINE AVE) AT WASHINGTON AVE</c:v>
                  </c:pt>
                  <c:pt idx="847">
                    <c:v>MORLOT AVE AT DOROTHY ST</c:v>
                  </c:pt>
                  <c:pt idx="848">
                    <c:v>LINWOOD AVE AT WILSON AVE</c:v>
                  </c:pt>
                  <c:pt idx="849">
                    <c:v>NORTH AVE AT PROMENADE AVE</c:v>
                  </c:pt>
                  <c:pt idx="850">
                    <c:v>MOUNTAIN AVE AT ROBERTS LN</c:v>
                  </c:pt>
                  <c:pt idx="851">
                    <c:v>SAINT GEORGES AVE AT WEST LAKE AVE</c:v>
                  </c:pt>
                  <c:pt idx="852">
                    <c:v>ANDERSON AVE AT DORIN-COURT RD</c:v>
                  </c:pt>
                  <c:pt idx="853">
                    <c:v>MOUNTAIN AVE AT RT 22</c:v>
                  </c:pt>
                  <c:pt idx="854">
                    <c:v>MADISON AVE AT 17TH AVE</c:v>
                  </c:pt>
                  <c:pt idx="855">
                    <c:v>JFK BLVD AT 39TH ST</c:v>
                  </c:pt>
                  <c:pt idx="856">
                    <c:v>CONVERY BLVD AT KELSEY AVE</c:v>
                  </c:pt>
                  <c:pt idx="857">
                    <c:v>NORTH AVE AT HETFIELD AVE</c:v>
                  </c:pt>
                  <c:pt idx="858">
                    <c:v>MOUNTAIN AVE AT ACACIA RD</c:v>
                  </c:pt>
                  <c:pt idx="859">
                    <c:v>JFK BLVD AT 38 TH ST</c:v>
                  </c:pt>
                  <c:pt idx="860">
                    <c:v>SAINT GEORGES AVE AT PIERPONT ST</c:v>
                  </c:pt>
                  <c:pt idx="861">
                    <c:v>GOFFLE RD AT BRAEN AVE</c:v>
                  </c:pt>
                  <c:pt idx="862">
                    <c:v>MADISON AVE AT MARKET ST</c:v>
                  </c:pt>
                  <c:pt idx="863">
                    <c:v>SYLVAN AVE AT BAYVIEW AVE</c:v>
                  </c:pt>
                  <c:pt idx="864">
                    <c:v>2ND AVE AT HARRISON AVE</c:v>
                  </c:pt>
                  <c:pt idx="865">
                    <c:v>MOUNTAIN AVE AT JERUSALEM RD</c:v>
                  </c:pt>
                  <c:pt idx="866">
                    <c:v>MORLOT AVE AT MCKINLEY ST</c:v>
                  </c:pt>
                  <c:pt idx="867">
                    <c:v>SAINT GEORGES AVE AT WEST INMAN AVE</c:v>
                  </c:pt>
                  <c:pt idx="868">
                    <c:v>RT-9 AT PERRINE RD</c:v>
                  </c:pt>
                  <c:pt idx="869">
                    <c:v>RT-18 AT WEST FERRIS ST</c:v>
                  </c:pt>
                  <c:pt idx="870">
                    <c:v>US-9W AT MIDDLESEX AVE</c:v>
                  </c:pt>
                  <c:pt idx="871">
                    <c:v>MARKET ST &amp; FAIRVIEW AVE</c:v>
                  </c:pt>
                  <c:pt idx="872">
                    <c:v>GOFFLE RD 313' S OF RAVINE AVE</c:v>
                  </c:pt>
                  <c:pt idx="873">
                    <c:v>MARKET ST AT PENNINGTON ST</c:v>
                  </c:pt>
                  <c:pt idx="874">
                    <c:v>CONVERY BLVD AT KELLY AVE</c:v>
                  </c:pt>
                  <c:pt idx="875">
                    <c:v>MOUNTAIN AVE AT WILLIAM ST</c:v>
                  </c:pt>
                  <c:pt idx="876">
                    <c:v>MORLOT AVE AT VAN SAUN PL</c:v>
                  </c:pt>
                  <c:pt idx="877">
                    <c:v>JFK BLVD AT 34TH ST</c:v>
                  </c:pt>
                  <c:pt idx="878">
                    <c:v>2ND AVE AT CHANDLER AVE</c:v>
                  </c:pt>
                  <c:pt idx="879">
                    <c:v>US-9 AT OLD MILL RD</c:v>
                  </c:pt>
                  <c:pt idx="880">
                    <c:v>MIDWAY AVE AT SHASTA PASS</c:v>
                  </c:pt>
                  <c:pt idx="881">
                    <c:v>US-9W at CHARLOTTE PL</c:v>
                  </c:pt>
                  <c:pt idx="882">
                    <c:v>ST GEORGES AVE AT MURRAY ST</c:v>
                  </c:pt>
                  <c:pt idx="883">
                    <c:v>LIDGERWOOD AVE AT SPOFFORD AVE</c:v>
                  </c:pt>
                  <c:pt idx="884">
                    <c:v>CONVERY BLVD AT NORTH PARK DR</c:v>
                  </c:pt>
                  <c:pt idx="885">
                    <c:v>MARKET ST AT ROSE ST</c:v>
                  </c:pt>
                  <c:pt idx="886">
                    <c:v>SADDLE RIVER RD AT ACKERMAN AVE</c:v>
                  </c:pt>
                  <c:pt idx="887">
                    <c:v>JFK BLVD AT 32ND ST</c:v>
                  </c:pt>
                  <c:pt idx="888">
                    <c:v>GOFFLE RD AT LIBERTY ST</c:v>
                  </c:pt>
                  <c:pt idx="889">
                    <c:v>MIDWAY AVE AT TILLOTSON RD</c:v>
                  </c:pt>
                  <c:pt idx="890">
                    <c:v>2ND AVE AT WALNUT ST</c:v>
                  </c:pt>
                  <c:pt idx="891">
                    <c:v>US-9 AT SCHULMEISTER RD</c:v>
                  </c:pt>
                  <c:pt idx="892">
                    <c:v>MOUNTAIN AVE AT WESTFIELD RD</c:v>
                  </c:pt>
                  <c:pt idx="893">
                    <c:v>MARKET ST AT SUMMER ST</c:v>
                  </c:pt>
                  <c:pt idx="894">
                    <c:v>MORLOT AVE AT PLAZA RD</c:v>
                  </c:pt>
                  <c:pt idx="895">
                    <c:v>PORT AUTHORITY DROP OFF</c:v>
                  </c:pt>
                  <c:pt idx="896">
                    <c:v>RT-9W (SYLVAN AVE) AT CLENDINEN PL</c:v>
                  </c:pt>
                  <c:pt idx="897">
                    <c:v>CONVERY BLVD AT HARDING AVE</c:v>
                  </c:pt>
                  <c:pt idx="898">
                    <c:v>SOUTH AVE AT WEST BROAD ST#</c:v>
                  </c:pt>
                  <c:pt idx="899">
                    <c:v>JFK BLVD AT 30TH ST</c:v>
                  </c:pt>
                  <c:pt idx="900">
                    <c:v>MIDWAY AVE AT FOREST RD</c:v>
                  </c:pt>
                  <c:pt idx="901">
                    <c:v>2ND AVE AT CHESTNUT ST</c:v>
                  </c:pt>
                  <c:pt idx="902">
                    <c:v>MOUNTAIN AVE AT MONTAGUE AVE</c:v>
                  </c:pt>
                  <c:pt idx="903">
                    <c:v>RT-9 AT JAKE BROWN RD</c:v>
                  </c:pt>
                  <c:pt idx="904">
                    <c:v>ANDERSON AVE AT PLEASANT AVE</c:v>
                  </c:pt>
                  <c:pt idx="905">
                    <c:v>SADDLE RIVER RD AT STERLING PL</c:v>
                  </c:pt>
                  <c:pt idx="906">
                    <c:v>GOFFLE RD AT LAKE ST</c:v>
                  </c:pt>
                  <c:pt idx="907">
                    <c:v>SOUTH AVE AT CUMBERLAND ST#</c:v>
                  </c:pt>
                  <c:pt idx="908">
                    <c:v>JFK BLVD AT 27TH ST</c:v>
                  </c:pt>
                  <c:pt idx="909">
                    <c:v>MARTINE AVE AT MIDWAY AVE</c:v>
                  </c:pt>
                  <c:pt idx="910">
                    <c:v>SAINT GEORGES AVE AT WOODBINE AVE</c:v>
                  </c:pt>
                  <c:pt idx="911">
                    <c:v>2ND AVE AT LOCUST ST</c:v>
                  </c:pt>
                  <c:pt idx="912">
                    <c:v>GOFFLE RD AT GODWIN AVE</c:v>
                  </c:pt>
                  <c:pt idx="913">
                    <c:v>MARKET ST AT MEMORIAL DRIVE, NJ RR STATION</c:v>
                  </c:pt>
                  <c:pt idx="914">
                    <c:v>E. LINDEN AVE AT URBANOWITZ AVE</c:v>
                  </c:pt>
                  <c:pt idx="915">
                    <c:v>CONVERY BLVD AT HARRINGTON ST</c:v>
                  </c:pt>
                  <c:pt idx="916">
                    <c:v>US-9 AT FAIRWAY LANE</c:v>
                  </c:pt>
                  <c:pt idx="917">
                    <c:v>GODWIN AVE AT GOFFLE RD</c:v>
                  </c:pt>
                  <c:pt idx="918">
                    <c:v>ANDERSON AVE AT GORGE RD</c:v>
                  </c:pt>
                  <c:pt idx="919">
                    <c:v>MOUNTAIN AVE AT PARK AVE</c:v>
                  </c:pt>
                  <c:pt idx="920">
                    <c:v>US-9 AT PHILLIPS DR</c:v>
                  </c:pt>
                  <c:pt idx="921">
                    <c:v>RT-18 AT ARTHUR ST</c:v>
                  </c:pt>
                  <c:pt idx="922">
                    <c:v>MIDWAY AVE AT HUNTER AVE</c:v>
                  </c:pt>
                  <c:pt idx="923">
                    <c:v>PLAZA RD AT ROMAINE ST</c:v>
                  </c:pt>
                  <c:pt idx="924">
                    <c:v>1ST AVE AT LAUREL ST</c:v>
                  </c:pt>
                  <c:pt idx="925">
                    <c:v>CONVERY BLVD AT BRACE AVE</c:v>
                  </c:pt>
                  <c:pt idx="926">
                    <c:v>PARK AVE AT GRAND ST</c:v>
                  </c:pt>
                  <c:pt idx="927">
                    <c:v>SADDLE RIVER RD AT ROCHELLE PKWY</c:v>
                  </c:pt>
                  <c:pt idx="928">
                    <c:v>SOUTH AVE AT DRAKE PL</c:v>
                  </c:pt>
                  <c:pt idx="929">
                    <c:v>PLAZA RD AT BERDAN AVE</c:v>
                  </c:pt>
                  <c:pt idx="930">
                    <c:v>ANDERSON AVE AT EDGEWATER RD</c:v>
                  </c:pt>
                  <c:pt idx="931">
                    <c:v>GODWIN AVE 175' W OF PRINCETON AVE</c:v>
                  </c:pt>
                  <c:pt idx="932">
                    <c:v>CONVERY BLVD AT LAURIE AVE</c:v>
                  </c:pt>
                  <c:pt idx="933">
                    <c:v>RT-22 80'E OF GLENSIDE AVE. </c:v>
                  </c:pt>
                  <c:pt idx="934">
                    <c:v>MARKET ST AT CITY HALL</c:v>
                  </c:pt>
                  <c:pt idx="935">
                    <c:v>SAINT GEORGES AVE AT AVENEL ST#</c:v>
                  </c:pt>
                  <c:pt idx="936">
                    <c:v>LINDEN &amp; PARK AVES</c:v>
                  </c:pt>
                  <c:pt idx="937">
                    <c:v>FRONT ST AT SENGER PL</c:v>
                  </c:pt>
                  <c:pt idx="938">
                    <c:v>NEW BRUNSWICK AVE AT GROOM ST</c:v>
                  </c:pt>
                  <c:pt idx="939">
                    <c:v>SAYREVILLE PARK &amp; RIDE GSP RAMP</c:v>
                  </c:pt>
                  <c:pt idx="940">
                    <c:v>GODWIN AVE AT FRANKLIN AVE</c:v>
                  </c:pt>
                  <c:pt idx="941">
                    <c:v>MIDWAY AVE AT TERRILL RD</c:v>
                  </c:pt>
                  <c:pt idx="942">
                    <c:v>RT-18 AT RACE TRACK RD</c:v>
                  </c:pt>
                  <c:pt idx="943">
                    <c:v>1ST AVE AT VINE ST</c:v>
                  </c:pt>
                  <c:pt idx="944">
                    <c:v>SOUTH AVE AT JERSEY AVE</c:v>
                  </c:pt>
                  <c:pt idx="945">
                    <c:v>RT-9 NORTHBOUND AT TICETOWN RD</c:v>
                  </c:pt>
                  <c:pt idx="946">
                    <c:v>NEW BRUNSWICK AVE AT AUGUSTINE PL</c:v>
                  </c:pt>
                  <c:pt idx="947">
                    <c:v>RT-22 AT VICTOR ST</c:v>
                  </c:pt>
                  <c:pt idx="948">
                    <c:v>GODWIN AVE AT POST ST</c:v>
                  </c:pt>
                  <c:pt idx="949">
                    <c:v>NEW BRUNSWICK AVE AT CORNELL ST</c:v>
                  </c:pt>
                  <c:pt idx="950">
                    <c:v>SADDLE RIVER RD AT MAYHILL ST</c:v>
                  </c:pt>
                  <c:pt idx="951">
                    <c:v>MAIN ST AT VAN HOUTEN ST</c:v>
                  </c:pt>
                  <c:pt idx="952">
                    <c:v>1ST AVE AT CLOVER ST</c:v>
                  </c:pt>
                  <c:pt idx="953">
                    <c:v>FRONT ST AT MYRTLE AVE</c:v>
                  </c:pt>
                  <c:pt idx="954">
                    <c:v>SAINT GEORGES AVE AT WYLIE ST#</c:v>
                  </c:pt>
                  <c:pt idx="955">
                    <c:v>PLAZA RD AT RAMAPO TERRACE</c:v>
                  </c:pt>
                  <c:pt idx="956">
                    <c:v>JFK BLVD AT ANDREW ST</c:v>
                  </c:pt>
                  <c:pt idx="957">
                    <c:v>SADDLE RIVER RD AT PEHLE AVE</c:v>
                  </c:pt>
                  <c:pt idx="958">
                    <c:v>RT-22 AT BYRD AVE</c:v>
                  </c:pt>
                  <c:pt idx="959">
                    <c:v>US-9 AT CINDY ST</c:v>
                  </c:pt>
                  <c:pt idx="960">
                    <c:v>ELIZABETH AVE AT MCKINLEY ST</c:v>
                  </c:pt>
                  <c:pt idx="961">
                    <c:v>SOUTH AVE AT HETFIELD AVE</c:v>
                  </c:pt>
                  <c:pt idx="962">
                    <c:v>NEW BRUNSWICK AVE AT AMBOY AVE</c:v>
                  </c:pt>
                  <c:pt idx="963">
                    <c:v>JFK BLVD AT 16TH ST</c:v>
                  </c:pt>
                  <c:pt idx="964">
                    <c:v>US-9 135'S OF INVERNESS DR</c:v>
                  </c:pt>
                  <c:pt idx="965">
                    <c:v>US-9 AT FERRY RD</c:v>
                  </c:pt>
                  <c:pt idx="966">
                    <c:v>GODWIN AVE AT CHESTNUT ST</c:v>
                  </c:pt>
                  <c:pt idx="967">
                    <c:v>OAK ST AT NEW BRUNSWICK AVE</c:v>
                  </c:pt>
                  <c:pt idx="968">
                    <c:v>JFK BLVD AT 14TH ST</c:v>
                  </c:pt>
                  <c:pt idx="969">
                    <c:v>ELIZABETH AVE AT SHERMAN ST</c:v>
                  </c:pt>
                  <c:pt idx="970">
                    <c:v>FRONT ST AT GRANT AVE</c:v>
                  </c:pt>
                  <c:pt idx="971">
                    <c:v>SADDLE RIVER RD AT BELL AVE</c:v>
                  </c:pt>
                  <c:pt idx="972">
                    <c:v>AMSTERDAM AVE AT 3RD AVE</c:v>
                  </c:pt>
                  <c:pt idx="973">
                    <c:v>JFK BLVD AT 12TH ST</c:v>
                  </c:pt>
                  <c:pt idx="974">
                    <c:v>ELIZABETH AVE AT ST. MARKS ST</c:v>
                  </c:pt>
                  <c:pt idx="975">
                    <c:v>US-22 AT UNION AVE</c:v>
                  </c:pt>
                  <c:pt idx="976">
                    <c:v>BROADWAY BUS TERMINAL</c:v>
                  </c:pt>
                  <c:pt idx="977">
                    <c:v>OAK ST AT SMITH ST</c:v>
                  </c:pt>
                  <c:pt idx="978">
                    <c:v>ST GEORGES AVE AT REMSEN AVE#</c:v>
                  </c:pt>
                  <c:pt idx="979">
                    <c:v>AMSTERDAM AVE AT ROBINS ST</c:v>
                  </c:pt>
                  <c:pt idx="980">
                    <c:v>FAIR LAWN AVE AT 20TH ST</c:v>
                  </c:pt>
                  <c:pt idx="981">
                    <c:v>FRONT ST AT TERRILL RD</c:v>
                  </c:pt>
                  <c:pt idx="982">
                    <c:v>SOUTH AVE AT OLD SOUTH AVE. EAST</c:v>
                  </c:pt>
                  <c:pt idx="983">
                    <c:v>US-9 AT SPRING VALLEY RD</c:v>
                  </c:pt>
                  <c:pt idx="984">
                    <c:v>SADDLE RIVER RD AT OXFORD AVE</c:v>
                  </c:pt>
                  <c:pt idx="985">
                    <c:v>GODWIN AVE AT IRVING ST</c:v>
                  </c:pt>
                  <c:pt idx="986">
                    <c:v>ELIZABETH AVE AT W. BALTIMORE AVE</c:v>
                  </c:pt>
                  <c:pt idx="987">
                    <c:v>AMSTERDAM AVE AT CHRISTIANI ST</c:v>
                  </c:pt>
                  <c:pt idx="988">
                    <c:v>RT-18 AT RUES LANE</c:v>
                  </c:pt>
                  <c:pt idx="989">
                    <c:v>WASHINGTON RD 100' W OF COOLIDGE AVE.</c:v>
                  </c:pt>
                  <c:pt idx="990">
                    <c:v>RT-22 AT HAVEN AVE</c:v>
                  </c:pt>
                  <c:pt idx="991">
                    <c:v>SADDLE RIVER RD AT GRAHAM TERRACE</c:v>
                  </c:pt>
                  <c:pt idx="992">
                    <c:v>GODWIN AVE AT PARK AVE</c:v>
                  </c:pt>
                  <c:pt idx="993">
                    <c:v>SOUTH AVE AT MARTINE AVE</c:v>
                  </c:pt>
                  <c:pt idx="994">
                    <c:v>RAIL STATION, SMITH ST AT MAPLE ST</c:v>
                  </c:pt>
                  <c:pt idx="995">
                    <c:v>ELIZABETH AVE AT LINCOLN ST</c:v>
                  </c:pt>
                  <c:pt idx="996">
                    <c:v>U S RT 9 &amp; TEXAS RD</c:v>
                  </c:pt>
                  <c:pt idx="997">
                    <c:v>RT-22 AT WILLOW AVE</c:v>
                  </c:pt>
                  <c:pt idx="998">
                    <c:v>FAIR LAWN AVE AT ORCHARD ST</c:v>
                  </c:pt>
                  <c:pt idx="999">
                    <c:v>TERRILL RD at RT-22 #</c:v>
                  </c:pt>
                  <c:pt idx="1000">
                    <c:v>WOOD AVE AT TRINITY PL</c:v>
                  </c:pt>
                  <c:pt idx="1001">
                    <c:v>JFK BLVD AT W 7TH STREET</c:v>
                  </c:pt>
                  <c:pt idx="1002">
                    <c:v>SADDLE RIVER RD AT DANNA WAY</c:v>
                  </c:pt>
                  <c:pt idx="1003">
                    <c:v>SMITH ST AT MADISON AVE</c:v>
                  </c:pt>
                  <c:pt idx="1004">
                    <c:v>US-9 870'S OF TEXAS RD </c:v>
                  </c:pt>
                  <c:pt idx="1005">
                    <c:v>SADDLE RIVER RD AT SOUTH BROADWAY AVE</c:v>
                  </c:pt>
                  <c:pt idx="1006">
                    <c:v>FAIR LAWN AVE AT BURBANK ST</c:v>
                  </c:pt>
                  <c:pt idx="1007">
                    <c:v>ELIZABETH AVE AT BOWERS ST</c:v>
                  </c:pt>
                  <c:pt idx="1008">
                    <c:v>CENTRAL AVE AT GREENWOOD AVE</c:v>
                  </c:pt>
                  <c:pt idx="1009">
                    <c:v>SOUTH AVE AT STAGAARD PL</c:v>
                  </c:pt>
                  <c:pt idx="1010">
                    <c:v>JFK BLVD AT 4TH ST</c:v>
                  </c:pt>
                  <c:pt idx="1011">
                    <c:v>WASHINGTON RD AT ERNSTON RD</c:v>
                  </c:pt>
                  <c:pt idx="1012">
                    <c:v>NJ 18 AT HILLSDALE RD</c:v>
                  </c:pt>
                  <c:pt idx="1013">
                    <c:v>E FRONT ST AT TERRILL RD</c:v>
                  </c:pt>
                  <c:pt idx="1014">
                    <c:v>GSP EXIT 120 PARK &amp; RIDE</c:v>
                  </c:pt>
                  <c:pt idx="1015">
                    <c:v>WOOD AVE AT 6TH AVE</c:v>
                  </c:pt>
                  <c:pt idx="1016">
                    <c:v>ELIZABETH AVE AT ROSELLE ST</c:v>
                  </c:pt>
                  <c:pt idx="1017">
                    <c:v>SMITH ST AT NEW BRUNSWICK AVE</c:v>
                  </c:pt>
                  <c:pt idx="1018">
                    <c:v>EAST FRONT ST AT PINE VIEW TER</c:v>
                  </c:pt>
                  <c:pt idx="1019">
                    <c:v>US-9 AT ROBERTSVILLE RD</c:v>
                  </c:pt>
                  <c:pt idx="1020">
                    <c:v>FAIR LAWN AVE AT ARNOLD ST</c:v>
                  </c:pt>
                  <c:pt idx="1021">
                    <c:v>ELIZABETH AVE AT MAPLE AVE</c:v>
                  </c:pt>
                  <c:pt idx="1022">
                    <c:v>JFK BLVD AT 3RD ST</c:v>
                  </c:pt>
                  <c:pt idx="1023">
                    <c:v>EAST FRONT ST AT BERKELEY TER</c:v>
                  </c:pt>
                  <c:pt idx="1024">
                    <c:v>SOUTH AVE AT TERRILL RD</c:v>
                  </c:pt>
                  <c:pt idx="1025">
                    <c:v>MATAWAN RD 1500' N OF CLIFFWOOD AVE.</c:v>
                  </c:pt>
                  <c:pt idx="1026">
                    <c:v>SADDLE RIVER RD AT WYCKOFF TERRACE</c:v>
                  </c:pt>
                  <c:pt idx="1027">
                    <c:v>EAST FRONT ST AT SUMNER AVE</c:v>
                  </c:pt>
                  <c:pt idx="1028">
                    <c:v>FAIR LAWN AVE AT GEORGE ST</c:v>
                  </c:pt>
                  <c:pt idx="1029">
                    <c:v>DRAPKIN AVE AT RARITAN RD</c:v>
                  </c:pt>
                  <c:pt idx="1030">
                    <c:v>MOUNTAIN AVE AT GRAYBAR DR</c:v>
                  </c:pt>
                  <c:pt idx="1031">
                    <c:v>SMITH ST AT HIGH ST</c:v>
                  </c:pt>
                  <c:pt idx="1032">
                    <c:v>EAST FRONT ST AT LELAND AVE</c:v>
                  </c:pt>
                  <c:pt idx="1033">
                    <c:v>US-9 AT WILLOW LN</c:v>
                  </c:pt>
                  <c:pt idx="1034">
                    <c:v>RT-4 AT BLUE HILL AVE</c:v>
                  </c:pt>
                  <c:pt idx="1035">
                    <c:v>RECTOR ST AT SMITH ST</c:v>
                  </c:pt>
                  <c:pt idx="1036">
                    <c:v>RARITAN RD AT FURBER AVE</c:v>
                  </c:pt>
                  <c:pt idx="1037">
                    <c:v>EAST FRONT ST AT NETHERWOOD AVE</c:v>
                  </c:pt>
                  <c:pt idx="1038">
                    <c:v>ERNSTON RD AT SINGER CT</c:v>
                  </c:pt>
                  <c:pt idx="1039">
                    <c:v>RT-4 AT TUMBRIDGE RD</c:v>
                  </c:pt>
                  <c:pt idx="1040">
                    <c:v>ELIZABETH AVE 460' S OF N. WOOD AVE.</c:v>
                  </c:pt>
                  <c:pt idx="1041">
                    <c:v>SOUTH AVE AT ATLANTIC ST</c:v>
                  </c:pt>
                  <c:pt idx="1042">
                    <c:v>EAST FRONT ST AT JOHNSTON AVE</c:v>
                  </c:pt>
                  <c:pt idx="1043">
                    <c:v>RIVER RD AT FAIR LAWN AVE</c:v>
                  </c:pt>
                  <c:pt idx="1044">
                    <c:v>RT-4 AT EAST AMSTERDAM AVE</c:v>
                  </c:pt>
                  <c:pt idx="1045">
                    <c:v>RARITAN RD AT SUMMIT TER</c:v>
                  </c:pt>
                  <c:pt idx="1046">
                    <c:v>RECTOR ST AT FAYETTE ST</c:v>
                  </c:pt>
                  <c:pt idx="1047">
                    <c:v>W 7TH ST AT CLINTON AVE</c:v>
                  </c:pt>
                  <c:pt idx="1048">
                    <c:v>RT-9 AT UNION HILL RD</c:v>
                  </c:pt>
                  <c:pt idx="1049">
                    <c:v>RT-4 AT 34TH ST</c:v>
                  </c:pt>
                  <c:pt idx="1050">
                    <c:v>RT-4 AT WEST AMSTERDAM AVE</c:v>
                  </c:pt>
                  <c:pt idx="1051">
                    <c:v>EAST FRONT ST AT FARRAGUT RD</c:v>
                  </c:pt>
                  <c:pt idx="1052">
                    <c:v>ERNSTON RD AT CENTER AVENUE</c:v>
                  </c:pt>
                  <c:pt idx="1053">
                    <c:v>RT-4 AT FAIR LAWN PKWY</c:v>
                  </c:pt>
                  <c:pt idx="1054">
                    <c:v>NETHERWOOD RR STA, SOUTH AVE AT BELVIDERE AVE</c:v>
                  </c:pt>
                  <c:pt idx="1055">
                    <c:v>MORRISTOWN RD AT CROSS RD#</c:v>
                  </c:pt>
                  <c:pt idx="1056">
                    <c:v>RT-18 AT FERRIS RD</c:v>
                  </c:pt>
                  <c:pt idx="1057">
                    <c:v>EAST FRONT ST AT BERCKMAN ST</c:v>
                  </c:pt>
                  <c:pt idx="1058">
                    <c:v>RARITAN RD AT HIGHLAND AVE</c:v>
                  </c:pt>
                  <c:pt idx="1059">
                    <c:v>ELIZABETH AVE AT LUMBER ST</c:v>
                  </c:pt>
                  <c:pt idx="1060">
                    <c:v>RIVER RD AT BERDAN AVE</c:v>
                  </c:pt>
                  <c:pt idx="1061">
                    <c:v>MOUNTAIN AVE AT FARRAGUT RD</c:v>
                  </c:pt>
                  <c:pt idx="1062">
                    <c:v>RARITAN RD AT BRADBURY AVE</c:v>
                  </c:pt>
                  <c:pt idx="1063">
                    <c:v>LLOYD RD AT LINE RD</c:v>
                  </c:pt>
                  <c:pt idx="1064">
                    <c:v>RT-4 AT 30TH ST</c:v>
                  </c:pt>
                  <c:pt idx="1065">
                    <c:v>US-9 AT JUG HNDL @ COVERED BRIDGE</c:v>
                  </c:pt>
                  <c:pt idx="1066">
                    <c:v>EAST FRONT ST AT RICHMOND AVE</c:v>
                  </c:pt>
                  <c:pt idx="1067">
                    <c:v>RT-516 AT BUSHNELL RD</c:v>
                  </c:pt>
                  <c:pt idx="1068">
                    <c:v>RT-4 AT 27TH ST</c:v>
                  </c:pt>
                  <c:pt idx="1069">
                    <c:v>ABERDEEN RD AT TREE HAVEN VILLAGE#</c:v>
                  </c:pt>
                  <c:pt idx="1070">
                    <c:v>MOUNTAIN AVE AT ONEIDA AVE</c:v>
                  </c:pt>
                  <c:pt idx="1071">
                    <c:v>BROADWAY AT PLAZA RD</c:v>
                  </c:pt>
                  <c:pt idx="1072">
                    <c:v>ELIZABETH AVE AT N STILES ST</c:v>
                  </c:pt>
                  <c:pt idx="1073">
                    <c:v>SOUTH AVE AT CENTRAL ST</c:v>
                  </c:pt>
                  <c:pt idx="1074">
                    <c:v>RIVER RD AT PARK AVE</c:v>
                  </c:pt>
                  <c:pt idx="1075">
                    <c:v>EAST FRONT ST AT ROOSEVELT AVE</c:v>
                  </c:pt>
                  <c:pt idx="1076">
                    <c:v>MOUNTAIN AVE AT NORWOOD AVE</c:v>
                  </c:pt>
                  <c:pt idx="1077">
                    <c:v>SOUTH AVE AT BERCKMAN ST</c:v>
                  </c:pt>
                  <c:pt idx="1078">
                    <c:v>WASHINGTON ST AT HIGH ST</c:v>
                  </c:pt>
                  <c:pt idx="1079">
                    <c:v>ERNSTON RD AT MINI MALL DR</c:v>
                  </c:pt>
                  <c:pt idx="1080">
                    <c:v>NORTH MIDLAND AVE &amp; RT-4</c:v>
                  </c:pt>
                  <c:pt idx="1081">
                    <c:v>NJ 18 AT SOUTHWOOD DR</c:v>
                  </c:pt>
                  <c:pt idx="1082">
                    <c:v>E FRONT ST AT WATCHUNG AVE</c:v>
                  </c:pt>
                  <c:pt idx="1083">
                    <c:v>RIVER RD AT BELLAIR AVE</c:v>
                  </c:pt>
                  <c:pt idx="1084">
                    <c:v>LLOYD RD AT ANDOVER LN</c:v>
                  </c:pt>
                  <c:pt idx="1085">
                    <c:v>RT-9 AT GORDON'S CORNER</c:v>
                  </c:pt>
                  <c:pt idx="1086">
                    <c:v>RT-18 AT PINE ST</c:v>
                  </c:pt>
                  <c:pt idx="1087">
                    <c:v>RARITAN RD AT JAMES AVE</c:v>
                  </c:pt>
                  <c:pt idx="1088">
                    <c:v>ABERDEEN RD AT UNION ST#</c:v>
                  </c:pt>
                  <c:pt idx="1089">
                    <c:v>EAST FRONT ST AT PARK AVE</c:v>
                  </c:pt>
                  <c:pt idx="1090">
                    <c:v>RT-4 AT EAST 54TH ST</c:v>
                  </c:pt>
                  <c:pt idx="1091">
                    <c:v>MORLOT AVE AT 6TH ST</c:v>
                  </c:pt>
                  <c:pt idx="1092">
                    <c:v>EAST 5TH ST AT RICHMOND ST</c:v>
                  </c:pt>
                  <c:pt idx="1093">
                    <c:v>MOUNTAIN AVE AT WATCHUNG AVE</c:v>
                  </c:pt>
                  <c:pt idx="1094">
                    <c:v>WEST FRONT ST AT MADISON AVE</c:v>
                  </c:pt>
                  <c:pt idx="1095">
                    <c:v>LLOYD RD AT IDLEWILD LN</c:v>
                  </c:pt>
                  <c:pt idx="1096">
                    <c:v>RT-18 AT BIRCH ST</c:v>
                  </c:pt>
                  <c:pt idx="1097">
                    <c:v>ABERDEEN RD AT SUTTON PL#</c:v>
                  </c:pt>
                  <c:pt idx="1098">
                    <c:v>RT-516 AT ANGELA DR</c:v>
                  </c:pt>
                  <c:pt idx="1099">
                    <c:v>US-9 AT TAYLORS MILL RD</c:v>
                  </c:pt>
                  <c:pt idx="1100">
                    <c:v>WEST FRONT ST AT NEW ST</c:v>
                  </c:pt>
                  <c:pt idx="1101">
                    <c:v>MORLOT AVE AT 4TH ST</c:v>
                  </c:pt>
                  <c:pt idx="1102">
                    <c:v>EAST 5TH ST AT ROOSEVELT AVE</c:v>
                  </c:pt>
                  <c:pt idx="1103">
                    <c:v>STILES ST AT FULLER RD#</c:v>
                  </c:pt>
                  <c:pt idx="1104">
                    <c:v>RT-4 AT ELIZABETH AVE</c:v>
                  </c:pt>
                  <c:pt idx="1105">
                    <c:v>LLOYD RD 195' E OF CAMBRIDGE DR.</c:v>
                  </c:pt>
                  <c:pt idx="1106">
                    <c:v>US-9 AT SMALLWOOD LN</c:v>
                  </c:pt>
                  <c:pt idx="1107">
                    <c:v>RT-18 AT MAPLE ST</c:v>
                  </c:pt>
                  <c:pt idx="1108">
                    <c:v>RARITAN RD AT POPLAR TERRACE</c:v>
                  </c:pt>
                  <c:pt idx="1109">
                    <c:v>EAST 5TH ST AT WATCHUNG AVE</c:v>
                  </c:pt>
                  <c:pt idx="1110">
                    <c:v>BROADWAY AT BOULEVARD</c:v>
                  </c:pt>
                  <c:pt idx="1111">
                    <c:v>MORLOT AVE AT 2ND ST</c:v>
                  </c:pt>
                  <c:pt idx="1112">
                    <c:v>WATCHUNG AVE AT E 4TH ST</c:v>
                  </c:pt>
                  <c:pt idx="1113">
                    <c:v>WEST FRONT ST AT PLAINFIELD AVE</c:v>
                  </c:pt>
                  <c:pt idx="1114">
                    <c:v>MATAWAN AVE AT ABERDEEN RD#</c:v>
                  </c:pt>
                  <c:pt idx="1115">
                    <c:v>PLAINFIELD RAIL STATION</c:v>
                  </c:pt>
                  <c:pt idx="1116">
                    <c:v>MORLOT AVE AT ESSEX PL</c:v>
                  </c:pt>
                  <c:pt idx="1117">
                    <c:v>LLOYD RD 280' E of RT-34</c:v>
                  </c:pt>
                  <c:pt idx="1118">
                    <c:v>US-9 AT RYAN RD</c:v>
                  </c:pt>
                  <c:pt idx="1119">
                    <c:v>WATCHUNG AVE AT GRANDVIEW AVE</c:v>
                  </c:pt>
                  <c:pt idx="1120">
                    <c:v>RT-516 AT GAUB RD</c:v>
                  </c:pt>
                  <c:pt idx="1121">
                    <c:v>WEST FRONT ST AT WAYNEWOOD PK</c:v>
                  </c:pt>
                  <c:pt idx="1122">
                    <c:v>ERNSTON RD AT NATHAN DR</c:v>
                  </c:pt>
                  <c:pt idx="1123">
                    <c:v>WEST 2ND ST AT PARK AVE</c:v>
                  </c:pt>
                  <c:pt idx="1124">
                    <c:v>SUMMERHILL RD AT BRANTON DR#</c:v>
                  </c:pt>
                  <c:pt idx="1125">
                    <c:v>MORLOT AVE AT CANGER PL</c:v>
                  </c:pt>
                  <c:pt idx="1126">
                    <c:v>RT-18 AT PINE TREE BLVD</c:v>
                  </c:pt>
                  <c:pt idx="1127">
                    <c:v>WATCHUNG AVE AT JACKSON AVE</c:v>
                  </c:pt>
                  <c:pt idx="1128">
                    <c:v>RT-34 AT CAMBRIDGE DR</c:v>
                  </c:pt>
                  <c:pt idx="1129">
                    <c:v>US-9 AT E FREEHOLD RD</c:v>
                  </c:pt>
                  <c:pt idx="1130">
                    <c:v>MATAWAN AVE AT DANIEL DR#</c:v>
                  </c:pt>
                  <c:pt idx="1131">
                    <c:v>WEST 2ND ST AT CENTRAL AVE</c:v>
                  </c:pt>
                  <c:pt idx="1132">
                    <c:v>RARITAN RD AT CENTRAL AVE</c:v>
                  </c:pt>
                  <c:pt idx="1133">
                    <c:v>WEST FRONT ST AT GRANT AVE</c:v>
                  </c:pt>
                  <c:pt idx="1134">
                    <c:v>RT-22 AT WEST END AVE</c:v>
                  </c:pt>
                  <c:pt idx="1135">
                    <c:v>CR-516 at WORTH PL</c:v>
                  </c:pt>
                  <c:pt idx="1136">
                    <c:v>NEW ST AT WEST FRONT ST</c:v>
                  </c:pt>
                  <c:pt idx="1137">
                    <c:v>RT-34 AT SOUTH ATLANTIC AVE</c:v>
                  </c:pt>
                  <c:pt idx="1138">
                    <c:v>WATCHUNG AVE AT E FRONT ST</c:v>
                  </c:pt>
                  <c:pt idx="1139">
                    <c:v>FERRY RD 900' E of RT-18</c:v>
                  </c:pt>
                  <c:pt idx="1140">
                    <c:v>RARITAN RD AT GIBSON BLVD</c:v>
                  </c:pt>
                  <c:pt idx="1141">
                    <c:v>MATAWAN AVE AT MARC DR#</c:v>
                  </c:pt>
                  <c:pt idx="1142">
                    <c:v>RT-34 AT PINE VALLEY PLAZA#</c:v>
                  </c:pt>
                  <c:pt idx="1143">
                    <c:v>SUMMERHILL RD AT CENTRAL AVE#</c:v>
                  </c:pt>
                  <c:pt idx="1144">
                    <c:v>CR-516 &amp; OWENS RD</c:v>
                  </c:pt>
                  <c:pt idx="1145">
                    <c:v>RT-9 AT SCHIBANOFF RD</c:v>
                  </c:pt>
                  <c:pt idx="1146">
                    <c:v>WEST FRONT ST AT COMPTON ST</c:v>
                  </c:pt>
                  <c:pt idx="1147">
                    <c:v>RARITAN RD AT CLARKTON DR</c:v>
                  </c:pt>
                  <c:pt idx="1148">
                    <c:v>FERRY RD AT SCHINDLER DR. N</c:v>
                  </c:pt>
                  <c:pt idx="1149">
                    <c:v>RAVINE DR AT MATAWAN AVE#</c:v>
                  </c:pt>
                  <c:pt idx="1150">
                    <c:v>ERNSTON RD AT GONDEK DR</c:v>
                  </c:pt>
                  <c:pt idx="1151">
                    <c:v>FERRY RD AT KENTFIELD RD</c:v>
                  </c:pt>
                  <c:pt idx="1152">
                    <c:v>RT-22 AT ROCK AVE#</c:v>
                  </c:pt>
                  <c:pt idx="1153">
                    <c:v>WATCHUNG AVE AT E 5TH ST</c:v>
                  </c:pt>
                  <c:pt idx="1154">
                    <c:v>WEST FRONT ST AT MARINERS PL</c:v>
                  </c:pt>
                  <c:pt idx="1155">
                    <c:v>UNION HILL RD PARK &amp; RIDE</c:v>
                  </c:pt>
                  <c:pt idx="1156">
                    <c:v>RARITAN RD AT SHADING PL</c:v>
                  </c:pt>
                  <c:pt idx="1157">
                    <c:v>WATCHUNG AVE AT E 6TH ST</c:v>
                  </c:pt>
                  <c:pt idx="1158">
                    <c:v>WEST FRONT ST AT CLINTON AVE</c:v>
                  </c:pt>
                  <c:pt idx="1159">
                    <c:v>RAVINE DR AT MAIN ST#</c:v>
                  </c:pt>
                  <c:pt idx="1160">
                    <c:v>CR-516 at RIDGE RD</c:v>
                  </c:pt>
                  <c:pt idx="1161">
                    <c:v>RT-34 AT BROAD ST#</c:v>
                  </c:pt>
                  <c:pt idx="1162">
                    <c:v>MAIN ST AT PARK AVE#</c:v>
                  </c:pt>
                  <c:pt idx="1163">
                    <c:v>CR-516 at OLD MATAWAN RD</c:v>
                  </c:pt>
                  <c:pt idx="1164">
                    <c:v>SUMMERHILL RD AT BANK DR</c:v>
                  </c:pt>
                  <c:pt idx="1165">
                    <c:v>W 7TH ST AT PARK AVE</c:v>
                  </c:pt>
                  <c:pt idx="1166">
                    <c:v>WEST FRONT ST AT DEKALB AVE</c:v>
                  </c:pt>
                  <c:pt idx="1167">
                    <c:v>RT-22 AT WASHINGTON AVE#</c:v>
                  </c:pt>
                  <c:pt idx="1168">
                    <c:v>THROCKMORTON ST 2600' E of RT-9</c:v>
                  </c:pt>
                  <c:pt idx="1169">
                    <c:v>CR-527 at JAMES AVE</c:v>
                  </c:pt>
                  <c:pt idx="1170">
                    <c:v>RARITAN RD AT MADISON HILL RD</c:v>
                  </c:pt>
                  <c:pt idx="1171">
                    <c:v>W 7TH ST AT ARLINGTON AVE</c:v>
                  </c:pt>
                  <c:pt idx="1172">
                    <c:v>MAIN ST AT CHURCH ST#</c:v>
                  </c:pt>
                  <c:pt idx="1173">
                    <c:v>CR-527 at RANDOLPH AVE</c:v>
                  </c:pt>
                  <c:pt idx="1174">
                    <c:v>THROCKMORTON ST AT RHEA ST</c:v>
                  </c:pt>
                  <c:pt idx="1175">
                    <c:v>MAIN ST at CR-516 #</c:v>
                  </c:pt>
                  <c:pt idx="1176">
                    <c:v>CR-527 at BELMONT AVE</c:v>
                  </c:pt>
                  <c:pt idx="1177">
                    <c:v>WEST FRONT ST AT ROCK AVE</c:v>
                  </c:pt>
                  <c:pt idx="1178">
                    <c:v>W 7TH ST AT CENTRAL AVE</c:v>
                  </c:pt>
                  <c:pt idx="1179">
                    <c:v>SUMMERHILL RD AT VAUGHN AVE</c:v>
                  </c:pt>
                  <c:pt idx="1180">
                    <c:v>THROCKMORTON ST AT MONMOUTH AVE</c:v>
                  </c:pt>
                  <c:pt idx="1181">
                    <c:v>CR-516 at WILLOW AVE #</c:v>
                  </c:pt>
                  <c:pt idx="1182">
                    <c:v>CR-527 at HILLARD RD</c:v>
                  </c:pt>
                  <c:pt idx="1183">
                    <c:v>CR-516 at CHARLES AVE #</c:v>
                  </c:pt>
                  <c:pt idx="1184">
                    <c:v>CR-527 at MIMI RD</c:v>
                  </c:pt>
                  <c:pt idx="1185">
                    <c:v>NORTH AVE AT JEFFERSON AVE</c:v>
                  </c:pt>
                  <c:pt idx="1186">
                    <c:v>W 7TH ST AT LIBERTY ST</c:v>
                  </c:pt>
                  <c:pt idx="1187">
                    <c:v>MAIN ST AT RT-34#</c:v>
                  </c:pt>
                  <c:pt idx="1188">
                    <c:v>FREEHOLD CENTER</c:v>
                  </c:pt>
                  <c:pt idx="1189">
                    <c:v>ENGLISHTOWN &amp; COLLINS RDS</c:v>
                  </c:pt>
                  <c:pt idx="1190">
                    <c:v>CR-516 at MIRIAM DR #</c:v>
                  </c:pt>
                  <c:pt idx="1191">
                    <c:v>US-9 AT FREEHOLD RACEWAY MALL DR</c:v>
                  </c:pt>
                  <c:pt idx="1192">
                    <c:v>RT-34 AT MONROE ST#</c:v>
                  </c:pt>
                  <c:pt idx="1193">
                    <c:v>RT-22 AT WARRENVILLE RD#</c:v>
                  </c:pt>
                  <c:pt idx="1194">
                    <c:v>NORTH AVE AT JACKSON AVE</c:v>
                  </c:pt>
                  <c:pt idx="1195">
                    <c:v>W 7TH ST AT PLAINFIELD AVE</c:v>
                  </c:pt>
                  <c:pt idx="1196">
                    <c:v>CR-527 at TORTORICE RD</c:v>
                  </c:pt>
                  <c:pt idx="1197">
                    <c:v>US-9 AT NORTHWOODS PL</c:v>
                  </c:pt>
                  <c:pt idx="1198">
                    <c:v>OAK RIDGE RD AT LAKE AVE</c:v>
                  </c:pt>
                  <c:pt idx="1199">
                    <c:v>RT-34 AT OVERHILL RD#</c:v>
                  </c:pt>
                  <c:pt idx="1200">
                    <c:v>MAIN ST AT RENAISSANCE PLAZA</c:v>
                  </c:pt>
                  <c:pt idx="1201">
                    <c:v>W 7TH ST AT JOHN ST</c:v>
                  </c:pt>
                  <c:pt idx="1202">
                    <c:v>WESTFIELD AVE AT TERMINAL AVE</c:v>
                  </c:pt>
                  <c:pt idx="1203">
                    <c:v>ALDRICH RD PARK &amp; RIDE</c:v>
                  </c:pt>
                  <c:pt idx="1204">
                    <c:v>RT-34 AT FIERRO AVE#</c:v>
                  </c:pt>
                  <c:pt idx="1205">
                    <c:v>CR-516 at LAKERIDGE DR. EAST</c:v>
                  </c:pt>
                  <c:pt idx="1206">
                    <c:v>MAIN ST AT PARK AVE</c:v>
                  </c:pt>
                  <c:pt idx="1207">
                    <c:v>TERMINAL AVE 240' N OF WESTFIELD AVE.</c:v>
                  </c:pt>
                  <c:pt idx="1208">
                    <c:v>RT-22 AT CRAMER AVE#</c:v>
                  </c:pt>
                  <c:pt idx="1209">
                    <c:v>W 7TH ST AT SPOONER AVE</c:v>
                  </c:pt>
                  <c:pt idx="1210">
                    <c:v>RT-34 AT LEXINGTON CIRCLE</c:v>
                  </c:pt>
                  <c:pt idx="1211">
                    <c:v>S WASHINGTON AVE AT NEW MARKET RD</c:v>
                  </c:pt>
                  <c:pt idx="1212">
                    <c:v>TEXAS RD AT MARLBORO RD#</c:v>
                  </c:pt>
                  <c:pt idx="1213">
                    <c:v>PARK AVE AT STILLWELL PL</c:v>
                  </c:pt>
                  <c:pt idx="1214">
                    <c:v>LAKE AVE AT SCHWINN DR</c:v>
                  </c:pt>
                  <c:pt idx="1215">
                    <c:v>CR-527 at PLEASANT VALLEY RD</c:v>
                  </c:pt>
                  <c:pt idx="1216">
                    <c:v>CR-516 at LAKERIDGE DR. WEST</c:v>
                  </c:pt>
                  <c:pt idx="1217">
                    <c:v>FREEHOLD MALL</c:v>
                  </c:pt>
                  <c:pt idx="1218">
                    <c:v>RT-34 AT CANYON WOODS DR SOUTH</c:v>
                  </c:pt>
                  <c:pt idx="1219">
                    <c:v>W 7TH ST AT GRANT AVE</c:v>
                  </c:pt>
                  <c:pt idx="1220">
                    <c:v>RT-79 AT HELEN AVE</c:v>
                  </c:pt>
                  <c:pt idx="1221">
                    <c:v>DEVOE AVE AT OAK ST</c:v>
                  </c:pt>
                  <c:pt idx="1222">
                    <c:v>MARTINE AVE AT COUNTRY CLUB BLVD#</c:v>
                  </c:pt>
                  <c:pt idx="1223">
                    <c:v>TERMINAL AVE</c:v>
                  </c:pt>
                  <c:pt idx="1224">
                    <c:v>NJ 34 AT DISBROW RD</c:v>
                  </c:pt>
                  <c:pt idx="1225">
                    <c:v>RT-516 AT MORGANVILLE RD</c:v>
                  </c:pt>
                  <c:pt idx="1226">
                    <c:v>RT-79 250' N OF SHOP RITE DR.</c:v>
                  </c:pt>
                  <c:pt idx="1227">
                    <c:v>RT-9 AT ALDRICH RD</c:v>
                  </c:pt>
                  <c:pt idx="1228">
                    <c:v>US-9 AT SCHANCK RD</c:v>
                  </c:pt>
                  <c:pt idx="1229">
                    <c:v>W 7TH ST AT MONROE AVE</c:v>
                  </c:pt>
                  <c:pt idx="1230">
                    <c:v>CR-516 at CHERRY CREEK DR</c:v>
                  </c:pt>
                  <c:pt idx="1231">
                    <c:v>SPOTSWOOD-ENGLISHTOWN RD AT PARK AVE</c:v>
                  </c:pt>
                  <c:pt idx="1232">
                    <c:v>W 7TH ST AT ELAINE CT</c:v>
                  </c:pt>
                  <c:pt idx="1233">
                    <c:v>US-9 175'S OF SALEM HILL RD </c:v>
                  </c:pt>
                  <c:pt idx="1234">
                    <c:v>SPOTSWOOD-ENGLISHTOWN RD AT FIRST ST</c:v>
                  </c:pt>
                  <c:pt idx="1235">
                    <c:v>US-9 AT THREE BROOKS RD</c:v>
                  </c:pt>
                  <c:pt idx="1236">
                    <c:v>CR-527 at TEXAS RD</c:v>
                  </c:pt>
                  <c:pt idx="1237">
                    <c:v>RT-34 AT MORRISTOWN RD</c:v>
                  </c:pt>
                  <c:pt idx="1238">
                    <c:v>SPOTSWOOD-ENGLISHTOWN RD AT NORMA ST</c:v>
                  </c:pt>
                  <c:pt idx="1239">
                    <c:v>CR-527 at CANNON RD</c:v>
                  </c:pt>
                  <c:pt idx="1240">
                    <c:v>RT-22 AT MOUNTAIN AVE#</c:v>
                  </c:pt>
                  <c:pt idx="1241">
                    <c:v>UCTS</c:v>
                  </c:pt>
                  <c:pt idx="1242">
                    <c:v>SPOTSWOOD-ENGLISHTOWN RD AT 10TH AVE</c:v>
                  </c:pt>
                  <c:pt idx="1243">
                    <c:v>RT-34 AT EDGAR RD#</c:v>
                  </c:pt>
                  <c:pt idx="1244">
                    <c:v>CR-516 at HIGHPOINTE WAY</c:v>
                  </c:pt>
                  <c:pt idx="1245">
                    <c:v>US-9 AT NEW FRIENDSHIP RD</c:v>
                  </c:pt>
                  <c:pt idx="1246">
                    <c:v>CR-527 at MAPLETON RD</c:v>
                  </c:pt>
                  <c:pt idx="1247">
                    <c:v>US-9 225'S OF CAMPBELL CT </c:v>
                  </c:pt>
                  <c:pt idx="1248">
                    <c:v>W 7TH ST AT CAMBRIDGE ST</c:v>
                  </c:pt>
                  <c:pt idx="1249">
                    <c:v>RT-34 AT FARRINGTON RD#</c:v>
                  </c:pt>
                  <c:pt idx="1250">
                    <c:v>CR-527 at COLORADO BLVD</c:v>
                  </c:pt>
                  <c:pt idx="1251">
                    <c:v>W 7TH ST AT PLEASANT AVE</c:v>
                  </c:pt>
                  <c:pt idx="1252">
                    <c:v>AMBERLY DR. EAST AT BUILDING #167-177 DR</c:v>
                  </c:pt>
                  <c:pt idx="1253">
                    <c:v>NJ 34 AT BRAMBLE LANE#</c:v>
                  </c:pt>
                  <c:pt idx="1254">
                    <c:v>RT-9 AT ADELPHIA RD</c:v>
                  </c:pt>
                  <c:pt idx="1255">
                    <c:v>US-9 AT LANES MILL RD</c:v>
                  </c:pt>
                  <c:pt idx="1256">
                    <c:v>AMBERLY DR. EAST AT BUILDING #147-152 DR</c:v>
                  </c:pt>
                  <c:pt idx="1257">
                    <c:v>W 7TH ST AT ROCK AVE</c:v>
                  </c:pt>
                  <c:pt idx="1258">
                    <c:v>RT-22 AT VOSSELLER AVE#</c:v>
                  </c:pt>
                  <c:pt idx="1259">
                    <c:v>COVERED BRIDGE</c:v>
                  </c:pt>
                  <c:pt idx="1260">
                    <c:v>RT-516 AT THAMES DR</c:v>
                  </c:pt>
                  <c:pt idx="1261">
                    <c:v>SPOTSWOOD-ENGLISHTOWN RD AT CAMELOT DR</c:v>
                  </c:pt>
                  <c:pt idx="1262">
                    <c:v>W 7TH ST AT WALNUT ST</c:v>
                  </c:pt>
                  <c:pt idx="1263">
                    <c:v>US-9 AT EDINBURGH DR</c:v>
                  </c:pt>
                  <c:pt idx="1264">
                    <c:v>COTTRELL RD AT THAMES DR</c:v>
                  </c:pt>
                  <c:pt idx="1265">
                    <c:v>W 7TH ST AT MANSFIELD RD</c:v>
                  </c:pt>
                  <c:pt idx="1266">
                    <c:v>RT-22 AT THOMPSON AVE#</c:v>
                  </c:pt>
                  <c:pt idx="1267">
                    <c:v>COTTRELL RD AT MAIDEN LN</c:v>
                  </c:pt>
                  <c:pt idx="1268">
                    <c:v>US-9 AT ALEXANDER AVE</c:v>
                  </c:pt>
                  <c:pt idx="1269">
                    <c:v>RT-9 AT STRICKLAND RD PARK &amp; RIDE</c:v>
                  </c:pt>
                  <c:pt idx="1270">
                    <c:v>AMBERLY DR. WEST AT BUILDING #119-127 DR</c:v>
                  </c:pt>
                  <c:pt idx="1271">
                    <c:v>RT-79 AT BLOSSOM AVE</c:v>
                  </c:pt>
                  <c:pt idx="1272">
                    <c:v>TICETOWN RD AT NORMAN LANE</c:v>
                  </c:pt>
                  <c:pt idx="1273">
                    <c:v>CR-527 at MOUNTS MILLS RD #</c:v>
                  </c:pt>
                  <c:pt idx="1274">
                    <c:v>VAIL AVE AT S WASHINGTON AVE</c:v>
                  </c:pt>
                  <c:pt idx="1275">
                    <c:v>US-9 AT E COUNTY LINE RD</c:v>
                  </c:pt>
                  <c:pt idx="1276">
                    <c:v>CR-527 at UNION HILL RD #</c:v>
                  </c:pt>
                  <c:pt idx="1277">
                    <c:v>TICETOWN RD AT ROTARY SC COMPLEX</c:v>
                  </c:pt>
                  <c:pt idx="1278">
                    <c:v>AMBERLY DR. WEST AT BUILDING #81-85 DR</c:v>
                  </c:pt>
                  <c:pt idx="1279">
                    <c:v>VAIL AVE AT VALMERE AVE</c:v>
                  </c:pt>
                  <c:pt idx="1280">
                    <c:v>COTTRELL RD AT OLD BRIDGE PLAZA</c:v>
                  </c:pt>
                  <c:pt idx="1281">
                    <c:v>NEW MARKET RD AT CENTER ST</c:v>
                  </c:pt>
                  <c:pt idx="1282">
                    <c:v>US-9 AT CASINO DR</c:v>
                  </c:pt>
                  <c:pt idx="1283">
                    <c:v>US-9 AT 10TH ST</c:v>
                  </c:pt>
                  <c:pt idx="1284">
                    <c:v>US-9 AT 5TH ST</c:v>
                  </c:pt>
                  <c:pt idx="1285">
                    <c:v>RT-9 AT HOWELL GARAGE ENTRANCE</c:v>
                  </c:pt>
                  <c:pt idx="1286">
                    <c:v>AMBERLY DR. WEST AT BUILDING #53 DR</c:v>
                  </c:pt>
                  <c:pt idx="1287">
                    <c:v>CR-527 at SOBECKO RD #</c:v>
                  </c:pt>
                  <c:pt idx="1288">
                    <c:v>NEW MARKET RD AT WALNUT ST</c:v>
                  </c:pt>
                  <c:pt idx="1289">
                    <c:v>WILD TURKEY WAY AT BUILDING #13 DR</c:v>
                  </c:pt>
                  <c:pt idx="1290">
                    <c:v>SPOTSWOOD-ENGLISHTOWN RD AT NORMA AVE</c:v>
                  </c:pt>
                  <c:pt idx="1291">
                    <c:v>CR-527 (WILSON AVE) AT LONE STAR LN</c:v>
                  </c:pt>
                  <c:pt idx="1292">
                    <c:v>WILD TURKEY WAY AT PINECLUSTER CIRCLE</c:v>
                  </c:pt>
                  <c:pt idx="1293">
                    <c:v>US-9 AT JUG HANDLE @ HOWELL GARAGE</c:v>
                  </c:pt>
                  <c:pt idx="1294">
                    <c:v>FINDERNE AVE AT UNION AVE#</c:v>
                  </c:pt>
                  <c:pt idx="1295">
                    <c:v>GROVE ST AT PROSPECT AVE</c:v>
                  </c:pt>
                  <c:pt idx="1296">
                    <c:v>SPOTSWOOD-ENGLISHTOWN RD AT FIRST AVE</c:v>
                  </c:pt>
                  <c:pt idx="1297">
                    <c:v>LAKEWOOD BUS TERMINAL</c:v>
                  </c:pt>
                  <c:pt idx="1298">
                    <c:v>UNION AVE AT MORGAN PL</c:v>
                  </c:pt>
                  <c:pt idx="1299">
                    <c:v>BOUNDBROOK RD AT MADISON AVE</c:v>
                  </c:pt>
                  <c:pt idx="1300">
                    <c:v>MAIN ST AT MATAWAN ST#</c:v>
                  </c:pt>
                  <c:pt idx="1301">
                    <c:v>SPOTSWOOD-ENGLISHTOWN RD AT HARRISON AVE</c:v>
                  </c:pt>
                  <c:pt idx="1302">
                    <c:v>UNION AVE AT ADAMSVILLE RD#</c:v>
                  </c:pt>
                  <c:pt idx="1303">
                    <c:v>BOUNDBROOK RD AT SANFORD AVE</c:v>
                  </c:pt>
                  <c:pt idx="1304">
                    <c:v>SPOTSWOOD-ENGLISHTOWN RD AT ERRICKSON AVE</c:v>
                  </c:pt>
                  <c:pt idx="1305">
                    <c:v>RT-79 AT NEWTON ST</c:v>
                  </c:pt>
                  <c:pt idx="1306">
                    <c:v>U S RT 9 &amp; WEST FARMS RD</c:v>
                  </c:pt>
                  <c:pt idx="1307">
                    <c:v>MAIN ST AT WATER ST</c:v>
                  </c:pt>
                  <c:pt idx="1308">
                    <c:v>TENNENT AVE AT MAIN ST#</c:v>
                  </c:pt>
                  <c:pt idx="1309">
                    <c:v>BOUNDBROOK RD AT SMALLEY AVE</c:v>
                  </c:pt>
                  <c:pt idx="1310">
                    <c:v>BOUNDBROOK RD AT GROVE AVE</c:v>
                  </c:pt>
                  <c:pt idx="1311">
                    <c:v>UNION AVE AT REHILL AVE</c:v>
                  </c:pt>
                  <c:pt idx="1312">
                    <c:v>TENNENT AVE AT HARRISON ST#</c:v>
                  </c:pt>
                  <c:pt idx="1313">
                    <c:v>UNION HILL RD AT BLENHEIM RD#</c:v>
                  </c:pt>
                  <c:pt idx="1314">
                    <c:v>BOUNDBROOK RD AT HALLOCK AVE</c:v>
                  </c:pt>
                  <c:pt idx="1315">
                    <c:v>BRICK TWP PARK RIDE LOT</c:v>
                  </c:pt>
                  <c:pt idx="1316">
                    <c:v>US-9 AT SUNNYSIDE RD</c:v>
                  </c:pt>
                  <c:pt idx="1317">
                    <c:v>BOUNDBROOK RD AT POND AVE</c:v>
                  </c:pt>
                  <c:pt idx="1318">
                    <c:v>N GASTON AVE AT UNION AVE</c:v>
                  </c:pt>
                  <c:pt idx="1319">
                    <c:v>BOUNDBROOK RD AT CLAY AVE</c:v>
                  </c:pt>
                  <c:pt idx="1320">
                    <c:v>N GASTON AVE AT E CLIFF ST</c:v>
                  </c:pt>
                  <c:pt idx="1321">
                    <c:v>DEVOE AVE AT MAIN ST</c:v>
                  </c:pt>
                  <c:pt idx="1322">
                    <c:v>CR-522 at FARM TREE RD</c:v>
                  </c:pt>
                  <c:pt idx="1323">
                    <c:v>SCHOOL ROAD PARK &amp; RIDE#</c:v>
                  </c:pt>
                  <c:pt idx="1324">
                    <c:v>UNION HILL RD AT PEASE RD#</c:v>
                  </c:pt>
                  <c:pt idx="1325">
                    <c:v>US-9 AT E 5TH ST</c:v>
                  </c:pt>
                  <c:pt idx="1326">
                    <c:v>BOUNDBROOK RD AT S LINCOLN AVE</c:v>
                  </c:pt>
                  <c:pt idx="1327">
                    <c:v>US-9 AT GEORGIA TAVERN RD</c:v>
                  </c:pt>
                  <c:pt idx="1328">
                    <c:v>BOUNDBROOK RD AT 1ST ST</c:v>
                  </c:pt>
                  <c:pt idx="1329">
                    <c:v>E MAIN ST AT MEADOW ST</c:v>
                  </c:pt>
                  <c:pt idx="1330">
                    <c:v>MAIN ST AT GROVE ST</c:v>
                  </c:pt>
                  <c:pt idx="1331">
                    <c:v>CR-522 at TAYLORS MILLS RD #</c:v>
                  </c:pt>
                  <c:pt idx="1332">
                    <c:v>BOUNDBROOK RD AT 4TH ST</c:v>
                  </c:pt>
                  <c:pt idx="1333">
                    <c:v>WEMROCK RD AT HUTCHINSON DR#</c:v>
                  </c:pt>
                  <c:pt idx="1334">
                    <c:v>BOUNDBROOK RD AT MOUNTAIN AVE</c:v>
                  </c:pt>
                  <c:pt idx="1335">
                    <c:v>W MAIN ST AT DIVISION ST</c:v>
                  </c:pt>
                  <c:pt idx="1336">
                    <c:v>PEASE RD AT PINEBROOK RD#</c:v>
                  </c:pt>
                  <c:pt idx="1337">
                    <c:v>BOUNDBROOK RD AT MARLBOROUGH AVE</c:v>
                  </c:pt>
                  <c:pt idx="1338">
                    <c:v>RT-79 AT INVERNESS DRIVE</c:v>
                  </c:pt>
                  <c:pt idx="1339">
                    <c:v>UNION AVE AT GREENBROOK RD</c:v>
                  </c:pt>
                  <c:pt idx="1340">
                    <c:v>W MAIN ST AT S DOUGHTY AVE</c:v>
                  </c:pt>
                  <c:pt idx="1341">
                    <c:v>RT-522 AT TENNENT RD#</c:v>
                  </c:pt>
                  <c:pt idx="1342">
                    <c:v>PEASE RD AT OLD QUEENS BLVD#</c:v>
                  </c:pt>
                  <c:pt idx="1343">
                    <c:v>WEST END AVE AT MOUNTAIN AVE</c:v>
                  </c:pt>
                  <c:pt idx="1344">
                    <c:v>UNION AVE AT HARRIS AVE</c:v>
                  </c:pt>
                  <c:pt idx="1345">
                    <c:v>DORADO (PARK &amp; RIDE)</c:v>
                  </c:pt>
                  <c:pt idx="1346">
                    <c:v>RT-79 AT RUSTIC WAY#</c:v>
                  </c:pt>
                  <c:pt idx="1347">
                    <c:v>LANES MILL RD AT SANDRA LN</c:v>
                  </c:pt>
                  <c:pt idx="1348">
                    <c:v>PEASE RD AT GORDEN'S CORNER RD#</c:v>
                  </c:pt>
                  <c:pt idx="1349">
                    <c:v>UNION AVE AT RARITAN AVE</c:v>
                  </c:pt>
                  <c:pt idx="1350">
                    <c:v>ADELPHIA RD AT STILLWELLS CORNER RD#</c:v>
                  </c:pt>
                  <c:pt idx="1351">
                    <c:v>PEASE RD AT MANOR CT#</c:v>
                  </c:pt>
                  <c:pt idx="1352">
                    <c:v>CR-522 at WEMROCK RD #</c:v>
                  </c:pt>
                  <c:pt idx="1353">
                    <c:v>LANES MILL RD AT ALAMITOS DR</c:v>
                  </c:pt>
                  <c:pt idx="1354">
                    <c:v>MOUNTAIN AVE AT OAK TER/BROOKSIDE AVE</c:v>
                  </c:pt>
                  <c:pt idx="1355">
                    <c:v>UNION AVE AT EAST ST</c:v>
                  </c:pt>
                  <c:pt idx="1356">
                    <c:v>ADELPHIA RD AT COVENTRY DR#</c:v>
                  </c:pt>
                  <c:pt idx="1357">
                    <c:v>PEASE RD AT THOMPSON LANE#</c:v>
                  </c:pt>
                  <c:pt idx="1358">
                    <c:v>LANES MILL RD AT BARRYMOR DR</c:v>
                  </c:pt>
                  <c:pt idx="1359">
                    <c:v>UNION AVE AT MOUNTAIN AVE</c:v>
                  </c:pt>
                  <c:pt idx="1360">
                    <c:v>LANES MILL RD AT NEWPORT DR</c:v>
                  </c:pt>
                  <c:pt idx="1361">
                    <c:v>UNION AVE AT WINSOR ST</c:v>
                  </c:pt>
                  <c:pt idx="1362">
                    <c:v>ADELPHIA RD AT OLD POST RD#</c:v>
                  </c:pt>
                  <c:pt idx="1363">
                    <c:v>TAYLORS MILLS RD AT TENNENT RD#</c:v>
                  </c:pt>
                  <c:pt idx="1364">
                    <c:v>RT-88 AT RT-549#</c:v>
                  </c:pt>
                  <c:pt idx="1365">
                    <c:v>LANES MILL RD AT CEDARWOOD DR</c:v>
                  </c:pt>
                  <c:pt idx="1366">
                    <c:v>RT-79 AT HANCE BLVD#</c:v>
                  </c:pt>
                  <c:pt idx="1367">
                    <c:v>UNION AVE AT WASHINGTON ST</c:v>
                  </c:pt>
                  <c:pt idx="1368">
                    <c:v>ELTON-ADELPHIA &amp; JACKSON MILLS RDS#</c:v>
                  </c:pt>
                  <c:pt idx="1369">
                    <c:v>COUNTY LINE RD AT RIDGE AVE</c:v>
                  </c:pt>
                  <c:pt idx="1370">
                    <c:v>UNION AVE AT THOMPSON ST</c:v>
                  </c:pt>
                  <c:pt idx="1371">
                    <c:v>CHAMBERS BRIDGE RD AT BRICK MUNICIPAL BLDG</c:v>
                  </c:pt>
                  <c:pt idx="1372">
                    <c:v>UNION AVE AT TEA ST</c:v>
                  </c:pt>
                  <c:pt idx="1373">
                    <c:v>TAYLORS MILL RD &amp; COUNTRY LA#</c:v>
                  </c:pt>
                  <c:pt idx="1374">
                    <c:v>CHAMBERS BRIDGE RD AT SPRUCEWOOD DR</c:v>
                  </c:pt>
                  <c:pt idx="1375">
                    <c:v>UNION AVE AT FOOTHILL RD</c:v>
                  </c:pt>
                  <c:pt idx="1376">
                    <c:v>COUNTY LINE RD  AT BROOK RD</c:v>
                  </c:pt>
                  <c:pt idx="1377">
                    <c:v>CHAMBERS BRIDGE RD AT OVATION WAY/HOUSING AUTH. DR</c:v>
                  </c:pt>
                  <c:pt idx="1378">
                    <c:v>UNION AVE AT PEARL ST</c:v>
                  </c:pt>
                  <c:pt idx="1379">
                    <c:v>RT 549 AT BRICK PLAZA</c:v>
                  </c:pt>
                  <c:pt idx="1380">
                    <c:v>UNION AVE AT FINDERNE AVE</c:v>
                  </c:pt>
                  <c:pt idx="1381">
                    <c:v>COUNTY LINE RD AT SQUANKUM RD</c:v>
                  </c:pt>
                  <c:pt idx="1382">
                    <c:v>BRICK BLVD AT CEDAR BRIDGE AVE</c:v>
                  </c:pt>
                  <c:pt idx="1383">
                    <c:v>KENNEDY BLVD AT SQUANKUM RD</c:v>
                  </c:pt>
                  <c:pt idx="1384">
                    <c:v>BRICK BLVD 550'S OF JACKSON AVE</c:v>
                  </c:pt>
                  <c:pt idx="1385">
                    <c:v>KENNEDY BLVD AT PRINCETON AVE</c:v>
                  </c:pt>
                  <c:pt idx="1386">
                    <c:v>TOMS RIVER PARK &amp; RIDE</c:v>
                  </c:pt>
                  <c:pt idx="1387">
                    <c:v>KENNEDY BLVD AT MONMOUTH AVE</c:v>
                  </c:pt>
                  <c:pt idx="1388">
                    <c:v>BRICK BLVD AT DRUM POINT RD</c:v>
                  </c:pt>
                  <c:pt idx="1389">
                    <c:v>KENNEDY BLVD AT LEXINGTON AVE</c:v>
                  </c:pt>
                  <c:pt idx="1390">
                    <c:v>BRICK BLVD AT LAKE SHORE WAY</c:v>
                  </c:pt>
                  <c:pt idx="1391">
                    <c:v>BRICK BLVD AT SCHOENER DR</c:v>
                  </c:pt>
                  <c:pt idx="1392">
                    <c:v>CNTY RT 549 &amp; HOLIDAY CITY</c:v>
                  </c:pt>
                  <c:pt idx="1393">
                    <c:v>HOOPER AVE AT YORKTOWNE BLVD</c:v>
                  </c:pt>
                  <c:pt idx="1394">
                    <c:v>RT-549 AT KETTLE CREEK RD/CHURCH RD</c:v>
                  </c:pt>
                  <c:pt idx="1395">
                    <c:v>CNTY RT 549 &amp; POLHEMUS RD</c:v>
                  </c:pt>
                  <c:pt idx="1396">
                    <c:v>NEW PROSPECT RD AT WEST COUNTY LINE RD#</c:v>
                  </c:pt>
                  <c:pt idx="1397">
                    <c:v>HOOPER AVE AT SOUTH SHORE DR</c:v>
                  </c:pt>
                  <c:pt idx="1398">
                    <c:v>COUNTY RT 549 AT FISCHER BLVD</c:v>
                  </c:pt>
                  <c:pt idx="1399">
                    <c:v>HOOPER AVE AT BROKAW BLVD#</c:v>
                  </c:pt>
                  <c:pt idx="1400">
                    <c:v>HOOPER AVE AT FEATHERTREE DR#</c:v>
                  </c:pt>
                  <c:pt idx="1401">
                    <c:v>MALL NEAR BLOOMINGDALE'S</c:v>
                  </c:pt>
                  <c:pt idx="1402">
                    <c:v>HOOPER AVE 350'S OF BAY AVE</c:v>
                  </c:pt>
                  <c:pt idx="1403">
                    <c:v>HOOPER AVE AT CAUDINA AVE</c:v>
                  </c:pt>
                  <c:pt idx="1404">
                    <c:v>HOOPER AVE 750'S OF EDKEN/CAUDINA AVE</c:v>
                  </c:pt>
                  <c:pt idx="1405">
                    <c:v>COOKS BRIDGE RD &amp; MANHATTAN ST#</c:v>
                  </c:pt>
                  <c:pt idx="1406">
                    <c:v>HOOPER AVE AT JAMES ST</c:v>
                  </c:pt>
                  <c:pt idx="1407">
                    <c:v>HOOPER AVE AT TERRACE AVE</c:v>
                  </c:pt>
                  <c:pt idx="1408">
                    <c:v>HOOPER AVE AT HADLEY AVE</c:v>
                  </c:pt>
                  <c:pt idx="1409">
                    <c:v>HOOPER AVE 140'S OF OCEAN COUNTY COMPLEX</c:v>
                  </c:pt>
                </c:lvl>
                <c:lvl>
                  <c:pt idx="0">
                    <c:v>stop_sequence</c:v>
                  </c:pt>
                  <c:pt idx="1">
                    <c:v>31</c:v>
                  </c:pt>
                  <c:pt idx="2">
                    <c:v>30</c:v>
                  </c:pt>
                  <c:pt idx="3">
                    <c:v>65</c:v>
                  </c:pt>
                  <c:pt idx="4">
                    <c:v>64</c:v>
                  </c:pt>
                  <c:pt idx="5">
                    <c:v>29</c:v>
                  </c:pt>
                  <c:pt idx="6">
                    <c:v>28</c:v>
                  </c:pt>
                  <c:pt idx="7">
                    <c:v>27</c:v>
                  </c:pt>
                  <c:pt idx="8">
                    <c:v>63</c:v>
                  </c:pt>
                  <c:pt idx="9">
                    <c:v>26</c:v>
                  </c:pt>
                  <c:pt idx="10">
                    <c:v>62</c:v>
                  </c:pt>
                  <c:pt idx="11">
                    <c:v>49</c:v>
                  </c:pt>
                  <c:pt idx="12">
                    <c:v>48</c:v>
                  </c:pt>
                  <c:pt idx="13">
                    <c:v>61</c:v>
                  </c:pt>
                  <c:pt idx="14">
                    <c:v>47</c:v>
                  </c:pt>
                  <c:pt idx="15">
                    <c:v>46</c:v>
                  </c:pt>
                  <c:pt idx="16">
                    <c:v>11</c:v>
                  </c:pt>
                  <c:pt idx="17">
                    <c:v>29</c:v>
                  </c:pt>
                  <c:pt idx="18">
                    <c:v>45</c:v>
                  </c:pt>
                  <c:pt idx="19">
                    <c:v>22</c:v>
                  </c:pt>
                  <c:pt idx="20">
                    <c:v>60</c:v>
                  </c:pt>
                  <c:pt idx="21">
                    <c:v>28</c:v>
                  </c:pt>
                  <c:pt idx="22">
                    <c:v>44</c:v>
                  </c:pt>
                  <c:pt idx="23">
                    <c:v>21</c:v>
                  </c:pt>
                  <c:pt idx="24">
                    <c:v>43</c:v>
                  </c:pt>
                  <c:pt idx="25">
                    <c:v>27</c:v>
                  </c:pt>
                  <c:pt idx="26">
                    <c:v>26</c:v>
                  </c:pt>
                  <c:pt idx="27">
                    <c:v>42</c:v>
                  </c:pt>
                  <c:pt idx="28">
                    <c:v>10</c:v>
                  </c:pt>
                  <c:pt idx="29">
                    <c:v>25</c:v>
                  </c:pt>
                  <c:pt idx="30">
                    <c:v>41</c:v>
                  </c:pt>
                  <c:pt idx="31">
                    <c:v>59</c:v>
                  </c:pt>
                  <c:pt idx="32">
                    <c:v>40</c:v>
                  </c:pt>
                  <c:pt idx="33">
                    <c:v>24</c:v>
                  </c:pt>
                  <c:pt idx="34">
                    <c:v>23</c:v>
                  </c:pt>
                  <c:pt idx="35">
                    <c:v>9</c:v>
                  </c:pt>
                  <c:pt idx="36">
                    <c:v>27</c:v>
                  </c:pt>
                  <c:pt idx="37">
                    <c:v>33</c:v>
                  </c:pt>
                  <c:pt idx="38">
                    <c:v>20</c:v>
                  </c:pt>
                  <c:pt idx="39">
                    <c:v>22</c:v>
                  </c:pt>
                  <c:pt idx="40">
                    <c:v>8</c:v>
                  </c:pt>
                  <c:pt idx="41">
                    <c:v>38</c:v>
                  </c:pt>
                  <c:pt idx="42">
                    <c:v>21</c:v>
                  </c:pt>
                  <c:pt idx="43">
                    <c:v>37</c:v>
                  </c:pt>
                  <c:pt idx="44">
                    <c:v>27</c:v>
                  </c:pt>
                  <c:pt idx="45">
                    <c:v>20</c:v>
                  </c:pt>
                  <c:pt idx="46">
                    <c:v>78</c:v>
                  </c:pt>
                  <c:pt idx="47">
                    <c:v>20</c:v>
                  </c:pt>
                  <c:pt idx="48">
                    <c:v>6</c:v>
                  </c:pt>
                  <c:pt idx="49">
                    <c:v>7</c:v>
                  </c:pt>
                  <c:pt idx="50">
                    <c:v>40</c:v>
                  </c:pt>
                  <c:pt idx="51">
                    <c:v>24</c:v>
                  </c:pt>
                  <c:pt idx="52">
                    <c:v>35</c:v>
                  </c:pt>
                  <c:pt idx="53">
                    <c:v>26</c:v>
                  </c:pt>
                  <c:pt idx="54">
                    <c:v>14</c:v>
                  </c:pt>
                  <c:pt idx="55">
                    <c:v>19</c:v>
                  </c:pt>
                  <c:pt idx="56">
                    <c:v>41</c:v>
                  </c:pt>
                  <c:pt idx="57">
                    <c:v>34</c:v>
                  </c:pt>
                  <c:pt idx="58">
                    <c:v>77</c:v>
                  </c:pt>
                  <c:pt idx="59">
                    <c:v>19</c:v>
                  </c:pt>
                  <c:pt idx="60">
                    <c:v>19</c:v>
                  </c:pt>
                  <c:pt idx="61">
                    <c:v>36</c:v>
                  </c:pt>
                  <c:pt idx="62">
                    <c:v>6</c:v>
                  </c:pt>
                  <c:pt idx="63">
                    <c:v>76</c:v>
                  </c:pt>
                  <c:pt idx="64">
                    <c:v>5</c:v>
                  </c:pt>
                  <c:pt idx="65">
                    <c:v>18</c:v>
                  </c:pt>
                  <c:pt idx="66">
                    <c:v>33</c:v>
                  </c:pt>
                  <c:pt idx="67">
                    <c:v>40</c:v>
                  </c:pt>
                  <c:pt idx="68">
                    <c:v>25</c:v>
                  </c:pt>
                  <c:pt idx="69">
                    <c:v>13</c:v>
                  </c:pt>
                  <c:pt idx="70">
                    <c:v>18</c:v>
                  </c:pt>
                  <c:pt idx="71">
                    <c:v>18</c:v>
                  </c:pt>
                  <c:pt idx="72">
                    <c:v>75</c:v>
                  </c:pt>
                  <c:pt idx="73">
                    <c:v>32</c:v>
                  </c:pt>
                  <c:pt idx="74">
                    <c:v>39</c:v>
                  </c:pt>
                  <c:pt idx="75">
                    <c:v>12</c:v>
                  </c:pt>
                  <c:pt idx="76">
                    <c:v>74</c:v>
                  </c:pt>
                  <c:pt idx="77">
                    <c:v>5</c:v>
                  </c:pt>
                  <c:pt idx="78">
                    <c:v>31</c:v>
                  </c:pt>
                  <c:pt idx="79">
                    <c:v>73</c:v>
                  </c:pt>
                  <c:pt idx="80">
                    <c:v>17</c:v>
                  </c:pt>
                  <c:pt idx="81">
                    <c:v>17</c:v>
                  </c:pt>
                  <c:pt idx="82">
                    <c:v>24</c:v>
                  </c:pt>
                  <c:pt idx="83">
                    <c:v>17</c:v>
                  </c:pt>
                  <c:pt idx="84">
                    <c:v>19</c:v>
                  </c:pt>
                  <c:pt idx="85">
                    <c:v>11</c:v>
                  </c:pt>
                  <c:pt idx="86">
                    <c:v>4</c:v>
                  </c:pt>
                  <c:pt idx="87">
                    <c:v>72</c:v>
                  </c:pt>
                  <c:pt idx="88">
                    <c:v>16</c:v>
                  </c:pt>
                  <c:pt idx="89">
                    <c:v>30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29</c:v>
                  </c:pt>
                  <c:pt idx="93">
                    <c:v>3</c:v>
                  </c:pt>
                  <c:pt idx="94">
                    <c:v>36</c:v>
                  </c:pt>
                  <c:pt idx="95">
                    <c:v>4</c:v>
                  </c:pt>
                  <c:pt idx="96">
                    <c:v>71</c:v>
                  </c:pt>
                  <c:pt idx="97">
                    <c:v>4</c:v>
                  </c:pt>
                  <c:pt idx="98">
                    <c:v>10</c:v>
                  </c:pt>
                  <c:pt idx="99">
                    <c:v>23</c:v>
                  </c:pt>
                  <c:pt idx="100">
                    <c:v>70</c:v>
                  </c:pt>
                  <c:pt idx="101">
                    <c:v>15</c:v>
                  </c:pt>
                  <c:pt idx="102">
                    <c:v>28</c:v>
                  </c:pt>
                  <c:pt idx="103">
                    <c:v>2</c:v>
                  </c:pt>
                  <c:pt idx="104">
                    <c:v>9</c:v>
                  </c:pt>
                  <c:pt idx="105">
                    <c:v>37</c:v>
                  </c:pt>
                  <c:pt idx="106">
                    <c:v>69</c:v>
                  </c:pt>
                  <c:pt idx="107">
                    <c:v>15</c:v>
                  </c:pt>
                  <c:pt idx="108">
                    <c:v>15</c:v>
                  </c:pt>
                  <c:pt idx="109">
                    <c:v>27</c:v>
                  </c:pt>
                  <c:pt idx="110">
                    <c:v>14</c:v>
                  </c:pt>
                  <c:pt idx="111">
                    <c:v>3</c:v>
                  </c:pt>
                  <c:pt idx="112">
                    <c:v>30</c:v>
                  </c:pt>
                  <c:pt idx="113">
                    <c:v>8</c:v>
                  </c:pt>
                  <c:pt idx="114">
                    <c:v>68</c:v>
                  </c:pt>
                  <c:pt idx="115">
                    <c:v>36</c:v>
                  </c:pt>
                  <c:pt idx="116">
                    <c:v>26</c:v>
                  </c:pt>
                  <c:pt idx="117">
                    <c:v>22</c:v>
                  </c:pt>
                  <c:pt idx="118">
                    <c:v>14</c:v>
                  </c:pt>
                  <c:pt idx="119">
                    <c:v>67</c:v>
                  </c:pt>
                  <c:pt idx="120">
                    <c:v>12</c:v>
                  </c:pt>
                  <c:pt idx="121">
                    <c:v>66</c:v>
                  </c:pt>
                  <c:pt idx="122">
                    <c:v>3</c:v>
                  </c:pt>
                  <c:pt idx="123">
                    <c:v>13</c:v>
                  </c:pt>
                  <c:pt idx="124">
                    <c:v>1</c:v>
                  </c:pt>
                  <c:pt idx="125">
                    <c:v>13</c:v>
                  </c:pt>
                  <c:pt idx="126">
                    <c:v>2</c:v>
                  </c:pt>
                  <c:pt idx="127">
                    <c:v>25</c:v>
                  </c:pt>
                  <c:pt idx="128">
                    <c:v>65</c:v>
                  </c:pt>
                  <c:pt idx="129">
                    <c:v>14</c:v>
                  </c:pt>
                  <c:pt idx="130">
                    <c:v>12</c:v>
                  </c:pt>
                  <c:pt idx="131">
                    <c:v>24</c:v>
                  </c:pt>
                  <c:pt idx="132">
                    <c:v>29</c:v>
                  </c:pt>
                  <c:pt idx="133">
                    <c:v>33</c:v>
                  </c:pt>
                  <c:pt idx="134">
                    <c:v>21</c:v>
                  </c:pt>
                  <c:pt idx="135">
                    <c:v>23</c:v>
                  </c:pt>
                  <c:pt idx="136">
                    <c:v>7</c:v>
                  </c:pt>
                  <c:pt idx="137">
                    <c:v>64</c:v>
                  </c:pt>
                  <c:pt idx="138">
                    <c:v>11</c:v>
                  </c:pt>
                  <c:pt idx="139">
                    <c:v>2</c:v>
                  </c:pt>
                  <c:pt idx="140">
                    <c:v>22</c:v>
                  </c:pt>
                  <c:pt idx="141">
                    <c:v>20</c:v>
                  </c:pt>
                  <c:pt idx="142">
                    <c:v>34</c:v>
                  </c:pt>
                  <c:pt idx="143">
                    <c:v>10</c:v>
                  </c:pt>
                  <c:pt idx="144">
                    <c:v>13</c:v>
                  </c:pt>
                  <c:pt idx="145">
                    <c:v>31</c:v>
                  </c:pt>
                  <c:pt idx="146">
                    <c:v>63</c:v>
                  </c:pt>
                  <c:pt idx="147">
                    <c:v>6</c:v>
                  </c:pt>
                  <c:pt idx="148">
                    <c:v>21</c:v>
                  </c:pt>
                  <c:pt idx="149">
                    <c:v>9</c:v>
                  </c:pt>
                  <c:pt idx="150">
                    <c:v>23</c:v>
                  </c:pt>
                  <c:pt idx="151">
                    <c:v>1</c:v>
                  </c:pt>
                  <c:pt idx="152">
                    <c:v>20</c:v>
                  </c:pt>
                  <c:pt idx="153">
                    <c:v>8</c:v>
                  </c:pt>
                  <c:pt idx="154">
                    <c:v>30</c:v>
                  </c:pt>
                  <c:pt idx="155">
                    <c:v>22</c:v>
                  </c:pt>
                  <c:pt idx="156">
                    <c:v>19</c:v>
                  </c:pt>
                  <c:pt idx="157">
                    <c:v>28</c:v>
                  </c:pt>
                  <c:pt idx="158">
                    <c:v>62</c:v>
                  </c:pt>
                  <c:pt idx="159">
                    <c:v>5</c:v>
                  </c:pt>
                  <c:pt idx="160">
                    <c:v>43</c:v>
                  </c:pt>
                  <c:pt idx="161">
                    <c:v>12</c:v>
                  </c:pt>
                  <c:pt idx="162">
                    <c:v>13</c:v>
                  </c:pt>
                  <c:pt idx="163">
                    <c:v>4</c:v>
                  </c:pt>
                  <c:pt idx="164">
                    <c:v>21</c:v>
                  </c:pt>
                  <c:pt idx="165">
                    <c:v>19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61</c:v>
                  </c:pt>
                  <c:pt idx="169">
                    <c:v>11</c:v>
                  </c:pt>
                  <c:pt idx="170">
                    <c:v>7</c:v>
                  </c:pt>
                  <c:pt idx="171">
                    <c:v>20</c:v>
                  </c:pt>
                  <c:pt idx="172">
                    <c:v>18</c:v>
                  </c:pt>
                  <c:pt idx="173">
                    <c:v>10</c:v>
                  </c:pt>
                  <c:pt idx="174">
                    <c:v>18</c:v>
                  </c:pt>
                  <c:pt idx="175">
                    <c:v>29</c:v>
                  </c:pt>
                  <c:pt idx="176">
                    <c:v>19</c:v>
                  </c:pt>
                  <c:pt idx="177">
                    <c:v>60</c:v>
                  </c:pt>
                  <c:pt idx="178">
                    <c:v>3</c:v>
                  </c:pt>
                  <c:pt idx="179">
                    <c:v>6</c:v>
                  </c:pt>
                  <c:pt idx="180">
                    <c:v>9</c:v>
                  </c:pt>
                  <c:pt idx="181">
                    <c:v>10</c:v>
                  </c:pt>
                  <c:pt idx="182">
                    <c:v>17</c:v>
                  </c:pt>
                  <c:pt idx="183">
                    <c:v>17</c:v>
                  </c:pt>
                  <c:pt idx="184">
                    <c:v>2</c:v>
                  </c:pt>
                  <c:pt idx="185">
                    <c:v>22</c:v>
                  </c:pt>
                  <c:pt idx="186">
                    <c:v>18</c:v>
                  </c:pt>
                  <c:pt idx="187">
                    <c:v>28</c:v>
                  </c:pt>
                  <c:pt idx="188">
                    <c:v>27</c:v>
                  </c:pt>
                  <c:pt idx="189">
                    <c:v>5</c:v>
                  </c:pt>
                  <c:pt idx="190">
                    <c:v>11</c:v>
                  </c:pt>
                  <c:pt idx="191">
                    <c:v>59</c:v>
                  </c:pt>
                  <c:pt idx="192">
                    <c:v>8</c:v>
                  </c:pt>
                  <c:pt idx="193">
                    <c:v>11</c:v>
                  </c:pt>
                  <c:pt idx="194">
                    <c:v>21</c:v>
                  </c:pt>
                  <c:pt idx="195">
                    <c:v>16</c:v>
                  </c:pt>
                  <c:pt idx="196">
                    <c:v>23</c:v>
                  </c:pt>
                  <c:pt idx="197">
                    <c:v>37</c:v>
                  </c:pt>
                  <c:pt idx="198">
                    <c:v>17</c:v>
                  </c:pt>
                  <c:pt idx="199">
                    <c:v>22</c:v>
                  </c:pt>
                  <c:pt idx="200">
                    <c:v>9</c:v>
                  </c:pt>
                  <c:pt idx="201">
                    <c:v>15</c:v>
                  </c:pt>
                  <c:pt idx="202">
                    <c:v>21</c:v>
                  </c:pt>
                  <c:pt idx="203">
                    <c:v>16</c:v>
                  </c:pt>
                  <c:pt idx="204">
                    <c:v>7</c:v>
                  </c:pt>
                  <c:pt idx="205">
                    <c:v>4</c:v>
                  </c:pt>
                  <c:pt idx="206">
                    <c:v>16</c:v>
                  </c:pt>
                  <c:pt idx="207">
                    <c:v>27</c:v>
                  </c:pt>
                  <c:pt idx="208">
                    <c:v>20</c:v>
                  </c:pt>
                  <c:pt idx="209">
                    <c:v>26</c:v>
                  </c:pt>
                  <c:pt idx="210">
                    <c:v>10</c:v>
                  </c:pt>
                  <c:pt idx="211">
                    <c:v>30</c:v>
                  </c:pt>
                  <c:pt idx="212">
                    <c:v>6</c:v>
                  </c:pt>
                  <c:pt idx="213">
                    <c:v>1</c:v>
                  </c:pt>
                  <c:pt idx="214">
                    <c:v>36</c:v>
                  </c:pt>
                  <c:pt idx="215">
                    <c:v>15</c:v>
                  </c:pt>
                  <c:pt idx="216">
                    <c:v>14</c:v>
                  </c:pt>
                  <c:pt idx="217">
                    <c:v>19</c:v>
                  </c:pt>
                  <c:pt idx="218">
                    <c:v>8</c:v>
                  </c:pt>
                  <c:pt idx="219">
                    <c:v>14</c:v>
                  </c:pt>
                  <c:pt idx="220">
                    <c:v>1</c:v>
                  </c:pt>
                  <c:pt idx="221">
                    <c:v>3</c:v>
                  </c:pt>
                  <c:pt idx="222">
                    <c:v>15</c:v>
                  </c:pt>
                  <c:pt idx="223">
                    <c:v>25</c:v>
                  </c:pt>
                  <c:pt idx="224">
                    <c:v>13</c:v>
                  </c:pt>
                  <c:pt idx="225">
                    <c:v>18</c:v>
                  </c:pt>
                  <c:pt idx="226">
                    <c:v>13</c:v>
                  </c:pt>
                  <c:pt idx="227">
                    <c:v>58</c:v>
                  </c:pt>
                  <c:pt idx="228">
                    <c:v>7</c:v>
                  </c:pt>
                  <c:pt idx="229">
                    <c:v>31</c:v>
                  </c:pt>
                  <c:pt idx="230">
                    <c:v>5</c:v>
                  </c:pt>
                  <c:pt idx="231">
                    <c:v>24</c:v>
                  </c:pt>
                  <c:pt idx="232">
                    <c:v>12</c:v>
                  </c:pt>
                  <c:pt idx="233">
                    <c:v>4</c:v>
                  </c:pt>
                  <c:pt idx="234">
                    <c:v>35</c:v>
                  </c:pt>
                  <c:pt idx="235">
                    <c:v>14</c:v>
                  </c:pt>
                  <c:pt idx="236">
                    <c:v>25</c:v>
                  </c:pt>
                  <c:pt idx="237">
                    <c:v>11</c:v>
                  </c:pt>
                  <c:pt idx="238">
                    <c:v>12</c:v>
                  </c:pt>
                  <c:pt idx="239">
                    <c:v>45</c:v>
                  </c:pt>
                  <c:pt idx="240">
                    <c:v>12</c:v>
                  </c:pt>
                  <c:pt idx="241">
                    <c:v>30</c:v>
                  </c:pt>
                  <c:pt idx="242">
                    <c:v>9</c:v>
                  </c:pt>
                  <c:pt idx="243">
                    <c:v>25</c:v>
                  </c:pt>
                  <c:pt idx="244">
                    <c:v>29</c:v>
                  </c:pt>
                  <c:pt idx="245">
                    <c:v>2</c:v>
                  </c:pt>
                  <c:pt idx="246">
                    <c:v>6</c:v>
                  </c:pt>
                  <c:pt idx="247">
                    <c:v>23</c:v>
                  </c:pt>
                  <c:pt idx="248">
                    <c:v>17</c:v>
                  </c:pt>
                  <c:pt idx="249">
                    <c:v>28</c:v>
                  </c:pt>
                  <c:pt idx="250">
                    <c:v>11</c:v>
                  </c:pt>
                  <c:pt idx="251">
                    <c:v>24</c:v>
                  </c:pt>
                  <c:pt idx="252">
                    <c:v>7</c:v>
                  </c:pt>
                  <c:pt idx="253">
                    <c:v>3</c:v>
                  </c:pt>
                  <c:pt idx="254">
                    <c:v>8</c:v>
                  </c:pt>
                  <c:pt idx="255">
                    <c:v>10</c:v>
                  </c:pt>
                  <c:pt idx="256">
                    <c:v>11</c:v>
                  </c:pt>
                  <c:pt idx="257">
                    <c:v>13</c:v>
                  </c:pt>
                  <c:pt idx="258">
                    <c:v>22</c:v>
                  </c:pt>
                  <c:pt idx="259">
                    <c:v>5</c:v>
                  </c:pt>
                  <c:pt idx="260">
                    <c:v>23</c:v>
                  </c:pt>
                  <c:pt idx="261">
                    <c:v>33</c:v>
                  </c:pt>
                  <c:pt idx="262">
                    <c:v>55</c:v>
                  </c:pt>
                  <c:pt idx="263">
                    <c:v>27</c:v>
                  </c:pt>
                  <c:pt idx="264">
                    <c:v>43</c:v>
                  </c:pt>
                  <c:pt idx="265">
                    <c:v>34</c:v>
                  </c:pt>
                  <c:pt idx="266">
                    <c:v>72</c:v>
                  </c:pt>
                  <c:pt idx="267">
                    <c:v>2</c:v>
                  </c:pt>
                  <c:pt idx="268">
                    <c:v>21</c:v>
                  </c:pt>
                  <c:pt idx="269">
                    <c:v>22</c:v>
                  </c:pt>
                  <c:pt idx="270">
                    <c:v>57</c:v>
                  </c:pt>
                  <c:pt idx="271">
                    <c:v>10</c:v>
                  </c:pt>
                  <c:pt idx="272">
                    <c:v>16</c:v>
                  </c:pt>
                  <c:pt idx="273">
                    <c:v>27</c:v>
                  </c:pt>
                  <c:pt idx="274">
                    <c:v>21</c:v>
                  </c:pt>
                  <c:pt idx="275">
                    <c:v>56</c:v>
                  </c:pt>
                  <c:pt idx="276">
                    <c:v>32</c:v>
                  </c:pt>
                  <c:pt idx="277">
                    <c:v>9</c:v>
                  </c:pt>
                  <c:pt idx="278">
                    <c:v>26</c:v>
                  </c:pt>
                  <c:pt idx="279">
                    <c:v>42</c:v>
                  </c:pt>
                  <c:pt idx="280">
                    <c:v>20</c:v>
                  </c:pt>
                  <c:pt idx="281">
                    <c:v>4</c:v>
                  </c:pt>
                  <c:pt idx="282">
                    <c:v>26</c:v>
                  </c:pt>
                  <c:pt idx="283">
                    <c:v>10</c:v>
                  </c:pt>
                  <c:pt idx="284">
                    <c:v>20</c:v>
                  </c:pt>
                  <c:pt idx="285">
                    <c:v>44</c:v>
                  </c:pt>
                  <c:pt idx="286">
                    <c:v>71</c:v>
                  </c:pt>
                  <c:pt idx="287">
                    <c:v>25</c:v>
                  </c:pt>
                  <c:pt idx="288">
                    <c:v>8</c:v>
                  </c:pt>
                  <c:pt idx="289">
                    <c:v>19</c:v>
                  </c:pt>
                  <c:pt idx="290">
                    <c:v>24</c:v>
                  </c:pt>
                  <c:pt idx="291">
                    <c:v>41</c:v>
                  </c:pt>
                  <c:pt idx="292">
                    <c:v>54</c:v>
                  </c:pt>
                  <c:pt idx="293">
                    <c:v>9</c:v>
                  </c:pt>
                  <c:pt idx="294">
                    <c:v>55</c:v>
                  </c:pt>
                  <c:pt idx="295">
                    <c:v>17</c:v>
                  </c:pt>
                  <c:pt idx="296">
                    <c:v>3</c:v>
                  </c:pt>
                  <c:pt idx="297">
                    <c:v>7</c:v>
                  </c:pt>
                  <c:pt idx="298">
                    <c:v>19</c:v>
                  </c:pt>
                  <c:pt idx="299">
                    <c:v>18</c:v>
                  </c:pt>
                  <c:pt idx="300">
                    <c:v>25</c:v>
                  </c:pt>
                  <c:pt idx="301">
                    <c:v>24</c:v>
                  </c:pt>
                  <c:pt idx="302">
                    <c:v>23</c:v>
                  </c:pt>
                  <c:pt idx="303">
                    <c:v>40</c:v>
                  </c:pt>
                  <c:pt idx="304">
                    <c:v>12</c:v>
                  </c:pt>
                  <c:pt idx="305">
                    <c:v>9</c:v>
                  </c:pt>
                  <c:pt idx="306">
                    <c:v>31</c:v>
                  </c:pt>
                  <c:pt idx="307">
                    <c:v>70</c:v>
                  </c:pt>
                  <c:pt idx="308">
                    <c:v>6</c:v>
                  </c:pt>
                  <c:pt idx="309">
                    <c:v>17</c:v>
                  </c:pt>
                  <c:pt idx="310">
                    <c:v>10</c:v>
                  </c:pt>
                  <c:pt idx="311">
                    <c:v>35</c:v>
                  </c:pt>
                  <c:pt idx="312">
                    <c:v>24</c:v>
                  </c:pt>
                  <c:pt idx="313">
                    <c:v>69</c:v>
                  </c:pt>
                  <c:pt idx="314">
                    <c:v>54</c:v>
                  </c:pt>
                  <c:pt idx="315">
                    <c:v>8</c:v>
                  </c:pt>
                  <c:pt idx="316">
                    <c:v>18</c:v>
                  </c:pt>
                  <c:pt idx="317">
                    <c:v>2</c:v>
                  </c:pt>
                  <c:pt idx="318">
                    <c:v>1</c:v>
                  </c:pt>
                  <c:pt idx="319">
                    <c:v>16</c:v>
                  </c:pt>
                  <c:pt idx="320">
                    <c:v>33</c:v>
                  </c:pt>
                  <c:pt idx="321">
                    <c:v>23</c:v>
                  </c:pt>
                  <c:pt idx="322">
                    <c:v>11</c:v>
                  </c:pt>
                  <c:pt idx="323">
                    <c:v>53</c:v>
                  </c:pt>
                  <c:pt idx="324">
                    <c:v>30</c:v>
                  </c:pt>
                  <c:pt idx="325">
                    <c:v>39</c:v>
                  </c:pt>
                  <c:pt idx="326">
                    <c:v>68</c:v>
                  </c:pt>
                  <c:pt idx="327">
                    <c:v>8</c:v>
                  </c:pt>
                  <c:pt idx="328">
                    <c:v>16</c:v>
                  </c:pt>
                  <c:pt idx="329">
                    <c:v>53</c:v>
                  </c:pt>
                  <c:pt idx="330">
                    <c:v>6</c:v>
                  </c:pt>
                  <c:pt idx="331">
                    <c:v>26</c:v>
                  </c:pt>
                  <c:pt idx="332">
                    <c:v>18</c:v>
                  </c:pt>
                  <c:pt idx="333">
                    <c:v>7</c:v>
                  </c:pt>
                  <c:pt idx="334">
                    <c:v>25</c:v>
                  </c:pt>
                  <c:pt idx="335">
                    <c:v>23</c:v>
                  </c:pt>
                  <c:pt idx="336">
                    <c:v>6</c:v>
                  </c:pt>
                  <c:pt idx="337">
                    <c:v>34</c:v>
                  </c:pt>
                  <c:pt idx="338">
                    <c:v>5</c:v>
                  </c:pt>
                  <c:pt idx="339">
                    <c:v>15</c:v>
                  </c:pt>
                  <c:pt idx="340">
                    <c:v>5</c:v>
                  </c:pt>
                  <c:pt idx="341">
                    <c:v>22</c:v>
                  </c:pt>
                  <c:pt idx="342">
                    <c:v>17</c:v>
                  </c:pt>
                  <c:pt idx="343">
                    <c:v>67</c:v>
                  </c:pt>
                  <c:pt idx="344">
                    <c:v>17</c:v>
                  </c:pt>
                  <c:pt idx="345">
                    <c:v>1</c:v>
                  </c:pt>
                  <c:pt idx="346">
                    <c:v>22</c:v>
                  </c:pt>
                  <c:pt idx="347">
                    <c:v>52</c:v>
                  </c:pt>
                  <c:pt idx="348">
                    <c:v>10</c:v>
                  </c:pt>
                  <c:pt idx="349">
                    <c:v>9</c:v>
                  </c:pt>
                  <c:pt idx="350">
                    <c:v>22</c:v>
                  </c:pt>
                  <c:pt idx="351">
                    <c:v>15</c:v>
                  </c:pt>
                  <c:pt idx="352">
                    <c:v>52</c:v>
                  </c:pt>
                  <c:pt idx="353">
                    <c:v>7</c:v>
                  </c:pt>
                  <c:pt idx="354">
                    <c:v>21</c:v>
                  </c:pt>
                  <c:pt idx="355">
                    <c:v>43</c:v>
                  </c:pt>
                  <c:pt idx="356">
                    <c:v>48</c:v>
                  </c:pt>
                  <c:pt idx="357">
                    <c:v>15</c:v>
                  </c:pt>
                  <c:pt idx="358">
                    <c:v>4</c:v>
                  </c:pt>
                  <c:pt idx="359">
                    <c:v>16</c:v>
                  </c:pt>
                  <c:pt idx="360">
                    <c:v>21</c:v>
                  </c:pt>
                  <c:pt idx="361">
                    <c:v>14</c:v>
                  </c:pt>
                  <c:pt idx="362">
                    <c:v>51</c:v>
                  </c:pt>
                  <c:pt idx="363">
                    <c:v>5</c:v>
                  </c:pt>
                  <c:pt idx="364">
                    <c:v>29</c:v>
                  </c:pt>
                  <c:pt idx="365">
                    <c:v>66</c:v>
                  </c:pt>
                  <c:pt idx="366">
                    <c:v>50</c:v>
                  </c:pt>
                  <c:pt idx="367">
                    <c:v>8</c:v>
                  </c:pt>
                  <c:pt idx="368">
                    <c:v>20</c:v>
                  </c:pt>
                  <c:pt idx="369">
                    <c:v>38</c:v>
                  </c:pt>
                  <c:pt idx="370">
                    <c:v>4</c:v>
                  </c:pt>
                  <c:pt idx="371">
                    <c:v>22</c:v>
                  </c:pt>
                  <c:pt idx="372">
                    <c:v>9</c:v>
                  </c:pt>
                  <c:pt idx="373">
                    <c:v>19</c:v>
                  </c:pt>
                  <c:pt idx="374">
                    <c:v>20</c:v>
                  </c:pt>
                  <c:pt idx="375">
                    <c:v>15</c:v>
                  </c:pt>
                  <c:pt idx="376">
                    <c:v>14</c:v>
                  </c:pt>
                  <c:pt idx="377">
                    <c:v>20</c:v>
                  </c:pt>
                  <c:pt idx="378">
                    <c:v>21</c:v>
                  </c:pt>
                  <c:pt idx="379">
                    <c:v>16</c:v>
                  </c:pt>
                  <c:pt idx="380">
                    <c:v>18</c:v>
                  </c:pt>
                  <c:pt idx="381">
                    <c:v>19</c:v>
                  </c:pt>
                  <c:pt idx="382">
                    <c:v>37</c:v>
                  </c:pt>
                  <c:pt idx="383">
                    <c:v>4</c:v>
                  </c:pt>
                  <c:pt idx="384">
                    <c:v>8</c:v>
                  </c:pt>
                  <c:pt idx="385">
                    <c:v>21</c:v>
                  </c:pt>
                  <c:pt idx="386">
                    <c:v>18</c:v>
                  </c:pt>
                  <c:pt idx="387">
                    <c:v>65</c:v>
                  </c:pt>
                  <c:pt idx="388">
                    <c:v>32</c:v>
                  </c:pt>
                  <c:pt idx="389">
                    <c:v>33</c:v>
                  </c:pt>
                  <c:pt idx="390">
                    <c:v>3</c:v>
                  </c:pt>
                  <c:pt idx="391">
                    <c:v>51</c:v>
                  </c:pt>
                  <c:pt idx="392">
                    <c:v>28</c:v>
                  </c:pt>
                  <c:pt idx="393">
                    <c:v>20</c:v>
                  </c:pt>
                  <c:pt idx="394">
                    <c:v>6</c:v>
                  </c:pt>
                  <c:pt idx="395">
                    <c:v>14</c:v>
                  </c:pt>
                  <c:pt idx="396">
                    <c:v>47</c:v>
                  </c:pt>
                  <c:pt idx="397">
                    <c:v>49</c:v>
                  </c:pt>
                  <c:pt idx="398">
                    <c:v>31</c:v>
                  </c:pt>
                  <c:pt idx="399">
                    <c:v>20</c:v>
                  </c:pt>
                  <c:pt idx="400">
                    <c:v>14</c:v>
                  </c:pt>
                  <c:pt idx="401">
                    <c:v>19</c:v>
                  </c:pt>
                  <c:pt idx="402">
                    <c:v>36</c:v>
                  </c:pt>
                  <c:pt idx="403">
                    <c:v>19</c:v>
                  </c:pt>
                  <c:pt idx="404">
                    <c:v>17</c:v>
                  </c:pt>
                  <c:pt idx="405">
                    <c:v>3</c:v>
                  </c:pt>
                  <c:pt idx="406">
                    <c:v>23</c:v>
                  </c:pt>
                  <c:pt idx="407">
                    <c:v>7</c:v>
                  </c:pt>
                  <c:pt idx="408">
                    <c:v>32</c:v>
                  </c:pt>
                  <c:pt idx="409">
                    <c:v>2</c:v>
                  </c:pt>
                  <c:pt idx="410">
                    <c:v>48</c:v>
                  </c:pt>
                  <c:pt idx="411">
                    <c:v>12</c:v>
                  </c:pt>
                  <c:pt idx="412">
                    <c:v>5</c:v>
                  </c:pt>
                  <c:pt idx="413">
                    <c:v>6</c:v>
                  </c:pt>
                  <c:pt idx="414">
                    <c:v>17</c:v>
                  </c:pt>
                  <c:pt idx="415">
                    <c:v>18</c:v>
                  </c:pt>
                  <c:pt idx="416">
                    <c:v>19</c:v>
                  </c:pt>
                  <c:pt idx="417">
                    <c:v>18</c:v>
                  </c:pt>
                  <c:pt idx="418">
                    <c:v>50</c:v>
                  </c:pt>
                  <c:pt idx="419">
                    <c:v>22</c:v>
                  </c:pt>
                  <c:pt idx="420">
                    <c:v>35</c:v>
                  </c:pt>
                  <c:pt idx="421">
                    <c:v>16</c:v>
                  </c:pt>
                  <c:pt idx="422">
                    <c:v>47</c:v>
                  </c:pt>
                  <c:pt idx="423">
                    <c:v>109</c:v>
                  </c:pt>
                  <c:pt idx="424">
                    <c:v>34</c:v>
                  </c:pt>
                  <c:pt idx="425">
                    <c:v>6</c:v>
                  </c:pt>
                  <c:pt idx="426">
                    <c:v>13</c:v>
                  </c:pt>
                  <c:pt idx="427">
                    <c:v>4</c:v>
                  </c:pt>
                  <c:pt idx="428">
                    <c:v>17</c:v>
                  </c:pt>
                  <c:pt idx="429">
                    <c:v>30</c:v>
                  </c:pt>
                  <c:pt idx="430">
                    <c:v>18</c:v>
                  </c:pt>
                  <c:pt idx="431">
                    <c:v>2</c:v>
                  </c:pt>
                  <c:pt idx="432">
                    <c:v>36</c:v>
                  </c:pt>
                  <c:pt idx="433">
                    <c:v>64</c:v>
                  </c:pt>
                  <c:pt idx="434">
                    <c:v>31</c:v>
                  </c:pt>
                  <c:pt idx="435">
                    <c:v>46</c:v>
                  </c:pt>
                  <c:pt idx="436">
                    <c:v>17</c:v>
                  </c:pt>
                  <c:pt idx="437">
                    <c:v>12</c:v>
                  </c:pt>
                  <c:pt idx="438">
                    <c:v>46</c:v>
                  </c:pt>
                  <c:pt idx="439">
                    <c:v>7</c:v>
                  </c:pt>
                  <c:pt idx="440">
                    <c:v>13</c:v>
                  </c:pt>
                  <c:pt idx="441">
                    <c:v>63</c:v>
                  </c:pt>
                  <c:pt idx="442">
                    <c:v>17</c:v>
                  </c:pt>
                  <c:pt idx="443">
                    <c:v>16</c:v>
                  </c:pt>
                  <c:pt idx="444">
                    <c:v>33</c:v>
                  </c:pt>
                  <c:pt idx="445">
                    <c:v>17</c:v>
                  </c:pt>
                  <c:pt idx="446">
                    <c:v>5</c:v>
                  </c:pt>
                  <c:pt idx="447">
                    <c:v>13</c:v>
                  </c:pt>
                  <c:pt idx="448">
                    <c:v>11</c:v>
                  </c:pt>
                  <c:pt idx="449">
                    <c:v>35</c:v>
                  </c:pt>
                  <c:pt idx="450">
                    <c:v>62</c:v>
                  </c:pt>
                  <c:pt idx="451">
                    <c:v>5</c:v>
                  </c:pt>
                  <c:pt idx="452">
                    <c:v>3</c:v>
                  </c:pt>
                  <c:pt idx="453">
                    <c:v>15</c:v>
                  </c:pt>
                  <c:pt idx="454">
                    <c:v>45</c:v>
                  </c:pt>
                  <c:pt idx="455">
                    <c:v>29</c:v>
                  </c:pt>
                  <c:pt idx="456">
                    <c:v>30</c:v>
                  </c:pt>
                  <c:pt idx="457">
                    <c:v>16</c:v>
                  </c:pt>
                  <c:pt idx="458">
                    <c:v>1</c:v>
                  </c:pt>
                  <c:pt idx="459">
                    <c:v>20</c:v>
                  </c:pt>
                  <c:pt idx="460">
                    <c:v>49</c:v>
                  </c:pt>
                  <c:pt idx="461">
                    <c:v>10</c:v>
                  </c:pt>
                  <c:pt idx="462">
                    <c:v>16</c:v>
                  </c:pt>
                  <c:pt idx="463">
                    <c:v>11</c:v>
                  </c:pt>
                  <c:pt idx="464">
                    <c:v>44</c:v>
                  </c:pt>
                  <c:pt idx="465">
                    <c:v>6</c:v>
                  </c:pt>
                  <c:pt idx="466">
                    <c:v>14</c:v>
                  </c:pt>
                  <c:pt idx="467">
                    <c:v>32</c:v>
                  </c:pt>
                  <c:pt idx="468">
                    <c:v>4</c:v>
                  </c:pt>
                  <c:pt idx="469">
                    <c:v>9</c:v>
                  </c:pt>
                  <c:pt idx="470">
                    <c:v>2</c:v>
                  </c:pt>
                  <c:pt idx="471">
                    <c:v>15</c:v>
                  </c:pt>
                  <c:pt idx="472">
                    <c:v>108</c:v>
                  </c:pt>
                  <c:pt idx="473">
                    <c:v>3</c:v>
                  </c:pt>
                  <c:pt idx="474">
                    <c:v>61</c:v>
                  </c:pt>
                  <c:pt idx="475">
                    <c:v>45</c:v>
                  </c:pt>
                  <c:pt idx="476">
                    <c:v>15</c:v>
                  </c:pt>
                  <c:pt idx="477">
                    <c:v>13</c:v>
                  </c:pt>
                  <c:pt idx="478">
                    <c:v>14</c:v>
                  </c:pt>
                  <c:pt idx="479">
                    <c:v>19</c:v>
                  </c:pt>
                  <c:pt idx="480">
                    <c:v>31</c:v>
                  </c:pt>
                  <c:pt idx="481">
                    <c:v>60</c:v>
                  </c:pt>
                  <c:pt idx="482">
                    <c:v>3</c:v>
                  </c:pt>
                  <c:pt idx="483">
                    <c:v>40</c:v>
                  </c:pt>
                  <c:pt idx="484">
                    <c:v>12</c:v>
                  </c:pt>
                  <c:pt idx="485">
                    <c:v>28</c:v>
                  </c:pt>
                  <c:pt idx="486">
                    <c:v>15</c:v>
                  </c:pt>
                  <c:pt idx="487">
                    <c:v>8</c:v>
                  </c:pt>
                  <c:pt idx="488">
                    <c:v>18</c:v>
                  </c:pt>
                  <c:pt idx="489">
                    <c:v>34</c:v>
                  </c:pt>
                  <c:pt idx="490">
                    <c:v>12</c:v>
                  </c:pt>
                  <c:pt idx="491">
                    <c:v>11</c:v>
                  </c:pt>
                  <c:pt idx="492">
                    <c:v>59</c:v>
                  </c:pt>
                  <c:pt idx="493">
                    <c:v>71</c:v>
                  </c:pt>
                  <c:pt idx="494">
                    <c:v>4</c:v>
                  </c:pt>
                  <c:pt idx="495">
                    <c:v>5</c:v>
                  </c:pt>
                  <c:pt idx="496">
                    <c:v>30</c:v>
                  </c:pt>
                  <c:pt idx="497">
                    <c:v>48</c:v>
                  </c:pt>
                  <c:pt idx="498">
                    <c:v>44</c:v>
                  </c:pt>
                  <c:pt idx="499">
                    <c:v>29</c:v>
                  </c:pt>
                  <c:pt idx="500">
                    <c:v>43</c:v>
                  </c:pt>
                  <c:pt idx="501">
                    <c:v>7</c:v>
                  </c:pt>
                  <c:pt idx="502">
                    <c:v>43</c:v>
                  </c:pt>
                  <c:pt idx="503">
                    <c:v>13</c:v>
                  </c:pt>
                  <c:pt idx="504">
                    <c:v>2</c:v>
                  </c:pt>
                  <c:pt idx="505">
                    <c:v>13</c:v>
                  </c:pt>
                  <c:pt idx="506">
                    <c:v>3</c:v>
                  </c:pt>
                  <c:pt idx="507">
                    <c:v>28</c:v>
                  </c:pt>
                  <c:pt idx="508">
                    <c:v>33</c:v>
                  </c:pt>
                  <c:pt idx="509">
                    <c:v>14</c:v>
                  </c:pt>
                  <c:pt idx="510">
                    <c:v>27</c:v>
                  </c:pt>
                  <c:pt idx="511">
                    <c:v>14</c:v>
                  </c:pt>
                  <c:pt idx="512">
                    <c:v>10</c:v>
                  </c:pt>
                  <c:pt idx="513">
                    <c:v>42</c:v>
                  </c:pt>
                  <c:pt idx="514">
                    <c:v>1</c:v>
                  </c:pt>
                  <c:pt idx="515">
                    <c:v>6</c:v>
                  </c:pt>
                  <c:pt idx="516">
                    <c:v>9</c:v>
                  </c:pt>
                  <c:pt idx="517">
                    <c:v>58</c:v>
                  </c:pt>
                  <c:pt idx="518">
                    <c:v>29</c:v>
                  </c:pt>
                  <c:pt idx="519">
                    <c:v>11</c:v>
                  </c:pt>
                  <c:pt idx="520">
                    <c:v>1</c:v>
                  </c:pt>
                  <c:pt idx="521">
                    <c:v>8</c:v>
                  </c:pt>
                  <c:pt idx="522">
                    <c:v>106</c:v>
                  </c:pt>
                  <c:pt idx="523">
                    <c:v>42</c:v>
                  </c:pt>
                  <c:pt idx="524">
                    <c:v>47</c:v>
                  </c:pt>
                  <c:pt idx="525">
                    <c:v>41</c:v>
                  </c:pt>
                  <c:pt idx="526">
                    <c:v>23</c:v>
                  </c:pt>
                  <c:pt idx="527">
                    <c:v>4</c:v>
                  </c:pt>
                  <c:pt idx="528">
                    <c:v>32</c:v>
                  </c:pt>
                  <c:pt idx="529">
                    <c:v>28</c:v>
                  </c:pt>
                  <c:pt idx="530">
                    <c:v>13</c:v>
                  </c:pt>
                  <c:pt idx="531">
                    <c:v>12</c:v>
                  </c:pt>
                  <c:pt idx="532">
                    <c:v>57</c:v>
                  </c:pt>
                  <c:pt idx="533">
                    <c:v>27</c:v>
                  </c:pt>
                  <c:pt idx="534">
                    <c:v>41</c:v>
                  </c:pt>
                  <c:pt idx="535">
                    <c:v>2</c:v>
                  </c:pt>
                  <c:pt idx="536">
                    <c:v>105</c:v>
                  </c:pt>
                  <c:pt idx="537">
                    <c:v>2</c:v>
                  </c:pt>
                  <c:pt idx="538">
                    <c:v>13</c:v>
                  </c:pt>
                  <c:pt idx="539">
                    <c:v>9</c:v>
                  </c:pt>
                  <c:pt idx="540">
                    <c:v>7</c:v>
                  </c:pt>
                  <c:pt idx="541">
                    <c:v>10</c:v>
                  </c:pt>
                  <c:pt idx="542">
                    <c:v>31</c:v>
                  </c:pt>
                  <c:pt idx="543">
                    <c:v>40</c:v>
                  </c:pt>
                  <c:pt idx="544">
                    <c:v>22</c:v>
                  </c:pt>
                  <c:pt idx="545">
                    <c:v>27</c:v>
                  </c:pt>
                  <c:pt idx="546">
                    <c:v>10</c:v>
                  </c:pt>
                  <c:pt idx="547">
                    <c:v>20</c:v>
                  </c:pt>
                  <c:pt idx="548">
                    <c:v>9</c:v>
                  </c:pt>
                  <c:pt idx="549">
                    <c:v>12</c:v>
                  </c:pt>
                  <c:pt idx="550">
                    <c:v>8</c:v>
                  </c:pt>
                  <c:pt idx="551">
                    <c:v>21</c:v>
                  </c:pt>
                  <c:pt idx="552">
                    <c:v>5</c:v>
                  </c:pt>
                  <c:pt idx="553">
                    <c:v>11</c:v>
                  </c:pt>
                  <c:pt idx="554">
                    <c:v>46</c:v>
                  </c:pt>
                  <c:pt idx="555">
                    <c:v>56</c:v>
                  </c:pt>
                  <c:pt idx="556">
                    <c:v>40</c:v>
                  </c:pt>
                  <c:pt idx="557">
                    <c:v>30</c:v>
                  </c:pt>
                  <c:pt idx="558">
                    <c:v>68</c:v>
                  </c:pt>
                  <c:pt idx="559">
                    <c:v>6</c:v>
                  </c:pt>
                  <c:pt idx="560">
                    <c:v>1</c:v>
                  </c:pt>
                  <c:pt idx="561">
                    <c:v>8</c:v>
                  </c:pt>
                  <c:pt idx="562">
                    <c:v>93</c:v>
                  </c:pt>
                  <c:pt idx="563">
                    <c:v>7</c:v>
                  </c:pt>
                  <c:pt idx="564">
                    <c:v>12</c:v>
                  </c:pt>
                  <c:pt idx="565">
                    <c:v>7</c:v>
                  </c:pt>
                  <c:pt idx="566">
                    <c:v>55</c:v>
                  </c:pt>
                  <c:pt idx="567">
                    <c:v>39</c:v>
                  </c:pt>
                  <c:pt idx="568">
                    <c:v>26</c:v>
                  </c:pt>
                  <c:pt idx="569">
                    <c:v>6</c:v>
                  </c:pt>
                  <c:pt idx="570">
                    <c:v>26</c:v>
                  </c:pt>
                  <c:pt idx="571">
                    <c:v>14</c:v>
                  </c:pt>
                  <c:pt idx="572">
                    <c:v>4</c:v>
                  </c:pt>
                  <c:pt idx="573">
                    <c:v>11</c:v>
                  </c:pt>
                  <c:pt idx="574">
                    <c:v>3</c:v>
                  </c:pt>
                  <c:pt idx="575">
                    <c:v>26</c:v>
                  </c:pt>
                  <c:pt idx="576">
                    <c:v>29</c:v>
                  </c:pt>
                  <c:pt idx="577">
                    <c:v>45</c:v>
                  </c:pt>
                  <c:pt idx="578">
                    <c:v>6</c:v>
                  </c:pt>
                  <c:pt idx="579">
                    <c:v>25</c:v>
                  </c:pt>
                  <c:pt idx="580">
                    <c:v>10</c:v>
                  </c:pt>
                  <c:pt idx="581">
                    <c:v>39</c:v>
                  </c:pt>
                  <c:pt idx="582">
                    <c:v>5</c:v>
                  </c:pt>
                  <c:pt idx="583">
                    <c:v>28</c:v>
                  </c:pt>
                  <c:pt idx="584">
                    <c:v>103</c:v>
                  </c:pt>
                  <c:pt idx="585">
                    <c:v>38</c:v>
                  </c:pt>
                  <c:pt idx="586">
                    <c:v>9</c:v>
                  </c:pt>
                  <c:pt idx="587">
                    <c:v>25</c:v>
                  </c:pt>
                  <c:pt idx="588">
                    <c:v>25</c:v>
                  </c:pt>
                  <c:pt idx="589">
                    <c:v>20</c:v>
                  </c:pt>
                  <c:pt idx="590">
                    <c:v>11</c:v>
                  </c:pt>
                  <c:pt idx="591">
                    <c:v>38</c:v>
                  </c:pt>
                  <c:pt idx="592">
                    <c:v>2</c:v>
                  </c:pt>
                  <c:pt idx="593">
                    <c:v>8</c:v>
                  </c:pt>
                  <c:pt idx="594">
                    <c:v>12</c:v>
                  </c:pt>
                  <c:pt idx="595">
                    <c:v>44</c:v>
                  </c:pt>
                  <c:pt idx="596">
                    <c:v>92</c:v>
                  </c:pt>
                  <c:pt idx="597">
                    <c:v>24</c:v>
                  </c:pt>
                  <c:pt idx="598">
                    <c:v>3</c:v>
                  </c:pt>
                  <c:pt idx="599">
                    <c:v>54</c:v>
                  </c:pt>
                  <c:pt idx="600">
                    <c:v>27</c:v>
                  </c:pt>
                  <c:pt idx="601">
                    <c:v>37</c:v>
                  </c:pt>
                  <c:pt idx="602">
                    <c:v>9</c:v>
                  </c:pt>
                  <c:pt idx="603">
                    <c:v>3</c:v>
                  </c:pt>
                  <c:pt idx="604">
                    <c:v>92</c:v>
                  </c:pt>
                  <c:pt idx="605">
                    <c:v>24</c:v>
                  </c:pt>
                  <c:pt idx="606">
                    <c:v>5</c:v>
                  </c:pt>
                  <c:pt idx="607">
                    <c:v>7</c:v>
                  </c:pt>
                  <c:pt idx="608">
                    <c:v>24</c:v>
                  </c:pt>
                  <c:pt idx="609">
                    <c:v>102</c:v>
                  </c:pt>
                  <c:pt idx="610">
                    <c:v>5</c:v>
                  </c:pt>
                  <c:pt idx="611">
                    <c:v>26</c:v>
                  </c:pt>
                  <c:pt idx="612">
                    <c:v>37</c:v>
                  </c:pt>
                  <c:pt idx="613">
                    <c:v>17</c:v>
                  </c:pt>
                  <c:pt idx="614">
                    <c:v>43</c:v>
                  </c:pt>
                  <c:pt idx="615">
                    <c:v>53</c:v>
                  </c:pt>
                  <c:pt idx="616">
                    <c:v>2</c:v>
                  </c:pt>
                  <c:pt idx="617">
                    <c:v>8</c:v>
                  </c:pt>
                  <c:pt idx="618">
                    <c:v>19</c:v>
                  </c:pt>
                  <c:pt idx="619">
                    <c:v>9</c:v>
                  </c:pt>
                  <c:pt idx="620">
                    <c:v>36</c:v>
                  </c:pt>
                  <c:pt idx="621">
                    <c:v>4</c:v>
                  </c:pt>
                  <c:pt idx="622">
                    <c:v>23</c:v>
                  </c:pt>
                  <c:pt idx="623">
                    <c:v>36</c:v>
                  </c:pt>
                  <c:pt idx="624">
                    <c:v>1</c:v>
                  </c:pt>
                  <c:pt idx="625">
                    <c:v>42</c:v>
                  </c:pt>
                  <c:pt idx="626">
                    <c:v>52</c:v>
                  </c:pt>
                  <c:pt idx="627">
                    <c:v>10</c:v>
                  </c:pt>
                  <c:pt idx="628">
                    <c:v>4</c:v>
                  </c:pt>
                  <c:pt idx="629">
                    <c:v>25</c:v>
                  </c:pt>
                  <c:pt idx="630">
                    <c:v>3</c:v>
                  </c:pt>
                  <c:pt idx="631">
                    <c:v>8</c:v>
                  </c:pt>
                  <c:pt idx="632">
                    <c:v>101</c:v>
                  </c:pt>
                  <c:pt idx="633">
                    <c:v>4</c:v>
                  </c:pt>
                  <c:pt idx="634">
                    <c:v>41</c:v>
                  </c:pt>
                  <c:pt idx="635">
                    <c:v>35</c:v>
                  </c:pt>
                  <c:pt idx="636">
                    <c:v>35</c:v>
                  </c:pt>
                  <c:pt idx="637">
                    <c:v>3</c:v>
                  </c:pt>
                  <c:pt idx="638">
                    <c:v>24</c:v>
                  </c:pt>
                  <c:pt idx="639">
                    <c:v>10</c:v>
                  </c:pt>
                  <c:pt idx="640">
                    <c:v>89</c:v>
                  </c:pt>
                  <c:pt idx="641">
                    <c:v>18</c:v>
                  </c:pt>
                  <c:pt idx="642">
                    <c:v>22</c:v>
                  </c:pt>
                  <c:pt idx="643">
                    <c:v>11</c:v>
                  </c:pt>
                  <c:pt idx="644">
                    <c:v>23</c:v>
                  </c:pt>
                  <c:pt idx="645">
                    <c:v>6</c:v>
                  </c:pt>
                  <c:pt idx="646">
                    <c:v>34</c:v>
                  </c:pt>
                  <c:pt idx="647">
                    <c:v>7</c:v>
                  </c:pt>
                  <c:pt idx="648">
                    <c:v>7</c:v>
                  </c:pt>
                  <c:pt idx="649">
                    <c:v>88</c:v>
                  </c:pt>
                  <c:pt idx="650">
                    <c:v>34</c:v>
                  </c:pt>
                  <c:pt idx="651">
                    <c:v>9</c:v>
                  </c:pt>
                  <c:pt idx="652">
                    <c:v>100</c:v>
                  </c:pt>
                  <c:pt idx="653">
                    <c:v>23</c:v>
                  </c:pt>
                  <c:pt idx="654">
                    <c:v>2</c:v>
                  </c:pt>
                  <c:pt idx="655">
                    <c:v>22</c:v>
                  </c:pt>
                  <c:pt idx="656">
                    <c:v>9</c:v>
                  </c:pt>
                  <c:pt idx="657">
                    <c:v>17</c:v>
                  </c:pt>
                  <c:pt idx="658">
                    <c:v>88</c:v>
                  </c:pt>
                  <c:pt idx="659">
                    <c:v>10</c:v>
                  </c:pt>
                  <c:pt idx="660">
                    <c:v>22</c:v>
                  </c:pt>
                  <c:pt idx="661">
                    <c:v>21</c:v>
                  </c:pt>
                  <c:pt idx="662">
                    <c:v>40</c:v>
                  </c:pt>
                  <c:pt idx="663">
                    <c:v>6</c:v>
                  </c:pt>
                  <c:pt idx="664">
                    <c:v>2</c:v>
                  </c:pt>
                  <c:pt idx="665">
                    <c:v>16</c:v>
                  </c:pt>
                  <c:pt idx="666">
                    <c:v>9</c:v>
                  </c:pt>
                  <c:pt idx="667">
                    <c:v>86</c:v>
                  </c:pt>
                  <c:pt idx="668">
                    <c:v>8</c:v>
                  </c:pt>
                  <c:pt idx="669">
                    <c:v>16</c:v>
                  </c:pt>
                  <c:pt idx="670">
                    <c:v>33</c:v>
                  </c:pt>
                  <c:pt idx="671">
                    <c:v>21</c:v>
                  </c:pt>
                  <c:pt idx="672">
                    <c:v>6</c:v>
                  </c:pt>
                  <c:pt idx="673">
                    <c:v>2</c:v>
                  </c:pt>
                  <c:pt idx="674">
                    <c:v>85</c:v>
                  </c:pt>
                  <c:pt idx="675">
                    <c:v>1</c:v>
                  </c:pt>
                  <c:pt idx="676">
                    <c:v>20</c:v>
                  </c:pt>
                  <c:pt idx="677">
                    <c:v>5</c:v>
                  </c:pt>
                  <c:pt idx="678">
                    <c:v>8</c:v>
                  </c:pt>
                  <c:pt idx="679">
                    <c:v>15</c:v>
                  </c:pt>
                  <c:pt idx="680">
                    <c:v>22</c:v>
                  </c:pt>
                  <c:pt idx="681">
                    <c:v>34</c:v>
                  </c:pt>
                  <c:pt idx="682">
                    <c:v>21</c:v>
                  </c:pt>
                  <c:pt idx="683">
                    <c:v>63</c:v>
                  </c:pt>
                  <c:pt idx="684">
                    <c:v>20</c:v>
                  </c:pt>
                  <c:pt idx="685">
                    <c:v>1</c:v>
                  </c:pt>
                  <c:pt idx="686">
                    <c:v>21</c:v>
                  </c:pt>
                  <c:pt idx="687">
                    <c:v>32</c:v>
                  </c:pt>
                  <c:pt idx="688">
                    <c:v>19</c:v>
                  </c:pt>
                  <c:pt idx="689">
                    <c:v>5</c:v>
                  </c:pt>
                  <c:pt idx="690">
                    <c:v>4</c:v>
                  </c:pt>
                  <c:pt idx="691">
                    <c:v>14</c:v>
                  </c:pt>
                  <c:pt idx="692">
                    <c:v>49</c:v>
                  </c:pt>
                  <c:pt idx="693">
                    <c:v>5</c:v>
                  </c:pt>
                  <c:pt idx="694">
                    <c:v>20</c:v>
                  </c:pt>
                  <c:pt idx="695">
                    <c:v>39</c:v>
                  </c:pt>
                  <c:pt idx="696">
                    <c:v>33</c:v>
                  </c:pt>
                  <c:pt idx="697">
                    <c:v>33</c:v>
                  </c:pt>
                  <c:pt idx="698">
                    <c:v>31</c:v>
                  </c:pt>
                  <c:pt idx="699">
                    <c:v>7</c:v>
                  </c:pt>
                  <c:pt idx="700">
                    <c:v>7</c:v>
                  </c:pt>
                  <c:pt idx="701">
                    <c:v>18</c:v>
                  </c:pt>
                  <c:pt idx="702">
                    <c:v>4</c:v>
                  </c:pt>
                  <c:pt idx="703">
                    <c:v>8</c:v>
                  </c:pt>
                  <c:pt idx="704">
                    <c:v>3</c:v>
                  </c:pt>
                  <c:pt idx="705">
                    <c:v>32</c:v>
                  </c:pt>
                  <c:pt idx="706">
                    <c:v>1</c:v>
                  </c:pt>
                  <c:pt idx="707">
                    <c:v>38</c:v>
                  </c:pt>
                  <c:pt idx="708">
                    <c:v>32</c:v>
                  </c:pt>
                  <c:pt idx="709">
                    <c:v>13</c:v>
                  </c:pt>
                  <c:pt idx="710">
                    <c:v>17</c:v>
                  </c:pt>
                  <c:pt idx="711">
                    <c:v>6</c:v>
                  </c:pt>
                  <c:pt idx="712">
                    <c:v>15</c:v>
                  </c:pt>
                  <c:pt idx="713">
                    <c:v>3</c:v>
                  </c:pt>
                  <c:pt idx="714">
                    <c:v>30</c:v>
                  </c:pt>
                  <c:pt idx="715">
                    <c:v>6</c:v>
                  </c:pt>
                  <c:pt idx="716">
                    <c:v>84</c:v>
                  </c:pt>
                  <c:pt idx="717">
                    <c:v>31</c:v>
                  </c:pt>
                  <c:pt idx="718">
                    <c:v>16</c:v>
                  </c:pt>
                  <c:pt idx="719">
                    <c:v>31</c:v>
                  </c:pt>
                  <c:pt idx="720">
                    <c:v>98</c:v>
                  </c:pt>
                  <c:pt idx="721">
                    <c:v>4</c:v>
                  </c:pt>
                  <c:pt idx="722">
                    <c:v>2</c:v>
                  </c:pt>
                  <c:pt idx="723">
                    <c:v>15</c:v>
                  </c:pt>
                  <c:pt idx="724">
                    <c:v>30</c:v>
                  </c:pt>
                  <c:pt idx="725">
                    <c:v>5</c:v>
                  </c:pt>
                  <c:pt idx="726">
                    <c:v>37</c:v>
                  </c:pt>
                  <c:pt idx="727">
                    <c:v>7</c:v>
                  </c:pt>
                  <c:pt idx="728">
                    <c:v>2</c:v>
                  </c:pt>
                  <c:pt idx="729">
                    <c:v>29</c:v>
                  </c:pt>
                  <c:pt idx="730">
                    <c:v>19</c:v>
                  </c:pt>
                  <c:pt idx="731">
                    <c:v>3</c:v>
                  </c:pt>
                  <c:pt idx="732">
                    <c:v>12</c:v>
                  </c:pt>
                  <c:pt idx="733">
                    <c:v>1</c:v>
                  </c:pt>
                  <c:pt idx="734">
                    <c:v>61</c:v>
                  </c:pt>
                  <c:pt idx="735">
                    <c:v>30</c:v>
                  </c:pt>
                  <c:pt idx="736">
                    <c:v>15</c:v>
                  </c:pt>
                  <c:pt idx="737">
                    <c:v>14</c:v>
                  </c:pt>
                  <c:pt idx="738">
                    <c:v>6</c:v>
                  </c:pt>
                  <c:pt idx="739">
                    <c:v>36</c:v>
                  </c:pt>
                  <c:pt idx="740">
                    <c:v>28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14</c:v>
                  </c:pt>
                  <c:pt idx="744">
                    <c:v>18</c:v>
                  </c:pt>
                  <c:pt idx="745">
                    <c:v>19</c:v>
                  </c:pt>
                  <c:pt idx="746">
                    <c:v>96</c:v>
                  </c:pt>
                  <c:pt idx="747">
                    <c:v>2</c:v>
                  </c:pt>
                  <c:pt idx="748">
                    <c:v>11</c:v>
                  </c:pt>
                  <c:pt idx="749">
                    <c:v>29</c:v>
                  </c:pt>
                  <c:pt idx="750">
                    <c:v>5</c:v>
                  </c:pt>
                  <c:pt idx="751">
                    <c:v>27</c:v>
                  </c:pt>
                  <c:pt idx="752">
                    <c:v>18</c:v>
                  </c:pt>
                  <c:pt idx="753">
                    <c:v>17</c:v>
                  </c:pt>
                  <c:pt idx="754">
                    <c:v>13</c:v>
                  </c:pt>
                  <c:pt idx="755">
                    <c:v>29</c:v>
                  </c:pt>
                  <c:pt idx="756">
                    <c:v>35</c:v>
                  </c:pt>
                  <c:pt idx="757">
                    <c:v>4</c:v>
                  </c:pt>
                  <c:pt idx="758">
                    <c:v>95</c:v>
                  </c:pt>
                  <c:pt idx="759">
                    <c:v>83</c:v>
                  </c:pt>
                  <c:pt idx="760">
                    <c:v>17</c:v>
                  </c:pt>
                  <c:pt idx="761">
                    <c:v>28</c:v>
                  </c:pt>
                  <c:pt idx="762">
                    <c:v>27</c:v>
                  </c:pt>
                  <c:pt idx="763">
                    <c:v>13</c:v>
                  </c:pt>
                  <c:pt idx="764">
                    <c:v>12</c:v>
                  </c:pt>
                  <c:pt idx="765">
                    <c:v>16</c:v>
                  </c:pt>
                  <c:pt idx="766">
                    <c:v>4</c:v>
                  </c:pt>
                  <c:pt idx="767">
                    <c:v>16</c:v>
                  </c:pt>
                  <c:pt idx="768">
                    <c:v>3</c:v>
                  </c:pt>
                  <c:pt idx="769">
                    <c:v>94</c:v>
                  </c:pt>
                  <c:pt idx="770">
                    <c:v>26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15</c:v>
                  </c:pt>
                  <c:pt idx="774">
                    <c:v>3</c:v>
                  </c:pt>
                  <c:pt idx="775">
                    <c:v>28</c:v>
                  </c:pt>
                  <c:pt idx="776">
                    <c:v>15</c:v>
                  </c:pt>
                  <c:pt idx="777">
                    <c:v>2</c:v>
                  </c:pt>
                  <c:pt idx="778">
                    <c:v>14</c:v>
                  </c:pt>
                  <c:pt idx="779">
                    <c:v>12</c:v>
                  </c:pt>
                  <c:pt idx="780">
                    <c:v>34</c:v>
                  </c:pt>
                  <c:pt idx="781">
                    <c:v>93</c:v>
                  </c:pt>
                  <c:pt idx="782">
                    <c:v>25</c:v>
                  </c:pt>
                  <c:pt idx="783">
                    <c:v>3</c:v>
                  </c:pt>
                  <c:pt idx="784">
                    <c:v>11</c:v>
                  </c:pt>
                  <c:pt idx="785">
                    <c:v>14</c:v>
                  </c:pt>
                  <c:pt idx="786">
                    <c:v>92</c:v>
                  </c:pt>
                  <c:pt idx="787">
                    <c:v>24</c:v>
                  </c:pt>
                  <c:pt idx="788">
                    <c:v>27</c:v>
                  </c:pt>
                  <c:pt idx="789">
                    <c:v>2</c:v>
                  </c:pt>
                  <c:pt idx="790">
                    <c:v>24</c:v>
                  </c:pt>
                  <c:pt idx="791">
                    <c:v>10</c:v>
                  </c:pt>
                  <c:pt idx="792">
                    <c:v>26</c:v>
                  </c:pt>
                  <c:pt idx="793">
                    <c:v>91</c:v>
                  </c:pt>
                  <c:pt idx="794">
                    <c:v>11</c:v>
                  </c:pt>
                  <c:pt idx="795">
                    <c:v>13</c:v>
                  </c:pt>
                  <c:pt idx="796">
                    <c:v>23</c:v>
                  </c:pt>
                  <c:pt idx="797">
                    <c:v>2</c:v>
                  </c:pt>
                  <c:pt idx="798">
                    <c:v>1</c:v>
                  </c:pt>
                  <c:pt idx="799">
                    <c:v>33</c:v>
                  </c:pt>
                  <c:pt idx="800">
                    <c:v>90</c:v>
                  </c:pt>
                  <c:pt idx="801">
                    <c:v>22</c:v>
                  </c:pt>
                  <c:pt idx="802">
                    <c:v>82</c:v>
                  </c:pt>
                  <c:pt idx="803">
                    <c:v>27</c:v>
                  </c:pt>
                  <c:pt idx="804">
                    <c:v>25</c:v>
                  </c:pt>
                  <c:pt idx="805">
                    <c:v>23</c:v>
                  </c:pt>
                  <c:pt idx="806">
                    <c:v>11</c:v>
                  </c:pt>
                  <c:pt idx="807">
                    <c:v>9</c:v>
                  </c:pt>
                  <c:pt idx="808">
                    <c:v>32</c:v>
                  </c:pt>
                  <c:pt idx="809">
                    <c:v>2</c:v>
                  </c:pt>
                  <c:pt idx="810">
                    <c:v>12</c:v>
                  </c:pt>
                  <c:pt idx="811">
                    <c:v>10</c:v>
                  </c:pt>
                  <c:pt idx="812">
                    <c:v>1</c:v>
                  </c:pt>
                  <c:pt idx="813">
                    <c:v>89</c:v>
                  </c:pt>
                  <c:pt idx="814">
                    <c:v>24</c:v>
                  </c:pt>
                  <c:pt idx="815">
                    <c:v>22</c:v>
                  </c:pt>
                  <c:pt idx="816">
                    <c:v>2</c:v>
                  </c:pt>
                  <c:pt idx="817">
                    <c:v>23</c:v>
                  </c:pt>
                  <c:pt idx="818">
                    <c:v>88</c:v>
                  </c:pt>
                  <c:pt idx="819">
                    <c:v>1</c:v>
                  </c:pt>
                  <c:pt idx="820">
                    <c:v>8</c:v>
                  </c:pt>
                  <c:pt idx="821">
                    <c:v>31</c:v>
                  </c:pt>
                  <c:pt idx="822">
                    <c:v>9</c:v>
                  </c:pt>
                  <c:pt idx="823">
                    <c:v>26</c:v>
                  </c:pt>
                  <c:pt idx="824">
                    <c:v>11</c:v>
                  </c:pt>
                  <c:pt idx="825">
                    <c:v>3</c:v>
                  </c:pt>
                  <c:pt idx="826">
                    <c:v>7</c:v>
                  </c:pt>
                  <c:pt idx="827">
                    <c:v>54</c:v>
                  </c:pt>
                  <c:pt idx="828">
                    <c:v>6</c:v>
                  </c:pt>
                  <c:pt idx="829">
                    <c:v>2</c:v>
                  </c:pt>
                  <c:pt idx="830">
                    <c:v>20</c:v>
                  </c:pt>
                  <c:pt idx="831">
                    <c:v>22</c:v>
                  </c:pt>
                  <c:pt idx="832">
                    <c:v>1</c:v>
                  </c:pt>
                  <c:pt idx="833">
                    <c:v>30</c:v>
                  </c:pt>
                  <c:pt idx="834">
                    <c:v>21</c:v>
                  </c:pt>
                  <c:pt idx="835">
                    <c:v>5</c:v>
                  </c:pt>
                  <c:pt idx="836">
                    <c:v>1</c:v>
                  </c:pt>
                  <c:pt idx="837">
                    <c:v>9</c:v>
                  </c:pt>
                  <c:pt idx="838">
                    <c:v>87</c:v>
                  </c:pt>
                  <c:pt idx="839">
                    <c:v>10</c:v>
                  </c:pt>
                  <c:pt idx="840">
                    <c:v>6</c:v>
                  </c:pt>
                  <c:pt idx="841">
                    <c:v>1</c:v>
                  </c:pt>
                  <c:pt idx="842">
                    <c:v>14</c:v>
                  </c:pt>
                  <c:pt idx="843">
                    <c:v>4</c:v>
                  </c:pt>
                  <c:pt idx="844">
                    <c:v>19</c:v>
                  </c:pt>
                  <c:pt idx="845">
                    <c:v>25</c:v>
                  </c:pt>
                  <c:pt idx="846">
                    <c:v>5</c:v>
                  </c:pt>
                  <c:pt idx="847">
                    <c:v>21</c:v>
                  </c:pt>
                  <c:pt idx="848">
                    <c:v>4</c:v>
                  </c:pt>
                  <c:pt idx="849">
                    <c:v>8</c:v>
                  </c:pt>
                  <c:pt idx="850">
                    <c:v>45</c:v>
                  </c:pt>
                  <c:pt idx="851">
                    <c:v>8</c:v>
                  </c:pt>
                  <c:pt idx="852">
                    <c:v>9</c:v>
                  </c:pt>
                  <c:pt idx="853">
                    <c:v>85</c:v>
                  </c:pt>
                  <c:pt idx="854">
                    <c:v>9</c:v>
                  </c:pt>
                  <c:pt idx="855">
                    <c:v>18</c:v>
                  </c:pt>
                  <c:pt idx="856">
                    <c:v>20</c:v>
                  </c:pt>
                  <c:pt idx="857">
                    <c:v>7</c:v>
                  </c:pt>
                  <c:pt idx="858">
                    <c:v>79</c:v>
                  </c:pt>
                  <c:pt idx="859">
                    <c:v>17</c:v>
                  </c:pt>
                  <c:pt idx="860">
                    <c:v>7</c:v>
                  </c:pt>
                  <c:pt idx="861">
                    <c:v>13</c:v>
                  </c:pt>
                  <c:pt idx="862">
                    <c:v>8</c:v>
                  </c:pt>
                  <c:pt idx="863">
                    <c:v>4</c:v>
                  </c:pt>
                  <c:pt idx="864">
                    <c:v>29</c:v>
                  </c:pt>
                  <c:pt idx="865">
                    <c:v>5</c:v>
                  </c:pt>
                  <c:pt idx="866">
                    <c:v>20</c:v>
                  </c:pt>
                  <c:pt idx="867">
                    <c:v>6</c:v>
                  </c:pt>
                  <c:pt idx="868">
                    <c:v>53</c:v>
                  </c:pt>
                  <c:pt idx="869">
                    <c:v>24</c:v>
                  </c:pt>
                  <c:pt idx="870">
                    <c:v>3</c:v>
                  </c:pt>
                  <c:pt idx="871">
                    <c:v>25</c:v>
                  </c:pt>
                  <c:pt idx="872">
                    <c:v>12</c:v>
                  </c:pt>
                  <c:pt idx="873">
                    <c:v>7</c:v>
                  </c:pt>
                  <c:pt idx="874">
                    <c:v>19</c:v>
                  </c:pt>
                  <c:pt idx="875">
                    <c:v>77</c:v>
                  </c:pt>
                  <c:pt idx="876">
                    <c:v>19</c:v>
                  </c:pt>
                  <c:pt idx="877">
                    <c:v>16</c:v>
                  </c:pt>
                  <c:pt idx="878">
                    <c:v>28</c:v>
                  </c:pt>
                  <c:pt idx="879">
                    <c:v>52</c:v>
                  </c:pt>
                  <c:pt idx="880">
                    <c:v>6</c:v>
                  </c:pt>
                  <c:pt idx="881">
                    <c:v>2</c:v>
                  </c:pt>
                  <c:pt idx="882">
                    <c:v>5</c:v>
                  </c:pt>
                  <c:pt idx="883">
                    <c:v>26</c:v>
                  </c:pt>
                  <c:pt idx="884">
                    <c:v>18</c:v>
                  </c:pt>
                  <c:pt idx="885">
                    <c:v>6</c:v>
                  </c:pt>
                  <c:pt idx="886">
                    <c:v>24</c:v>
                  </c:pt>
                  <c:pt idx="887">
                    <c:v>15</c:v>
                  </c:pt>
                  <c:pt idx="888">
                    <c:v>11</c:v>
                  </c:pt>
                  <c:pt idx="889">
                    <c:v>5</c:v>
                  </c:pt>
                  <c:pt idx="890">
                    <c:v>27</c:v>
                  </c:pt>
                  <c:pt idx="891">
                    <c:v>51</c:v>
                  </c:pt>
                  <c:pt idx="892">
                    <c:v>3</c:v>
                  </c:pt>
                  <c:pt idx="893">
                    <c:v>5</c:v>
                  </c:pt>
                  <c:pt idx="894">
                    <c:v>18</c:v>
                  </c:pt>
                  <c:pt idx="895">
                    <c:v>44</c:v>
                  </c:pt>
                  <c:pt idx="896">
                    <c:v>1</c:v>
                  </c:pt>
                  <c:pt idx="897">
                    <c:v>17</c:v>
                  </c:pt>
                  <c:pt idx="898">
                    <c:v>34</c:v>
                  </c:pt>
                  <c:pt idx="899">
                    <c:v>14</c:v>
                  </c:pt>
                  <c:pt idx="900">
                    <c:v>4</c:v>
                  </c:pt>
                  <c:pt idx="901">
                    <c:v>26</c:v>
                  </c:pt>
                  <c:pt idx="902">
                    <c:v>2</c:v>
                  </c:pt>
                  <c:pt idx="903">
                    <c:v>50</c:v>
                  </c:pt>
                  <c:pt idx="904">
                    <c:v>6</c:v>
                  </c:pt>
                  <c:pt idx="905">
                    <c:v>23</c:v>
                  </c:pt>
                  <c:pt idx="906">
                    <c:v>10</c:v>
                  </c:pt>
                  <c:pt idx="907">
                    <c:v>33</c:v>
                  </c:pt>
                  <c:pt idx="908">
                    <c:v>13</c:v>
                  </c:pt>
                  <c:pt idx="909">
                    <c:v>3</c:v>
                  </c:pt>
                  <c:pt idx="910">
                    <c:v>4</c:v>
                  </c:pt>
                  <c:pt idx="911">
                    <c:v>25</c:v>
                  </c:pt>
                  <c:pt idx="912">
                    <c:v>9</c:v>
                  </c:pt>
                  <c:pt idx="913">
                    <c:v>4</c:v>
                  </c:pt>
                  <c:pt idx="914">
                    <c:v>25</c:v>
                  </c:pt>
                  <c:pt idx="915">
                    <c:v>16</c:v>
                  </c:pt>
                  <c:pt idx="916">
                    <c:v>49</c:v>
                  </c:pt>
                  <c:pt idx="917">
                    <c:v>8</c:v>
                  </c:pt>
                  <c:pt idx="918">
                    <c:v>3</c:v>
                  </c:pt>
                  <c:pt idx="919">
                    <c:v>74</c:v>
                  </c:pt>
                  <c:pt idx="920">
                    <c:v>48</c:v>
                  </c:pt>
                  <c:pt idx="921">
                    <c:v>23</c:v>
                  </c:pt>
                  <c:pt idx="922">
                    <c:v>2</c:v>
                  </c:pt>
                  <c:pt idx="923">
                    <c:v>17</c:v>
                  </c:pt>
                  <c:pt idx="924">
                    <c:v>24</c:v>
                  </c:pt>
                  <c:pt idx="925">
                    <c:v>15</c:v>
                  </c:pt>
                  <c:pt idx="926">
                    <c:v>38</c:v>
                  </c:pt>
                  <c:pt idx="927">
                    <c:v>22</c:v>
                  </c:pt>
                  <c:pt idx="928">
                    <c:v>32</c:v>
                  </c:pt>
                  <c:pt idx="929">
                    <c:v>16</c:v>
                  </c:pt>
                  <c:pt idx="930">
                    <c:v>1</c:v>
                  </c:pt>
                  <c:pt idx="931">
                    <c:v>7</c:v>
                  </c:pt>
                  <c:pt idx="932">
                    <c:v>14</c:v>
                  </c:pt>
                  <c:pt idx="933">
                    <c:v>31</c:v>
                  </c:pt>
                  <c:pt idx="934">
                    <c:v>3</c:v>
                  </c:pt>
                  <c:pt idx="935">
                    <c:v>3</c:v>
                  </c:pt>
                  <c:pt idx="936">
                    <c:v>24</c:v>
                  </c:pt>
                  <c:pt idx="937">
                    <c:v>72</c:v>
                  </c:pt>
                  <c:pt idx="938">
                    <c:v>13</c:v>
                  </c:pt>
                  <c:pt idx="939">
                    <c:v>8</c:v>
                  </c:pt>
                  <c:pt idx="940">
                    <c:v>6</c:v>
                  </c:pt>
                  <c:pt idx="941">
                    <c:v>1</c:v>
                  </c:pt>
                  <c:pt idx="942">
                    <c:v>22</c:v>
                  </c:pt>
                  <c:pt idx="943">
                    <c:v>23</c:v>
                  </c:pt>
                  <c:pt idx="944">
                    <c:v>31</c:v>
                  </c:pt>
                  <c:pt idx="945">
                    <c:v>47</c:v>
                  </c:pt>
                  <c:pt idx="946">
                    <c:v>12</c:v>
                  </c:pt>
                  <c:pt idx="947">
                    <c:v>30</c:v>
                  </c:pt>
                  <c:pt idx="948">
                    <c:v>5</c:v>
                  </c:pt>
                  <c:pt idx="949">
                    <c:v>11</c:v>
                  </c:pt>
                  <c:pt idx="950">
                    <c:v>21</c:v>
                  </c:pt>
                  <c:pt idx="951">
                    <c:v>2</c:v>
                  </c:pt>
                  <c:pt idx="952">
                    <c:v>22</c:v>
                  </c:pt>
                  <c:pt idx="953">
                    <c:v>71</c:v>
                  </c:pt>
                  <c:pt idx="954">
                    <c:v>2</c:v>
                  </c:pt>
                  <c:pt idx="955">
                    <c:v>15</c:v>
                  </c:pt>
                  <c:pt idx="956">
                    <c:v>9</c:v>
                  </c:pt>
                  <c:pt idx="957">
                    <c:v>20</c:v>
                  </c:pt>
                  <c:pt idx="958">
                    <c:v>29</c:v>
                  </c:pt>
                  <c:pt idx="959">
                    <c:v>46</c:v>
                  </c:pt>
                  <c:pt idx="960">
                    <c:v>23</c:v>
                  </c:pt>
                  <c:pt idx="961">
                    <c:v>30</c:v>
                  </c:pt>
                  <c:pt idx="962">
                    <c:v>10</c:v>
                  </c:pt>
                  <c:pt idx="963">
                    <c:v>8</c:v>
                  </c:pt>
                  <c:pt idx="964">
                    <c:v>45</c:v>
                  </c:pt>
                  <c:pt idx="965">
                    <c:v>44</c:v>
                  </c:pt>
                  <c:pt idx="966">
                    <c:v>4</c:v>
                  </c:pt>
                  <c:pt idx="967">
                    <c:v>9</c:v>
                  </c:pt>
                  <c:pt idx="968">
                    <c:v>7</c:v>
                  </c:pt>
                  <c:pt idx="969">
                    <c:v>22</c:v>
                  </c:pt>
                  <c:pt idx="970">
                    <c:v>70</c:v>
                  </c:pt>
                  <c:pt idx="971">
                    <c:v>19</c:v>
                  </c:pt>
                  <c:pt idx="972">
                    <c:v>21</c:v>
                  </c:pt>
                  <c:pt idx="973">
                    <c:v>6</c:v>
                  </c:pt>
                  <c:pt idx="974">
                    <c:v>21</c:v>
                  </c:pt>
                  <c:pt idx="975">
                    <c:v>28</c:v>
                  </c:pt>
                  <c:pt idx="976">
                    <c:v>1</c:v>
                  </c:pt>
                  <c:pt idx="977">
                    <c:v>8</c:v>
                  </c:pt>
                  <c:pt idx="978">
                    <c:v>1</c:v>
                  </c:pt>
                  <c:pt idx="979">
                    <c:v>20</c:v>
                  </c:pt>
                  <c:pt idx="980">
                    <c:v>14</c:v>
                  </c:pt>
                  <c:pt idx="981">
                    <c:v>34</c:v>
                  </c:pt>
                  <c:pt idx="982">
                    <c:v>29</c:v>
                  </c:pt>
                  <c:pt idx="983">
                    <c:v>43</c:v>
                  </c:pt>
                  <c:pt idx="984">
                    <c:v>18</c:v>
                  </c:pt>
                  <c:pt idx="985">
                    <c:v>3</c:v>
                  </c:pt>
                  <c:pt idx="986">
                    <c:v>20</c:v>
                  </c:pt>
                  <c:pt idx="987">
                    <c:v>19</c:v>
                  </c:pt>
                  <c:pt idx="988">
                    <c:v>21</c:v>
                  </c:pt>
                  <c:pt idx="989">
                    <c:v>7</c:v>
                  </c:pt>
                  <c:pt idx="990">
                    <c:v>27</c:v>
                  </c:pt>
                  <c:pt idx="991">
                    <c:v>17</c:v>
                  </c:pt>
                  <c:pt idx="992">
                    <c:v>2</c:v>
                  </c:pt>
                  <c:pt idx="993">
                    <c:v>28</c:v>
                  </c:pt>
                  <c:pt idx="994">
                    <c:v>7</c:v>
                  </c:pt>
                  <c:pt idx="995">
                    <c:v>19</c:v>
                  </c:pt>
                  <c:pt idx="996">
                    <c:v>42</c:v>
                  </c:pt>
                  <c:pt idx="997">
                    <c:v>26</c:v>
                  </c:pt>
                  <c:pt idx="998">
                    <c:v>13</c:v>
                  </c:pt>
                  <c:pt idx="999">
                    <c:v>33</c:v>
                  </c:pt>
                  <c:pt idx="1000">
                    <c:v>18</c:v>
                  </c:pt>
                  <c:pt idx="1001">
                    <c:v>3</c:v>
                  </c:pt>
                  <c:pt idx="1002">
                    <c:v>16</c:v>
                  </c:pt>
                  <c:pt idx="1003">
                    <c:v>6</c:v>
                  </c:pt>
                  <c:pt idx="1004">
                    <c:v>41</c:v>
                  </c:pt>
                  <c:pt idx="1005">
                    <c:v>15</c:v>
                  </c:pt>
                  <c:pt idx="1006">
                    <c:v>12</c:v>
                  </c:pt>
                  <c:pt idx="1007">
                    <c:v>18</c:v>
                  </c:pt>
                  <c:pt idx="1008">
                    <c:v>1</c:v>
                  </c:pt>
                  <c:pt idx="1009">
                    <c:v>27</c:v>
                  </c:pt>
                  <c:pt idx="1010">
                    <c:v>2</c:v>
                  </c:pt>
                  <c:pt idx="1011">
                    <c:v>6</c:v>
                  </c:pt>
                  <c:pt idx="1012">
                    <c:v>20</c:v>
                  </c:pt>
                  <c:pt idx="1013">
                    <c:v>26</c:v>
                  </c:pt>
                  <c:pt idx="1014">
                    <c:v>22</c:v>
                  </c:pt>
                  <c:pt idx="1015">
                    <c:v>17</c:v>
                  </c:pt>
                  <c:pt idx="1016">
                    <c:v>17</c:v>
                  </c:pt>
                  <c:pt idx="1017">
                    <c:v>5</c:v>
                  </c:pt>
                  <c:pt idx="1018">
                    <c:v>25</c:v>
                  </c:pt>
                  <c:pt idx="1019">
                    <c:v>40</c:v>
                  </c:pt>
                  <c:pt idx="1020">
                    <c:v>11</c:v>
                  </c:pt>
                  <c:pt idx="1021">
                    <c:v>16</c:v>
                  </c:pt>
                  <c:pt idx="1022">
                    <c:v>1</c:v>
                  </c:pt>
                  <c:pt idx="1023">
                    <c:v>24</c:v>
                  </c:pt>
                  <c:pt idx="1024">
                    <c:v>26</c:v>
                  </c:pt>
                  <c:pt idx="1025">
                    <c:v>21</c:v>
                  </c:pt>
                  <c:pt idx="1026">
                    <c:v>14</c:v>
                  </c:pt>
                  <c:pt idx="1027">
                    <c:v>23</c:v>
                  </c:pt>
                  <c:pt idx="1028">
                    <c:v>10</c:v>
                  </c:pt>
                  <c:pt idx="1029">
                    <c:v>16</c:v>
                  </c:pt>
                  <c:pt idx="1030">
                    <c:v>67</c:v>
                  </c:pt>
                  <c:pt idx="1031">
                    <c:v>4</c:v>
                  </c:pt>
                  <c:pt idx="1032">
                    <c:v>22</c:v>
                  </c:pt>
                  <c:pt idx="1033">
                    <c:v>39</c:v>
                  </c:pt>
                  <c:pt idx="1034">
                    <c:v>13</c:v>
                  </c:pt>
                  <c:pt idx="1035">
                    <c:v>3</c:v>
                  </c:pt>
                  <c:pt idx="1036">
                    <c:v>15</c:v>
                  </c:pt>
                  <c:pt idx="1037">
                    <c:v>21</c:v>
                  </c:pt>
                  <c:pt idx="1038">
                    <c:v>5</c:v>
                  </c:pt>
                  <c:pt idx="1039">
                    <c:v>12</c:v>
                  </c:pt>
                  <c:pt idx="1040">
                    <c:v>15</c:v>
                  </c:pt>
                  <c:pt idx="1041">
                    <c:v>25</c:v>
                  </c:pt>
                  <c:pt idx="1042">
                    <c:v>20</c:v>
                  </c:pt>
                  <c:pt idx="1043">
                    <c:v>9</c:v>
                  </c:pt>
                  <c:pt idx="1044">
                    <c:v>11</c:v>
                  </c:pt>
                  <c:pt idx="1045">
                    <c:v>14</c:v>
                  </c:pt>
                  <c:pt idx="1046">
                    <c:v>2</c:v>
                  </c:pt>
                  <c:pt idx="1047">
                    <c:v>24</c:v>
                  </c:pt>
                  <c:pt idx="1048">
                    <c:v>38</c:v>
                  </c:pt>
                  <c:pt idx="1049">
                    <c:v>9</c:v>
                  </c:pt>
                  <c:pt idx="1050">
                    <c:v>10</c:v>
                  </c:pt>
                  <c:pt idx="1051">
                    <c:v>19</c:v>
                  </c:pt>
                  <c:pt idx="1052">
                    <c:v>4</c:v>
                  </c:pt>
                  <c:pt idx="1053">
                    <c:v>8</c:v>
                  </c:pt>
                  <c:pt idx="1054">
                    <c:v>23</c:v>
                  </c:pt>
                  <c:pt idx="1055">
                    <c:v>20</c:v>
                  </c:pt>
                  <c:pt idx="1056">
                    <c:v>19</c:v>
                  </c:pt>
                  <c:pt idx="1057">
                    <c:v>18</c:v>
                  </c:pt>
                  <c:pt idx="1058">
                    <c:v>13</c:v>
                  </c:pt>
                  <c:pt idx="1059">
                    <c:v>14</c:v>
                  </c:pt>
                  <c:pt idx="1060">
                    <c:v>8</c:v>
                  </c:pt>
                  <c:pt idx="1061">
                    <c:v>24</c:v>
                  </c:pt>
                  <c:pt idx="1062">
                    <c:v>12</c:v>
                  </c:pt>
                  <c:pt idx="1063">
                    <c:v>24</c:v>
                  </c:pt>
                  <c:pt idx="1064">
                    <c:v>7</c:v>
                  </c:pt>
                  <c:pt idx="1065">
                    <c:v>37</c:v>
                  </c:pt>
                  <c:pt idx="1066">
                    <c:v>17</c:v>
                  </c:pt>
                  <c:pt idx="1067">
                    <c:v>46</c:v>
                  </c:pt>
                  <c:pt idx="1068">
                    <c:v>6</c:v>
                  </c:pt>
                  <c:pt idx="1069">
                    <c:v>19</c:v>
                  </c:pt>
                  <c:pt idx="1070">
                    <c:v>23</c:v>
                  </c:pt>
                  <c:pt idx="1071">
                    <c:v>5</c:v>
                  </c:pt>
                  <c:pt idx="1072">
                    <c:v>13</c:v>
                  </c:pt>
                  <c:pt idx="1073">
                    <c:v>22</c:v>
                  </c:pt>
                  <c:pt idx="1074">
                    <c:v>7</c:v>
                  </c:pt>
                  <c:pt idx="1075">
                    <c:v>16</c:v>
                  </c:pt>
                  <c:pt idx="1076">
                    <c:v>22</c:v>
                  </c:pt>
                  <c:pt idx="1077">
                    <c:v>21</c:v>
                  </c:pt>
                  <c:pt idx="1078">
                    <c:v>1</c:v>
                  </c:pt>
                  <c:pt idx="1079">
                    <c:v>3</c:v>
                  </c:pt>
                  <c:pt idx="1080">
                    <c:v>4</c:v>
                  </c:pt>
                  <c:pt idx="1081">
                    <c:v>18</c:v>
                  </c:pt>
                  <c:pt idx="1082">
                    <c:v>15</c:v>
                  </c:pt>
                  <c:pt idx="1083">
                    <c:v>6</c:v>
                  </c:pt>
                  <c:pt idx="1084">
                    <c:v>22</c:v>
                  </c:pt>
                  <c:pt idx="1085">
                    <c:v>36</c:v>
                  </c:pt>
                  <c:pt idx="1086">
                    <c:v>17</c:v>
                  </c:pt>
                  <c:pt idx="1087">
                    <c:v>11</c:v>
                  </c:pt>
                  <c:pt idx="1088">
                    <c:v>18</c:v>
                  </c:pt>
                  <c:pt idx="1089">
                    <c:v>14</c:v>
                  </c:pt>
                  <c:pt idx="1090">
                    <c:v>3</c:v>
                  </c:pt>
                  <c:pt idx="1091">
                    <c:v>5</c:v>
                  </c:pt>
                  <c:pt idx="1092">
                    <c:v>20</c:v>
                  </c:pt>
                  <c:pt idx="1093">
                    <c:v>21</c:v>
                  </c:pt>
                  <c:pt idx="1094">
                    <c:v>13</c:v>
                  </c:pt>
                  <c:pt idx="1095">
                    <c:v>21</c:v>
                  </c:pt>
                  <c:pt idx="1096">
                    <c:v>16</c:v>
                  </c:pt>
                  <c:pt idx="1097">
                    <c:v>17</c:v>
                  </c:pt>
                  <c:pt idx="1098">
                    <c:v>45</c:v>
                  </c:pt>
                  <c:pt idx="1099">
                    <c:v>35</c:v>
                  </c:pt>
                  <c:pt idx="1100">
                    <c:v>12</c:v>
                  </c:pt>
                  <c:pt idx="1101">
                    <c:v>4</c:v>
                  </c:pt>
                  <c:pt idx="1102">
                    <c:v>19</c:v>
                  </c:pt>
                  <c:pt idx="1103">
                    <c:v>12</c:v>
                  </c:pt>
                  <c:pt idx="1104">
                    <c:v>2</c:v>
                  </c:pt>
                  <c:pt idx="1105">
                    <c:v>20</c:v>
                  </c:pt>
                  <c:pt idx="1106">
                    <c:v>34</c:v>
                  </c:pt>
                  <c:pt idx="1107">
                    <c:v>15</c:v>
                  </c:pt>
                  <c:pt idx="1108">
                    <c:v>10</c:v>
                  </c:pt>
                  <c:pt idx="1109">
                    <c:v>18</c:v>
                  </c:pt>
                  <c:pt idx="1110">
                    <c:v>1</c:v>
                  </c:pt>
                  <c:pt idx="1111">
                    <c:v>3</c:v>
                  </c:pt>
                  <c:pt idx="1112">
                    <c:v>17</c:v>
                  </c:pt>
                  <c:pt idx="1113">
                    <c:v>11</c:v>
                  </c:pt>
                  <c:pt idx="1114">
                    <c:v>16</c:v>
                  </c:pt>
                  <c:pt idx="1115">
                    <c:v>16</c:v>
                  </c:pt>
                  <c:pt idx="1116">
                    <c:v>2</c:v>
                  </c:pt>
                  <c:pt idx="1117">
                    <c:v>19</c:v>
                  </c:pt>
                  <c:pt idx="1118">
                    <c:v>33</c:v>
                  </c:pt>
                  <c:pt idx="1119">
                    <c:v>27</c:v>
                  </c:pt>
                  <c:pt idx="1120">
                    <c:v>44</c:v>
                  </c:pt>
                  <c:pt idx="1121">
                    <c:v>10</c:v>
                  </c:pt>
                  <c:pt idx="1122">
                    <c:v>2</c:v>
                  </c:pt>
                  <c:pt idx="1123">
                    <c:v>15</c:v>
                  </c:pt>
                  <c:pt idx="1124">
                    <c:v>12</c:v>
                  </c:pt>
                  <c:pt idx="1125">
                    <c:v>1</c:v>
                  </c:pt>
                  <c:pt idx="1126">
                    <c:v>14</c:v>
                  </c:pt>
                  <c:pt idx="1127">
                    <c:v>26</c:v>
                  </c:pt>
                  <c:pt idx="1128">
                    <c:v>18</c:v>
                  </c:pt>
                  <c:pt idx="1129">
                    <c:v>32</c:v>
                  </c:pt>
                  <c:pt idx="1130">
                    <c:v>15</c:v>
                  </c:pt>
                  <c:pt idx="1131">
                    <c:v>14</c:v>
                  </c:pt>
                  <c:pt idx="1132">
                    <c:v>9</c:v>
                  </c:pt>
                  <c:pt idx="1133">
                    <c:v>9</c:v>
                  </c:pt>
                  <c:pt idx="1134">
                    <c:v>20</c:v>
                  </c:pt>
                  <c:pt idx="1135">
                    <c:v>43</c:v>
                  </c:pt>
                  <c:pt idx="1136">
                    <c:v>13</c:v>
                  </c:pt>
                  <c:pt idx="1137">
                    <c:v>17</c:v>
                  </c:pt>
                  <c:pt idx="1138">
                    <c:v>60</c:v>
                  </c:pt>
                  <c:pt idx="1139">
                    <c:v>13</c:v>
                  </c:pt>
                  <c:pt idx="1140">
                    <c:v>8</c:v>
                  </c:pt>
                  <c:pt idx="1141">
                    <c:v>14</c:v>
                  </c:pt>
                  <c:pt idx="1142">
                    <c:v>16</c:v>
                  </c:pt>
                  <c:pt idx="1143">
                    <c:v>11</c:v>
                  </c:pt>
                  <c:pt idx="1144">
                    <c:v>42</c:v>
                  </c:pt>
                  <c:pt idx="1145">
                    <c:v>31</c:v>
                  </c:pt>
                  <c:pt idx="1146">
                    <c:v>8</c:v>
                  </c:pt>
                  <c:pt idx="1147">
                    <c:v>7</c:v>
                  </c:pt>
                  <c:pt idx="1148">
                    <c:v>12</c:v>
                  </c:pt>
                  <c:pt idx="1149">
                    <c:v>13</c:v>
                  </c:pt>
                  <c:pt idx="1150">
                    <c:v>1</c:v>
                  </c:pt>
                  <c:pt idx="1151">
                    <c:v>11</c:v>
                  </c:pt>
                  <c:pt idx="1152">
                    <c:v>19</c:v>
                  </c:pt>
                  <c:pt idx="1153">
                    <c:v>58</c:v>
                  </c:pt>
                  <c:pt idx="1154">
                    <c:v>7</c:v>
                  </c:pt>
                  <c:pt idx="1155">
                    <c:v>1</c:v>
                  </c:pt>
                  <c:pt idx="1156">
                    <c:v>6</c:v>
                  </c:pt>
                  <c:pt idx="1157">
                    <c:v>22</c:v>
                  </c:pt>
                  <c:pt idx="1158">
                    <c:v>6</c:v>
                  </c:pt>
                  <c:pt idx="1159">
                    <c:v>12</c:v>
                  </c:pt>
                  <c:pt idx="1160">
                    <c:v>41</c:v>
                  </c:pt>
                  <c:pt idx="1161">
                    <c:v>15</c:v>
                  </c:pt>
                  <c:pt idx="1162">
                    <c:v>11</c:v>
                  </c:pt>
                  <c:pt idx="1163">
                    <c:v>40</c:v>
                  </c:pt>
                  <c:pt idx="1164">
                    <c:v>10</c:v>
                  </c:pt>
                  <c:pt idx="1165">
                    <c:v>56</c:v>
                  </c:pt>
                  <c:pt idx="1166">
                    <c:v>5</c:v>
                  </c:pt>
                  <c:pt idx="1167">
                    <c:v>18</c:v>
                  </c:pt>
                  <c:pt idx="1168">
                    <c:v>30</c:v>
                  </c:pt>
                  <c:pt idx="1169">
                    <c:v>39</c:v>
                  </c:pt>
                  <c:pt idx="1170">
                    <c:v>5</c:v>
                  </c:pt>
                  <c:pt idx="1171">
                    <c:v>55</c:v>
                  </c:pt>
                  <c:pt idx="1172">
                    <c:v>10</c:v>
                  </c:pt>
                  <c:pt idx="1173">
                    <c:v>38</c:v>
                  </c:pt>
                  <c:pt idx="1174">
                    <c:v>29</c:v>
                  </c:pt>
                  <c:pt idx="1175">
                    <c:v>14</c:v>
                  </c:pt>
                  <c:pt idx="1176">
                    <c:v>37</c:v>
                  </c:pt>
                  <c:pt idx="1177">
                    <c:v>4</c:v>
                  </c:pt>
                  <c:pt idx="1178">
                    <c:v>54</c:v>
                  </c:pt>
                  <c:pt idx="1179">
                    <c:v>9</c:v>
                  </c:pt>
                  <c:pt idx="1180">
                    <c:v>28</c:v>
                  </c:pt>
                  <c:pt idx="1181">
                    <c:v>13</c:v>
                  </c:pt>
                  <c:pt idx="1182">
                    <c:v>36</c:v>
                  </c:pt>
                  <c:pt idx="1183">
                    <c:v>12</c:v>
                  </c:pt>
                  <c:pt idx="1184">
                    <c:v>35</c:v>
                  </c:pt>
                  <c:pt idx="1185">
                    <c:v>3</c:v>
                  </c:pt>
                  <c:pt idx="1186">
                    <c:v>53</c:v>
                  </c:pt>
                  <c:pt idx="1187">
                    <c:v>9</c:v>
                  </c:pt>
                  <c:pt idx="1188">
                    <c:v>27</c:v>
                  </c:pt>
                  <c:pt idx="1189">
                    <c:v>34</c:v>
                  </c:pt>
                  <c:pt idx="1190">
                    <c:v>11</c:v>
                  </c:pt>
                  <c:pt idx="1191">
                    <c:v>10</c:v>
                  </c:pt>
                  <c:pt idx="1192">
                    <c:v>15</c:v>
                  </c:pt>
                  <c:pt idx="1193">
                    <c:v>17</c:v>
                  </c:pt>
                  <c:pt idx="1194">
                    <c:v>2</c:v>
                  </c:pt>
                  <c:pt idx="1195">
                    <c:v>17</c:v>
                  </c:pt>
                  <c:pt idx="1196">
                    <c:v>33</c:v>
                  </c:pt>
                  <c:pt idx="1197">
                    <c:v>11</c:v>
                  </c:pt>
                  <c:pt idx="1198">
                    <c:v>4</c:v>
                  </c:pt>
                  <c:pt idx="1199">
                    <c:v>14</c:v>
                  </c:pt>
                  <c:pt idx="1200">
                    <c:v>8</c:v>
                  </c:pt>
                  <c:pt idx="1201">
                    <c:v>51</c:v>
                  </c:pt>
                  <c:pt idx="1202">
                    <c:v>3</c:v>
                  </c:pt>
                  <c:pt idx="1203">
                    <c:v>10</c:v>
                  </c:pt>
                  <c:pt idx="1204">
                    <c:v>13</c:v>
                  </c:pt>
                  <c:pt idx="1205">
                    <c:v>10</c:v>
                  </c:pt>
                  <c:pt idx="1206">
                    <c:v>26</c:v>
                  </c:pt>
                  <c:pt idx="1207">
                    <c:v>2</c:v>
                  </c:pt>
                  <c:pt idx="1208">
                    <c:v>16</c:v>
                  </c:pt>
                  <c:pt idx="1209">
                    <c:v>50</c:v>
                  </c:pt>
                  <c:pt idx="1210">
                    <c:v>12</c:v>
                  </c:pt>
                  <c:pt idx="1211">
                    <c:v>1</c:v>
                  </c:pt>
                  <c:pt idx="1212">
                    <c:v>10</c:v>
                  </c:pt>
                  <c:pt idx="1213">
                    <c:v>25</c:v>
                  </c:pt>
                  <c:pt idx="1214">
                    <c:v>3</c:v>
                  </c:pt>
                  <c:pt idx="1215">
                    <c:v>32</c:v>
                  </c:pt>
                  <c:pt idx="1216">
                    <c:v>9</c:v>
                  </c:pt>
                  <c:pt idx="1217">
                    <c:v>9</c:v>
                  </c:pt>
                  <c:pt idx="1218">
                    <c:v>11</c:v>
                  </c:pt>
                  <c:pt idx="1219">
                    <c:v>14</c:v>
                  </c:pt>
                  <c:pt idx="1220">
                    <c:v>24</c:v>
                  </c:pt>
                  <c:pt idx="1221">
                    <c:v>7</c:v>
                  </c:pt>
                  <c:pt idx="1222">
                    <c:v>2</c:v>
                  </c:pt>
                  <c:pt idx="1223">
                    <c:v>1</c:v>
                  </c:pt>
                  <c:pt idx="1224">
                    <c:v>10</c:v>
                  </c:pt>
                  <c:pt idx="1225">
                    <c:v>8</c:v>
                  </c:pt>
                  <c:pt idx="1226">
                    <c:v>23</c:v>
                  </c:pt>
                  <c:pt idx="1227">
                    <c:v>9</c:v>
                  </c:pt>
                  <c:pt idx="1228">
                    <c:v>8</c:v>
                  </c:pt>
                  <c:pt idx="1229">
                    <c:v>48</c:v>
                  </c:pt>
                  <c:pt idx="1230">
                    <c:v>7</c:v>
                  </c:pt>
                  <c:pt idx="1231">
                    <c:v>6</c:v>
                  </c:pt>
                  <c:pt idx="1232">
                    <c:v>47</c:v>
                  </c:pt>
                  <c:pt idx="1233">
                    <c:v>8</c:v>
                  </c:pt>
                  <c:pt idx="1234">
                    <c:v>5</c:v>
                  </c:pt>
                  <c:pt idx="1235">
                    <c:v>7</c:v>
                  </c:pt>
                  <c:pt idx="1236">
                    <c:v>31</c:v>
                  </c:pt>
                  <c:pt idx="1237">
                    <c:v>9</c:v>
                  </c:pt>
                  <c:pt idx="1238">
                    <c:v>4</c:v>
                  </c:pt>
                  <c:pt idx="1239">
                    <c:v>30</c:v>
                  </c:pt>
                  <c:pt idx="1240">
                    <c:v>15</c:v>
                  </c:pt>
                  <c:pt idx="1241">
                    <c:v>1</c:v>
                  </c:pt>
                  <c:pt idx="1242">
                    <c:v>3</c:v>
                  </c:pt>
                  <c:pt idx="1243">
                    <c:v>8</c:v>
                  </c:pt>
                  <c:pt idx="1244">
                    <c:v>6</c:v>
                  </c:pt>
                  <c:pt idx="1245">
                    <c:v>7</c:v>
                  </c:pt>
                  <c:pt idx="1246">
                    <c:v>29</c:v>
                  </c:pt>
                  <c:pt idx="1247">
                    <c:v>6</c:v>
                  </c:pt>
                  <c:pt idx="1248">
                    <c:v>45</c:v>
                  </c:pt>
                  <c:pt idx="1249">
                    <c:v>7</c:v>
                  </c:pt>
                  <c:pt idx="1250">
                    <c:v>28</c:v>
                  </c:pt>
                  <c:pt idx="1251">
                    <c:v>44</c:v>
                  </c:pt>
                  <c:pt idx="1252">
                    <c:v>17</c:v>
                  </c:pt>
                  <c:pt idx="1253">
                    <c:v>6</c:v>
                  </c:pt>
                  <c:pt idx="1254">
                    <c:v>20</c:v>
                  </c:pt>
                  <c:pt idx="1255">
                    <c:v>6</c:v>
                  </c:pt>
                  <c:pt idx="1256">
                    <c:v>16</c:v>
                  </c:pt>
                  <c:pt idx="1257">
                    <c:v>43</c:v>
                  </c:pt>
                  <c:pt idx="1258">
                    <c:v>14</c:v>
                  </c:pt>
                  <c:pt idx="1259">
                    <c:v>15</c:v>
                  </c:pt>
                  <c:pt idx="1260">
                    <c:v>5</c:v>
                  </c:pt>
                  <c:pt idx="1261">
                    <c:v>2</c:v>
                  </c:pt>
                  <c:pt idx="1262">
                    <c:v>7</c:v>
                  </c:pt>
                  <c:pt idx="1263">
                    <c:v>19</c:v>
                  </c:pt>
                  <c:pt idx="1264">
                    <c:v>4</c:v>
                  </c:pt>
                  <c:pt idx="1265">
                    <c:v>41</c:v>
                  </c:pt>
                  <c:pt idx="1266">
                    <c:v>13</c:v>
                  </c:pt>
                  <c:pt idx="1267">
                    <c:v>3</c:v>
                  </c:pt>
                  <c:pt idx="1268">
                    <c:v>5</c:v>
                  </c:pt>
                  <c:pt idx="1269">
                    <c:v>18</c:v>
                  </c:pt>
                  <c:pt idx="1270">
                    <c:v>14</c:v>
                  </c:pt>
                  <c:pt idx="1271">
                    <c:v>7</c:v>
                  </c:pt>
                  <c:pt idx="1272">
                    <c:v>2</c:v>
                  </c:pt>
                  <c:pt idx="1273">
                    <c:v>27</c:v>
                  </c:pt>
                  <c:pt idx="1274">
                    <c:v>40</c:v>
                  </c:pt>
                  <c:pt idx="1275">
                    <c:v>4</c:v>
                  </c:pt>
                  <c:pt idx="1276">
                    <c:v>26</c:v>
                  </c:pt>
                  <c:pt idx="1277">
                    <c:v>1</c:v>
                  </c:pt>
                  <c:pt idx="1278">
                    <c:v>13</c:v>
                  </c:pt>
                  <c:pt idx="1279">
                    <c:v>39</c:v>
                  </c:pt>
                  <c:pt idx="1280">
                    <c:v>5</c:v>
                  </c:pt>
                  <c:pt idx="1281">
                    <c:v>3</c:v>
                  </c:pt>
                  <c:pt idx="1282">
                    <c:v>17</c:v>
                  </c:pt>
                  <c:pt idx="1283">
                    <c:v>3</c:v>
                  </c:pt>
                  <c:pt idx="1284">
                    <c:v>2</c:v>
                  </c:pt>
                  <c:pt idx="1285">
                    <c:v>16</c:v>
                  </c:pt>
                  <c:pt idx="1286">
                    <c:v>12</c:v>
                  </c:pt>
                  <c:pt idx="1287">
                    <c:v>25</c:v>
                  </c:pt>
                  <c:pt idx="1288">
                    <c:v>2</c:v>
                  </c:pt>
                  <c:pt idx="1289">
                    <c:v>11</c:v>
                  </c:pt>
                  <c:pt idx="1290">
                    <c:v>7</c:v>
                  </c:pt>
                  <c:pt idx="1291">
                    <c:v>24</c:v>
                  </c:pt>
                  <c:pt idx="1292">
                    <c:v>10</c:v>
                  </c:pt>
                  <c:pt idx="1293">
                    <c:v>15</c:v>
                  </c:pt>
                  <c:pt idx="1294">
                    <c:v>12</c:v>
                  </c:pt>
                  <c:pt idx="1295">
                    <c:v>36</c:v>
                  </c:pt>
                  <c:pt idx="1296">
                    <c:v>6</c:v>
                  </c:pt>
                  <c:pt idx="1297">
                    <c:v>1</c:v>
                  </c:pt>
                  <c:pt idx="1298">
                    <c:v>11</c:v>
                  </c:pt>
                  <c:pt idx="1299">
                    <c:v>35</c:v>
                  </c:pt>
                  <c:pt idx="1300">
                    <c:v>23</c:v>
                  </c:pt>
                  <c:pt idx="1301">
                    <c:v>5</c:v>
                  </c:pt>
                  <c:pt idx="1302">
                    <c:v>10</c:v>
                  </c:pt>
                  <c:pt idx="1303">
                    <c:v>34</c:v>
                  </c:pt>
                  <c:pt idx="1304">
                    <c:v>4</c:v>
                  </c:pt>
                  <c:pt idx="1305">
                    <c:v>6</c:v>
                  </c:pt>
                  <c:pt idx="1306">
                    <c:v>14</c:v>
                  </c:pt>
                  <c:pt idx="1307">
                    <c:v>22</c:v>
                  </c:pt>
                  <c:pt idx="1308">
                    <c:v>21</c:v>
                  </c:pt>
                  <c:pt idx="1309">
                    <c:v>33</c:v>
                  </c:pt>
                  <c:pt idx="1310">
                    <c:v>32</c:v>
                  </c:pt>
                  <c:pt idx="1311">
                    <c:v>9</c:v>
                  </c:pt>
                  <c:pt idx="1312">
                    <c:v>20</c:v>
                  </c:pt>
                  <c:pt idx="1313">
                    <c:v>9</c:v>
                  </c:pt>
                  <c:pt idx="1314">
                    <c:v>31</c:v>
                  </c:pt>
                  <c:pt idx="1315">
                    <c:v>18</c:v>
                  </c:pt>
                  <c:pt idx="1316">
                    <c:v>13</c:v>
                  </c:pt>
                  <c:pt idx="1317">
                    <c:v>30</c:v>
                  </c:pt>
                  <c:pt idx="1318">
                    <c:v>8</c:v>
                  </c:pt>
                  <c:pt idx="1319">
                    <c:v>29</c:v>
                  </c:pt>
                  <c:pt idx="1320">
                    <c:v>7</c:v>
                  </c:pt>
                  <c:pt idx="1321">
                    <c:v>2</c:v>
                  </c:pt>
                  <c:pt idx="1322">
                    <c:v>19</c:v>
                  </c:pt>
                  <c:pt idx="1323">
                    <c:v>5</c:v>
                  </c:pt>
                  <c:pt idx="1324">
                    <c:v>8</c:v>
                  </c:pt>
                  <c:pt idx="1325">
                    <c:v>12</c:v>
                  </c:pt>
                  <c:pt idx="1326">
                    <c:v>28</c:v>
                  </c:pt>
                  <c:pt idx="1327">
                    <c:v>11</c:v>
                  </c:pt>
                  <c:pt idx="1328">
                    <c:v>27</c:v>
                  </c:pt>
                  <c:pt idx="1329">
                    <c:v>6</c:v>
                  </c:pt>
                  <c:pt idx="1330">
                    <c:v>5</c:v>
                  </c:pt>
                  <c:pt idx="1331">
                    <c:v>18</c:v>
                  </c:pt>
                  <c:pt idx="1332">
                    <c:v>26</c:v>
                  </c:pt>
                  <c:pt idx="1333">
                    <c:v>5</c:v>
                  </c:pt>
                  <c:pt idx="1334">
                    <c:v>25</c:v>
                  </c:pt>
                  <c:pt idx="1335">
                    <c:v>4</c:v>
                  </c:pt>
                  <c:pt idx="1336">
                    <c:v>7</c:v>
                  </c:pt>
                  <c:pt idx="1337">
                    <c:v>24</c:v>
                  </c:pt>
                  <c:pt idx="1338">
                    <c:v>4</c:v>
                  </c:pt>
                  <c:pt idx="1339">
                    <c:v>23</c:v>
                  </c:pt>
                  <c:pt idx="1340">
                    <c:v>3</c:v>
                  </c:pt>
                  <c:pt idx="1341">
                    <c:v>17</c:v>
                  </c:pt>
                  <c:pt idx="1342">
                    <c:v>6</c:v>
                  </c:pt>
                  <c:pt idx="1343">
                    <c:v>2</c:v>
                  </c:pt>
                  <c:pt idx="1344">
                    <c:v>22</c:v>
                  </c:pt>
                  <c:pt idx="1345">
                    <c:v>28</c:v>
                  </c:pt>
                  <c:pt idx="1346">
                    <c:v>3</c:v>
                  </c:pt>
                  <c:pt idx="1347">
                    <c:v>27</c:v>
                  </c:pt>
                  <c:pt idx="1348">
                    <c:v>5</c:v>
                  </c:pt>
                  <c:pt idx="1349">
                    <c:v>21</c:v>
                  </c:pt>
                  <c:pt idx="1350">
                    <c:v>4</c:v>
                  </c:pt>
                  <c:pt idx="1351">
                    <c:v>4</c:v>
                  </c:pt>
                  <c:pt idx="1352">
                    <c:v>16</c:v>
                  </c:pt>
                  <c:pt idx="1353">
                    <c:v>15</c:v>
                  </c:pt>
                  <c:pt idx="1354">
                    <c:v>1</c:v>
                  </c:pt>
                  <c:pt idx="1355">
                    <c:v>20</c:v>
                  </c:pt>
                  <c:pt idx="1356">
                    <c:v>3</c:v>
                  </c:pt>
                  <c:pt idx="1357">
                    <c:v>3</c:v>
                  </c:pt>
                  <c:pt idx="1358">
                    <c:v>14</c:v>
                  </c:pt>
                  <c:pt idx="1359">
                    <c:v>19</c:v>
                  </c:pt>
                  <c:pt idx="1360">
                    <c:v>13</c:v>
                  </c:pt>
                  <c:pt idx="1361">
                    <c:v>18</c:v>
                  </c:pt>
                  <c:pt idx="1362">
                    <c:v>2</c:v>
                  </c:pt>
                  <c:pt idx="1363">
                    <c:v>2</c:v>
                  </c:pt>
                  <c:pt idx="1364">
                    <c:v>26</c:v>
                  </c:pt>
                  <c:pt idx="1365">
                    <c:v>12</c:v>
                  </c:pt>
                  <c:pt idx="1366">
                    <c:v>2</c:v>
                  </c:pt>
                  <c:pt idx="1367">
                    <c:v>17</c:v>
                  </c:pt>
                  <c:pt idx="1368">
                    <c:v>1</c:v>
                  </c:pt>
                  <c:pt idx="1369">
                    <c:v>11</c:v>
                  </c:pt>
                  <c:pt idx="1370">
                    <c:v>17</c:v>
                  </c:pt>
                  <c:pt idx="1371">
                    <c:v>25</c:v>
                  </c:pt>
                  <c:pt idx="1372">
                    <c:v>16</c:v>
                  </c:pt>
                  <c:pt idx="1373">
                    <c:v>1</c:v>
                  </c:pt>
                  <c:pt idx="1374">
                    <c:v>24</c:v>
                  </c:pt>
                  <c:pt idx="1375">
                    <c:v>14</c:v>
                  </c:pt>
                  <c:pt idx="1376">
                    <c:v>10</c:v>
                  </c:pt>
                  <c:pt idx="1377">
                    <c:v>23</c:v>
                  </c:pt>
                  <c:pt idx="1378">
                    <c:v>13</c:v>
                  </c:pt>
                  <c:pt idx="1379">
                    <c:v>22</c:v>
                  </c:pt>
                  <c:pt idx="1380">
                    <c:v>13</c:v>
                  </c:pt>
                  <c:pt idx="1381">
                    <c:v>9</c:v>
                  </c:pt>
                  <c:pt idx="1382">
                    <c:v>21</c:v>
                  </c:pt>
                  <c:pt idx="1383">
                    <c:v>8</c:v>
                  </c:pt>
                  <c:pt idx="1384">
                    <c:v>20</c:v>
                  </c:pt>
                  <c:pt idx="1385">
                    <c:v>7</c:v>
                  </c:pt>
                  <c:pt idx="1386">
                    <c:v>1</c:v>
                  </c:pt>
                  <c:pt idx="1387">
                    <c:v>6</c:v>
                  </c:pt>
                  <c:pt idx="1388">
                    <c:v>19</c:v>
                  </c:pt>
                  <c:pt idx="1389">
                    <c:v>5</c:v>
                  </c:pt>
                  <c:pt idx="1390">
                    <c:v>18</c:v>
                  </c:pt>
                  <c:pt idx="1391">
                    <c:v>17</c:v>
                  </c:pt>
                  <c:pt idx="1392">
                    <c:v>16</c:v>
                  </c:pt>
                  <c:pt idx="1393">
                    <c:v>15</c:v>
                  </c:pt>
                  <c:pt idx="1394">
                    <c:v>14</c:v>
                  </c:pt>
                  <c:pt idx="1395">
                    <c:v>13</c:v>
                  </c:pt>
                  <c:pt idx="1396">
                    <c:v>2</c:v>
                  </c:pt>
                  <c:pt idx="1397">
                    <c:v>12</c:v>
                  </c:pt>
                  <c:pt idx="1398">
                    <c:v>11</c:v>
                  </c:pt>
                  <c:pt idx="1399">
                    <c:v>10</c:v>
                  </c:pt>
                  <c:pt idx="1400">
                    <c:v>9</c:v>
                  </c:pt>
                  <c:pt idx="1401">
                    <c:v>1</c:v>
                  </c:pt>
                  <c:pt idx="1402">
                    <c:v>8</c:v>
                  </c:pt>
                  <c:pt idx="1403">
                    <c:v>7</c:v>
                  </c:pt>
                  <c:pt idx="1404">
                    <c:v>6</c:v>
                  </c:pt>
                  <c:pt idx="1405">
                    <c:v>1</c:v>
                  </c:pt>
                  <c:pt idx="1406">
                    <c:v>5</c:v>
                  </c:pt>
                  <c:pt idx="1407">
                    <c:v>4</c:v>
                  </c:pt>
                  <c:pt idx="1408">
                    <c:v>3</c:v>
                  </c:pt>
                  <c:pt idx="1409">
                    <c:v>2</c:v>
                  </c:pt>
                </c:lvl>
                <c:lvl>
                  <c:pt idx="0">
                    <c:v>stop_id</c:v>
                  </c:pt>
                  <c:pt idx="1">
                    <c:v>3173</c:v>
                  </c:pt>
                  <c:pt idx="2">
                    <c:v>39135</c:v>
                  </c:pt>
                  <c:pt idx="3">
                    <c:v>3233</c:v>
                  </c:pt>
                  <c:pt idx="4">
                    <c:v>3221</c:v>
                  </c:pt>
                  <c:pt idx="5">
                    <c:v>3175</c:v>
                  </c:pt>
                  <c:pt idx="6">
                    <c:v>3223</c:v>
                  </c:pt>
                  <c:pt idx="7">
                    <c:v>3174</c:v>
                  </c:pt>
                  <c:pt idx="8">
                    <c:v>3153</c:v>
                  </c:pt>
                  <c:pt idx="9">
                    <c:v>16363</c:v>
                  </c:pt>
                  <c:pt idx="10">
                    <c:v>43059</c:v>
                  </c:pt>
                  <c:pt idx="11">
                    <c:v>40398</c:v>
                  </c:pt>
                  <c:pt idx="12">
                    <c:v>3196</c:v>
                  </c:pt>
                  <c:pt idx="13">
                    <c:v>3151</c:v>
                  </c:pt>
                  <c:pt idx="14">
                    <c:v>3195</c:v>
                  </c:pt>
                  <c:pt idx="15">
                    <c:v>3194</c:v>
                  </c:pt>
                  <c:pt idx="16">
                    <c:v>3123</c:v>
                  </c:pt>
                  <c:pt idx="17">
                    <c:v>3130</c:v>
                  </c:pt>
                  <c:pt idx="18">
                    <c:v>3193</c:v>
                  </c:pt>
                  <c:pt idx="19">
                    <c:v>41152</c:v>
                  </c:pt>
                  <c:pt idx="20">
                    <c:v>3186</c:v>
                  </c:pt>
                  <c:pt idx="21">
                    <c:v>3129</c:v>
                  </c:pt>
                  <c:pt idx="22">
                    <c:v>3192</c:v>
                  </c:pt>
                  <c:pt idx="23">
                    <c:v>3178</c:v>
                  </c:pt>
                  <c:pt idx="24">
                    <c:v>3191</c:v>
                  </c:pt>
                  <c:pt idx="25">
                    <c:v>3128</c:v>
                  </c:pt>
                  <c:pt idx="26">
                    <c:v>3127</c:v>
                  </c:pt>
                  <c:pt idx="27">
                    <c:v>3190</c:v>
                  </c:pt>
                  <c:pt idx="28">
                    <c:v>43349</c:v>
                  </c:pt>
                  <c:pt idx="29">
                    <c:v>3126</c:v>
                  </c:pt>
                  <c:pt idx="30">
                    <c:v>3189</c:v>
                  </c:pt>
                  <c:pt idx="31">
                    <c:v>3185</c:v>
                  </c:pt>
                  <c:pt idx="32">
                    <c:v>3072</c:v>
                  </c:pt>
                  <c:pt idx="33">
                    <c:v>3125</c:v>
                  </c:pt>
                  <c:pt idx="34">
                    <c:v>3111</c:v>
                  </c:pt>
                  <c:pt idx="35">
                    <c:v>31519</c:v>
                  </c:pt>
                  <c:pt idx="36">
                    <c:v>3071</c:v>
                  </c:pt>
                  <c:pt idx="37">
                    <c:v>25582</c:v>
                  </c:pt>
                  <c:pt idx="38">
                    <c:v>27306</c:v>
                  </c:pt>
                  <c:pt idx="39">
                    <c:v>3110</c:v>
                  </c:pt>
                  <c:pt idx="40">
                    <c:v>3054</c:v>
                  </c:pt>
                  <c:pt idx="41">
                    <c:v>3070</c:v>
                  </c:pt>
                  <c:pt idx="42">
                    <c:v>3109</c:v>
                  </c:pt>
                  <c:pt idx="43">
                    <c:v>3069</c:v>
                  </c:pt>
                  <c:pt idx="44">
                    <c:v>9390</c:v>
                  </c:pt>
                  <c:pt idx="45">
                    <c:v>43130</c:v>
                  </c:pt>
                  <c:pt idx="46">
                    <c:v>43062</c:v>
                  </c:pt>
                  <c:pt idx="47">
                    <c:v>3108</c:v>
                  </c:pt>
                  <c:pt idx="48">
                    <c:v>3051</c:v>
                  </c:pt>
                  <c:pt idx="49">
                    <c:v>3053</c:v>
                  </c:pt>
                  <c:pt idx="50">
                    <c:v>29440</c:v>
                  </c:pt>
                  <c:pt idx="51">
                    <c:v>3067</c:v>
                  </c:pt>
                  <c:pt idx="52">
                    <c:v>3068</c:v>
                  </c:pt>
                  <c:pt idx="53">
                    <c:v>9389</c:v>
                  </c:pt>
                  <c:pt idx="54">
                    <c:v>17079</c:v>
                  </c:pt>
                  <c:pt idx="55">
                    <c:v>27304</c:v>
                  </c:pt>
                  <c:pt idx="56">
                    <c:v>43299</c:v>
                  </c:pt>
                  <c:pt idx="57">
                    <c:v>3066</c:v>
                  </c:pt>
                  <c:pt idx="58">
                    <c:v>39788</c:v>
                  </c:pt>
                  <c:pt idx="59">
                    <c:v>18524</c:v>
                  </c:pt>
                  <c:pt idx="60">
                    <c:v>37933</c:v>
                  </c:pt>
                  <c:pt idx="61">
                    <c:v>40630</c:v>
                  </c:pt>
                  <c:pt idx="62">
                    <c:v>3038</c:v>
                  </c:pt>
                  <c:pt idx="63">
                    <c:v>42700</c:v>
                  </c:pt>
                  <c:pt idx="64">
                    <c:v>3056</c:v>
                  </c:pt>
                  <c:pt idx="65">
                    <c:v>26449</c:v>
                  </c:pt>
                  <c:pt idx="66">
                    <c:v>3065</c:v>
                  </c:pt>
                  <c:pt idx="67">
                    <c:v>29439</c:v>
                  </c:pt>
                  <c:pt idx="68">
                    <c:v>9388</c:v>
                  </c:pt>
                  <c:pt idx="69">
                    <c:v>17160</c:v>
                  </c:pt>
                  <c:pt idx="70">
                    <c:v>39122</c:v>
                  </c:pt>
                  <c:pt idx="71">
                    <c:v>27303</c:v>
                  </c:pt>
                  <c:pt idx="72">
                    <c:v>41160</c:v>
                  </c:pt>
                  <c:pt idx="73">
                    <c:v>3064</c:v>
                  </c:pt>
                  <c:pt idx="74">
                    <c:v>29438</c:v>
                  </c:pt>
                  <c:pt idx="75">
                    <c:v>18967</c:v>
                  </c:pt>
                  <c:pt idx="76">
                    <c:v>2875</c:v>
                  </c:pt>
                  <c:pt idx="77">
                    <c:v>3036</c:v>
                  </c:pt>
                  <c:pt idx="78">
                    <c:v>17659</c:v>
                  </c:pt>
                  <c:pt idx="79">
                    <c:v>42879</c:v>
                  </c:pt>
                  <c:pt idx="80">
                    <c:v>27302</c:v>
                  </c:pt>
                  <c:pt idx="81">
                    <c:v>18523</c:v>
                  </c:pt>
                  <c:pt idx="82">
                    <c:v>9387</c:v>
                  </c:pt>
                  <c:pt idx="83">
                    <c:v>2939</c:v>
                  </c:pt>
                  <c:pt idx="84">
                    <c:v>3063</c:v>
                  </c:pt>
                  <c:pt idx="85">
                    <c:v>18965</c:v>
                  </c:pt>
                  <c:pt idx="86">
                    <c:v>40186</c:v>
                  </c:pt>
                  <c:pt idx="87">
                    <c:v>42878</c:v>
                  </c:pt>
                  <c:pt idx="88">
                    <c:v>27301</c:v>
                  </c:pt>
                  <c:pt idx="89">
                    <c:v>3131</c:v>
                  </c:pt>
                  <c:pt idx="90">
                    <c:v>3001</c:v>
                  </c:pt>
                  <c:pt idx="91">
                    <c:v>3099</c:v>
                  </c:pt>
                  <c:pt idx="92">
                    <c:v>35421</c:v>
                  </c:pt>
                  <c:pt idx="93">
                    <c:v>36832</c:v>
                  </c:pt>
                  <c:pt idx="94">
                    <c:v>29437</c:v>
                  </c:pt>
                  <c:pt idx="95">
                    <c:v>3050</c:v>
                  </c:pt>
                  <c:pt idx="96">
                    <c:v>42877</c:v>
                  </c:pt>
                  <c:pt idx="97">
                    <c:v>3034</c:v>
                  </c:pt>
                  <c:pt idx="98">
                    <c:v>18964</c:v>
                  </c:pt>
                  <c:pt idx="99">
                    <c:v>9386</c:v>
                  </c:pt>
                  <c:pt idx="100">
                    <c:v>42876</c:v>
                  </c:pt>
                  <c:pt idx="101">
                    <c:v>27300</c:v>
                  </c:pt>
                  <c:pt idx="102">
                    <c:v>35422</c:v>
                  </c:pt>
                  <c:pt idx="103">
                    <c:v>40185</c:v>
                  </c:pt>
                  <c:pt idx="104">
                    <c:v>18963</c:v>
                  </c:pt>
                  <c:pt idx="105">
                    <c:v>29436</c:v>
                  </c:pt>
                  <c:pt idx="106">
                    <c:v>42875</c:v>
                  </c:pt>
                  <c:pt idx="107">
                    <c:v>40006</c:v>
                  </c:pt>
                  <c:pt idx="108">
                    <c:v>3095</c:v>
                  </c:pt>
                  <c:pt idx="109">
                    <c:v>2925</c:v>
                  </c:pt>
                  <c:pt idx="110">
                    <c:v>27299</c:v>
                  </c:pt>
                  <c:pt idx="111">
                    <c:v>3032</c:v>
                  </c:pt>
                  <c:pt idx="112">
                    <c:v>39295</c:v>
                  </c:pt>
                  <c:pt idx="113">
                    <c:v>18962</c:v>
                  </c:pt>
                  <c:pt idx="114">
                    <c:v>42874</c:v>
                  </c:pt>
                  <c:pt idx="115">
                    <c:v>29435</c:v>
                  </c:pt>
                  <c:pt idx="116">
                    <c:v>2926</c:v>
                  </c:pt>
                  <c:pt idx="117">
                    <c:v>9385</c:v>
                  </c:pt>
                  <c:pt idx="118">
                    <c:v>3101</c:v>
                  </c:pt>
                  <c:pt idx="119">
                    <c:v>42956</c:v>
                  </c:pt>
                  <c:pt idx="120">
                    <c:v>26557</c:v>
                  </c:pt>
                  <c:pt idx="121">
                    <c:v>35522</c:v>
                  </c:pt>
                  <c:pt idx="122">
                    <c:v>3049</c:v>
                  </c:pt>
                  <c:pt idx="123">
                    <c:v>28761</c:v>
                  </c:pt>
                  <c:pt idx="124">
                    <c:v>18953</c:v>
                  </c:pt>
                  <c:pt idx="125">
                    <c:v>3102</c:v>
                  </c:pt>
                  <c:pt idx="126">
                    <c:v>3030</c:v>
                  </c:pt>
                  <c:pt idx="127">
                    <c:v>2981</c:v>
                  </c:pt>
                  <c:pt idx="128">
                    <c:v>2833</c:v>
                  </c:pt>
                  <c:pt idx="129">
                    <c:v>40005</c:v>
                  </c:pt>
                  <c:pt idx="130">
                    <c:v>3098</c:v>
                  </c:pt>
                  <c:pt idx="131">
                    <c:v>2987</c:v>
                  </c:pt>
                  <c:pt idx="132">
                    <c:v>39292</c:v>
                  </c:pt>
                  <c:pt idx="133">
                    <c:v>29434</c:v>
                  </c:pt>
                  <c:pt idx="134">
                    <c:v>9384</c:v>
                  </c:pt>
                  <c:pt idx="135">
                    <c:v>38414</c:v>
                  </c:pt>
                  <c:pt idx="136">
                    <c:v>39622</c:v>
                  </c:pt>
                  <c:pt idx="137">
                    <c:v>2832</c:v>
                  </c:pt>
                  <c:pt idx="138">
                    <c:v>3144</c:v>
                  </c:pt>
                  <c:pt idx="139">
                    <c:v>3048</c:v>
                  </c:pt>
                  <c:pt idx="140">
                    <c:v>2980</c:v>
                  </c:pt>
                  <c:pt idx="141">
                    <c:v>9383</c:v>
                  </c:pt>
                  <c:pt idx="142">
                    <c:v>42815</c:v>
                  </c:pt>
                  <c:pt idx="143">
                    <c:v>40918</c:v>
                  </c:pt>
                  <c:pt idx="144">
                    <c:v>3000</c:v>
                  </c:pt>
                  <c:pt idx="145">
                    <c:v>29433</c:v>
                  </c:pt>
                  <c:pt idx="146">
                    <c:v>2831</c:v>
                  </c:pt>
                  <c:pt idx="147">
                    <c:v>32462</c:v>
                  </c:pt>
                  <c:pt idx="148">
                    <c:v>2982</c:v>
                  </c:pt>
                  <c:pt idx="149">
                    <c:v>2959</c:v>
                  </c:pt>
                  <c:pt idx="150">
                    <c:v>26441</c:v>
                  </c:pt>
                  <c:pt idx="151">
                    <c:v>17082</c:v>
                  </c:pt>
                  <c:pt idx="152">
                    <c:v>2979</c:v>
                  </c:pt>
                  <c:pt idx="153">
                    <c:v>2997</c:v>
                  </c:pt>
                  <c:pt idx="154">
                    <c:v>29432</c:v>
                  </c:pt>
                  <c:pt idx="155">
                    <c:v>18530</c:v>
                  </c:pt>
                  <c:pt idx="156">
                    <c:v>41169</c:v>
                  </c:pt>
                  <c:pt idx="157">
                    <c:v>39294</c:v>
                  </c:pt>
                  <c:pt idx="158">
                    <c:v>2830</c:v>
                  </c:pt>
                  <c:pt idx="159">
                    <c:v>39621</c:v>
                  </c:pt>
                  <c:pt idx="160">
                    <c:v>12120</c:v>
                  </c:pt>
                  <c:pt idx="161">
                    <c:v>2966</c:v>
                  </c:pt>
                  <c:pt idx="162">
                    <c:v>41269</c:v>
                  </c:pt>
                  <c:pt idx="163">
                    <c:v>32461</c:v>
                  </c:pt>
                  <c:pt idx="164">
                    <c:v>18453</c:v>
                  </c:pt>
                  <c:pt idx="165">
                    <c:v>2978</c:v>
                  </c:pt>
                  <c:pt idx="166">
                    <c:v>2964</c:v>
                  </c:pt>
                  <c:pt idx="167">
                    <c:v>40691</c:v>
                  </c:pt>
                  <c:pt idx="168">
                    <c:v>2829</c:v>
                  </c:pt>
                  <c:pt idx="169">
                    <c:v>2871</c:v>
                  </c:pt>
                  <c:pt idx="170">
                    <c:v>2929</c:v>
                  </c:pt>
                  <c:pt idx="171">
                    <c:v>18434</c:v>
                  </c:pt>
                  <c:pt idx="172">
                    <c:v>9381</c:v>
                  </c:pt>
                  <c:pt idx="173">
                    <c:v>2956</c:v>
                  </c:pt>
                  <c:pt idx="174">
                    <c:v>2977</c:v>
                  </c:pt>
                  <c:pt idx="175">
                    <c:v>29431</c:v>
                  </c:pt>
                  <c:pt idx="176">
                    <c:v>18433</c:v>
                  </c:pt>
                  <c:pt idx="177">
                    <c:v>2828</c:v>
                  </c:pt>
                  <c:pt idx="178">
                    <c:v>32460</c:v>
                  </c:pt>
                  <c:pt idx="179">
                    <c:v>2930</c:v>
                  </c:pt>
                  <c:pt idx="180">
                    <c:v>2936</c:v>
                  </c:pt>
                  <c:pt idx="181">
                    <c:v>2869</c:v>
                  </c:pt>
                  <c:pt idx="182">
                    <c:v>43021</c:v>
                  </c:pt>
                  <c:pt idx="183">
                    <c:v>9380</c:v>
                  </c:pt>
                  <c:pt idx="184">
                    <c:v>32459</c:v>
                  </c:pt>
                  <c:pt idx="185">
                    <c:v>40692</c:v>
                  </c:pt>
                  <c:pt idx="186">
                    <c:v>18260</c:v>
                  </c:pt>
                  <c:pt idx="187">
                    <c:v>29430</c:v>
                  </c:pt>
                  <c:pt idx="188">
                    <c:v>17685</c:v>
                  </c:pt>
                  <c:pt idx="189">
                    <c:v>2933</c:v>
                  </c:pt>
                  <c:pt idx="190">
                    <c:v>2942</c:v>
                  </c:pt>
                  <c:pt idx="191">
                    <c:v>2827</c:v>
                  </c:pt>
                  <c:pt idx="192">
                    <c:v>26447</c:v>
                  </c:pt>
                  <c:pt idx="193">
                    <c:v>16460</c:v>
                  </c:pt>
                  <c:pt idx="194">
                    <c:v>18961</c:v>
                  </c:pt>
                  <c:pt idx="195">
                    <c:v>9379</c:v>
                  </c:pt>
                  <c:pt idx="196">
                    <c:v>1453</c:v>
                  </c:pt>
                  <c:pt idx="197">
                    <c:v>18244</c:v>
                  </c:pt>
                  <c:pt idx="198">
                    <c:v>18431</c:v>
                  </c:pt>
                  <c:pt idx="199">
                    <c:v>1450</c:v>
                  </c:pt>
                  <c:pt idx="200">
                    <c:v>2783</c:v>
                  </c:pt>
                  <c:pt idx="201">
                    <c:v>9378</c:v>
                  </c:pt>
                  <c:pt idx="202">
                    <c:v>1452</c:v>
                  </c:pt>
                  <c:pt idx="203">
                    <c:v>18430</c:v>
                  </c:pt>
                  <c:pt idx="204">
                    <c:v>43568</c:v>
                  </c:pt>
                  <c:pt idx="205">
                    <c:v>2934</c:v>
                  </c:pt>
                  <c:pt idx="206">
                    <c:v>500</c:v>
                  </c:pt>
                  <c:pt idx="207">
                    <c:v>29429</c:v>
                  </c:pt>
                  <c:pt idx="208">
                    <c:v>1451</c:v>
                  </c:pt>
                  <c:pt idx="209">
                    <c:v>29428</c:v>
                  </c:pt>
                  <c:pt idx="210">
                    <c:v>16459</c:v>
                  </c:pt>
                  <c:pt idx="211">
                    <c:v>2986</c:v>
                  </c:pt>
                  <c:pt idx="212">
                    <c:v>43479</c:v>
                  </c:pt>
                  <c:pt idx="213">
                    <c:v>32457</c:v>
                  </c:pt>
                  <c:pt idx="214">
                    <c:v>17842</c:v>
                  </c:pt>
                  <c:pt idx="215">
                    <c:v>18429</c:v>
                  </c:pt>
                  <c:pt idx="216">
                    <c:v>9377</c:v>
                  </c:pt>
                  <c:pt idx="217">
                    <c:v>42542</c:v>
                  </c:pt>
                  <c:pt idx="218">
                    <c:v>26614</c:v>
                  </c:pt>
                  <c:pt idx="219">
                    <c:v>18428</c:v>
                  </c:pt>
                  <c:pt idx="220">
                    <c:v>27310</c:v>
                  </c:pt>
                  <c:pt idx="221">
                    <c:v>2993</c:v>
                  </c:pt>
                  <c:pt idx="222">
                    <c:v>35356</c:v>
                  </c:pt>
                  <c:pt idx="223">
                    <c:v>29427</c:v>
                  </c:pt>
                  <c:pt idx="224">
                    <c:v>9376</c:v>
                  </c:pt>
                  <c:pt idx="225">
                    <c:v>18122</c:v>
                  </c:pt>
                  <c:pt idx="226">
                    <c:v>18427</c:v>
                  </c:pt>
                  <c:pt idx="227">
                    <c:v>43249</c:v>
                  </c:pt>
                  <c:pt idx="228">
                    <c:v>35316</c:v>
                  </c:pt>
                  <c:pt idx="229">
                    <c:v>4785</c:v>
                  </c:pt>
                  <c:pt idx="230">
                    <c:v>26446</c:v>
                  </c:pt>
                  <c:pt idx="231">
                    <c:v>29426</c:v>
                  </c:pt>
                  <c:pt idx="232">
                    <c:v>18426</c:v>
                  </c:pt>
                  <c:pt idx="233">
                    <c:v>36829</c:v>
                  </c:pt>
                  <c:pt idx="234">
                    <c:v>10107</c:v>
                  </c:pt>
                  <c:pt idx="235">
                    <c:v>505</c:v>
                  </c:pt>
                  <c:pt idx="236">
                    <c:v>2402</c:v>
                  </c:pt>
                  <c:pt idx="237">
                    <c:v>18425</c:v>
                  </c:pt>
                  <c:pt idx="238">
                    <c:v>599</c:v>
                  </c:pt>
                  <c:pt idx="239">
                    <c:v>28473</c:v>
                  </c:pt>
                  <c:pt idx="240">
                    <c:v>9375</c:v>
                  </c:pt>
                  <c:pt idx="241">
                    <c:v>4784</c:v>
                  </c:pt>
                  <c:pt idx="242">
                    <c:v>40526</c:v>
                  </c:pt>
                  <c:pt idx="243">
                    <c:v>39293</c:v>
                  </c:pt>
                  <c:pt idx="244">
                    <c:v>4756</c:v>
                  </c:pt>
                  <c:pt idx="245">
                    <c:v>2992</c:v>
                  </c:pt>
                  <c:pt idx="246">
                    <c:v>2781</c:v>
                  </c:pt>
                  <c:pt idx="247">
                    <c:v>29425</c:v>
                  </c:pt>
                  <c:pt idx="248">
                    <c:v>18107</c:v>
                  </c:pt>
                  <c:pt idx="249">
                    <c:v>4758</c:v>
                  </c:pt>
                  <c:pt idx="250">
                    <c:v>9374</c:v>
                  </c:pt>
                  <c:pt idx="251">
                    <c:v>2183</c:v>
                  </c:pt>
                  <c:pt idx="252">
                    <c:v>17087</c:v>
                  </c:pt>
                  <c:pt idx="253">
                    <c:v>587</c:v>
                  </c:pt>
                  <c:pt idx="254">
                    <c:v>17153</c:v>
                  </c:pt>
                  <c:pt idx="255">
                    <c:v>18376</c:v>
                  </c:pt>
                  <c:pt idx="256">
                    <c:v>598</c:v>
                  </c:pt>
                  <c:pt idx="257">
                    <c:v>9954</c:v>
                  </c:pt>
                  <c:pt idx="258">
                    <c:v>41167</c:v>
                  </c:pt>
                  <c:pt idx="259">
                    <c:v>26598</c:v>
                  </c:pt>
                  <c:pt idx="260">
                    <c:v>2401</c:v>
                  </c:pt>
                  <c:pt idx="261">
                    <c:v>32529</c:v>
                  </c:pt>
                  <c:pt idx="262">
                    <c:v>28758</c:v>
                  </c:pt>
                  <c:pt idx="263">
                    <c:v>4779</c:v>
                  </c:pt>
                  <c:pt idx="264">
                    <c:v>15716</c:v>
                  </c:pt>
                  <c:pt idx="265">
                    <c:v>1282</c:v>
                  </c:pt>
                  <c:pt idx="266">
                    <c:v>4767</c:v>
                  </c:pt>
                  <c:pt idx="267">
                    <c:v>586</c:v>
                  </c:pt>
                  <c:pt idx="268">
                    <c:v>29424</c:v>
                  </c:pt>
                  <c:pt idx="269">
                    <c:v>40809</c:v>
                  </c:pt>
                  <c:pt idx="270">
                    <c:v>40861</c:v>
                  </c:pt>
                  <c:pt idx="271">
                    <c:v>9373</c:v>
                  </c:pt>
                  <c:pt idx="272">
                    <c:v>8820</c:v>
                  </c:pt>
                  <c:pt idx="273">
                    <c:v>26437</c:v>
                  </c:pt>
                  <c:pt idx="274">
                    <c:v>27718</c:v>
                  </c:pt>
                  <c:pt idx="275">
                    <c:v>42909</c:v>
                  </c:pt>
                  <c:pt idx="276">
                    <c:v>32528</c:v>
                  </c:pt>
                  <c:pt idx="277">
                    <c:v>41342</c:v>
                  </c:pt>
                  <c:pt idx="278">
                    <c:v>4776</c:v>
                  </c:pt>
                  <c:pt idx="279">
                    <c:v>4328</c:v>
                  </c:pt>
                  <c:pt idx="280">
                    <c:v>2178</c:v>
                  </c:pt>
                  <c:pt idx="281">
                    <c:v>2780</c:v>
                  </c:pt>
                  <c:pt idx="282">
                    <c:v>26436</c:v>
                  </c:pt>
                  <c:pt idx="283">
                    <c:v>597</c:v>
                  </c:pt>
                  <c:pt idx="284">
                    <c:v>29423</c:v>
                  </c:pt>
                  <c:pt idx="285">
                    <c:v>28472</c:v>
                  </c:pt>
                  <c:pt idx="286">
                    <c:v>4766</c:v>
                  </c:pt>
                  <c:pt idx="287">
                    <c:v>26473</c:v>
                  </c:pt>
                  <c:pt idx="288">
                    <c:v>41341</c:v>
                  </c:pt>
                  <c:pt idx="289">
                    <c:v>2251</c:v>
                  </c:pt>
                  <c:pt idx="290">
                    <c:v>41339</c:v>
                  </c:pt>
                  <c:pt idx="291">
                    <c:v>4331</c:v>
                  </c:pt>
                  <c:pt idx="292">
                    <c:v>28757</c:v>
                  </c:pt>
                  <c:pt idx="293">
                    <c:v>9371</c:v>
                  </c:pt>
                  <c:pt idx="294">
                    <c:v>42908</c:v>
                  </c:pt>
                  <c:pt idx="295">
                    <c:v>16458</c:v>
                  </c:pt>
                  <c:pt idx="296">
                    <c:v>26597</c:v>
                  </c:pt>
                  <c:pt idx="297">
                    <c:v>41340</c:v>
                  </c:pt>
                  <c:pt idx="298">
                    <c:v>29422</c:v>
                  </c:pt>
                  <c:pt idx="299">
                    <c:v>2244</c:v>
                  </c:pt>
                  <c:pt idx="300">
                    <c:v>4789</c:v>
                  </c:pt>
                  <c:pt idx="301">
                    <c:v>26434</c:v>
                  </c:pt>
                  <c:pt idx="302">
                    <c:v>747</c:v>
                  </c:pt>
                  <c:pt idx="303">
                    <c:v>4326</c:v>
                  </c:pt>
                  <c:pt idx="304">
                    <c:v>1087</c:v>
                  </c:pt>
                  <c:pt idx="305">
                    <c:v>38708</c:v>
                  </c:pt>
                  <c:pt idx="306">
                    <c:v>2260</c:v>
                  </c:pt>
                  <c:pt idx="307">
                    <c:v>4364</c:v>
                  </c:pt>
                  <c:pt idx="308">
                    <c:v>41263</c:v>
                  </c:pt>
                  <c:pt idx="309">
                    <c:v>2243</c:v>
                  </c:pt>
                  <c:pt idx="310">
                    <c:v>38435</c:v>
                  </c:pt>
                  <c:pt idx="311">
                    <c:v>43564</c:v>
                  </c:pt>
                  <c:pt idx="312">
                    <c:v>4788</c:v>
                  </c:pt>
                  <c:pt idx="313">
                    <c:v>4366</c:v>
                  </c:pt>
                  <c:pt idx="314">
                    <c:v>42907</c:v>
                  </c:pt>
                  <c:pt idx="315">
                    <c:v>9372</c:v>
                  </c:pt>
                  <c:pt idx="316">
                    <c:v>40393</c:v>
                  </c:pt>
                  <c:pt idx="317">
                    <c:v>26596</c:v>
                  </c:pt>
                  <c:pt idx="318">
                    <c:v>588</c:v>
                  </c:pt>
                  <c:pt idx="319">
                    <c:v>40867</c:v>
                  </c:pt>
                  <c:pt idx="320">
                    <c:v>1281</c:v>
                  </c:pt>
                  <c:pt idx="321">
                    <c:v>26433</c:v>
                  </c:pt>
                  <c:pt idx="322">
                    <c:v>1107</c:v>
                  </c:pt>
                  <c:pt idx="323">
                    <c:v>28756</c:v>
                  </c:pt>
                  <c:pt idx="324">
                    <c:v>2333</c:v>
                  </c:pt>
                  <c:pt idx="325">
                    <c:v>4404</c:v>
                  </c:pt>
                  <c:pt idx="326">
                    <c:v>4365</c:v>
                  </c:pt>
                  <c:pt idx="327">
                    <c:v>607</c:v>
                  </c:pt>
                  <c:pt idx="328">
                    <c:v>2250</c:v>
                  </c:pt>
                  <c:pt idx="329">
                    <c:v>42906</c:v>
                  </c:pt>
                  <c:pt idx="330">
                    <c:v>426</c:v>
                  </c:pt>
                  <c:pt idx="331">
                    <c:v>40502</c:v>
                  </c:pt>
                  <c:pt idx="332">
                    <c:v>16359</c:v>
                  </c:pt>
                  <c:pt idx="333">
                    <c:v>9369</c:v>
                  </c:pt>
                  <c:pt idx="334">
                    <c:v>746</c:v>
                  </c:pt>
                  <c:pt idx="335">
                    <c:v>4738</c:v>
                  </c:pt>
                  <c:pt idx="336">
                    <c:v>9368</c:v>
                  </c:pt>
                  <c:pt idx="337">
                    <c:v>502</c:v>
                  </c:pt>
                  <c:pt idx="338">
                    <c:v>425</c:v>
                  </c:pt>
                  <c:pt idx="339">
                    <c:v>16456</c:v>
                  </c:pt>
                  <c:pt idx="340">
                    <c:v>2864</c:v>
                  </c:pt>
                  <c:pt idx="341">
                    <c:v>41151</c:v>
                  </c:pt>
                  <c:pt idx="342">
                    <c:v>32410</c:v>
                  </c:pt>
                  <c:pt idx="343">
                    <c:v>4368</c:v>
                  </c:pt>
                  <c:pt idx="344">
                    <c:v>29289</c:v>
                  </c:pt>
                  <c:pt idx="345">
                    <c:v>39789</c:v>
                  </c:pt>
                  <c:pt idx="346">
                    <c:v>1810</c:v>
                  </c:pt>
                  <c:pt idx="347">
                    <c:v>42905</c:v>
                  </c:pt>
                  <c:pt idx="348">
                    <c:v>1086</c:v>
                  </c:pt>
                  <c:pt idx="349">
                    <c:v>38433</c:v>
                  </c:pt>
                  <c:pt idx="350">
                    <c:v>4737</c:v>
                  </c:pt>
                  <c:pt idx="351">
                    <c:v>2275</c:v>
                  </c:pt>
                  <c:pt idx="352">
                    <c:v>41213</c:v>
                  </c:pt>
                  <c:pt idx="353">
                    <c:v>606</c:v>
                  </c:pt>
                  <c:pt idx="354">
                    <c:v>26431</c:v>
                  </c:pt>
                  <c:pt idx="355">
                    <c:v>28471</c:v>
                  </c:pt>
                  <c:pt idx="356">
                    <c:v>3366</c:v>
                  </c:pt>
                  <c:pt idx="357">
                    <c:v>6142</c:v>
                  </c:pt>
                  <c:pt idx="358">
                    <c:v>424</c:v>
                  </c:pt>
                  <c:pt idx="359">
                    <c:v>32406</c:v>
                  </c:pt>
                  <c:pt idx="360">
                    <c:v>1809</c:v>
                  </c:pt>
                  <c:pt idx="361">
                    <c:v>43283</c:v>
                  </c:pt>
                  <c:pt idx="362">
                    <c:v>42904</c:v>
                  </c:pt>
                  <c:pt idx="363">
                    <c:v>9367</c:v>
                  </c:pt>
                  <c:pt idx="364">
                    <c:v>2160</c:v>
                  </c:pt>
                  <c:pt idx="365">
                    <c:v>4796</c:v>
                  </c:pt>
                  <c:pt idx="366">
                    <c:v>42903</c:v>
                  </c:pt>
                  <c:pt idx="367">
                    <c:v>2944</c:v>
                  </c:pt>
                  <c:pt idx="368">
                    <c:v>744</c:v>
                  </c:pt>
                  <c:pt idx="369">
                    <c:v>4394</c:v>
                  </c:pt>
                  <c:pt idx="370">
                    <c:v>2866</c:v>
                  </c:pt>
                  <c:pt idx="371">
                    <c:v>17681</c:v>
                  </c:pt>
                  <c:pt idx="372">
                    <c:v>1101</c:v>
                  </c:pt>
                  <c:pt idx="373">
                    <c:v>9403</c:v>
                  </c:pt>
                  <c:pt idx="374">
                    <c:v>1808</c:v>
                  </c:pt>
                  <c:pt idx="375">
                    <c:v>32405</c:v>
                  </c:pt>
                  <c:pt idx="376">
                    <c:v>16455</c:v>
                  </c:pt>
                  <c:pt idx="377">
                    <c:v>7619</c:v>
                  </c:pt>
                  <c:pt idx="378">
                    <c:v>4701</c:v>
                  </c:pt>
                  <c:pt idx="379">
                    <c:v>16357</c:v>
                  </c:pt>
                  <c:pt idx="380">
                    <c:v>29420</c:v>
                  </c:pt>
                  <c:pt idx="381">
                    <c:v>1807</c:v>
                  </c:pt>
                  <c:pt idx="382">
                    <c:v>41248</c:v>
                  </c:pt>
                  <c:pt idx="383">
                    <c:v>9366</c:v>
                  </c:pt>
                  <c:pt idx="384">
                    <c:v>1018</c:v>
                  </c:pt>
                  <c:pt idx="385">
                    <c:v>1114</c:v>
                  </c:pt>
                  <c:pt idx="386">
                    <c:v>1806</c:v>
                  </c:pt>
                  <c:pt idx="387">
                    <c:v>4795</c:v>
                  </c:pt>
                  <c:pt idx="388">
                    <c:v>38807</c:v>
                  </c:pt>
                  <c:pt idx="389">
                    <c:v>1094</c:v>
                  </c:pt>
                  <c:pt idx="390">
                    <c:v>353</c:v>
                  </c:pt>
                  <c:pt idx="391">
                    <c:v>41212</c:v>
                  </c:pt>
                  <c:pt idx="392">
                    <c:v>2162</c:v>
                  </c:pt>
                  <c:pt idx="393">
                    <c:v>4736</c:v>
                  </c:pt>
                  <c:pt idx="394">
                    <c:v>605</c:v>
                  </c:pt>
                  <c:pt idx="395">
                    <c:v>32404</c:v>
                  </c:pt>
                  <c:pt idx="396">
                    <c:v>3367</c:v>
                  </c:pt>
                  <c:pt idx="397">
                    <c:v>42902</c:v>
                  </c:pt>
                  <c:pt idx="398">
                    <c:v>17809</c:v>
                  </c:pt>
                  <c:pt idx="399">
                    <c:v>1113</c:v>
                  </c:pt>
                  <c:pt idx="400">
                    <c:v>39075</c:v>
                  </c:pt>
                  <c:pt idx="401">
                    <c:v>4700</c:v>
                  </c:pt>
                  <c:pt idx="402">
                    <c:v>4392</c:v>
                  </c:pt>
                  <c:pt idx="403">
                    <c:v>26429</c:v>
                  </c:pt>
                  <c:pt idx="404">
                    <c:v>1805</c:v>
                  </c:pt>
                  <c:pt idx="405">
                    <c:v>9365</c:v>
                  </c:pt>
                  <c:pt idx="406">
                    <c:v>43528</c:v>
                  </c:pt>
                  <c:pt idx="407">
                    <c:v>1017</c:v>
                  </c:pt>
                  <c:pt idx="408">
                    <c:v>1123</c:v>
                  </c:pt>
                  <c:pt idx="409">
                    <c:v>352</c:v>
                  </c:pt>
                  <c:pt idx="410">
                    <c:v>42901</c:v>
                  </c:pt>
                  <c:pt idx="411">
                    <c:v>16453</c:v>
                  </c:pt>
                  <c:pt idx="412">
                    <c:v>604</c:v>
                  </c:pt>
                  <c:pt idx="413">
                    <c:v>39304</c:v>
                  </c:pt>
                  <c:pt idx="414">
                    <c:v>42773</c:v>
                  </c:pt>
                  <c:pt idx="415">
                    <c:v>26428</c:v>
                  </c:pt>
                  <c:pt idx="416">
                    <c:v>1088</c:v>
                  </c:pt>
                  <c:pt idx="417">
                    <c:v>4699</c:v>
                  </c:pt>
                  <c:pt idx="418">
                    <c:v>41211</c:v>
                  </c:pt>
                  <c:pt idx="419">
                    <c:v>743</c:v>
                  </c:pt>
                  <c:pt idx="420">
                    <c:v>4389</c:v>
                  </c:pt>
                  <c:pt idx="421">
                    <c:v>42735</c:v>
                  </c:pt>
                  <c:pt idx="422">
                    <c:v>42900</c:v>
                  </c:pt>
                  <c:pt idx="423">
                    <c:v>15958</c:v>
                  </c:pt>
                  <c:pt idx="424">
                    <c:v>4395</c:v>
                  </c:pt>
                  <c:pt idx="425">
                    <c:v>1016</c:v>
                  </c:pt>
                  <c:pt idx="426">
                    <c:v>32403</c:v>
                  </c:pt>
                  <c:pt idx="427">
                    <c:v>603</c:v>
                  </c:pt>
                  <c:pt idx="428">
                    <c:v>4698</c:v>
                  </c:pt>
                  <c:pt idx="429">
                    <c:v>43008</c:v>
                  </c:pt>
                  <c:pt idx="430">
                    <c:v>1100</c:v>
                  </c:pt>
                  <c:pt idx="431">
                    <c:v>9364</c:v>
                  </c:pt>
                  <c:pt idx="432">
                    <c:v>2147</c:v>
                  </c:pt>
                  <c:pt idx="433">
                    <c:v>41241</c:v>
                  </c:pt>
                  <c:pt idx="434">
                    <c:v>1091</c:v>
                  </c:pt>
                  <c:pt idx="435">
                    <c:v>3363</c:v>
                  </c:pt>
                  <c:pt idx="436">
                    <c:v>26427</c:v>
                  </c:pt>
                  <c:pt idx="437">
                    <c:v>32402</c:v>
                  </c:pt>
                  <c:pt idx="438">
                    <c:v>42899</c:v>
                  </c:pt>
                  <c:pt idx="439">
                    <c:v>40399</c:v>
                  </c:pt>
                  <c:pt idx="440">
                    <c:v>2273</c:v>
                  </c:pt>
                  <c:pt idx="441">
                    <c:v>8904</c:v>
                  </c:pt>
                  <c:pt idx="442">
                    <c:v>741</c:v>
                  </c:pt>
                  <c:pt idx="443">
                    <c:v>4697</c:v>
                  </c:pt>
                  <c:pt idx="444">
                    <c:v>4427</c:v>
                  </c:pt>
                  <c:pt idx="445">
                    <c:v>1108</c:v>
                  </c:pt>
                  <c:pt idx="446">
                    <c:v>16502</c:v>
                  </c:pt>
                  <c:pt idx="447">
                    <c:v>39077</c:v>
                  </c:pt>
                  <c:pt idx="448">
                    <c:v>32401</c:v>
                  </c:pt>
                  <c:pt idx="449">
                    <c:v>2140</c:v>
                  </c:pt>
                  <c:pt idx="450">
                    <c:v>4372</c:v>
                  </c:pt>
                  <c:pt idx="451">
                    <c:v>1015</c:v>
                  </c:pt>
                  <c:pt idx="452">
                    <c:v>602</c:v>
                  </c:pt>
                  <c:pt idx="453">
                    <c:v>4696</c:v>
                  </c:pt>
                  <c:pt idx="454">
                    <c:v>3362</c:v>
                  </c:pt>
                  <c:pt idx="455">
                    <c:v>786</c:v>
                  </c:pt>
                  <c:pt idx="456">
                    <c:v>1122</c:v>
                  </c:pt>
                  <c:pt idx="457">
                    <c:v>1120</c:v>
                  </c:pt>
                  <c:pt idx="458">
                    <c:v>455</c:v>
                  </c:pt>
                  <c:pt idx="459">
                    <c:v>740</c:v>
                  </c:pt>
                  <c:pt idx="460">
                    <c:v>32616</c:v>
                  </c:pt>
                  <c:pt idx="461">
                    <c:v>32400</c:v>
                  </c:pt>
                  <c:pt idx="462">
                    <c:v>26426</c:v>
                  </c:pt>
                  <c:pt idx="463">
                    <c:v>39309</c:v>
                  </c:pt>
                  <c:pt idx="464">
                    <c:v>3345</c:v>
                  </c:pt>
                  <c:pt idx="465">
                    <c:v>2946</c:v>
                  </c:pt>
                  <c:pt idx="466">
                    <c:v>4735</c:v>
                  </c:pt>
                  <c:pt idx="467">
                    <c:v>4486</c:v>
                  </c:pt>
                  <c:pt idx="468">
                    <c:v>38440</c:v>
                  </c:pt>
                  <c:pt idx="469">
                    <c:v>32399</c:v>
                  </c:pt>
                  <c:pt idx="470">
                    <c:v>601</c:v>
                  </c:pt>
                  <c:pt idx="471">
                    <c:v>1093</c:v>
                  </c:pt>
                  <c:pt idx="472">
                    <c:v>4613</c:v>
                  </c:pt>
                  <c:pt idx="473">
                    <c:v>17086</c:v>
                  </c:pt>
                  <c:pt idx="474">
                    <c:v>4422</c:v>
                  </c:pt>
                  <c:pt idx="475">
                    <c:v>42898</c:v>
                  </c:pt>
                  <c:pt idx="476">
                    <c:v>1791</c:v>
                  </c:pt>
                  <c:pt idx="477">
                    <c:v>4743</c:v>
                  </c:pt>
                  <c:pt idx="478">
                    <c:v>1095</c:v>
                  </c:pt>
                  <c:pt idx="479">
                    <c:v>739</c:v>
                  </c:pt>
                  <c:pt idx="480">
                    <c:v>4485</c:v>
                  </c:pt>
                  <c:pt idx="481">
                    <c:v>4421</c:v>
                  </c:pt>
                  <c:pt idx="482">
                    <c:v>16435</c:v>
                  </c:pt>
                  <c:pt idx="483">
                    <c:v>37233</c:v>
                  </c:pt>
                  <c:pt idx="484">
                    <c:v>42780</c:v>
                  </c:pt>
                  <c:pt idx="485">
                    <c:v>1350</c:v>
                  </c:pt>
                  <c:pt idx="486">
                    <c:v>898</c:v>
                  </c:pt>
                  <c:pt idx="487">
                    <c:v>32398</c:v>
                  </c:pt>
                  <c:pt idx="488">
                    <c:v>738</c:v>
                  </c:pt>
                  <c:pt idx="489">
                    <c:v>2435</c:v>
                  </c:pt>
                  <c:pt idx="490">
                    <c:v>38492</c:v>
                  </c:pt>
                  <c:pt idx="491">
                    <c:v>4685</c:v>
                  </c:pt>
                  <c:pt idx="492">
                    <c:v>4420</c:v>
                  </c:pt>
                  <c:pt idx="493">
                    <c:v>4643</c:v>
                  </c:pt>
                  <c:pt idx="494">
                    <c:v>1065</c:v>
                  </c:pt>
                  <c:pt idx="495">
                    <c:v>2948</c:v>
                  </c:pt>
                  <c:pt idx="496">
                    <c:v>4484</c:v>
                  </c:pt>
                  <c:pt idx="497">
                    <c:v>42668</c:v>
                  </c:pt>
                  <c:pt idx="498">
                    <c:v>42897</c:v>
                  </c:pt>
                  <c:pt idx="499">
                    <c:v>43023</c:v>
                  </c:pt>
                  <c:pt idx="500">
                    <c:v>3365</c:v>
                  </c:pt>
                  <c:pt idx="501">
                    <c:v>32397</c:v>
                  </c:pt>
                  <c:pt idx="502">
                    <c:v>42896</c:v>
                  </c:pt>
                  <c:pt idx="503">
                    <c:v>737</c:v>
                  </c:pt>
                  <c:pt idx="504">
                    <c:v>38439</c:v>
                  </c:pt>
                  <c:pt idx="505">
                    <c:v>39552</c:v>
                  </c:pt>
                  <c:pt idx="506">
                    <c:v>1064</c:v>
                  </c:pt>
                  <c:pt idx="507">
                    <c:v>1097</c:v>
                  </c:pt>
                  <c:pt idx="508">
                    <c:v>8808</c:v>
                  </c:pt>
                  <c:pt idx="509">
                    <c:v>1790</c:v>
                  </c:pt>
                  <c:pt idx="510">
                    <c:v>1381</c:v>
                  </c:pt>
                  <c:pt idx="511">
                    <c:v>897</c:v>
                  </c:pt>
                  <c:pt idx="512">
                    <c:v>4688</c:v>
                  </c:pt>
                  <c:pt idx="513">
                    <c:v>3360</c:v>
                  </c:pt>
                  <c:pt idx="514">
                    <c:v>38438</c:v>
                  </c:pt>
                  <c:pt idx="515">
                    <c:v>32396</c:v>
                  </c:pt>
                  <c:pt idx="516">
                    <c:v>4689</c:v>
                  </c:pt>
                  <c:pt idx="517">
                    <c:v>23964</c:v>
                  </c:pt>
                  <c:pt idx="518">
                    <c:v>4483</c:v>
                  </c:pt>
                  <c:pt idx="519">
                    <c:v>26099</c:v>
                  </c:pt>
                  <c:pt idx="520">
                    <c:v>600</c:v>
                  </c:pt>
                  <c:pt idx="521">
                    <c:v>16619</c:v>
                  </c:pt>
                  <c:pt idx="522">
                    <c:v>4622</c:v>
                  </c:pt>
                  <c:pt idx="523">
                    <c:v>42895</c:v>
                  </c:pt>
                  <c:pt idx="524">
                    <c:v>27152</c:v>
                  </c:pt>
                  <c:pt idx="525">
                    <c:v>3341</c:v>
                  </c:pt>
                  <c:pt idx="526">
                    <c:v>16622</c:v>
                  </c:pt>
                  <c:pt idx="527">
                    <c:v>41153</c:v>
                  </c:pt>
                  <c:pt idx="528">
                    <c:v>40906</c:v>
                  </c:pt>
                  <c:pt idx="529">
                    <c:v>4482</c:v>
                  </c:pt>
                  <c:pt idx="530">
                    <c:v>896</c:v>
                  </c:pt>
                  <c:pt idx="531">
                    <c:v>736</c:v>
                  </c:pt>
                  <c:pt idx="532">
                    <c:v>4433</c:v>
                  </c:pt>
                  <c:pt idx="533">
                    <c:v>1121</c:v>
                  </c:pt>
                  <c:pt idx="534">
                    <c:v>42894</c:v>
                  </c:pt>
                  <c:pt idx="535">
                    <c:v>17103</c:v>
                  </c:pt>
                  <c:pt idx="536">
                    <c:v>4642</c:v>
                  </c:pt>
                  <c:pt idx="537">
                    <c:v>41261</c:v>
                  </c:pt>
                  <c:pt idx="538">
                    <c:v>1789</c:v>
                  </c:pt>
                  <c:pt idx="539">
                    <c:v>40409</c:v>
                  </c:pt>
                  <c:pt idx="540">
                    <c:v>26739</c:v>
                  </c:pt>
                  <c:pt idx="541">
                    <c:v>40826</c:v>
                  </c:pt>
                  <c:pt idx="542">
                    <c:v>2212</c:v>
                  </c:pt>
                  <c:pt idx="543">
                    <c:v>3354</c:v>
                  </c:pt>
                  <c:pt idx="544">
                    <c:v>16621</c:v>
                  </c:pt>
                  <c:pt idx="545">
                    <c:v>4481</c:v>
                  </c:pt>
                  <c:pt idx="546">
                    <c:v>26098</c:v>
                  </c:pt>
                  <c:pt idx="547">
                    <c:v>1112</c:v>
                  </c:pt>
                  <c:pt idx="548">
                    <c:v>16448</c:v>
                  </c:pt>
                  <c:pt idx="549">
                    <c:v>1788</c:v>
                  </c:pt>
                  <c:pt idx="550">
                    <c:v>29333</c:v>
                  </c:pt>
                  <c:pt idx="551">
                    <c:v>43576</c:v>
                  </c:pt>
                  <c:pt idx="552">
                    <c:v>38728</c:v>
                  </c:pt>
                  <c:pt idx="553">
                    <c:v>734</c:v>
                  </c:pt>
                  <c:pt idx="554">
                    <c:v>27151</c:v>
                  </c:pt>
                  <c:pt idx="555">
                    <c:v>40119</c:v>
                  </c:pt>
                  <c:pt idx="556">
                    <c:v>43257</c:v>
                  </c:pt>
                  <c:pt idx="557">
                    <c:v>2214</c:v>
                  </c:pt>
                  <c:pt idx="558">
                    <c:v>4641</c:v>
                  </c:pt>
                  <c:pt idx="559">
                    <c:v>26701</c:v>
                  </c:pt>
                  <c:pt idx="560">
                    <c:v>38404</c:v>
                  </c:pt>
                  <c:pt idx="561">
                    <c:v>39511</c:v>
                  </c:pt>
                  <c:pt idx="562">
                    <c:v>25345</c:v>
                  </c:pt>
                  <c:pt idx="563">
                    <c:v>29334</c:v>
                  </c:pt>
                  <c:pt idx="564">
                    <c:v>895</c:v>
                  </c:pt>
                  <c:pt idx="565">
                    <c:v>29330</c:v>
                  </c:pt>
                  <c:pt idx="566">
                    <c:v>23962</c:v>
                  </c:pt>
                  <c:pt idx="567">
                    <c:v>3351</c:v>
                  </c:pt>
                  <c:pt idx="568">
                    <c:v>17804</c:v>
                  </c:pt>
                  <c:pt idx="569">
                    <c:v>29336</c:v>
                  </c:pt>
                  <c:pt idx="570">
                    <c:v>1045</c:v>
                  </c:pt>
                  <c:pt idx="571">
                    <c:v>733</c:v>
                  </c:pt>
                  <c:pt idx="572">
                    <c:v>32395</c:v>
                  </c:pt>
                  <c:pt idx="573">
                    <c:v>1826</c:v>
                  </c:pt>
                  <c:pt idx="574">
                    <c:v>43132</c:v>
                  </c:pt>
                  <c:pt idx="575">
                    <c:v>39775</c:v>
                  </c:pt>
                  <c:pt idx="576">
                    <c:v>2221</c:v>
                  </c:pt>
                  <c:pt idx="577">
                    <c:v>27150</c:v>
                  </c:pt>
                  <c:pt idx="578">
                    <c:v>40825</c:v>
                  </c:pt>
                  <c:pt idx="579">
                    <c:v>1030</c:v>
                  </c:pt>
                  <c:pt idx="580">
                    <c:v>1074</c:v>
                  </c:pt>
                  <c:pt idx="581">
                    <c:v>42893</c:v>
                  </c:pt>
                  <c:pt idx="582">
                    <c:v>23957</c:v>
                  </c:pt>
                  <c:pt idx="583">
                    <c:v>31606</c:v>
                  </c:pt>
                  <c:pt idx="584">
                    <c:v>4744</c:v>
                  </c:pt>
                  <c:pt idx="585">
                    <c:v>3317</c:v>
                  </c:pt>
                  <c:pt idx="586">
                    <c:v>732</c:v>
                  </c:pt>
                  <c:pt idx="587">
                    <c:v>4480</c:v>
                  </c:pt>
                  <c:pt idx="588">
                    <c:v>17803</c:v>
                  </c:pt>
                  <c:pt idx="589">
                    <c:v>16578</c:v>
                  </c:pt>
                  <c:pt idx="590">
                    <c:v>892</c:v>
                  </c:pt>
                  <c:pt idx="591">
                    <c:v>42892</c:v>
                  </c:pt>
                  <c:pt idx="592">
                    <c:v>2949</c:v>
                  </c:pt>
                  <c:pt idx="593">
                    <c:v>731</c:v>
                  </c:pt>
                  <c:pt idx="594">
                    <c:v>18242</c:v>
                  </c:pt>
                  <c:pt idx="595">
                    <c:v>32515</c:v>
                  </c:pt>
                  <c:pt idx="596">
                    <c:v>31637</c:v>
                  </c:pt>
                  <c:pt idx="597">
                    <c:v>1078</c:v>
                  </c:pt>
                  <c:pt idx="598">
                    <c:v>32394</c:v>
                  </c:pt>
                  <c:pt idx="599">
                    <c:v>23960</c:v>
                  </c:pt>
                  <c:pt idx="600">
                    <c:v>1779</c:v>
                  </c:pt>
                  <c:pt idx="601">
                    <c:v>3309</c:v>
                  </c:pt>
                  <c:pt idx="602">
                    <c:v>1073</c:v>
                  </c:pt>
                  <c:pt idx="603">
                    <c:v>43335</c:v>
                  </c:pt>
                  <c:pt idx="604">
                    <c:v>39486</c:v>
                  </c:pt>
                  <c:pt idx="605">
                    <c:v>4479</c:v>
                  </c:pt>
                  <c:pt idx="606">
                    <c:v>39308</c:v>
                  </c:pt>
                  <c:pt idx="607">
                    <c:v>730</c:v>
                  </c:pt>
                  <c:pt idx="608">
                    <c:v>39816</c:v>
                  </c:pt>
                  <c:pt idx="609">
                    <c:v>4730</c:v>
                  </c:pt>
                  <c:pt idx="610">
                    <c:v>40824</c:v>
                  </c:pt>
                  <c:pt idx="611">
                    <c:v>1741</c:v>
                  </c:pt>
                  <c:pt idx="612">
                    <c:v>42891</c:v>
                  </c:pt>
                  <c:pt idx="613">
                    <c:v>25428</c:v>
                  </c:pt>
                  <c:pt idx="614">
                    <c:v>27149</c:v>
                  </c:pt>
                  <c:pt idx="615">
                    <c:v>23927</c:v>
                  </c:pt>
                  <c:pt idx="616">
                    <c:v>32393</c:v>
                  </c:pt>
                  <c:pt idx="617">
                    <c:v>1072</c:v>
                  </c:pt>
                  <c:pt idx="618">
                    <c:v>16577</c:v>
                  </c:pt>
                  <c:pt idx="619">
                    <c:v>16245</c:v>
                  </c:pt>
                  <c:pt idx="620">
                    <c:v>42889</c:v>
                  </c:pt>
                  <c:pt idx="621">
                    <c:v>39307</c:v>
                  </c:pt>
                  <c:pt idx="622">
                    <c:v>4478</c:v>
                  </c:pt>
                  <c:pt idx="623">
                    <c:v>3311</c:v>
                  </c:pt>
                  <c:pt idx="624">
                    <c:v>42800</c:v>
                  </c:pt>
                  <c:pt idx="625">
                    <c:v>27148</c:v>
                  </c:pt>
                  <c:pt idx="626">
                    <c:v>41012</c:v>
                  </c:pt>
                  <c:pt idx="627">
                    <c:v>891</c:v>
                  </c:pt>
                  <c:pt idx="628">
                    <c:v>40408</c:v>
                  </c:pt>
                  <c:pt idx="629">
                    <c:v>1740</c:v>
                  </c:pt>
                  <c:pt idx="630">
                    <c:v>41268</c:v>
                  </c:pt>
                  <c:pt idx="631">
                    <c:v>2392</c:v>
                  </c:pt>
                  <c:pt idx="632">
                    <c:v>40993</c:v>
                  </c:pt>
                  <c:pt idx="633">
                    <c:v>23955</c:v>
                  </c:pt>
                  <c:pt idx="634">
                    <c:v>28753</c:v>
                  </c:pt>
                  <c:pt idx="635">
                    <c:v>3313</c:v>
                  </c:pt>
                  <c:pt idx="636">
                    <c:v>42888</c:v>
                  </c:pt>
                  <c:pt idx="637">
                    <c:v>39506</c:v>
                  </c:pt>
                  <c:pt idx="638">
                    <c:v>1739</c:v>
                  </c:pt>
                  <c:pt idx="639">
                    <c:v>42960</c:v>
                  </c:pt>
                  <c:pt idx="640">
                    <c:v>25342</c:v>
                  </c:pt>
                  <c:pt idx="641">
                    <c:v>16576</c:v>
                  </c:pt>
                  <c:pt idx="642">
                    <c:v>4477</c:v>
                  </c:pt>
                  <c:pt idx="643">
                    <c:v>1199</c:v>
                  </c:pt>
                  <c:pt idx="644">
                    <c:v>39814</c:v>
                  </c:pt>
                  <c:pt idx="645">
                    <c:v>1053</c:v>
                  </c:pt>
                  <c:pt idx="646">
                    <c:v>3316</c:v>
                  </c:pt>
                  <c:pt idx="647">
                    <c:v>1071</c:v>
                  </c:pt>
                  <c:pt idx="648">
                    <c:v>16542</c:v>
                  </c:pt>
                  <c:pt idx="649">
                    <c:v>25341</c:v>
                  </c:pt>
                  <c:pt idx="650">
                    <c:v>42887</c:v>
                  </c:pt>
                  <c:pt idx="651">
                    <c:v>38836</c:v>
                  </c:pt>
                  <c:pt idx="652">
                    <c:v>40200</c:v>
                  </c:pt>
                  <c:pt idx="653">
                    <c:v>1738</c:v>
                  </c:pt>
                  <c:pt idx="654">
                    <c:v>41267</c:v>
                  </c:pt>
                  <c:pt idx="655">
                    <c:v>1019</c:v>
                  </c:pt>
                  <c:pt idx="656">
                    <c:v>1899</c:v>
                  </c:pt>
                  <c:pt idx="657">
                    <c:v>41228</c:v>
                  </c:pt>
                  <c:pt idx="658">
                    <c:v>16760</c:v>
                  </c:pt>
                  <c:pt idx="659">
                    <c:v>1201</c:v>
                  </c:pt>
                  <c:pt idx="660">
                    <c:v>653</c:v>
                  </c:pt>
                  <c:pt idx="661">
                    <c:v>4508</c:v>
                  </c:pt>
                  <c:pt idx="662">
                    <c:v>4337</c:v>
                  </c:pt>
                  <c:pt idx="663">
                    <c:v>1070</c:v>
                  </c:pt>
                  <c:pt idx="664">
                    <c:v>29339</c:v>
                  </c:pt>
                  <c:pt idx="665">
                    <c:v>1014</c:v>
                  </c:pt>
                  <c:pt idx="666">
                    <c:v>1200</c:v>
                  </c:pt>
                  <c:pt idx="667">
                    <c:v>8313</c:v>
                  </c:pt>
                  <c:pt idx="668">
                    <c:v>1196</c:v>
                  </c:pt>
                  <c:pt idx="669">
                    <c:v>16575</c:v>
                  </c:pt>
                  <c:pt idx="670">
                    <c:v>42886</c:v>
                  </c:pt>
                  <c:pt idx="671">
                    <c:v>17800</c:v>
                  </c:pt>
                  <c:pt idx="672">
                    <c:v>16541</c:v>
                  </c:pt>
                  <c:pt idx="673">
                    <c:v>27133</c:v>
                  </c:pt>
                  <c:pt idx="674">
                    <c:v>31616</c:v>
                  </c:pt>
                  <c:pt idx="675">
                    <c:v>38186</c:v>
                  </c:pt>
                  <c:pt idx="676">
                    <c:v>4476</c:v>
                  </c:pt>
                  <c:pt idx="677">
                    <c:v>1043</c:v>
                  </c:pt>
                  <c:pt idx="678">
                    <c:v>1898</c:v>
                  </c:pt>
                  <c:pt idx="679">
                    <c:v>1013</c:v>
                  </c:pt>
                  <c:pt idx="680">
                    <c:v>1787</c:v>
                  </c:pt>
                  <c:pt idx="681">
                    <c:v>29150</c:v>
                  </c:pt>
                  <c:pt idx="682">
                    <c:v>1028</c:v>
                  </c:pt>
                  <c:pt idx="683">
                    <c:v>4621</c:v>
                  </c:pt>
                  <c:pt idx="684">
                    <c:v>25895</c:v>
                  </c:pt>
                  <c:pt idx="685">
                    <c:v>39567</c:v>
                  </c:pt>
                  <c:pt idx="686">
                    <c:v>39576</c:v>
                  </c:pt>
                  <c:pt idx="687">
                    <c:v>42885</c:v>
                  </c:pt>
                  <c:pt idx="688">
                    <c:v>4475</c:v>
                  </c:pt>
                  <c:pt idx="689">
                    <c:v>2012</c:v>
                  </c:pt>
                  <c:pt idx="690">
                    <c:v>1042</c:v>
                  </c:pt>
                  <c:pt idx="691">
                    <c:v>1012</c:v>
                  </c:pt>
                  <c:pt idx="692">
                    <c:v>25517</c:v>
                  </c:pt>
                  <c:pt idx="693">
                    <c:v>1052</c:v>
                  </c:pt>
                  <c:pt idx="694">
                    <c:v>1786</c:v>
                  </c:pt>
                  <c:pt idx="695">
                    <c:v>28752</c:v>
                  </c:pt>
                  <c:pt idx="696">
                    <c:v>38190</c:v>
                  </c:pt>
                  <c:pt idx="697">
                    <c:v>16902</c:v>
                  </c:pt>
                  <c:pt idx="698">
                    <c:v>42884</c:v>
                  </c:pt>
                  <c:pt idx="699">
                    <c:v>1896</c:v>
                  </c:pt>
                  <c:pt idx="700">
                    <c:v>1147</c:v>
                  </c:pt>
                  <c:pt idx="701">
                    <c:v>4474</c:v>
                  </c:pt>
                  <c:pt idx="702">
                    <c:v>31541</c:v>
                  </c:pt>
                  <c:pt idx="703">
                    <c:v>376</c:v>
                  </c:pt>
                  <c:pt idx="704">
                    <c:v>1041</c:v>
                  </c:pt>
                  <c:pt idx="705">
                    <c:v>38192</c:v>
                  </c:pt>
                  <c:pt idx="706">
                    <c:v>27132</c:v>
                  </c:pt>
                  <c:pt idx="707">
                    <c:v>28751</c:v>
                  </c:pt>
                  <c:pt idx="708">
                    <c:v>16901</c:v>
                  </c:pt>
                  <c:pt idx="709">
                    <c:v>1011</c:v>
                  </c:pt>
                  <c:pt idx="710">
                    <c:v>4473</c:v>
                  </c:pt>
                  <c:pt idx="711">
                    <c:v>35640</c:v>
                  </c:pt>
                  <c:pt idx="712">
                    <c:v>4449</c:v>
                  </c:pt>
                  <c:pt idx="713">
                    <c:v>2008</c:v>
                  </c:pt>
                  <c:pt idx="714">
                    <c:v>43259</c:v>
                  </c:pt>
                  <c:pt idx="715">
                    <c:v>1897</c:v>
                  </c:pt>
                  <c:pt idx="716">
                    <c:v>4314</c:v>
                  </c:pt>
                  <c:pt idx="717">
                    <c:v>17998</c:v>
                  </c:pt>
                  <c:pt idx="718">
                    <c:v>41022</c:v>
                  </c:pt>
                  <c:pt idx="719">
                    <c:v>3335</c:v>
                  </c:pt>
                  <c:pt idx="720">
                    <c:v>25511</c:v>
                  </c:pt>
                  <c:pt idx="721">
                    <c:v>1051</c:v>
                  </c:pt>
                  <c:pt idx="722">
                    <c:v>2010</c:v>
                  </c:pt>
                  <c:pt idx="723">
                    <c:v>4472</c:v>
                  </c:pt>
                  <c:pt idx="724">
                    <c:v>10265</c:v>
                  </c:pt>
                  <c:pt idx="725">
                    <c:v>1153</c:v>
                  </c:pt>
                  <c:pt idx="726">
                    <c:v>28750</c:v>
                  </c:pt>
                  <c:pt idx="727">
                    <c:v>375</c:v>
                  </c:pt>
                  <c:pt idx="728">
                    <c:v>1040</c:v>
                  </c:pt>
                  <c:pt idx="729">
                    <c:v>42883</c:v>
                  </c:pt>
                  <c:pt idx="730">
                    <c:v>1025</c:v>
                  </c:pt>
                  <c:pt idx="731">
                    <c:v>1050</c:v>
                  </c:pt>
                  <c:pt idx="732">
                    <c:v>1009</c:v>
                  </c:pt>
                  <c:pt idx="733">
                    <c:v>2444</c:v>
                  </c:pt>
                  <c:pt idx="734">
                    <c:v>25510</c:v>
                  </c:pt>
                  <c:pt idx="735">
                    <c:v>3315</c:v>
                  </c:pt>
                  <c:pt idx="736">
                    <c:v>880</c:v>
                  </c:pt>
                  <c:pt idx="737">
                    <c:v>4471</c:v>
                  </c:pt>
                  <c:pt idx="738">
                    <c:v>374</c:v>
                  </c:pt>
                  <c:pt idx="739">
                    <c:v>27147</c:v>
                  </c:pt>
                  <c:pt idx="740">
                    <c:v>42882</c:v>
                  </c:pt>
                  <c:pt idx="741">
                    <c:v>1240</c:v>
                  </c:pt>
                  <c:pt idx="742">
                    <c:v>16517</c:v>
                  </c:pt>
                  <c:pt idx="743">
                    <c:v>41227</c:v>
                  </c:pt>
                  <c:pt idx="744">
                    <c:v>1024</c:v>
                  </c:pt>
                  <c:pt idx="745">
                    <c:v>3871</c:v>
                  </c:pt>
                  <c:pt idx="746">
                    <c:v>40474</c:v>
                  </c:pt>
                  <c:pt idx="747">
                    <c:v>1049</c:v>
                  </c:pt>
                  <c:pt idx="748">
                    <c:v>1008</c:v>
                  </c:pt>
                  <c:pt idx="749">
                    <c:v>3314</c:v>
                  </c:pt>
                  <c:pt idx="750">
                    <c:v>373</c:v>
                  </c:pt>
                  <c:pt idx="751">
                    <c:v>42850</c:v>
                  </c:pt>
                  <c:pt idx="752">
                    <c:v>3876</c:v>
                  </c:pt>
                  <c:pt idx="753">
                    <c:v>1023</c:v>
                  </c:pt>
                  <c:pt idx="754">
                    <c:v>4810</c:v>
                  </c:pt>
                  <c:pt idx="755">
                    <c:v>37936</c:v>
                  </c:pt>
                  <c:pt idx="756">
                    <c:v>28749</c:v>
                  </c:pt>
                  <c:pt idx="757">
                    <c:v>16516</c:v>
                  </c:pt>
                  <c:pt idx="758">
                    <c:v>4577</c:v>
                  </c:pt>
                  <c:pt idx="759">
                    <c:v>4319</c:v>
                  </c:pt>
                  <c:pt idx="760">
                    <c:v>3875</c:v>
                  </c:pt>
                  <c:pt idx="761">
                    <c:v>3325</c:v>
                  </c:pt>
                  <c:pt idx="762">
                    <c:v>3324</c:v>
                  </c:pt>
                  <c:pt idx="763">
                    <c:v>41226</c:v>
                  </c:pt>
                  <c:pt idx="764">
                    <c:v>4807</c:v>
                  </c:pt>
                  <c:pt idx="765">
                    <c:v>1022</c:v>
                  </c:pt>
                  <c:pt idx="766">
                    <c:v>372</c:v>
                  </c:pt>
                  <c:pt idx="767">
                    <c:v>3863</c:v>
                  </c:pt>
                  <c:pt idx="768">
                    <c:v>15717</c:v>
                  </c:pt>
                  <c:pt idx="769">
                    <c:v>25546</c:v>
                  </c:pt>
                  <c:pt idx="770">
                    <c:v>3323</c:v>
                  </c:pt>
                  <c:pt idx="771">
                    <c:v>42991</c:v>
                  </c:pt>
                  <c:pt idx="772">
                    <c:v>1020</c:v>
                  </c:pt>
                  <c:pt idx="773">
                    <c:v>3874</c:v>
                  </c:pt>
                  <c:pt idx="774">
                    <c:v>39737</c:v>
                  </c:pt>
                  <c:pt idx="775">
                    <c:v>858</c:v>
                  </c:pt>
                  <c:pt idx="776">
                    <c:v>1021</c:v>
                  </c:pt>
                  <c:pt idx="777">
                    <c:v>38287</c:v>
                  </c:pt>
                  <c:pt idx="778">
                    <c:v>3862</c:v>
                  </c:pt>
                  <c:pt idx="779">
                    <c:v>16614</c:v>
                  </c:pt>
                  <c:pt idx="780">
                    <c:v>28748</c:v>
                  </c:pt>
                  <c:pt idx="781">
                    <c:v>25526</c:v>
                  </c:pt>
                  <c:pt idx="782">
                    <c:v>3321</c:v>
                  </c:pt>
                  <c:pt idx="783">
                    <c:v>371</c:v>
                  </c:pt>
                  <c:pt idx="784">
                    <c:v>4806</c:v>
                  </c:pt>
                  <c:pt idx="785">
                    <c:v>1007</c:v>
                  </c:pt>
                  <c:pt idx="786">
                    <c:v>16752</c:v>
                  </c:pt>
                  <c:pt idx="787">
                    <c:v>42847</c:v>
                  </c:pt>
                  <c:pt idx="788">
                    <c:v>38816</c:v>
                  </c:pt>
                  <c:pt idx="789">
                    <c:v>38933</c:v>
                  </c:pt>
                  <c:pt idx="790">
                    <c:v>3320</c:v>
                  </c:pt>
                  <c:pt idx="791">
                    <c:v>4805</c:v>
                  </c:pt>
                  <c:pt idx="792">
                    <c:v>841</c:v>
                  </c:pt>
                  <c:pt idx="793">
                    <c:v>16778</c:v>
                  </c:pt>
                  <c:pt idx="794">
                    <c:v>16571</c:v>
                  </c:pt>
                  <c:pt idx="795">
                    <c:v>3794</c:v>
                  </c:pt>
                  <c:pt idx="796">
                    <c:v>42846</c:v>
                  </c:pt>
                  <c:pt idx="797">
                    <c:v>370</c:v>
                  </c:pt>
                  <c:pt idx="798">
                    <c:v>31695</c:v>
                  </c:pt>
                  <c:pt idx="799">
                    <c:v>27145</c:v>
                  </c:pt>
                  <c:pt idx="800">
                    <c:v>25498</c:v>
                  </c:pt>
                  <c:pt idx="801">
                    <c:v>42845</c:v>
                  </c:pt>
                  <c:pt idx="802">
                    <c:v>8321</c:v>
                  </c:pt>
                  <c:pt idx="803">
                    <c:v>29796</c:v>
                  </c:pt>
                  <c:pt idx="804">
                    <c:v>844</c:v>
                  </c:pt>
                  <c:pt idx="805">
                    <c:v>3337</c:v>
                  </c:pt>
                  <c:pt idx="806">
                    <c:v>1004</c:v>
                  </c:pt>
                  <c:pt idx="807">
                    <c:v>1039</c:v>
                  </c:pt>
                  <c:pt idx="808">
                    <c:v>28747</c:v>
                  </c:pt>
                  <c:pt idx="809">
                    <c:v>40522</c:v>
                  </c:pt>
                  <c:pt idx="810">
                    <c:v>3793</c:v>
                  </c:pt>
                  <c:pt idx="811">
                    <c:v>16570</c:v>
                  </c:pt>
                  <c:pt idx="812">
                    <c:v>38932</c:v>
                  </c:pt>
                  <c:pt idx="813">
                    <c:v>25497</c:v>
                  </c:pt>
                  <c:pt idx="814">
                    <c:v>848</c:v>
                  </c:pt>
                  <c:pt idx="815">
                    <c:v>16899</c:v>
                  </c:pt>
                  <c:pt idx="816">
                    <c:v>39522</c:v>
                  </c:pt>
                  <c:pt idx="817">
                    <c:v>38831</c:v>
                  </c:pt>
                  <c:pt idx="818">
                    <c:v>25496</c:v>
                  </c:pt>
                  <c:pt idx="819">
                    <c:v>369</c:v>
                  </c:pt>
                  <c:pt idx="820">
                    <c:v>1038</c:v>
                  </c:pt>
                  <c:pt idx="821">
                    <c:v>28746</c:v>
                  </c:pt>
                  <c:pt idx="822">
                    <c:v>4803</c:v>
                  </c:pt>
                  <c:pt idx="823">
                    <c:v>3407</c:v>
                  </c:pt>
                  <c:pt idx="824">
                    <c:v>3792</c:v>
                  </c:pt>
                  <c:pt idx="825">
                    <c:v>35315</c:v>
                  </c:pt>
                  <c:pt idx="826">
                    <c:v>1037</c:v>
                  </c:pt>
                  <c:pt idx="827">
                    <c:v>27367</c:v>
                  </c:pt>
                  <c:pt idx="828">
                    <c:v>1048</c:v>
                  </c:pt>
                  <c:pt idx="829">
                    <c:v>1060</c:v>
                  </c:pt>
                  <c:pt idx="830">
                    <c:v>43102</c:v>
                  </c:pt>
                  <c:pt idx="831">
                    <c:v>851</c:v>
                  </c:pt>
                  <c:pt idx="832">
                    <c:v>38799</c:v>
                  </c:pt>
                  <c:pt idx="833">
                    <c:v>27144</c:v>
                  </c:pt>
                  <c:pt idx="834">
                    <c:v>16898</c:v>
                  </c:pt>
                  <c:pt idx="835">
                    <c:v>1047</c:v>
                  </c:pt>
                  <c:pt idx="836">
                    <c:v>1059</c:v>
                  </c:pt>
                  <c:pt idx="837">
                    <c:v>16569</c:v>
                  </c:pt>
                  <c:pt idx="838">
                    <c:v>43017</c:v>
                  </c:pt>
                  <c:pt idx="839">
                    <c:v>3791</c:v>
                  </c:pt>
                  <c:pt idx="840">
                    <c:v>1081</c:v>
                  </c:pt>
                  <c:pt idx="841">
                    <c:v>2204</c:v>
                  </c:pt>
                  <c:pt idx="842">
                    <c:v>4250</c:v>
                  </c:pt>
                  <c:pt idx="843">
                    <c:v>39399</c:v>
                  </c:pt>
                  <c:pt idx="844">
                    <c:v>42843</c:v>
                  </c:pt>
                  <c:pt idx="845">
                    <c:v>3412</c:v>
                  </c:pt>
                  <c:pt idx="846">
                    <c:v>38936</c:v>
                  </c:pt>
                  <c:pt idx="847">
                    <c:v>855</c:v>
                  </c:pt>
                  <c:pt idx="848">
                    <c:v>1046</c:v>
                  </c:pt>
                  <c:pt idx="849">
                    <c:v>41240</c:v>
                  </c:pt>
                  <c:pt idx="850">
                    <c:v>41035</c:v>
                  </c:pt>
                  <c:pt idx="851">
                    <c:v>4802</c:v>
                  </c:pt>
                  <c:pt idx="852">
                    <c:v>1002</c:v>
                  </c:pt>
                  <c:pt idx="853">
                    <c:v>39398</c:v>
                  </c:pt>
                  <c:pt idx="854">
                    <c:v>3721</c:v>
                  </c:pt>
                  <c:pt idx="855">
                    <c:v>42842</c:v>
                  </c:pt>
                  <c:pt idx="856">
                    <c:v>3470</c:v>
                  </c:pt>
                  <c:pt idx="857">
                    <c:v>16568</c:v>
                  </c:pt>
                  <c:pt idx="858">
                    <c:v>16966</c:v>
                  </c:pt>
                  <c:pt idx="859">
                    <c:v>42941</c:v>
                  </c:pt>
                  <c:pt idx="860">
                    <c:v>4804</c:v>
                  </c:pt>
                  <c:pt idx="861">
                    <c:v>4249</c:v>
                  </c:pt>
                  <c:pt idx="862">
                    <c:v>3720</c:v>
                  </c:pt>
                  <c:pt idx="863">
                    <c:v>991</c:v>
                  </c:pt>
                  <c:pt idx="864">
                    <c:v>27143</c:v>
                  </c:pt>
                  <c:pt idx="865">
                    <c:v>25559</c:v>
                  </c:pt>
                  <c:pt idx="866">
                    <c:v>843</c:v>
                  </c:pt>
                  <c:pt idx="867">
                    <c:v>41247</c:v>
                  </c:pt>
                  <c:pt idx="868">
                    <c:v>27366</c:v>
                  </c:pt>
                  <c:pt idx="869">
                    <c:v>3414</c:v>
                  </c:pt>
                  <c:pt idx="870">
                    <c:v>990</c:v>
                  </c:pt>
                  <c:pt idx="871">
                    <c:v>1346</c:v>
                  </c:pt>
                  <c:pt idx="872">
                    <c:v>41337</c:v>
                  </c:pt>
                  <c:pt idx="873">
                    <c:v>3734</c:v>
                  </c:pt>
                  <c:pt idx="874">
                    <c:v>3469</c:v>
                  </c:pt>
                  <c:pt idx="875">
                    <c:v>25558</c:v>
                  </c:pt>
                  <c:pt idx="876">
                    <c:v>38184</c:v>
                  </c:pt>
                  <c:pt idx="877">
                    <c:v>42841</c:v>
                  </c:pt>
                  <c:pt idx="878">
                    <c:v>39144</c:v>
                  </c:pt>
                  <c:pt idx="879">
                    <c:v>27365</c:v>
                  </c:pt>
                  <c:pt idx="880">
                    <c:v>41239</c:v>
                  </c:pt>
                  <c:pt idx="881">
                    <c:v>989</c:v>
                  </c:pt>
                  <c:pt idx="882">
                    <c:v>4800</c:v>
                  </c:pt>
                  <c:pt idx="883">
                    <c:v>4414</c:v>
                  </c:pt>
                  <c:pt idx="884">
                    <c:v>3468</c:v>
                  </c:pt>
                  <c:pt idx="885">
                    <c:v>3733</c:v>
                  </c:pt>
                  <c:pt idx="886">
                    <c:v>1352</c:v>
                  </c:pt>
                  <c:pt idx="887">
                    <c:v>42840</c:v>
                  </c:pt>
                  <c:pt idx="888">
                    <c:v>41336</c:v>
                  </c:pt>
                  <c:pt idx="889">
                    <c:v>16566</c:v>
                  </c:pt>
                  <c:pt idx="890">
                    <c:v>28745</c:v>
                  </c:pt>
                  <c:pt idx="891">
                    <c:v>27364</c:v>
                  </c:pt>
                  <c:pt idx="892">
                    <c:v>25556</c:v>
                  </c:pt>
                  <c:pt idx="893">
                    <c:v>3888</c:v>
                  </c:pt>
                  <c:pt idx="894">
                    <c:v>38829</c:v>
                  </c:pt>
                  <c:pt idx="895">
                    <c:v>43310</c:v>
                  </c:pt>
                  <c:pt idx="896">
                    <c:v>988</c:v>
                  </c:pt>
                  <c:pt idx="897">
                    <c:v>3467</c:v>
                  </c:pt>
                  <c:pt idx="898">
                    <c:v>16613</c:v>
                  </c:pt>
                  <c:pt idx="899">
                    <c:v>42839</c:v>
                  </c:pt>
                  <c:pt idx="900">
                    <c:v>16565</c:v>
                  </c:pt>
                  <c:pt idx="901">
                    <c:v>28744</c:v>
                  </c:pt>
                  <c:pt idx="902">
                    <c:v>25555</c:v>
                  </c:pt>
                  <c:pt idx="903">
                    <c:v>27363</c:v>
                  </c:pt>
                  <c:pt idx="904">
                    <c:v>1106</c:v>
                  </c:pt>
                  <c:pt idx="905">
                    <c:v>1369</c:v>
                  </c:pt>
                  <c:pt idx="906">
                    <c:v>41335</c:v>
                  </c:pt>
                  <c:pt idx="907">
                    <c:v>16612</c:v>
                  </c:pt>
                  <c:pt idx="908">
                    <c:v>42838</c:v>
                  </c:pt>
                  <c:pt idx="909">
                    <c:v>16564</c:v>
                  </c:pt>
                  <c:pt idx="910">
                    <c:v>41249</c:v>
                  </c:pt>
                  <c:pt idx="911">
                    <c:v>27141</c:v>
                  </c:pt>
                  <c:pt idx="912">
                    <c:v>41334</c:v>
                  </c:pt>
                  <c:pt idx="913">
                    <c:v>3732</c:v>
                  </c:pt>
                  <c:pt idx="914">
                    <c:v>41011</c:v>
                  </c:pt>
                  <c:pt idx="915">
                    <c:v>3466</c:v>
                  </c:pt>
                  <c:pt idx="916">
                    <c:v>27362</c:v>
                  </c:pt>
                  <c:pt idx="917">
                    <c:v>29078</c:v>
                  </c:pt>
                  <c:pt idx="918">
                    <c:v>1103</c:v>
                  </c:pt>
                  <c:pt idx="919">
                    <c:v>40128</c:v>
                  </c:pt>
                  <c:pt idx="920">
                    <c:v>27361</c:v>
                  </c:pt>
                  <c:pt idx="921">
                    <c:v>3404</c:v>
                  </c:pt>
                  <c:pt idx="922">
                    <c:v>16563</c:v>
                  </c:pt>
                  <c:pt idx="923">
                    <c:v>815</c:v>
                  </c:pt>
                  <c:pt idx="924">
                    <c:v>28743</c:v>
                  </c:pt>
                  <c:pt idx="925">
                    <c:v>3465</c:v>
                  </c:pt>
                  <c:pt idx="926">
                    <c:v>25552</c:v>
                  </c:pt>
                  <c:pt idx="927">
                    <c:v>1367</c:v>
                  </c:pt>
                  <c:pt idx="928">
                    <c:v>16611</c:v>
                  </c:pt>
                  <c:pt idx="929">
                    <c:v>807</c:v>
                  </c:pt>
                  <c:pt idx="930">
                    <c:v>1085</c:v>
                  </c:pt>
                  <c:pt idx="931">
                    <c:v>29077</c:v>
                  </c:pt>
                  <c:pt idx="932">
                    <c:v>3464</c:v>
                  </c:pt>
                  <c:pt idx="933">
                    <c:v>16930</c:v>
                  </c:pt>
                  <c:pt idx="934">
                    <c:v>3731</c:v>
                  </c:pt>
                  <c:pt idx="935">
                    <c:v>16844</c:v>
                  </c:pt>
                  <c:pt idx="936">
                    <c:v>16862</c:v>
                  </c:pt>
                  <c:pt idx="937">
                    <c:v>16737</c:v>
                  </c:pt>
                  <c:pt idx="938">
                    <c:v>3461</c:v>
                  </c:pt>
                  <c:pt idx="939">
                    <c:v>39314</c:v>
                  </c:pt>
                  <c:pt idx="940">
                    <c:v>29076</c:v>
                  </c:pt>
                  <c:pt idx="941">
                    <c:v>16561</c:v>
                  </c:pt>
                  <c:pt idx="942">
                    <c:v>3409</c:v>
                  </c:pt>
                  <c:pt idx="943">
                    <c:v>28742</c:v>
                  </c:pt>
                  <c:pt idx="944">
                    <c:v>41225</c:v>
                  </c:pt>
                  <c:pt idx="945">
                    <c:v>27360</c:v>
                  </c:pt>
                  <c:pt idx="946">
                    <c:v>3460</c:v>
                  </c:pt>
                  <c:pt idx="947">
                    <c:v>16929</c:v>
                  </c:pt>
                  <c:pt idx="948">
                    <c:v>29075</c:v>
                  </c:pt>
                  <c:pt idx="949">
                    <c:v>3459</c:v>
                  </c:pt>
                  <c:pt idx="950">
                    <c:v>1361</c:v>
                  </c:pt>
                  <c:pt idx="951">
                    <c:v>3693</c:v>
                  </c:pt>
                  <c:pt idx="952">
                    <c:v>28741</c:v>
                  </c:pt>
                  <c:pt idx="953">
                    <c:v>25551</c:v>
                  </c:pt>
                  <c:pt idx="954">
                    <c:v>16843</c:v>
                  </c:pt>
                  <c:pt idx="955">
                    <c:v>812</c:v>
                  </c:pt>
                  <c:pt idx="956">
                    <c:v>42834</c:v>
                  </c:pt>
                  <c:pt idx="957">
                    <c:v>1365</c:v>
                  </c:pt>
                  <c:pt idx="958">
                    <c:v>41256</c:v>
                  </c:pt>
                  <c:pt idx="959">
                    <c:v>27359</c:v>
                  </c:pt>
                  <c:pt idx="960">
                    <c:v>16861</c:v>
                  </c:pt>
                  <c:pt idx="961">
                    <c:v>16609</c:v>
                  </c:pt>
                  <c:pt idx="962">
                    <c:v>3458</c:v>
                  </c:pt>
                  <c:pt idx="963">
                    <c:v>42833</c:v>
                  </c:pt>
                  <c:pt idx="964">
                    <c:v>27358</c:v>
                  </c:pt>
                  <c:pt idx="965">
                    <c:v>27357</c:v>
                  </c:pt>
                  <c:pt idx="966">
                    <c:v>29074</c:v>
                  </c:pt>
                  <c:pt idx="967">
                    <c:v>3463</c:v>
                  </c:pt>
                  <c:pt idx="968">
                    <c:v>42832</c:v>
                  </c:pt>
                  <c:pt idx="969">
                    <c:v>16860</c:v>
                  </c:pt>
                  <c:pt idx="970">
                    <c:v>41034</c:v>
                  </c:pt>
                  <c:pt idx="971">
                    <c:v>1354</c:v>
                  </c:pt>
                  <c:pt idx="972">
                    <c:v>28740</c:v>
                  </c:pt>
                  <c:pt idx="973">
                    <c:v>42831</c:v>
                  </c:pt>
                  <c:pt idx="974">
                    <c:v>16859</c:v>
                  </c:pt>
                  <c:pt idx="975">
                    <c:v>39796</c:v>
                  </c:pt>
                  <c:pt idx="976">
                    <c:v>3897</c:v>
                  </c:pt>
                  <c:pt idx="977">
                    <c:v>3462</c:v>
                  </c:pt>
                  <c:pt idx="978">
                    <c:v>16842</c:v>
                  </c:pt>
                  <c:pt idx="979">
                    <c:v>28739</c:v>
                  </c:pt>
                  <c:pt idx="980">
                    <c:v>787</c:v>
                  </c:pt>
                  <c:pt idx="981">
                    <c:v>4311</c:v>
                  </c:pt>
                  <c:pt idx="982">
                    <c:v>16686</c:v>
                  </c:pt>
                  <c:pt idx="983">
                    <c:v>27356</c:v>
                  </c:pt>
                  <c:pt idx="984">
                    <c:v>1363</c:v>
                  </c:pt>
                  <c:pt idx="985">
                    <c:v>29073</c:v>
                  </c:pt>
                  <c:pt idx="986">
                    <c:v>16858</c:v>
                  </c:pt>
                  <c:pt idx="987">
                    <c:v>28738</c:v>
                  </c:pt>
                  <c:pt idx="988">
                    <c:v>3411</c:v>
                  </c:pt>
                  <c:pt idx="989">
                    <c:v>3417</c:v>
                  </c:pt>
                  <c:pt idx="990">
                    <c:v>39795</c:v>
                  </c:pt>
                  <c:pt idx="991">
                    <c:v>1358</c:v>
                  </c:pt>
                  <c:pt idx="992">
                    <c:v>29072</c:v>
                  </c:pt>
                  <c:pt idx="993">
                    <c:v>16607</c:v>
                  </c:pt>
                  <c:pt idx="994">
                    <c:v>3451</c:v>
                  </c:pt>
                  <c:pt idx="995">
                    <c:v>16857</c:v>
                  </c:pt>
                  <c:pt idx="996">
                    <c:v>27355</c:v>
                  </c:pt>
                  <c:pt idx="997">
                    <c:v>39794</c:v>
                  </c:pt>
                  <c:pt idx="998">
                    <c:v>795</c:v>
                  </c:pt>
                  <c:pt idx="999">
                    <c:v>25548</c:v>
                  </c:pt>
                  <c:pt idx="1000">
                    <c:v>4609</c:v>
                  </c:pt>
                  <c:pt idx="1001">
                    <c:v>43261</c:v>
                  </c:pt>
                  <c:pt idx="1002">
                    <c:v>1356</c:v>
                  </c:pt>
                  <c:pt idx="1003">
                    <c:v>3450</c:v>
                  </c:pt>
                  <c:pt idx="1004">
                    <c:v>27354</c:v>
                  </c:pt>
                  <c:pt idx="1005">
                    <c:v>17518</c:v>
                  </c:pt>
                  <c:pt idx="1006">
                    <c:v>789</c:v>
                  </c:pt>
                  <c:pt idx="1007">
                    <c:v>16856</c:v>
                  </c:pt>
                  <c:pt idx="1008">
                    <c:v>17554</c:v>
                  </c:pt>
                  <c:pt idx="1009">
                    <c:v>16605</c:v>
                  </c:pt>
                  <c:pt idx="1010">
                    <c:v>42829</c:v>
                  </c:pt>
                  <c:pt idx="1011">
                    <c:v>3419</c:v>
                  </c:pt>
                  <c:pt idx="1012">
                    <c:v>3405</c:v>
                  </c:pt>
                  <c:pt idx="1013">
                    <c:v>4533</c:v>
                  </c:pt>
                  <c:pt idx="1014">
                    <c:v>17392</c:v>
                  </c:pt>
                  <c:pt idx="1015">
                    <c:v>40158</c:v>
                  </c:pt>
                  <c:pt idx="1016">
                    <c:v>26728</c:v>
                  </c:pt>
                  <c:pt idx="1017">
                    <c:v>3449</c:v>
                  </c:pt>
                  <c:pt idx="1018">
                    <c:v>41238</c:v>
                  </c:pt>
                  <c:pt idx="1019">
                    <c:v>27353</c:v>
                  </c:pt>
                  <c:pt idx="1020">
                    <c:v>788</c:v>
                  </c:pt>
                  <c:pt idx="1021">
                    <c:v>26727</c:v>
                  </c:pt>
                  <c:pt idx="1022">
                    <c:v>42828</c:v>
                  </c:pt>
                  <c:pt idx="1023">
                    <c:v>35600</c:v>
                  </c:pt>
                  <c:pt idx="1024">
                    <c:v>16604</c:v>
                  </c:pt>
                  <c:pt idx="1025">
                    <c:v>41298</c:v>
                  </c:pt>
                  <c:pt idx="1026">
                    <c:v>863</c:v>
                  </c:pt>
                  <c:pt idx="1027">
                    <c:v>35605</c:v>
                  </c:pt>
                  <c:pt idx="1028">
                    <c:v>794</c:v>
                  </c:pt>
                  <c:pt idx="1029">
                    <c:v>23864</c:v>
                  </c:pt>
                  <c:pt idx="1030">
                    <c:v>13996</c:v>
                  </c:pt>
                  <c:pt idx="1031">
                    <c:v>3448</c:v>
                  </c:pt>
                  <c:pt idx="1032">
                    <c:v>4528</c:v>
                  </c:pt>
                  <c:pt idx="1033">
                    <c:v>27352</c:v>
                  </c:pt>
                  <c:pt idx="1034">
                    <c:v>867</c:v>
                  </c:pt>
                  <c:pt idx="1035">
                    <c:v>3481</c:v>
                  </c:pt>
                  <c:pt idx="1036">
                    <c:v>23863</c:v>
                  </c:pt>
                  <c:pt idx="1037">
                    <c:v>35604</c:v>
                  </c:pt>
                  <c:pt idx="1038">
                    <c:v>41273</c:v>
                  </c:pt>
                  <c:pt idx="1039">
                    <c:v>864</c:v>
                  </c:pt>
                  <c:pt idx="1040">
                    <c:v>4451</c:v>
                  </c:pt>
                  <c:pt idx="1041">
                    <c:v>31853</c:v>
                  </c:pt>
                  <c:pt idx="1042">
                    <c:v>35602</c:v>
                  </c:pt>
                  <c:pt idx="1043">
                    <c:v>822</c:v>
                  </c:pt>
                  <c:pt idx="1044">
                    <c:v>866</c:v>
                  </c:pt>
                  <c:pt idx="1045">
                    <c:v>23862</c:v>
                  </c:pt>
                  <c:pt idx="1046">
                    <c:v>3480</c:v>
                  </c:pt>
                  <c:pt idx="1047">
                    <c:v>13980</c:v>
                  </c:pt>
                  <c:pt idx="1048">
                    <c:v>27351</c:v>
                  </c:pt>
                  <c:pt idx="1049">
                    <c:v>831</c:v>
                  </c:pt>
                  <c:pt idx="1050">
                    <c:v>38815</c:v>
                  </c:pt>
                  <c:pt idx="1051">
                    <c:v>36836</c:v>
                  </c:pt>
                  <c:pt idx="1052">
                    <c:v>40074</c:v>
                  </c:pt>
                  <c:pt idx="1053">
                    <c:v>835</c:v>
                  </c:pt>
                  <c:pt idx="1054">
                    <c:v>4538</c:v>
                  </c:pt>
                  <c:pt idx="1055">
                    <c:v>17389</c:v>
                  </c:pt>
                  <c:pt idx="1056">
                    <c:v>41308</c:v>
                  </c:pt>
                  <c:pt idx="1057">
                    <c:v>36834</c:v>
                  </c:pt>
                  <c:pt idx="1058">
                    <c:v>28737</c:v>
                  </c:pt>
                  <c:pt idx="1059">
                    <c:v>26726</c:v>
                  </c:pt>
                  <c:pt idx="1060">
                    <c:v>819</c:v>
                  </c:pt>
                  <c:pt idx="1061">
                    <c:v>25545</c:v>
                  </c:pt>
                  <c:pt idx="1062">
                    <c:v>31615</c:v>
                  </c:pt>
                  <c:pt idx="1063">
                    <c:v>3255</c:v>
                  </c:pt>
                  <c:pt idx="1064">
                    <c:v>829</c:v>
                  </c:pt>
                  <c:pt idx="1065">
                    <c:v>27350</c:v>
                  </c:pt>
                  <c:pt idx="1066">
                    <c:v>4530</c:v>
                  </c:pt>
                  <c:pt idx="1067">
                    <c:v>3438</c:v>
                  </c:pt>
                  <c:pt idx="1068">
                    <c:v>827</c:v>
                  </c:pt>
                  <c:pt idx="1069">
                    <c:v>17388</c:v>
                  </c:pt>
                  <c:pt idx="1070">
                    <c:v>13993</c:v>
                  </c:pt>
                  <c:pt idx="1071">
                    <c:v>826</c:v>
                  </c:pt>
                  <c:pt idx="1072">
                    <c:v>4521</c:v>
                  </c:pt>
                  <c:pt idx="1073">
                    <c:v>16603</c:v>
                  </c:pt>
                  <c:pt idx="1074">
                    <c:v>823</c:v>
                  </c:pt>
                  <c:pt idx="1075">
                    <c:v>4532</c:v>
                  </c:pt>
                  <c:pt idx="1076">
                    <c:v>13992</c:v>
                  </c:pt>
                  <c:pt idx="1077">
                    <c:v>4539</c:v>
                  </c:pt>
                  <c:pt idx="1078">
                    <c:v>3479</c:v>
                  </c:pt>
                  <c:pt idx="1079">
                    <c:v>17232</c:v>
                  </c:pt>
                  <c:pt idx="1080">
                    <c:v>840</c:v>
                  </c:pt>
                  <c:pt idx="1081">
                    <c:v>3431</c:v>
                  </c:pt>
                  <c:pt idx="1082">
                    <c:v>16553</c:v>
                  </c:pt>
                  <c:pt idx="1083">
                    <c:v>818</c:v>
                  </c:pt>
                  <c:pt idx="1084">
                    <c:v>3254</c:v>
                  </c:pt>
                  <c:pt idx="1085">
                    <c:v>27349</c:v>
                  </c:pt>
                  <c:pt idx="1086">
                    <c:v>3430</c:v>
                  </c:pt>
                  <c:pt idx="1087">
                    <c:v>27138</c:v>
                  </c:pt>
                  <c:pt idx="1088">
                    <c:v>17387</c:v>
                  </c:pt>
                  <c:pt idx="1089">
                    <c:v>4559</c:v>
                  </c:pt>
                  <c:pt idx="1090">
                    <c:v>658</c:v>
                  </c:pt>
                  <c:pt idx="1091">
                    <c:v>802</c:v>
                  </c:pt>
                  <c:pt idx="1092">
                    <c:v>4523</c:v>
                  </c:pt>
                  <c:pt idx="1093">
                    <c:v>13990</c:v>
                  </c:pt>
                  <c:pt idx="1094">
                    <c:v>43032</c:v>
                  </c:pt>
                  <c:pt idx="1095">
                    <c:v>3253</c:v>
                  </c:pt>
                  <c:pt idx="1096">
                    <c:v>3429</c:v>
                  </c:pt>
                  <c:pt idx="1097">
                    <c:v>17386</c:v>
                  </c:pt>
                  <c:pt idx="1098">
                    <c:v>27393</c:v>
                  </c:pt>
                  <c:pt idx="1099">
                    <c:v>27348</c:v>
                  </c:pt>
                  <c:pt idx="1100">
                    <c:v>16552</c:v>
                  </c:pt>
                  <c:pt idx="1101">
                    <c:v>38812</c:v>
                  </c:pt>
                  <c:pt idx="1102">
                    <c:v>4525</c:v>
                  </c:pt>
                  <c:pt idx="1103">
                    <c:v>16851</c:v>
                  </c:pt>
                  <c:pt idx="1104">
                    <c:v>654</c:v>
                  </c:pt>
                  <c:pt idx="1105">
                    <c:v>3252</c:v>
                  </c:pt>
                  <c:pt idx="1106">
                    <c:v>27347</c:v>
                  </c:pt>
                  <c:pt idx="1107">
                    <c:v>3428</c:v>
                  </c:pt>
                  <c:pt idx="1108">
                    <c:v>27137</c:v>
                  </c:pt>
                  <c:pt idx="1109">
                    <c:v>4526</c:v>
                  </c:pt>
                  <c:pt idx="1110">
                    <c:v>660</c:v>
                  </c:pt>
                  <c:pt idx="1111">
                    <c:v>798</c:v>
                  </c:pt>
                  <c:pt idx="1112">
                    <c:v>4567</c:v>
                  </c:pt>
                  <c:pt idx="1113">
                    <c:v>16598</c:v>
                  </c:pt>
                  <c:pt idx="1114">
                    <c:v>17385</c:v>
                  </c:pt>
                  <c:pt idx="1115">
                    <c:v>4535</c:v>
                  </c:pt>
                  <c:pt idx="1116">
                    <c:v>805</c:v>
                  </c:pt>
                  <c:pt idx="1117">
                    <c:v>3251</c:v>
                  </c:pt>
                  <c:pt idx="1118">
                    <c:v>27346</c:v>
                  </c:pt>
                  <c:pt idx="1119">
                    <c:v>25539</c:v>
                  </c:pt>
                  <c:pt idx="1120">
                    <c:v>3437</c:v>
                  </c:pt>
                  <c:pt idx="1121">
                    <c:v>4565</c:v>
                  </c:pt>
                  <c:pt idx="1122">
                    <c:v>41272</c:v>
                  </c:pt>
                  <c:pt idx="1123">
                    <c:v>4544</c:v>
                  </c:pt>
                  <c:pt idx="1124">
                    <c:v>40392</c:v>
                  </c:pt>
                  <c:pt idx="1125">
                    <c:v>803</c:v>
                  </c:pt>
                  <c:pt idx="1126">
                    <c:v>3427</c:v>
                  </c:pt>
                  <c:pt idx="1127">
                    <c:v>13987</c:v>
                  </c:pt>
                  <c:pt idx="1128">
                    <c:v>3256</c:v>
                  </c:pt>
                  <c:pt idx="1129">
                    <c:v>27345</c:v>
                  </c:pt>
                  <c:pt idx="1130">
                    <c:v>41297</c:v>
                  </c:pt>
                  <c:pt idx="1131">
                    <c:v>4543</c:v>
                  </c:pt>
                  <c:pt idx="1132">
                    <c:v>30752</c:v>
                  </c:pt>
                  <c:pt idx="1133">
                    <c:v>4557</c:v>
                  </c:pt>
                  <c:pt idx="1134">
                    <c:v>32207</c:v>
                  </c:pt>
                  <c:pt idx="1135">
                    <c:v>3436</c:v>
                  </c:pt>
                  <c:pt idx="1136">
                    <c:v>4536</c:v>
                  </c:pt>
                  <c:pt idx="1137">
                    <c:v>17279</c:v>
                  </c:pt>
                  <c:pt idx="1138">
                    <c:v>4569</c:v>
                  </c:pt>
                  <c:pt idx="1139">
                    <c:v>42705</c:v>
                  </c:pt>
                  <c:pt idx="1140">
                    <c:v>27136</c:v>
                  </c:pt>
                  <c:pt idx="1141">
                    <c:v>41296</c:v>
                  </c:pt>
                  <c:pt idx="1142">
                    <c:v>36964</c:v>
                  </c:pt>
                  <c:pt idx="1143">
                    <c:v>40391</c:v>
                  </c:pt>
                  <c:pt idx="1144">
                    <c:v>3435</c:v>
                  </c:pt>
                  <c:pt idx="1145">
                    <c:v>27344</c:v>
                  </c:pt>
                  <c:pt idx="1146">
                    <c:v>16597</c:v>
                  </c:pt>
                  <c:pt idx="1147">
                    <c:v>27135</c:v>
                  </c:pt>
                  <c:pt idx="1148">
                    <c:v>41307</c:v>
                  </c:pt>
                  <c:pt idx="1149">
                    <c:v>41295</c:v>
                  </c:pt>
                  <c:pt idx="1150">
                    <c:v>3483</c:v>
                  </c:pt>
                  <c:pt idx="1151">
                    <c:v>17477</c:v>
                  </c:pt>
                  <c:pt idx="1152">
                    <c:v>16921</c:v>
                  </c:pt>
                  <c:pt idx="1153">
                    <c:v>4568</c:v>
                  </c:pt>
                  <c:pt idx="1154">
                    <c:v>16596</c:v>
                  </c:pt>
                  <c:pt idx="1155">
                    <c:v>27427</c:v>
                  </c:pt>
                  <c:pt idx="1156">
                    <c:v>27157</c:v>
                  </c:pt>
                  <c:pt idx="1157">
                    <c:v>29991</c:v>
                  </c:pt>
                  <c:pt idx="1158">
                    <c:v>4554</c:v>
                  </c:pt>
                  <c:pt idx="1159">
                    <c:v>41294</c:v>
                  </c:pt>
                  <c:pt idx="1160">
                    <c:v>3434</c:v>
                  </c:pt>
                  <c:pt idx="1161">
                    <c:v>36963</c:v>
                  </c:pt>
                  <c:pt idx="1162">
                    <c:v>37019</c:v>
                  </c:pt>
                  <c:pt idx="1163">
                    <c:v>41053</c:v>
                  </c:pt>
                  <c:pt idx="1164">
                    <c:v>3394</c:v>
                  </c:pt>
                  <c:pt idx="1165">
                    <c:v>4551</c:v>
                  </c:pt>
                  <c:pt idx="1166">
                    <c:v>32242</c:v>
                  </c:pt>
                  <c:pt idx="1167">
                    <c:v>16920</c:v>
                  </c:pt>
                  <c:pt idx="1168">
                    <c:v>27343</c:v>
                  </c:pt>
                  <c:pt idx="1169">
                    <c:v>27392</c:v>
                  </c:pt>
                  <c:pt idx="1170">
                    <c:v>27156</c:v>
                  </c:pt>
                  <c:pt idx="1171">
                    <c:v>4545</c:v>
                  </c:pt>
                  <c:pt idx="1172">
                    <c:v>41293</c:v>
                  </c:pt>
                  <c:pt idx="1173">
                    <c:v>41326</c:v>
                  </c:pt>
                  <c:pt idx="1174">
                    <c:v>42348</c:v>
                  </c:pt>
                  <c:pt idx="1175">
                    <c:v>17377</c:v>
                  </c:pt>
                  <c:pt idx="1176">
                    <c:v>27389</c:v>
                  </c:pt>
                  <c:pt idx="1177">
                    <c:v>4560</c:v>
                  </c:pt>
                  <c:pt idx="1178">
                    <c:v>4547</c:v>
                  </c:pt>
                  <c:pt idx="1179">
                    <c:v>3393</c:v>
                  </c:pt>
                  <c:pt idx="1180">
                    <c:v>27342</c:v>
                  </c:pt>
                  <c:pt idx="1181">
                    <c:v>17293</c:v>
                  </c:pt>
                  <c:pt idx="1182">
                    <c:v>27387</c:v>
                  </c:pt>
                  <c:pt idx="1183">
                    <c:v>17292</c:v>
                  </c:pt>
                  <c:pt idx="1184">
                    <c:v>27386</c:v>
                  </c:pt>
                  <c:pt idx="1185">
                    <c:v>3487</c:v>
                  </c:pt>
                  <c:pt idx="1186">
                    <c:v>25536</c:v>
                  </c:pt>
                  <c:pt idx="1187">
                    <c:v>41292</c:v>
                  </c:pt>
                  <c:pt idx="1188">
                    <c:v>27341</c:v>
                  </c:pt>
                  <c:pt idx="1189">
                    <c:v>27385</c:v>
                  </c:pt>
                  <c:pt idx="1190">
                    <c:v>36965</c:v>
                  </c:pt>
                  <c:pt idx="1191">
                    <c:v>31060</c:v>
                  </c:pt>
                  <c:pt idx="1192">
                    <c:v>36962</c:v>
                  </c:pt>
                  <c:pt idx="1193">
                    <c:v>16919</c:v>
                  </c:pt>
                  <c:pt idx="1194">
                    <c:v>3486</c:v>
                  </c:pt>
                  <c:pt idx="1195">
                    <c:v>4573</c:v>
                  </c:pt>
                  <c:pt idx="1196">
                    <c:v>27384</c:v>
                  </c:pt>
                  <c:pt idx="1197">
                    <c:v>31638</c:v>
                  </c:pt>
                  <c:pt idx="1198">
                    <c:v>30778</c:v>
                  </c:pt>
                  <c:pt idx="1199">
                    <c:v>40382</c:v>
                  </c:pt>
                  <c:pt idx="1200">
                    <c:v>17486</c:v>
                  </c:pt>
                  <c:pt idx="1201">
                    <c:v>41033</c:v>
                  </c:pt>
                  <c:pt idx="1202">
                    <c:v>41214</c:v>
                  </c:pt>
                  <c:pt idx="1203">
                    <c:v>38104</c:v>
                  </c:pt>
                  <c:pt idx="1204">
                    <c:v>40381</c:v>
                  </c:pt>
                  <c:pt idx="1205">
                    <c:v>17290</c:v>
                  </c:pt>
                  <c:pt idx="1206">
                    <c:v>27397</c:v>
                  </c:pt>
                  <c:pt idx="1207">
                    <c:v>27134</c:v>
                  </c:pt>
                  <c:pt idx="1208">
                    <c:v>16918</c:v>
                  </c:pt>
                  <c:pt idx="1209">
                    <c:v>25534</c:v>
                  </c:pt>
                  <c:pt idx="1210">
                    <c:v>40380</c:v>
                  </c:pt>
                  <c:pt idx="1211">
                    <c:v>40666</c:v>
                  </c:pt>
                  <c:pt idx="1212">
                    <c:v>38164</c:v>
                  </c:pt>
                  <c:pt idx="1213">
                    <c:v>27340</c:v>
                  </c:pt>
                  <c:pt idx="1214">
                    <c:v>27155</c:v>
                  </c:pt>
                  <c:pt idx="1215">
                    <c:v>27383</c:v>
                  </c:pt>
                  <c:pt idx="1216">
                    <c:v>17289</c:v>
                  </c:pt>
                  <c:pt idx="1217">
                    <c:v>27394</c:v>
                  </c:pt>
                  <c:pt idx="1218">
                    <c:v>3432</c:v>
                  </c:pt>
                  <c:pt idx="1219">
                    <c:v>4549</c:v>
                  </c:pt>
                  <c:pt idx="1220">
                    <c:v>27339</c:v>
                  </c:pt>
                  <c:pt idx="1221">
                    <c:v>3400</c:v>
                  </c:pt>
                  <c:pt idx="1222">
                    <c:v>27154</c:v>
                  </c:pt>
                  <c:pt idx="1223">
                    <c:v>40130</c:v>
                  </c:pt>
                  <c:pt idx="1224">
                    <c:v>36966</c:v>
                  </c:pt>
                  <c:pt idx="1225">
                    <c:v>17286</c:v>
                  </c:pt>
                  <c:pt idx="1226">
                    <c:v>42497</c:v>
                  </c:pt>
                  <c:pt idx="1227">
                    <c:v>27323</c:v>
                  </c:pt>
                  <c:pt idx="1228">
                    <c:v>27337</c:v>
                  </c:pt>
                  <c:pt idx="1229">
                    <c:v>25533</c:v>
                  </c:pt>
                  <c:pt idx="1230">
                    <c:v>17284</c:v>
                  </c:pt>
                  <c:pt idx="1231">
                    <c:v>8813</c:v>
                  </c:pt>
                  <c:pt idx="1232">
                    <c:v>25532</c:v>
                  </c:pt>
                  <c:pt idx="1233">
                    <c:v>27322</c:v>
                  </c:pt>
                  <c:pt idx="1234">
                    <c:v>41306</c:v>
                  </c:pt>
                  <c:pt idx="1235">
                    <c:v>27336</c:v>
                  </c:pt>
                  <c:pt idx="1236">
                    <c:v>27381</c:v>
                  </c:pt>
                  <c:pt idx="1237">
                    <c:v>41283</c:v>
                  </c:pt>
                  <c:pt idx="1238">
                    <c:v>8812</c:v>
                  </c:pt>
                  <c:pt idx="1239">
                    <c:v>39454</c:v>
                  </c:pt>
                  <c:pt idx="1240">
                    <c:v>8100</c:v>
                  </c:pt>
                  <c:pt idx="1241">
                    <c:v>28759</c:v>
                  </c:pt>
                  <c:pt idx="1242">
                    <c:v>17482</c:v>
                  </c:pt>
                  <c:pt idx="1243">
                    <c:v>41282</c:v>
                  </c:pt>
                  <c:pt idx="1244">
                    <c:v>17285</c:v>
                  </c:pt>
                  <c:pt idx="1245">
                    <c:v>27321</c:v>
                  </c:pt>
                  <c:pt idx="1246">
                    <c:v>41324</c:v>
                  </c:pt>
                  <c:pt idx="1247">
                    <c:v>27335</c:v>
                  </c:pt>
                  <c:pt idx="1248">
                    <c:v>3482</c:v>
                  </c:pt>
                  <c:pt idx="1249">
                    <c:v>41281</c:v>
                  </c:pt>
                  <c:pt idx="1250">
                    <c:v>43415</c:v>
                  </c:pt>
                  <c:pt idx="1251">
                    <c:v>3502</c:v>
                  </c:pt>
                  <c:pt idx="1252">
                    <c:v>41320</c:v>
                  </c:pt>
                  <c:pt idx="1253">
                    <c:v>36969</c:v>
                  </c:pt>
                  <c:pt idx="1254">
                    <c:v>27334</c:v>
                  </c:pt>
                  <c:pt idx="1255">
                    <c:v>27320</c:v>
                  </c:pt>
                  <c:pt idx="1256">
                    <c:v>41319</c:v>
                  </c:pt>
                  <c:pt idx="1257">
                    <c:v>3501</c:v>
                  </c:pt>
                  <c:pt idx="1258">
                    <c:v>16916</c:v>
                  </c:pt>
                  <c:pt idx="1259">
                    <c:v>27425</c:v>
                  </c:pt>
                  <c:pt idx="1260">
                    <c:v>17283</c:v>
                  </c:pt>
                  <c:pt idx="1261">
                    <c:v>40386</c:v>
                  </c:pt>
                  <c:pt idx="1262">
                    <c:v>3500</c:v>
                  </c:pt>
                  <c:pt idx="1263">
                    <c:v>27333</c:v>
                  </c:pt>
                  <c:pt idx="1264">
                    <c:v>29943</c:v>
                  </c:pt>
                  <c:pt idx="1265">
                    <c:v>43066</c:v>
                  </c:pt>
                  <c:pt idx="1266">
                    <c:v>16915</c:v>
                  </c:pt>
                  <c:pt idx="1267">
                    <c:v>29942</c:v>
                  </c:pt>
                  <c:pt idx="1268">
                    <c:v>27319</c:v>
                  </c:pt>
                  <c:pt idx="1269">
                    <c:v>27332</c:v>
                  </c:pt>
                  <c:pt idx="1270">
                    <c:v>41318</c:v>
                  </c:pt>
                  <c:pt idx="1271">
                    <c:v>41291</c:v>
                  </c:pt>
                  <c:pt idx="1272">
                    <c:v>43028</c:v>
                  </c:pt>
                  <c:pt idx="1273">
                    <c:v>41323</c:v>
                  </c:pt>
                  <c:pt idx="1274">
                    <c:v>3507</c:v>
                  </c:pt>
                  <c:pt idx="1275">
                    <c:v>3527</c:v>
                  </c:pt>
                  <c:pt idx="1276">
                    <c:v>41322</c:v>
                  </c:pt>
                  <c:pt idx="1277">
                    <c:v>29941</c:v>
                  </c:pt>
                  <c:pt idx="1278">
                    <c:v>41317</c:v>
                  </c:pt>
                  <c:pt idx="1279">
                    <c:v>3497</c:v>
                  </c:pt>
                  <c:pt idx="1280">
                    <c:v>17267</c:v>
                  </c:pt>
                  <c:pt idx="1281">
                    <c:v>3496</c:v>
                  </c:pt>
                  <c:pt idx="1282">
                    <c:v>27331</c:v>
                  </c:pt>
                  <c:pt idx="1283">
                    <c:v>28764</c:v>
                  </c:pt>
                  <c:pt idx="1284">
                    <c:v>3535</c:v>
                  </c:pt>
                  <c:pt idx="1285">
                    <c:v>27330</c:v>
                  </c:pt>
                  <c:pt idx="1286">
                    <c:v>41316</c:v>
                  </c:pt>
                  <c:pt idx="1287">
                    <c:v>27377</c:v>
                  </c:pt>
                  <c:pt idx="1288">
                    <c:v>3492</c:v>
                  </c:pt>
                  <c:pt idx="1289">
                    <c:v>41315</c:v>
                  </c:pt>
                  <c:pt idx="1290">
                    <c:v>40390</c:v>
                  </c:pt>
                  <c:pt idx="1291">
                    <c:v>41321</c:v>
                  </c:pt>
                  <c:pt idx="1292">
                    <c:v>41314</c:v>
                  </c:pt>
                  <c:pt idx="1293">
                    <c:v>27329</c:v>
                  </c:pt>
                  <c:pt idx="1294">
                    <c:v>16914</c:v>
                  </c:pt>
                  <c:pt idx="1295">
                    <c:v>3494</c:v>
                  </c:pt>
                  <c:pt idx="1296">
                    <c:v>40389</c:v>
                  </c:pt>
                  <c:pt idx="1297">
                    <c:v>3539</c:v>
                  </c:pt>
                  <c:pt idx="1298">
                    <c:v>25307</c:v>
                  </c:pt>
                  <c:pt idx="1299">
                    <c:v>3490</c:v>
                  </c:pt>
                  <c:pt idx="1300">
                    <c:v>27375</c:v>
                  </c:pt>
                  <c:pt idx="1301">
                    <c:v>40388</c:v>
                  </c:pt>
                  <c:pt idx="1302">
                    <c:v>25306</c:v>
                  </c:pt>
                  <c:pt idx="1303">
                    <c:v>3489</c:v>
                  </c:pt>
                  <c:pt idx="1304">
                    <c:v>40387</c:v>
                  </c:pt>
                  <c:pt idx="1305">
                    <c:v>3242</c:v>
                  </c:pt>
                  <c:pt idx="1306">
                    <c:v>27328</c:v>
                  </c:pt>
                  <c:pt idx="1307">
                    <c:v>27374</c:v>
                  </c:pt>
                  <c:pt idx="1308">
                    <c:v>27373</c:v>
                  </c:pt>
                  <c:pt idx="1309">
                    <c:v>3372</c:v>
                  </c:pt>
                  <c:pt idx="1310">
                    <c:v>3380</c:v>
                  </c:pt>
                  <c:pt idx="1311">
                    <c:v>4306</c:v>
                  </c:pt>
                  <c:pt idx="1312">
                    <c:v>27372</c:v>
                  </c:pt>
                  <c:pt idx="1313">
                    <c:v>27423</c:v>
                  </c:pt>
                  <c:pt idx="1314">
                    <c:v>3379</c:v>
                  </c:pt>
                  <c:pt idx="1315">
                    <c:v>3625</c:v>
                  </c:pt>
                  <c:pt idx="1316">
                    <c:v>27327</c:v>
                  </c:pt>
                  <c:pt idx="1317">
                    <c:v>3378</c:v>
                  </c:pt>
                  <c:pt idx="1318">
                    <c:v>36854</c:v>
                  </c:pt>
                  <c:pt idx="1319">
                    <c:v>3377</c:v>
                  </c:pt>
                  <c:pt idx="1320">
                    <c:v>25394</c:v>
                  </c:pt>
                  <c:pt idx="1321">
                    <c:v>3402</c:v>
                  </c:pt>
                  <c:pt idx="1322">
                    <c:v>27371</c:v>
                  </c:pt>
                  <c:pt idx="1323">
                    <c:v>17427</c:v>
                  </c:pt>
                  <c:pt idx="1324">
                    <c:v>27422</c:v>
                  </c:pt>
                  <c:pt idx="1325">
                    <c:v>27326</c:v>
                  </c:pt>
                  <c:pt idx="1326">
                    <c:v>3376</c:v>
                  </c:pt>
                  <c:pt idx="1327">
                    <c:v>27325</c:v>
                  </c:pt>
                  <c:pt idx="1328">
                    <c:v>3375</c:v>
                  </c:pt>
                  <c:pt idx="1329">
                    <c:v>39281</c:v>
                  </c:pt>
                  <c:pt idx="1330">
                    <c:v>39280</c:v>
                  </c:pt>
                  <c:pt idx="1331">
                    <c:v>27370</c:v>
                  </c:pt>
                  <c:pt idx="1332">
                    <c:v>3391</c:v>
                  </c:pt>
                  <c:pt idx="1333">
                    <c:v>27428</c:v>
                  </c:pt>
                  <c:pt idx="1334">
                    <c:v>3368</c:v>
                  </c:pt>
                  <c:pt idx="1335">
                    <c:v>39279</c:v>
                  </c:pt>
                  <c:pt idx="1336">
                    <c:v>27421</c:v>
                  </c:pt>
                  <c:pt idx="1337">
                    <c:v>42613</c:v>
                  </c:pt>
                  <c:pt idx="1338">
                    <c:v>41290</c:v>
                  </c:pt>
                  <c:pt idx="1339">
                    <c:v>3369</c:v>
                  </c:pt>
                  <c:pt idx="1340">
                    <c:v>39283</c:v>
                  </c:pt>
                  <c:pt idx="1341">
                    <c:v>27369</c:v>
                  </c:pt>
                  <c:pt idx="1342">
                    <c:v>27420</c:v>
                  </c:pt>
                  <c:pt idx="1343">
                    <c:v>39278</c:v>
                  </c:pt>
                  <c:pt idx="1344">
                    <c:v>3373</c:v>
                  </c:pt>
                  <c:pt idx="1345">
                    <c:v>3624</c:v>
                  </c:pt>
                  <c:pt idx="1346">
                    <c:v>43229</c:v>
                  </c:pt>
                  <c:pt idx="1347">
                    <c:v>3623</c:v>
                  </c:pt>
                  <c:pt idx="1348">
                    <c:v>41313</c:v>
                  </c:pt>
                  <c:pt idx="1349">
                    <c:v>3371</c:v>
                  </c:pt>
                  <c:pt idx="1350">
                    <c:v>27405</c:v>
                  </c:pt>
                  <c:pt idx="1351">
                    <c:v>27418</c:v>
                  </c:pt>
                  <c:pt idx="1352">
                    <c:v>27368</c:v>
                  </c:pt>
                  <c:pt idx="1353">
                    <c:v>3514</c:v>
                  </c:pt>
                  <c:pt idx="1354">
                    <c:v>39277</c:v>
                  </c:pt>
                  <c:pt idx="1355">
                    <c:v>42468</c:v>
                  </c:pt>
                  <c:pt idx="1356">
                    <c:v>27404</c:v>
                  </c:pt>
                  <c:pt idx="1357">
                    <c:v>27417</c:v>
                  </c:pt>
                  <c:pt idx="1358">
                    <c:v>41305</c:v>
                  </c:pt>
                  <c:pt idx="1359">
                    <c:v>4301</c:v>
                  </c:pt>
                  <c:pt idx="1360">
                    <c:v>3517</c:v>
                  </c:pt>
                  <c:pt idx="1361">
                    <c:v>4296</c:v>
                  </c:pt>
                  <c:pt idx="1362">
                    <c:v>41311</c:v>
                  </c:pt>
                  <c:pt idx="1363">
                    <c:v>27416</c:v>
                  </c:pt>
                  <c:pt idx="1364">
                    <c:v>17476</c:v>
                  </c:pt>
                  <c:pt idx="1365">
                    <c:v>41304</c:v>
                  </c:pt>
                  <c:pt idx="1366">
                    <c:v>43230</c:v>
                  </c:pt>
                  <c:pt idx="1367">
                    <c:v>4299</c:v>
                  </c:pt>
                  <c:pt idx="1368">
                    <c:v>27402</c:v>
                  </c:pt>
                  <c:pt idx="1369">
                    <c:v>3520</c:v>
                  </c:pt>
                  <c:pt idx="1370">
                    <c:v>4295</c:v>
                  </c:pt>
                  <c:pt idx="1371">
                    <c:v>3608</c:v>
                  </c:pt>
                  <c:pt idx="1372">
                    <c:v>4298</c:v>
                  </c:pt>
                  <c:pt idx="1373">
                    <c:v>27415</c:v>
                  </c:pt>
                  <c:pt idx="1374">
                    <c:v>3607</c:v>
                  </c:pt>
                  <c:pt idx="1375">
                    <c:v>25310</c:v>
                  </c:pt>
                  <c:pt idx="1376">
                    <c:v>41303</c:v>
                  </c:pt>
                  <c:pt idx="1377">
                    <c:v>3606</c:v>
                  </c:pt>
                  <c:pt idx="1378">
                    <c:v>25309</c:v>
                  </c:pt>
                  <c:pt idx="1379">
                    <c:v>3605</c:v>
                  </c:pt>
                  <c:pt idx="1380">
                    <c:v>25308</c:v>
                  </c:pt>
                  <c:pt idx="1381">
                    <c:v>41302</c:v>
                  </c:pt>
                  <c:pt idx="1382">
                    <c:v>3620</c:v>
                  </c:pt>
                  <c:pt idx="1383">
                    <c:v>3525</c:v>
                  </c:pt>
                  <c:pt idx="1384">
                    <c:v>3619</c:v>
                  </c:pt>
                  <c:pt idx="1385">
                    <c:v>3536</c:v>
                  </c:pt>
                  <c:pt idx="1386">
                    <c:v>3603</c:v>
                  </c:pt>
                  <c:pt idx="1387">
                    <c:v>3524</c:v>
                  </c:pt>
                  <c:pt idx="1388">
                    <c:v>3618</c:v>
                  </c:pt>
                  <c:pt idx="1389">
                    <c:v>3523</c:v>
                  </c:pt>
                  <c:pt idx="1390">
                    <c:v>3617</c:v>
                  </c:pt>
                  <c:pt idx="1391">
                    <c:v>3616</c:v>
                  </c:pt>
                  <c:pt idx="1392">
                    <c:v>3615</c:v>
                  </c:pt>
                  <c:pt idx="1393">
                    <c:v>3621</c:v>
                  </c:pt>
                  <c:pt idx="1394">
                    <c:v>3554</c:v>
                  </c:pt>
                  <c:pt idx="1395">
                    <c:v>3553</c:v>
                  </c:pt>
                  <c:pt idx="1396">
                    <c:v>27399</c:v>
                  </c:pt>
                  <c:pt idx="1397">
                    <c:v>3552</c:v>
                  </c:pt>
                  <c:pt idx="1398">
                    <c:v>3551</c:v>
                  </c:pt>
                  <c:pt idx="1399">
                    <c:v>17441</c:v>
                  </c:pt>
                  <c:pt idx="1400">
                    <c:v>9731</c:v>
                  </c:pt>
                  <c:pt idx="1401">
                    <c:v>16708</c:v>
                  </c:pt>
                  <c:pt idx="1402">
                    <c:v>3549</c:v>
                  </c:pt>
                  <c:pt idx="1403">
                    <c:v>3548</c:v>
                  </c:pt>
                  <c:pt idx="1404">
                    <c:v>3547</c:v>
                  </c:pt>
                  <c:pt idx="1405">
                    <c:v>27398</c:v>
                  </c:pt>
                  <c:pt idx="1406">
                    <c:v>3546</c:v>
                  </c:pt>
                  <c:pt idx="1407">
                    <c:v>3545</c:v>
                  </c:pt>
                  <c:pt idx="1408">
                    <c:v>3544</c:v>
                  </c:pt>
                  <c:pt idx="1409">
                    <c:v>3543</c:v>
                  </c:pt>
                </c:lvl>
                <c:lvl>
                  <c:pt idx="0">
                    <c:v>departure_time</c:v>
                  </c:pt>
                  <c:pt idx="1">
                    <c:v>22:36:00</c:v>
                  </c:pt>
                  <c:pt idx="2">
                    <c:v>5:46:36</c:v>
                  </c:pt>
                  <c:pt idx="3">
                    <c:v>7:21:12</c:v>
                  </c:pt>
                  <c:pt idx="4">
                    <c:v>11:22:00</c:v>
                  </c:pt>
                  <c:pt idx="5">
                    <c:v>5:46:00</c:v>
                  </c:pt>
                  <c:pt idx="6">
                    <c:v>5:45:42</c:v>
                  </c:pt>
                  <c:pt idx="7">
                    <c:v>5:45:12</c:v>
                  </c:pt>
                  <c:pt idx="8">
                    <c:v>7:20:12</c:v>
                  </c:pt>
                  <c:pt idx="9">
                    <c:v>5:45:00</c:v>
                  </c:pt>
                  <c:pt idx="10">
                    <c:v>7:19:24</c:v>
                  </c:pt>
                  <c:pt idx="11">
                    <c:v>1:32:18</c:v>
                  </c:pt>
                  <c:pt idx="12">
                    <c:v>2:31:54</c:v>
                  </c:pt>
                  <c:pt idx="13">
                    <c:v>20:18:54</c:v>
                  </c:pt>
                  <c:pt idx="14">
                    <c:v>1:31:42</c:v>
                  </c:pt>
                  <c:pt idx="15">
                    <c:v>1:31:18</c:v>
                  </c:pt>
                  <c:pt idx="16">
                    <c:v>20:25:00</c:v>
                  </c:pt>
                  <c:pt idx="17">
                    <c:v>5:55:06</c:v>
                  </c:pt>
                  <c:pt idx="18">
                    <c:v>2:31:00</c:v>
                  </c:pt>
                  <c:pt idx="19">
                    <c:v>20:42:54</c:v>
                  </c:pt>
                  <c:pt idx="20">
                    <c:v>8:17:54</c:v>
                  </c:pt>
                  <c:pt idx="21">
                    <c:v>4:49:30</c:v>
                  </c:pt>
                  <c:pt idx="22">
                    <c:v>1:30:36</c:v>
                  </c:pt>
                  <c:pt idx="23">
                    <c:v>20:42:30</c:v>
                  </c:pt>
                  <c:pt idx="24">
                    <c:v>2:30:18</c:v>
                  </c:pt>
                  <c:pt idx="25">
                    <c:v>5:54:00</c:v>
                  </c:pt>
                  <c:pt idx="26">
                    <c:v>5:53:54</c:v>
                  </c:pt>
                  <c:pt idx="27">
                    <c:v>2:29:48</c:v>
                  </c:pt>
                  <c:pt idx="28">
                    <c:v>0:08:18</c:v>
                  </c:pt>
                  <c:pt idx="29">
                    <c:v>4:48:24</c:v>
                  </c:pt>
                  <c:pt idx="30">
                    <c:v>2:29:24</c:v>
                  </c:pt>
                  <c:pt idx="31">
                    <c:v>7:16:12</c:v>
                  </c:pt>
                  <c:pt idx="32">
                    <c:v>2:29:00</c:v>
                  </c:pt>
                  <c:pt idx="33">
                    <c:v>5:52:42</c:v>
                  </c:pt>
                  <c:pt idx="34">
                    <c:v>4:47:30</c:v>
                  </c:pt>
                  <c:pt idx="35">
                    <c:v>20:18:18</c:v>
                  </c:pt>
                  <c:pt idx="36">
                    <c:v>4:28:24</c:v>
                  </c:pt>
                  <c:pt idx="37">
                    <c:v>8:33:00</c:v>
                  </c:pt>
                  <c:pt idx="38">
                    <c:v>21:47:00</c:v>
                  </c:pt>
                  <c:pt idx="39">
                    <c:v>5:52:00</c:v>
                  </c:pt>
                  <c:pt idx="40">
                    <c:v>0:06:48</c:v>
                  </c:pt>
                  <c:pt idx="41">
                    <c:v>2:27:54</c:v>
                  </c:pt>
                  <c:pt idx="42">
                    <c:v>4:46:30</c:v>
                  </c:pt>
                  <c:pt idx="43">
                    <c:v>2:27:30</c:v>
                  </c:pt>
                  <c:pt idx="44">
                    <c:v>21:48:18</c:v>
                  </c:pt>
                  <c:pt idx="45">
                    <c:v>20:39:24</c:v>
                  </c:pt>
                  <c:pt idx="46">
                    <c:v>12:20:06</c:v>
                  </c:pt>
                  <c:pt idx="47">
                    <c:v>5:51:12</c:v>
                  </c:pt>
                  <c:pt idx="48">
                    <c:v>20:32:00</c:v>
                  </c:pt>
                  <c:pt idx="49">
                    <c:v>20:17:00</c:v>
                  </c:pt>
                  <c:pt idx="50">
                    <c:v>5:45:06</c:v>
                  </c:pt>
                  <c:pt idx="51">
                    <c:v>4:27:06</c:v>
                  </c:pt>
                  <c:pt idx="52">
                    <c:v>2:27:00</c:v>
                  </c:pt>
                  <c:pt idx="53">
                    <c:v>23:47:42</c:v>
                  </c:pt>
                  <c:pt idx="54">
                    <c:v>6:08:48</c:v>
                  </c:pt>
                  <c:pt idx="55">
                    <c:v>21:45:30</c:v>
                  </c:pt>
                  <c:pt idx="56">
                    <c:v>22:25:30</c:v>
                  </c:pt>
                  <c:pt idx="57">
                    <c:v>2:26:36</c:v>
                  </c:pt>
                  <c:pt idx="58">
                    <c:v>10:00:18</c:v>
                  </c:pt>
                  <c:pt idx="59">
                    <c:v>4:45:24</c:v>
                  </c:pt>
                  <c:pt idx="60">
                    <c:v>20:38:24</c:v>
                  </c:pt>
                  <c:pt idx="61">
                    <c:v>7:51:06</c:v>
                  </c:pt>
                  <c:pt idx="62">
                    <c:v>0:05:06</c:v>
                  </c:pt>
                  <c:pt idx="63">
                    <c:v>10:00:00</c:v>
                  </c:pt>
                  <c:pt idx="64">
                    <c:v>20:30:54</c:v>
                  </c:pt>
                  <c:pt idx="65">
                    <c:v>20:38:06</c:v>
                  </c:pt>
                  <c:pt idx="66">
                    <c:v>2:26:06</c:v>
                  </c:pt>
                  <c:pt idx="67">
                    <c:v>22:25:00</c:v>
                  </c:pt>
                  <c:pt idx="68">
                    <c:v>23:46:54</c:v>
                  </c:pt>
                  <c:pt idx="69">
                    <c:v>6:08:00</c:v>
                  </c:pt>
                  <c:pt idx="70">
                    <c:v>5:49:54</c:v>
                  </c:pt>
                  <c:pt idx="71">
                    <c:v>21:44:48</c:v>
                  </c:pt>
                  <c:pt idx="72">
                    <c:v>20:10:36</c:v>
                  </c:pt>
                  <c:pt idx="73">
                    <c:v>2:25:42</c:v>
                  </c:pt>
                  <c:pt idx="74">
                    <c:v>22:24:30</c:v>
                  </c:pt>
                  <c:pt idx="75">
                    <c:v>6:07:36</c:v>
                  </c:pt>
                  <c:pt idx="76">
                    <c:v>20:10:18</c:v>
                  </c:pt>
                  <c:pt idx="77">
                    <c:v>21:14:12</c:v>
                  </c:pt>
                  <c:pt idx="78">
                    <c:v>19:21:00</c:v>
                  </c:pt>
                  <c:pt idx="79">
                    <c:v>21:10:00</c:v>
                  </c:pt>
                  <c:pt idx="80">
                    <c:v>21:44:06</c:v>
                  </c:pt>
                  <c:pt idx="81">
                    <c:v>5:49:00</c:v>
                  </c:pt>
                  <c:pt idx="82">
                    <c:v>21:46:00</c:v>
                  </c:pt>
                  <c:pt idx="83">
                    <c:v>20:37:00</c:v>
                  </c:pt>
                  <c:pt idx="84">
                    <c:v>4:25:00</c:v>
                  </c:pt>
                  <c:pt idx="85">
                    <c:v>6:07:00</c:v>
                  </c:pt>
                  <c:pt idx="86">
                    <c:v>4:26:48</c:v>
                  </c:pt>
                  <c:pt idx="87">
                    <c:v>21:09:36</c:v>
                  </c:pt>
                  <c:pt idx="88">
                    <c:v>21:43:42</c:v>
                  </c:pt>
                  <c:pt idx="89">
                    <c:v>2:24:48</c:v>
                  </c:pt>
                  <c:pt idx="90">
                    <c:v>20:36:42</c:v>
                  </c:pt>
                  <c:pt idx="91">
                    <c:v>5:48:30</c:v>
                  </c:pt>
                  <c:pt idx="92">
                    <c:v>2:24:36</c:v>
                  </c:pt>
                  <c:pt idx="93">
                    <c:v>4:26:30</c:v>
                  </c:pt>
                  <c:pt idx="94">
                    <c:v>5:42:30</c:v>
                  </c:pt>
                  <c:pt idx="95">
                    <c:v>20:29:24</c:v>
                  </c:pt>
                  <c:pt idx="96">
                    <c:v>20:09:18</c:v>
                  </c:pt>
                  <c:pt idx="97">
                    <c:v>20:33:18</c:v>
                  </c:pt>
                  <c:pt idx="98">
                    <c:v>6:26:24</c:v>
                  </c:pt>
                  <c:pt idx="99">
                    <c:v>23:45:12</c:v>
                  </c:pt>
                  <c:pt idx="100">
                    <c:v>20:09:06</c:v>
                  </c:pt>
                  <c:pt idx="101">
                    <c:v>21:43:12</c:v>
                  </c:pt>
                  <c:pt idx="102">
                    <c:v>2:24:18</c:v>
                  </c:pt>
                  <c:pt idx="103">
                    <c:v>4:26:12</c:v>
                  </c:pt>
                  <c:pt idx="104">
                    <c:v>6:06:06</c:v>
                  </c:pt>
                  <c:pt idx="105">
                    <c:v>22:23:00</c:v>
                  </c:pt>
                  <c:pt idx="106">
                    <c:v>20:08:48</c:v>
                  </c:pt>
                  <c:pt idx="107">
                    <c:v>5:34:54</c:v>
                  </c:pt>
                  <c:pt idx="108">
                    <c:v>5:47:48</c:v>
                  </c:pt>
                  <c:pt idx="109">
                    <c:v>2:23:54</c:v>
                  </c:pt>
                  <c:pt idx="110">
                    <c:v>21:42:36</c:v>
                  </c:pt>
                  <c:pt idx="111">
                    <c:v>21:32:30</c:v>
                  </c:pt>
                  <c:pt idx="112">
                    <c:v>19:19:24</c:v>
                  </c:pt>
                  <c:pt idx="113">
                    <c:v>6:05:42</c:v>
                  </c:pt>
                  <c:pt idx="114">
                    <c:v>20:08:30</c:v>
                  </c:pt>
                  <c:pt idx="115">
                    <c:v>22:22:24</c:v>
                  </c:pt>
                  <c:pt idx="116">
                    <c:v>2:23:30</c:v>
                  </c:pt>
                  <c:pt idx="117">
                    <c:v>21:44:18</c:v>
                  </c:pt>
                  <c:pt idx="118">
                    <c:v>4:42:18</c:v>
                  </c:pt>
                  <c:pt idx="119">
                    <c:v>21:08:06</c:v>
                  </c:pt>
                  <c:pt idx="120">
                    <c:v>15:59:00</c:v>
                  </c:pt>
                  <c:pt idx="121">
                    <c:v>20:08:00</c:v>
                  </c:pt>
                  <c:pt idx="122">
                    <c:v>20:28:00</c:v>
                  </c:pt>
                  <c:pt idx="123">
                    <c:v>21:42:00</c:v>
                  </c:pt>
                  <c:pt idx="124">
                    <c:v>4:25:00</c:v>
                  </c:pt>
                  <c:pt idx="125">
                    <c:v>5:46:54</c:v>
                  </c:pt>
                  <c:pt idx="126">
                    <c:v>20:51:42</c:v>
                  </c:pt>
                  <c:pt idx="127">
                    <c:v>2:22:54</c:v>
                  </c:pt>
                  <c:pt idx="128">
                    <c:v>21:07:30</c:v>
                  </c:pt>
                  <c:pt idx="129">
                    <c:v>5:33:42</c:v>
                  </c:pt>
                  <c:pt idx="130">
                    <c:v>4:41:36</c:v>
                  </c:pt>
                  <c:pt idx="131">
                    <c:v>2:22:36</c:v>
                  </c:pt>
                  <c:pt idx="132">
                    <c:v>19:18:12</c:v>
                  </c:pt>
                  <c:pt idx="133">
                    <c:v>5:40:24</c:v>
                  </c:pt>
                  <c:pt idx="134">
                    <c:v>23:43:18</c:v>
                  </c:pt>
                  <c:pt idx="135">
                    <c:v>1:22:24</c:v>
                  </c:pt>
                  <c:pt idx="136">
                    <c:v>6:04:24</c:v>
                  </c:pt>
                  <c:pt idx="137">
                    <c:v>21:07:06</c:v>
                  </c:pt>
                  <c:pt idx="138">
                    <c:v>4:41:12</c:v>
                  </c:pt>
                  <c:pt idx="139">
                    <c:v>20:27:00</c:v>
                  </c:pt>
                  <c:pt idx="140">
                    <c:v>1:22:06</c:v>
                  </c:pt>
                  <c:pt idx="141">
                    <c:v>23:42:54</c:v>
                  </c:pt>
                  <c:pt idx="142">
                    <c:v>22:20:54</c:v>
                  </c:pt>
                  <c:pt idx="143">
                    <c:v>5:45:48</c:v>
                  </c:pt>
                  <c:pt idx="144">
                    <c:v>5:32:48</c:v>
                  </c:pt>
                  <c:pt idx="145">
                    <c:v>5:39:42</c:v>
                  </c:pt>
                  <c:pt idx="146">
                    <c:v>20:06:30</c:v>
                  </c:pt>
                  <c:pt idx="147">
                    <c:v>6:03:36</c:v>
                  </c:pt>
                  <c:pt idx="148">
                    <c:v>1:21:36</c:v>
                  </c:pt>
                  <c:pt idx="149">
                    <c:v>4:40:24</c:v>
                  </c:pt>
                  <c:pt idx="150">
                    <c:v>7:16:24</c:v>
                  </c:pt>
                  <c:pt idx="151">
                    <c:v>21:10:00</c:v>
                  </c:pt>
                  <c:pt idx="152">
                    <c:v>2:21:12</c:v>
                  </c:pt>
                  <c:pt idx="153">
                    <c:v>5:45:00</c:v>
                  </c:pt>
                  <c:pt idx="154">
                    <c:v>5:39:00</c:v>
                  </c:pt>
                  <c:pt idx="155">
                    <c:v>6:56:12</c:v>
                  </c:pt>
                  <c:pt idx="156">
                    <c:v>22:41:54</c:v>
                  </c:pt>
                  <c:pt idx="157">
                    <c:v>19:16:42</c:v>
                  </c:pt>
                  <c:pt idx="158">
                    <c:v>20:05:42</c:v>
                  </c:pt>
                  <c:pt idx="159">
                    <c:v>6:02:54</c:v>
                  </c:pt>
                  <c:pt idx="160">
                    <c:v>13:23:00</c:v>
                  </c:pt>
                  <c:pt idx="161">
                    <c:v>5:31:48</c:v>
                  </c:pt>
                  <c:pt idx="162">
                    <c:v>6:20:42</c:v>
                  </c:pt>
                  <c:pt idx="163">
                    <c:v>6:02:36</c:v>
                  </c:pt>
                  <c:pt idx="164">
                    <c:v>6:55:42</c:v>
                  </c:pt>
                  <c:pt idx="165">
                    <c:v>2:20:36</c:v>
                  </c:pt>
                  <c:pt idx="166">
                    <c:v>5:31:30</c:v>
                  </c:pt>
                  <c:pt idx="167">
                    <c:v>6:20:24</c:v>
                  </c:pt>
                  <c:pt idx="168">
                    <c:v>21:05:12</c:v>
                  </c:pt>
                  <c:pt idx="169">
                    <c:v>21:39:12</c:v>
                  </c:pt>
                  <c:pt idx="170">
                    <c:v>4:39:12</c:v>
                  </c:pt>
                  <c:pt idx="171">
                    <c:v>6:55:18</c:v>
                  </c:pt>
                  <c:pt idx="172">
                    <c:v>23:41:00</c:v>
                  </c:pt>
                  <c:pt idx="173">
                    <c:v>5:31:06</c:v>
                  </c:pt>
                  <c:pt idx="174">
                    <c:v>2:20:00</c:v>
                  </c:pt>
                  <c:pt idx="175">
                    <c:v>5:37:54</c:v>
                  </c:pt>
                  <c:pt idx="176">
                    <c:v>6:55:00</c:v>
                  </c:pt>
                  <c:pt idx="177">
                    <c:v>20:04:42</c:v>
                  </c:pt>
                  <c:pt idx="178">
                    <c:v>6:01:48</c:v>
                  </c:pt>
                  <c:pt idx="179">
                    <c:v>5:43:42</c:v>
                  </c:pt>
                  <c:pt idx="180">
                    <c:v>5:30:42</c:v>
                  </c:pt>
                  <c:pt idx="181">
                    <c:v>21:38:30</c:v>
                  </c:pt>
                  <c:pt idx="182">
                    <c:v>2:19:36</c:v>
                  </c:pt>
                  <c:pt idx="183">
                    <c:v>23:40:24</c:v>
                  </c:pt>
                  <c:pt idx="184">
                    <c:v>6:01:30</c:v>
                  </c:pt>
                  <c:pt idx="185">
                    <c:v>7:47:12</c:v>
                  </c:pt>
                  <c:pt idx="186">
                    <c:v>6:54:30</c:v>
                  </c:pt>
                  <c:pt idx="187">
                    <c:v>5:37:18</c:v>
                  </c:pt>
                  <c:pt idx="188">
                    <c:v>19:14:54</c:v>
                  </c:pt>
                  <c:pt idx="189">
                    <c:v>5:43:06</c:v>
                  </c:pt>
                  <c:pt idx="190">
                    <c:v>15:54:54</c:v>
                  </c:pt>
                  <c:pt idx="191">
                    <c:v>21:03:54</c:v>
                  </c:pt>
                  <c:pt idx="192">
                    <c:v>5:30:06</c:v>
                  </c:pt>
                  <c:pt idx="193">
                    <c:v>6:19:00</c:v>
                  </c:pt>
                  <c:pt idx="194">
                    <c:v>16:46:48</c:v>
                  </c:pt>
                  <c:pt idx="195">
                    <c:v>21:39:54</c:v>
                  </c:pt>
                  <c:pt idx="196">
                    <c:v>15:48:30</c:v>
                  </c:pt>
                  <c:pt idx="197">
                    <c:v>7:23:00</c:v>
                  </c:pt>
                  <c:pt idx="198">
                    <c:v>6:54:00</c:v>
                  </c:pt>
                  <c:pt idx="199">
                    <c:v>15:48:24</c:v>
                  </c:pt>
                  <c:pt idx="200">
                    <c:v>21:37:30</c:v>
                  </c:pt>
                  <c:pt idx="201">
                    <c:v>22:39:24</c:v>
                  </c:pt>
                  <c:pt idx="202">
                    <c:v>15:48:06</c:v>
                  </c:pt>
                  <c:pt idx="203">
                    <c:v>6:53:36</c:v>
                  </c:pt>
                  <c:pt idx="204">
                    <c:v>5:29:24</c:v>
                  </c:pt>
                  <c:pt idx="205">
                    <c:v>5:42:18</c:v>
                  </c:pt>
                  <c:pt idx="206">
                    <c:v>2:18:24</c:v>
                  </c:pt>
                  <c:pt idx="207">
                    <c:v>5:36:18</c:v>
                  </c:pt>
                  <c:pt idx="208">
                    <c:v>15:47:54</c:v>
                  </c:pt>
                  <c:pt idx="209">
                    <c:v>5:36:12</c:v>
                  </c:pt>
                  <c:pt idx="210">
                    <c:v>6:18:06</c:v>
                  </c:pt>
                  <c:pt idx="211">
                    <c:v>7:42:54</c:v>
                  </c:pt>
                  <c:pt idx="212">
                    <c:v>5:29:12</c:v>
                  </c:pt>
                  <c:pt idx="213">
                    <c:v>6:00:00</c:v>
                  </c:pt>
                  <c:pt idx="214">
                    <c:v>6:14:06</c:v>
                  </c:pt>
                  <c:pt idx="215">
                    <c:v>6:53:06</c:v>
                  </c:pt>
                  <c:pt idx="216">
                    <c:v>21:38:48</c:v>
                  </c:pt>
                  <c:pt idx="217">
                    <c:v>15:47:24</c:v>
                  </c:pt>
                  <c:pt idx="218">
                    <c:v>21:36:36</c:v>
                  </c:pt>
                  <c:pt idx="219">
                    <c:v>6:52:48</c:v>
                  </c:pt>
                  <c:pt idx="220">
                    <c:v>7:18:00</c:v>
                  </c:pt>
                  <c:pt idx="221">
                    <c:v>4:36:24</c:v>
                  </c:pt>
                  <c:pt idx="222">
                    <c:v>1:17:30</c:v>
                  </c:pt>
                  <c:pt idx="223">
                    <c:v>5:35:24</c:v>
                  </c:pt>
                  <c:pt idx="224">
                    <c:v>23:38:18</c:v>
                  </c:pt>
                  <c:pt idx="225">
                    <c:v>15:47:00</c:v>
                  </c:pt>
                  <c:pt idx="226">
                    <c:v>6:52:30</c:v>
                  </c:pt>
                  <c:pt idx="227">
                    <c:v>21:02:00</c:v>
                  </c:pt>
                  <c:pt idx="228">
                    <c:v>21:36:06</c:v>
                  </c:pt>
                  <c:pt idx="229">
                    <c:v>5:58:24</c:v>
                  </c:pt>
                  <c:pt idx="230">
                    <c:v>5:28:12</c:v>
                  </c:pt>
                  <c:pt idx="231">
                    <c:v>5:35:06</c:v>
                  </c:pt>
                  <c:pt idx="232">
                    <c:v>6:52:12</c:v>
                  </c:pt>
                  <c:pt idx="233">
                    <c:v>5:28:00</c:v>
                  </c:pt>
                  <c:pt idx="234">
                    <c:v>6:13:06</c:v>
                  </c:pt>
                  <c:pt idx="235">
                    <c:v>2:17:00</c:v>
                  </c:pt>
                  <c:pt idx="236">
                    <c:v>0:16:54</c:v>
                  </c:pt>
                  <c:pt idx="237">
                    <c:v>6:52:00</c:v>
                  </c:pt>
                  <c:pt idx="238">
                    <c:v>7:04:00</c:v>
                  </c:pt>
                  <c:pt idx="239">
                    <c:v>0:04:00</c:v>
                  </c:pt>
                  <c:pt idx="240">
                    <c:v>22:37:42</c:v>
                  </c:pt>
                  <c:pt idx="241">
                    <c:v>5:58:00</c:v>
                  </c:pt>
                  <c:pt idx="242">
                    <c:v>6:16:42</c:v>
                  </c:pt>
                  <c:pt idx="243">
                    <c:v>20:39:18</c:v>
                  </c:pt>
                  <c:pt idx="244">
                    <c:v>5:57:48</c:v>
                  </c:pt>
                  <c:pt idx="245">
                    <c:v>4:35:30</c:v>
                  </c:pt>
                  <c:pt idx="246">
                    <c:v>21:35:24</c:v>
                  </c:pt>
                  <c:pt idx="247">
                    <c:v>5:34:24</c:v>
                  </c:pt>
                  <c:pt idx="248">
                    <c:v>15:46:00</c:v>
                  </c:pt>
                  <c:pt idx="249">
                    <c:v>5:57:36</c:v>
                  </c:pt>
                  <c:pt idx="250">
                    <c:v>23:37:12</c:v>
                  </c:pt>
                  <c:pt idx="251">
                    <c:v>20:16:12</c:v>
                  </c:pt>
                  <c:pt idx="252">
                    <c:v>6:55:00</c:v>
                  </c:pt>
                  <c:pt idx="253">
                    <c:v>5:27:12</c:v>
                  </c:pt>
                  <c:pt idx="254">
                    <c:v>6:16:00</c:v>
                  </c:pt>
                  <c:pt idx="255">
                    <c:v>6:51:12</c:v>
                  </c:pt>
                  <c:pt idx="256">
                    <c:v>7:03:06</c:v>
                  </c:pt>
                  <c:pt idx="257">
                    <c:v>2:16:00</c:v>
                  </c:pt>
                  <c:pt idx="258">
                    <c:v>5:33:54</c:v>
                  </c:pt>
                  <c:pt idx="259">
                    <c:v>23:57:48</c:v>
                  </c:pt>
                  <c:pt idx="260">
                    <c:v>19:19:54</c:v>
                  </c:pt>
                  <c:pt idx="261">
                    <c:v>1:04:00</c:v>
                  </c:pt>
                  <c:pt idx="262">
                    <c:v>14:05:00</c:v>
                  </c:pt>
                  <c:pt idx="263">
                    <c:v>5:57:00</c:v>
                  </c:pt>
                  <c:pt idx="264">
                    <c:v>5:58:00</c:v>
                  </c:pt>
                  <c:pt idx="265">
                    <c:v>7:19:54</c:v>
                  </c:pt>
                  <c:pt idx="266">
                    <c:v>9:34:00</c:v>
                  </c:pt>
                  <c:pt idx="267">
                    <c:v>5:26:48</c:v>
                  </c:pt>
                  <c:pt idx="268">
                    <c:v>5:33:36</c:v>
                  </c:pt>
                  <c:pt idx="269">
                    <c:v>19:19:42</c:v>
                  </c:pt>
                  <c:pt idx="270">
                    <c:v>20:00:24</c:v>
                  </c:pt>
                  <c:pt idx="271">
                    <c:v>23:36:24</c:v>
                  </c:pt>
                  <c:pt idx="272">
                    <c:v>15:45:06</c:v>
                  </c:pt>
                  <c:pt idx="273">
                    <c:v>6:40:30</c:v>
                  </c:pt>
                  <c:pt idx="274">
                    <c:v>19:19:30</c:v>
                  </c:pt>
                  <c:pt idx="275">
                    <c:v>20:00:18</c:v>
                  </c:pt>
                  <c:pt idx="276">
                    <c:v>1:03:36</c:v>
                  </c:pt>
                  <c:pt idx="277">
                    <c:v>6:50:30</c:v>
                  </c:pt>
                  <c:pt idx="278">
                    <c:v>5:56:30</c:v>
                  </c:pt>
                  <c:pt idx="279">
                    <c:v>5:57:30</c:v>
                  </c:pt>
                  <c:pt idx="280">
                    <c:v>19:19:18</c:v>
                  </c:pt>
                  <c:pt idx="281">
                    <c:v>21:34:06</c:v>
                  </c:pt>
                  <c:pt idx="282">
                    <c:v>7:12:12</c:v>
                  </c:pt>
                  <c:pt idx="283">
                    <c:v>7:02:18</c:v>
                  </c:pt>
                  <c:pt idx="284">
                    <c:v>5:33:06</c:v>
                  </c:pt>
                  <c:pt idx="285">
                    <c:v>0:02:18</c:v>
                  </c:pt>
                  <c:pt idx="286">
                    <c:v>23:15:12</c:v>
                  </c:pt>
                  <c:pt idx="287">
                    <c:v>6:40:00</c:v>
                  </c:pt>
                  <c:pt idx="288">
                    <c:v>6:50:06</c:v>
                  </c:pt>
                  <c:pt idx="289">
                    <c:v>20:14:54</c:v>
                  </c:pt>
                  <c:pt idx="290">
                    <c:v>12:40:30</c:v>
                  </c:pt>
                  <c:pt idx="291">
                    <c:v>5:57:00</c:v>
                  </c:pt>
                  <c:pt idx="292">
                    <c:v>20:49:00</c:v>
                  </c:pt>
                  <c:pt idx="293">
                    <c:v>21:35:42</c:v>
                  </c:pt>
                  <c:pt idx="294">
                    <c:v>20:59:30</c:v>
                  </c:pt>
                  <c:pt idx="295">
                    <c:v>12:42:30</c:v>
                  </c:pt>
                  <c:pt idx="296">
                    <c:v>21:33:30</c:v>
                  </c:pt>
                  <c:pt idx="297">
                    <c:v>6:49:42</c:v>
                  </c:pt>
                  <c:pt idx="298">
                    <c:v>5:32:30</c:v>
                  </c:pt>
                  <c:pt idx="299">
                    <c:v>20:14:30</c:v>
                  </c:pt>
                  <c:pt idx="300">
                    <c:v>5:55:42</c:v>
                  </c:pt>
                  <c:pt idx="301">
                    <c:v>6:39:30</c:v>
                  </c:pt>
                  <c:pt idx="302">
                    <c:v>9:20:00</c:v>
                  </c:pt>
                  <c:pt idx="303">
                    <c:v>5:56:36</c:v>
                  </c:pt>
                  <c:pt idx="304">
                    <c:v>2:14:24</c:v>
                  </c:pt>
                  <c:pt idx="305">
                    <c:v>7:01:30</c:v>
                  </c:pt>
                  <c:pt idx="306">
                    <c:v>1:02:30</c:v>
                  </c:pt>
                  <c:pt idx="307">
                    <c:v>23:14:30</c:v>
                  </c:pt>
                  <c:pt idx="308">
                    <c:v>7:03:06</c:v>
                  </c:pt>
                  <c:pt idx="309">
                    <c:v>19:18:12</c:v>
                  </c:pt>
                  <c:pt idx="310">
                    <c:v>15:49:54</c:v>
                  </c:pt>
                  <c:pt idx="311">
                    <c:v>7:01:18</c:v>
                  </c:pt>
                  <c:pt idx="312">
                    <c:v>5:55:18</c:v>
                  </c:pt>
                  <c:pt idx="313">
                    <c:v>23:14:18</c:v>
                  </c:pt>
                  <c:pt idx="314">
                    <c:v>20:58:54</c:v>
                  </c:pt>
                  <c:pt idx="315">
                    <c:v>22:35:00</c:v>
                  </c:pt>
                  <c:pt idx="316">
                    <c:v>5:32:00</c:v>
                  </c:pt>
                  <c:pt idx="317">
                    <c:v>21:32:54</c:v>
                  </c:pt>
                  <c:pt idx="318">
                    <c:v>5:25:00</c:v>
                  </c:pt>
                  <c:pt idx="319">
                    <c:v>7:41:48</c:v>
                  </c:pt>
                  <c:pt idx="320">
                    <c:v>6:10:00</c:v>
                  </c:pt>
                  <c:pt idx="321">
                    <c:v>6:38:54</c:v>
                  </c:pt>
                  <c:pt idx="322">
                    <c:v>1:13:54</c:v>
                  </c:pt>
                  <c:pt idx="323">
                    <c:v>20:48:06</c:v>
                  </c:pt>
                  <c:pt idx="324">
                    <c:v>1:02:00</c:v>
                  </c:pt>
                  <c:pt idx="325">
                    <c:v>5:56:00</c:v>
                  </c:pt>
                  <c:pt idx="326">
                    <c:v>19:07:00</c:v>
                  </c:pt>
                  <c:pt idx="327">
                    <c:v>7:00:54</c:v>
                  </c:pt>
                  <c:pt idx="328">
                    <c:v>19:17:42</c:v>
                  </c:pt>
                  <c:pt idx="329">
                    <c:v>19:58:30</c:v>
                  </c:pt>
                  <c:pt idx="330">
                    <c:v>6:48:48</c:v>
                  </c:pt>
                  <c:pt idx="331">
                    <c:v>14:39:12</c:v>
                  </c:pt>
                  <c:pt idx="332">
                    <c:v>15:52:12</c:v>
                  </c:pt>
                  <c:pt idx="333">
                    <c:v>21:34:24</c:v>
                  </c:pt>
                  <c:pt idx="334">
                    <c:v>14:39:00</c:v>
                  </c:pt>
                  <c:pt idx="335">
                    <c:v>5:54:36</c:v>
                  </c:pt>
                  <c:pt idx="336">
                    <c:v>21:34:12</c:v>
                  </c:pt>
                  <c:pt idx="337">
                    <c:v>7:00:24</c:v>
                  </c:pt>
                  <c:pt idx="338">
                    <c:v>6:48:24</c:v>
                  </c:pt>
                  <c:pt idx="339">
                    <c:v>17:41:00</c:v>
                  </c:pt>
                  <c:pt idx="340">
                    <c:v>6:52:00</c:v>
                  </c:pt>
                  <c:pt idx="341">
                    <c:v>7:10:12</c:v>
                  </c:pt>
                  <c:pt idx="342">
                    <c:v>5:31:06</c:v>
                  </c:pt>
                  <c:pt idx="343">
                    <c:v>19:06:24</c:v>
                  </c:pt>
                  <c:pt idx="344">
                    <c:v>15:51:48</c:v>
                  </c:pt>
                  <c:pt idx="345">
                    <c:v>21:32:00</c:v>
                  </c:pt>
                  <c:pt idx="346">
                    <c:v>19:26:12</c:v>
                  </c:pt>
                  <c:pt idx="347">
                    <c:v>19:57:54</c:v>
                  </c:pt>
                  <c:pt idx="348">
                    <c:v>2:13:06</c:v>
                  </c:pt>
                  <c:pt idx="349">
                    <c:v>15:48:42</c:v>
                  </c:pt>
                  <c:pt idx="350">
                    <c:v>5:54:12</c:v>
                  </c:pt>
                  <c:pt idx="351">
                    <c:v>19:17:00</c:v>
                  </c:pt>
                  <c:pt idx="352">
                    <c:v>20:47:06</c:v>
                  </c:pt>
                  <c:pt idx="353">
                    <c:v>7:00:00</c:v>
                  </c:pt>
                  <c:pt idx="354">
                    <c:v>6:37:54</c:v>
                  </c:pt>
                  <c:pt idx="355">
                    <c:v>0:00:00</c:v>
                  </c:pt>
                  <c:pt idx="356">
                    <c:v>20:16:00</c:v>
                  </c:pt>
                  <c:pt idx="357">
                    <c:v>15:42:24</c:v>
                  </c:pt>
                  <c:pt idx="358">
                    <c:v>6:47:54</c:v>
                  </c:pt>
                  <c:pt idx="359">
                    <c:v>5:30:36</c:v>
                  </c:pt>
                  <c:pt idx="360">
                    <c:v>19:25:42</c:v>
                  </c:pt>
                  <c:pt idx="361">
                    <c:v>20:12:36</c:v>
                  </c:pt>
                  <c:pt idx="362">
                    <c:v>20:57:24</c:v>
                  </c:pt>
                  <c:pt idx="363">
                    <c:v>22:33:30</c:v>
                  </c:pt>
                  <c:pt idx="364">
                    <c:v>1:00:36</c:v>
                  </c:pt>
                  <c:pt idx="365">
                    <c:v>23:12:36</c:v>
                  </c:pt>
                  <c:pt idx="366">
                    <c:v>20:57:12</c:v>
                  </c:pt>
                  <c:pt idx="367">
                    <c:v>15:48:06</c:v>
                  </c:pt>
                  <c:pt idx="368">
                    <c:v>11:18:00</c:v>
                  </c:pt>
                  <c:pt idx="369">
                    <c:v>5:54:36</c:v>
                  </c:pt>
                  <c:pt idx="370">
                    <c:v>6:51:12</c:v>
                  </c:pt>
                  <c:pt idx="371">
                    <c:v>8:17:06</c:v>
                  </c:pt>
                  <c:pt idx="372">
                    <c:v>2:12:24</c:v>
                  </c:pt>
                  <c:pt idx="373">
                    <c:v>22:11:18</c:v>
                  </c:pt>
                  <c:pt idx="374">
                    <c:v>20:20:24</c:v>
                  </c:pt>
                  <c:pt idx="375">
                    <c:v>5:30:12</c:v>
                  </c:pt>
                  <c:pt idx="376">
                    <c:v>16:40:00</c:v>
                  </c:pt>
                  <c:pt idx="377">
                    <c:v>7:09:12</c:v>
                  </c:pt>
                  <c:pt idx="378">
                    <c:v>5:53:24</c:v>
                  </c:pt>
                  <c:pt idx="379">
                    <c:v>15:50:42</c:v>
                  </c:pt>
                  <c:pt idx="380">
                    <c:v>22:11:00</c:v>
                  </c:pt>
                  <c:pt idx="381">
                    <c:v>21:20:06</c:v>
                  </c:pt>
                  <c:pt idx="382">
                    <c:v>5:54:12</c:v>
                  </c:pt>
                  <c:pt idx="383">
                    <c:v>22:32:54</c:v>
                  </c:pt>
                  <c:pt idx="384">
                    <c:v>2:12:00</c:v>
                  </c:pt>
                  <c:pt idx="385">
                    <c:v>7:16:42</c:v>
                  </c:pt>
                  <c:pt idx="386">
                    <c:v>21:19:54</c:v>
                  </c:pt>
                  <c:pt idx="387">
                    <c:v>23:12:00</c:v>
                  </c:pt>
                  <c:pt idx="388">
                    <c:v>6:07:54</c:v>
                  </c:pt>
                  <c:pt idx="389">
                    <c:v>6:58:54</c:v>
                  </c:pt>
                  <c:pt idx="390">
                    <c:v>6:46:54</c:v>
                  </c:pt>
                  <c:pt idx="391">
                    <c:v>20:46:00</c:v>
                  </c:pt>
                  <c:pt idx="392">
                    <c:v>0:59:54</c:v>
                  </c:pt>
                  <c:pt idx="393">
                    <c:v>5:52:54</c:v>
                  </c:pt>
                  <c:pt idx="394">
                    <c:v>6:58:48</c:v>
                  </c:pt>
                  <c:pt idx="395">
                    <c:v>5:29:36</c:v>
                  </c:pt>
                  <c:pt idx="396">
                    <c:v>9:00:48</c:v>
                  </c:pt>
                  <c:pt idx="397">
                    <c:v>19:56:24</c:v>
                  </c:pt>
                  <c:pt idx="398">
                    <c:v>6:27:42</c:v>
                  </c:pt>
                  <c:pt idx="399">
                    <c:v>7:16:18</c:v>
                  </c:pt>
                  <c:pt idx="400">
                    <c:v>15:41:06</c:v>
                  </c:pt>
                  <c:pt idx="401">
                    <c:v>5:52:42</c:v>
                  </c:pt>
                  <c:pt idx="402">
                    <c:v>5:53:42</c:v>
                  </c:pt>
                  <c:pt idx="403">
                    <c:v>6:36:30</c:v>
                  </c:pt>
                  <c:pt idx="404">
                    <c:v>19:24:30</c:v>
                  </c:pt>
                  <c:pt idx="405">
                    <c:v>23:32:12</c:v>
                  </c:pt>
                  <c:pt idx="406">
                    <c:v>10:26:54</c:v>
                  </c:pt>
                  <c:pt idx="407">
                    <c:v>2:11:18</c:v>
                  </c:pt>
                  <c:pt idx="408">
                    <c:v>6:58:24</c:v>
                  </c:pt>
                  <c:pt idx="409">
                    <c:v>6:46:24</c:v>
                  </c:pt>
                  <c:pt idx="410">
                    <c:v>19:56:00</c:v>
                  </c:pt>
                  <c:pt idx="411">
                    <c:v>7:39:00</c:v>
                  </c:pt>
                  <c:pt idx="412">
                    <c:v>6:58:18</c:v>
                  </c:pt>
                  <c:pt idx="413">
                    <c:v>6:11:06</c:v>
                  </c:pt>
                  <c:pt idx="414">
                    <c:v>22:10:06</c:v>
                  </c:pt>
                  <c:pt idx="415">
                    <c:v>6:56:06</c:v>
                  </c:pt>
                  <c:pt idx="416">
                    <c:v>8:15:48</c:v>
                  </c:pt>
                  <c:pt idx="417">
                    <c:v>5:52:18</c:v>
                  </c:pt>
                  <c:pt idx="418">
                    <c:v>20:45:18</c:v>
                  </c:pt>
                  <c:pt idx="419">
                    <c:v>12:01:36</c:v>
                  </c:pt>
                  <c:pt idx="420">
                    <c:v>5:53:12</c:v>
                  </c:pt>
                  <c:pt idx="421">
                    <c:v>22:19:00</c:v>
                  </c:pt>
                  <c:pt idx="422">
                    <c:v>20:55:42</c:v>
                  </c:pt>
                  <c:pt idx="423">
                    <c:v>8:29:06</c:v>
                  </c:pt>
                  <c:pt idx="424">
                    <c:v>5:53:00</c:v>
                  </c:pt>
                  <c:pt idx="425">
                    <c:v>2:10:48</c:v>
                  </c:pt>
                  <c:pt idx="426">
                    <c:v>5:28:42</c:v>
                  </c:pt>
                  <c:pt idx="427">
                    <c:v>6:57:48</c:v>
                  </c:pt>
                  <c:pt idx="428">
                    <c:v>5:51:48</c:v>
                  </c:pt>
                  <c:pt idx="429">
                    <c:v>6:26:42</c:v>
                  </c:pt>
                  <c:pt idx="430">
                    <c:v>8:15:18</c:v>
                  </c:pt>
                  <c:pt idx="431">
                    <c:v>21:31:30</c:v>
                  </c:pt>
                  <c:pt idx="432">
                    <c:v>13:12:42</c:v>
                  </c:pt>
                  <c:pt idx="433">
                    <c:v>23:10:42</c:v>
                  </c:pt>
                  <c:pt idx="434">
                    <c:v>6:57:36</c:v>
                  </c:pt>
                  <c:pt idx="435">
                    <c:v>8:59:36</c:v>
                  </c:pt>
                  <c:pt idx="436">
                    <c:v>6:35:24</c:v>
                  </c:pt>
                  <c:pt idx="437">
                    <c:v>5:28:18</c:v>
                  </c:pt>
                  <c:pt idx="438">
                    <c:v>20:55:06</c:v>
                  </c:pt>
                  <c:pt idx="439">
                    <c:v>15:46:00</c:v>
                  </c:pt>
                  <c:pt idx="440">
                    <c:v>20:10:12</c:v>
                  </c:pt>
                  <c:pt idx="441">
                    <c:v>19:03:24</c:v>
                  </c:pt>
                  <c:pt idx="442">
                    <c:v>11:15:48</c:v>
                  </c:pt>
                  <c:pt idx="443">
                    <c:v>5:51:24</c:v>
                  </c:pt>
                  <c:pt idx="444">
                    <c:v>5:52:24</c:v>
                  </c:pt>
                  <c:pt idx="445">
                    <c:v>8:14:54</c:v>
                  </c:pt>
                  <c:pt idx="446">
                    <c:v>6:10:00</c:v>
                  </c:pt>
                  <c:pt idx="447">
                    <c:v>15:39:42</c:v>
                  </c:pt>
                  <c:pt idx="448">
                    <c:v>5:28:00</c:v>
                  </c:pt>
                  <c:pt idx="449">
                    <c:v>6:19:12</c:v>
                  </c:pt>
                  <c:pt idx="450">
                    <c:v>19:03:12</c:v>
                  </c:pt>
                  <c:pt idx="451">
                    <c:v>2:10:00</c:v>
                  </c:pt>
                  <c:pt idx="452">
                    <c:v>6:57:06</c:v>
                  </c:pt>
                  <c:pt idx="453">
                    <c:v>5:51:06</c:v>
                  </c:pt>
                  <c:pt idx="454">
                    <c:v>7:59:06</c:v>
                  </c:pt>
                  <c:pt idx="455">
                    <c:v>6:26:00</c:v>
                  </c:pt>
                  <c:pt idx="456">
                    <c:v>6:57:00</c:v>
                  </c:pt>
                  <c:pt idx="457">
                    <c:v>8:14:36</c:v>
                  </c:pt>
                  <c:pt idx="458">
                    <c:v>6:45:00</c:v>
                  </c:pt>
                  <c:pt idx="459">
                    <c:v>10:25:30</c:v>
                  </c:pt>
                  <c:pt idx="460">
                    <c:v>20:44:06</c:v>
                  </c:pt>
                  <c:pt idx="461">
                    <c:v>5:27:36</c:v>
                  </c:pt>
                  <c:pt idx="462">
                    <c:v>6:34:42</c:v>
                  </c:pt>
                  <c:pt idx="463">
                    <c:v>17:37:24</c:v>
                  </c:pt>
                  <c:pt idx="464">
                    <c:v>8:58:48</c:v>
                  </c:pt>
                  <c:pt idx="465">
                    <c:v>15:45:18</c:v>
                  </c:pt>
                  <c:pt idx="466">
                    <c:v>5:50:48</c:v>
                  </c:pt>
                  <c:pt idx="467">
                    <c:v>5:51:48</c:v>
                  </c:pt>
                  <c:pt idx="468">
                    <c:v>6:09:30</c:v>
                  </c:pt>
                  <c:pt idx="469">
                    <c:v>5:27:24</c:v>
                  </c:pt>
                  <c:pt idx="470">
                    <c:v>6:56:36</c:v>
                  </c:pt>
                  <c:pt idx="471">
                    <c:v>7:14:12</c:v>
                  </c:pt>
                  <c:pt idx="472">
                    <c:v>8:27:36</c:v>
                  </c:pt>
                  <c:pt idx="473">
                    <c:v>6:48:12</c:v>
                  </c:pt>
                  <c:pt idx="474">
                    <c:v>19:02:36</c:v>
                  </c:pt>
                  <c:pt idx="475">
                    <c:v>19:54:12</c:v>
                  </c:pt>
                  <c:pt idx="476">
                    <c:v>19:22:24</c:v>
                  </c:pt>
                  <c:pt idx="477">
                    <c:v>5:50:30</c:v>
                  </c:pt>
                  <c:pt idx="478">
                    <c:v>7:14:00</c:v>
                  </c:pt>
                  <c:pt idx="479">
                    <c:v>10:24:48</c:v>
                  </c:pt>
                  <c:pt idx="480">
                    <c:v>5:51:24</c:v>
                  </c:pt>
                  <c:pt idx="481">
                    <c:v>23:09:18</c:v>
                  </c:pt>
                  <c:pt idx="482">
                    <c:v>6:09:00</c:v>
                  </c:pt>
                  <c:pt idx="483">
                    <c:v>9:05:00</c:v>
                  </c:pt>
                  <c:pt idx="484">
                    <c:v>5:50:12</c:v>
                  </c:pt>
                  <c:pt idx="485">
                    <c:v>6:25:06</c:v>
                  </c:pt>
                  <c:pt idx="486">
                    <c:v>6:54:00</c:v>
                  </c:pt>
                  <c:pt idx="487">
                    <c:v>5:26:54</c:v>
                  </c:pt>
                  <c:pt idx="488">
                    <c:v>13:29:30</c:v>
                  </c:pt>
                  <c:pt idx="489">
                    <c:v>13:11:00</c:v>
                  </c:pt>
                  <c:pt idx="490">
                    <c:v>20:08:48</c:v>
                  </c:pt>
                  <c:pt idx="491">
                    <c:v>5:50:00</c:v>
                  </c:pt>
                  <c:pt idx="492">
                    <c:v>19:02:00</c:v>
                  </c:pt>
                  <c:pt idx="493">
                    <c:v>7:23:00</c:v>
                  </c:pt>
                  <c:pt idx="494">
                    <c:v>1:08:48</c:v>
                  </c:pt>
                  <c:pt idx="495">
                    <c:v>15:44:24</c:v>
                  </c:pt>
                  <c:pt idx="496">
                    <c:v>5:50:54</c:v>
                  </c:pt>
                  <c:pt idx="497">
                    <c:v>20:42:54</c:v>
                  </c:pt>
                  <c:pt idx="498">
                    <c:v>19:53:30</c:v>
                  </c:pt>
                  <c:pt idx="499">
                    <c:v>6:55:48</c:v>
                  </c:pt>
                  <c:pt idx="500">
                    <c:v>13:57:48</c:v>
                  </c:pt>
                  <c:pt idx="501">
                    <c:v>5:26:30</c:v>
                  </c:pt>
                  <c:pt idx="502">
                    <c:v>20:53:12</c:v>
                  </c:pt>
                  <c:pt idx="503">
                    <c:v>12:34:00</c:v>
                  </c:pt>
                  <c:pt idx="504">
                    <c:v>6:08:18</c:v>
                  </c:pt>
                  <c:pt idx="505">
                    <c:v>8:13:06</c:v>
                  </c:pt>
                  <c:pt idx="506">
                    <c:v>2:08:24</c:v>
                  </c:pt>
                  <c:pt idx="507">
                    <c:v>6:55:30</c:v>
                  </c:pt>
                  <c:pt idx="508">
                    <c:v>9:10:30</c:v>
                  </c:pt>
                  <c:pt idx="509">
                    <c:v>20:16:24</c:v>
                  </c:pt>
                  <c:pt idx="510">
                    <c:v>7:12:24</c:v>
                  </c:pt>
                  <c:pt idx="511">
                    <c:v>6:33:18</c:v>
                  </c:pt>
                  <c:pt idx="512">
                    <c:v>5:49:24</c:v>
                  </c:pt>
                  <c:pt idx="513">
                    <c:v>7:57:18</c:v>
                  </c:pt>
                  <c:pt idx="514">
                    <c:v>6:08:00</c:v>
                  </c:pt>
                  <c:pt idx="515">
                    <c:v>5:26:00</c:v>
                  </c:pt>
                  <c:pt idx="516">
                    <c:v>5:49:12</c:v>
                  </c:pt>
                  <c:pt idx="517">
                    <c:v>23:08:12</c:v>
                  </c:pt>
                  <c:pt idx="518">
                    <c:v>5:50:06</c:v>
                  </c:pt>
                  <c:pt idx="519">
                    <c:v>20:07:54</c:v>
                  </c:pt>
                  <c:pt idx="520">
                    <c:v>6:55:00</c:v>
                  </c:pt>
                  <c:pt idx="521">
                    <c:v>5:49:00</c:v>
                  </c:pt>
                  <c:pt idx="522">
                    <c:v>8:26:00</c:v>
                  </c:pt>
                  <c:pt idx="523">
                    <c:v>20:52:36</c:v>
                  </c:pt>
                  <c:pt idx="524">
                    <c:v>20:42:00</c:v>
                  </c:pt>
                  <c:pt idx="525">
                    <c:v>8:56:54</c:v>
                  </c:pt>
                  <c:pt idx="526">
                    <c:v>5:37:54</c:v>
                  </c:pt>
                  <c:pt idx="527">
                    <c:v>15:43:24</c:v>
                  </c:pt>
                  <c:pt idx="528">
                    <c:v>11:09:48</c:v>
                  </c:pt>
                  <c:pt idx="529">
                    <c:v>5:49:48</c:v>
                  </c:pt>
                  <c:pt idx="530">
                    <c:v>6:32:36</c:v>
                  </c:pt>
                  <c:pt idx="531">
                    <c:v>19:03:12</c:v>
                  </c:pt>
                  <c:pt idx="532">
                    <c:v>19:00:42</c:v>
                  </c:pt>
                  <c:pt idx="533">
                    <c:v>6:54:36</c:v>
                  </c:pt>
                  <c:pt idx="534">
                    <c:v>19:52:12</c:v>
                  </c:pt>
                  <c:pt idx="535">
                    <c:v>6:56:12</c:v>
                  </c:pt>
                  <c:pt idx="536">
                    <c:v>8:25:30</c:v>
                  </c:pt>
                  <c:pt idx="537">
                    <c:v>7:40:42</c:v>
                  </c:pt>
                  <c:pt idx="538">
                    <c:v>19:20:18</c:v>
                  </c:pt>
                  <c:pt idx="539">
                    <c:v>10:35:00</c:v>
                  </c:pt>
                  <c:pt idx="540">
                    <c:v>5:48:24</c:v>
                  </c:pt>
                  <c:pt idx="541">
                    <c:v>15:45:48</c:v>
                  </c:pt>
                  <c:pt idx="542">
                    <c:v>19:09:18</c:v>
                  </c:pt>
                  <c:pt idx="543">
                    <c:v>7:56:18</c:v>
                  </c:pt>
                  <c:pt idx="544">
                    <c:v>5:48:18</c:v>
                  </c:pt>
                  <c:pt idx="545">
                    <c:v>5:49:18</c:v>
                  </c:pt>
                  <c:pt idx="546">
                    <c:v>0:07:00</c:v>
                  </c:pt>
                  <c:pt idx="547">
                    <c:v>10:47:36</c:v>
                  </c:pt>
                  <c:pt idx="548">
                    <c:v>15:45:36</c:v>
                  </c:pt>
                  <c:pt idx="549">
                    <c:v>22:15:00</c:v>
                  </c:pt>
                  <c:pt idx="550">
                    <c:v>17:34:42</c:v>
                  </c:pt>
                  <c:pt idx="551">
                    <c:v>5:48:06</c:v>
                  </c:pt>
                  <c:pt idx="552">
                    <c:v>5:24:48</c:v>
                  </c:pt>
                  <c:pt idx="553">
                    <c:v>19:02:30</c:v>
                  </c:pt>
                  <c:pt idx="554">
                    <c:v>20:41:00</c:v>
                  </c:pt>
                  <c:pt idx="555">
                    <c:v>23:07:00</c:v>
                  </c:pt>
                  <c:pt idx="556">
                    <c:v>19:51:36</c:v>
                  </c:pt>
                  <c:pt idx="557">
                    <c:v>13:08:54</c:v>
                  </c:pt>
                  <c:pt idx="558">
                    <c:v>7:20:54</c:v>
                  </c:pt>
                  <c:pt idx="559">
                    <c:v>5:47:48</c:v>
                  </c:pt>
                  <c:pt idx="560">
                    <c:v>7:40:00</c:v>
                  </c:pt>
                  <c:pt idx="561">
                    <c:v>15:45:12</c:v>
                  </c:pt>
                  <c:pt idx="562">
                    <c:v>6:33:42</c:v>
                  </c:pt>
                  <c:pt idx="563">
                    <c:v>12:34:12</c:v>
                  </c:pt>
                  <c:pt idx="564">
                    <c:v>6:31:24</c:v>
                  </c:pt>
                  <c:pt idx="565">
                    <c:v>15:45:00</c:v>
                  </c:pt>
                  <c:pt idx="566">
                    <c:v>23:06:30</c:v>
                  </c:pt>
                  <c:pt idx="567">
                    <c:v>8:55:30</c:v>
                  </c:pt>
                  <c:pt idx="568">
                    <c:v>7:10:24</c:v>
                  </c:pt>
                  <c:pt idx="569">
                    <c:v>12:34:00</c:v>
                  </c:pt>
                  <c:pt idx="570">
                    <c:v>7:09:12</c:v>
                  </c:pt>
                  <c:pt idx="571">
                    <c:v>8:00:54</c:v>
                  </c:pt>
                  <c:pt idx="572">
                    <c:v>5:24:06</c:v>
                  </c:pt>
                  <c:pt idx="573">
                    <c:v>21:14:12</c:v>
                  </c:pt>
                  <c:pt idx="574">
                    <c:v>15:41:48</c:v>
                  </c:pt>
                  <c:pt idx="575">
                    <c:v>5:48:18</c:v>
                  </c:pt>
                  <c:pt idx="576">
                    <c:v>7:08:12</c:v>
                  </c:pt>
                  <c:pt idx="577">
                    <c:v>20:40:12</c:v>
                  </c:pt>
                  <c:pt idx="578">
                    <c:v>15:44:36</c:v>
                  </c:pt>
                  <c:pt idx="579">
                    <c:v>7:09:00</c:v>
                  </c:pt>
                  <c:pt idx="580">
                    <c:v>7:10:42</c:v>
                  </c:pt>
                  <c:pt idx="581">
                    <c:v>20:50:42</c:v>
                  </c:pt>
                  <c:pt idx="582">
                    <c:v>5:47:00</c:v>
                  </c:pt>
                  <c:pt idx="583">
                    <c:v>6:15:00</c:v>
                  </c:pt>
                  <c:pt idx="584">
                    <c:v>8:24:00</c:v>
                  </c:pt>
                  <c:pt idx="585">
                    <c:v>7:55:00</c:v>
                  </c:pt>
                  <c:pt idx="586">
                    <c:v>19:01:24</c:v>
                  </c:pt>
                  <c:pt idx="587">
                    <c:v>5:47:54</c:v>
                  </c:pt>
                  <c:pt idx="588">
                    <c:v>6:01:48</c:v>
                  </c:pt>
                  <c:pt idx="589">
                    <c:v>5:46:48</c:v>
                  </c:pt>
                  <c:pt idx="590">
                    <c:v>6:30:36</c:v>
                  </c:pt>
                  <c:pt idx="591">
                    <c:v>19:50:18</c:v>
                  </c:pt>
                  <c:pt idx="592">
                    <c:v>15:41:12</c:v>
                  </c:pt>
                  <c:pt idx="593">
                    <c:v>19:01:06</c:v>
                  </c:pt>
                  <c:pt idx="594">
                    <c:v>15:35:00</c:v>
                  </c:pt>
                  <c:pt idx="595">
                    <c:v>20:39:36</c:v>
                  </c:pt>
                  <c:pt idx="596">
                    <c:v>6:32:30</c:v>
                  </c:pt>
                  <c:pt idx="597">
                    <c:v>7:08:18</c:v>
                  </c:pt>
                  <c:pt idx="598">
                    <c:v>5:23:12</c:v>
                  </c:pt>
                  <c:pt idx="599">
                    <c:v>18:58:30</c:v>
                  </c:pt>
                  <c:pt idx="600">
                    <c:v>19:07:24</c:v>
                  </c:pt>
                  <c:pt idx="601">
                    <c:v>8:54:24</c:v>
                  </c:pt>
                  <c:pt idx="602">
                    <c:v>7:09:54</c:v>
                  </c:pt>
                  <c:pt idx="603">
                    <c:v>13:09:00</c:v>
                  </c:pt>
                  <c:pt idx="604">
                    <c:v>8:28:18</c:v>
                  </c:pt>
                  <c:pt idx="605">
                    <c:v>5:47:18</c:v>
                  </c:pt>
                  <c:pt idx="606">
                    <c:v>16:32:42</c:v>
                  </c:pt>
                  <c:pt idx="607">
                    <c:v>19:00:36</c:v>
                  </c:pt>
                  <c:pt idx="608">
                    <c:v>6:21:00</c:v>
                  </c:pt>
                  <c:pt idx="609">
                    <c:v>8:23:06</c:v>
                  </c:pt>
                  <c:pt idx="610">
                    <c:v>15:43:30</c:v>
                  </c:pt>
                  <c:pt idx="611">
                    <c:v>13:07:00</c:v>
                  </c:pt>
                  <c:pt idx="612">
                    <c:v>20:49:36</c:v>
                  </c:pt>
                  <c:pt idx="613">
                    <c:v>8:46:00</c:v>
                  </c:pt>
                  <c:pt idx="614">
                    <c:v>20:38:54</c:v>
                  </c:pt>
                  <c:pt idx="615">
                    <c:v>23:04:54</c:v>
                  </c:pt>
                  <c:pt idx="616">
                    <c:v>5:22:30</c:v>
                  </c:pt>
                  <c:pt idx="617">
                    <c:v>7:09:18</c:v>
                  </c:pt>
                  <c:pt idx="618">
                    <c:v>5:45:42</c:v>
                  </c:pt>
                  <c:pt idx="619">
                    <c:v>20:04:24</c:v>
                  </c:pt>
                  <c:pt idx="620">
                    <c:v>20:49:12</c:v>
                  </c:pt>
                  <c:pt idx="621">
                    <c:v>12:32:12</c:v>
                  </c:pt>
                  <c:pt idx="622">
                    <c:v>5:46:36</c:v>
                  </c:pt>
                  <c:pt idx="623">
                    <c:v>8:53:30</c:v>
                  </c:pt>
                  <c:pt idx="624">
                    <c:v>15:40:00</c:v>
                  </c:pt>
                  <c:pt idx="625">
                    <c:v>20:38:30</c:v>
                  </c:pt>
                  <c:pt idx="626">
                    <c:v>23:04:24</c:v>
                  </c:pt>
                  <c:pt idx="627">
                    <c:v>6:29:12</c:v>
                  </c:pt>
                  <c:pt idx="628">
                    <c:v>15:42:48</c:v>
                  </c:pt>
                  <c:pt idx="629">
                    <c:v>7:06:18</c:v>
                  </c:pt>
                  <c:pt idx="630">
                    <c:v>16:31:48</c:v>
                  </c:pt>
                  <c:pt idx="631">
                    <c:v>20:04:00</c:v>
                  </c:pt>
                  <c:pt idx="632">
                    <c:v>8:22:06</c:v>
                  </c:pt>
                  <c:pt idx="633">
                    <c:v>5:45:00</c:v>
                  </c:pt>
                  <c:pt idx="634">
                    <c:v>20:37:54</c:v>
                  </c:pt>
                  <c:pt idx="635">
                    <c:v>7:52:54</c:v>
                  </c:pt>
                  <c:pt idx="636">
                    <c:v>19:48:30</c:v>
                  </c:pt>
                  <c:pt idx="637">
                    <c:v>15:42:18</c:v>
                  </c:pt>
                  <c:pt idx="638">
                    <c:v>19:05:48</c:v>
                  </c:pt>
                  <c:pt idx="639">
                    <c:v>21:11:42</c:v>
                  </c:pt>
                  <c:pt idx="640">
                    <c:v>6:30:48</c:v>
                  </c:pt>
                  <c:pt idx="641">
                    <c:v>5:44:42</c:v>
                  </c:pt>
                  <c:pt idx="642">
                    <c:v>5:45:42</c:v>
                  </c:pt>
                  <c:pt idx="643">
                    <c:v>15:33:00</c:v>
                  </c:pt>
                  <c:pt idx="644">
                    <c:v>6:19:30</c:v>
                  </c:pt>
                  <c:pt idx="645">
                    <c:v>18:59:00</c:v>
                  </c:pt>
                  <c:pt idx="646">
                    <c:v>8:52:30</c:v>
                  </c:pt>
                  <c:pt idx="647">
                    <c:v>7:08:00</c:v>
                  </c:pt>
                  <c:pt idx="648">
                    <c:v>0:03:12</c:v>
                  </c:pt>
                  <c:pt idx="649">
                    <c:v>6:30:24</c:v>
                  </c:pt>
                  <c:pt idx="650">
                    <c:v>19:48:00</c:v>
                  </c:pt>
                  <c:pt idx="651">
                    <c:v>6:28:12</c:v>
                  </c:pt>
                  <c:pt idx="652">
                    <c:v>8:21:18</c:v>
                  </c:pt>
                  <c:pt idx="653">
                    <c:v>7:05:12</c:v>
                  </c:pt>
                  <c:pt idx="654">
                    <c:v>7:30:48</c:v>
                  </c:pt>
                  <c:pt idx="655">
                    <c:v>7:06:00</c:v>
                  </c:pt>
                  <c:pt idx="656">
                    <c:v>22:11:00</c:v>
                  </c:pt>
                  <c:pt idx="657">
                    <c:v>5:44:06</c:v>
                  </c:pt>
                  <c:pt idx="658">
                    <c:v>6:59:06</c:v>
                  </c:pt>
                  <c:pt idx="659">
                    <c:v>15:32:30</c:v>
                  </c:pt>
                  <c:pt idx="660">
                    <c:v>6:19:00</c:v>
                  </c:pt>
                  <c:pt idx="661">
                    <c:v>5:45:00</c:v>
                  </c:pt>
                  <c:pt idx="662">
                    <c:v>20:37:00</c:v>
                  </c:pt>
                  <c:pt idx="663">
                    <c:v>8:07:30</c:v>
                  </c:pt>
                  <c:pt idx="664">
                    <c:v>15:41:18</c:v>
                  </c:pt>
                  <c:pt idx="665">
                    <c:v>21:21:30</c:v>
                  </c:pt>
                  <c:pt idx="666">
                    <c:v>15:32:06</c:v>
                  </c:pt>
                  <c:pt idx="667">
                    <c:v>6:29:42</c:v>
                  </c:pt>
                  <c:pt idx="668">
                    <c:v>15:32:00</c:v>
                  </c:pt>
                  <c:pt idx="669">
                    <c:v>5:43:36</c:v>
                  </c:pt>
                  <c:pt idx="670">
                    <c:v>19:47:12</c:v>
                  </c:pt>
                  <c:pt idx="671">
                    <c:v>5:58:30</c:v>
                  </c:pt>
                  <c:pt idx="672">
                    <c:v>20:02:18</c:v>
                  </c:pt>
                  <c:pt idx="673">
                    <c:v>14:06:06</c:v>
                  </c:pt>
                  <c:pt idx="674">
                    <c:v>6:29:24</c:v>
                  </c:pt>
                  <c:pt idx="675">
                    <c:v>12:30:00</c:v>
                  </c:pt>
                  <c:pt idx="676">
                    <c:v>5:44:24</c:v>
                  </c:pt>
                  <c:pt idx="677">
                    <c:v>8:06:54</c:v>
                  </c:pt>
                  <c:pt idx="678">
                    <c:v>21:10:12</c:v>
                  </c:pt>
                  <c:pt idx="679">
                    <c:v>21:21:00</c:v>
                  </c:pt>
                  <c:pt idx="680">
                    <c:v>9:04:18</c:v>
                  </c:pt>
                  <c:pt idx="681">
                    <c:v>8:58:12</c:v>
                  </c:pt>
                  <c:pt idx="682">
                    <c:v>7:05:06</c:v>
                  </c:pt>
                  <c:pt idx="683">
                    <c:v>7:16:18</c:v>
                  </c:pt>
                  <c:pt idx="684">
                    <c:v>5:58:12</c:v>
                  </c:pt>
                  <c:pt idx="685">
                    <c:v>5:20:00</c:v>
                  </c:pt>
                  <c:pt idx="686">
                    <c:v>7:04:06</c:v>
                  </c:pt>
                  <c:pt idx="687">
                    <c:v>20:46:42</c:v>
                  </c:pt>
                  <c:pt idx="688">
                    <c:v>5:44:00</c:v>
                  </c:pt>
                  <c:pt idx="689">
                    <c:v>20:01:48</c:v>
                  </c:pt>
                  <c:pt idx="690">
                    <c:v>7:06:30</c:v>
                  </c:pt>
                  <c:pt idx="691">
                    <c:v>21:20:36</c:v>
                  </c:pt>
                  <c:pt idx="692">
                    <c:v>5:40:54</c:v>
                  </c:pt>
                  <c:pt idx="693">
                    <c:v>20:24:24</c:v>
                  </c:pt>
                  <c:pt idx="694">
                    <c:v>6:10:48</c:v>
                  </c:pt>
                  <c:pt idx="695">
                    <c:v>20:35:48</c:v>
                  </c:pt>
                  <c:pt idx="696">
                    <c:v>8:57:42</c:v>
                  </c:pt>
                  <c:pt idx="697">
                    <c:v>8:50:42</c:v>
                  </c:pt>
                  <c:pt idx="698">
                    <c:v>19:46:18</c:v>
                  </c:pt>
                  <c:pt idx="699">
                    <c:v>22:09:30</c:v>
                  </c:pt>
                  <c:pt idx="700">
                    <c:v>15:31:00</c:v>
                  </c:pt>
                  <c:pt idx="701">
                    <c:v>5:43:36</c:v>
                  </c:pt>
                  <c:pt idx="702">
                    <c:v>20:01:24</c:v>
                  </c:pt>
                  <c:pt idx="703">
                    <c:v>6:26:18</c:v>
                  </c:pt>
                  <c:pt idx="704">
                    <c:v>7:06:00</c:v>
                  </c:pt>
                  <c:pt idx="705">
                    <c:v>8:57:18</c:v>
                  </c:pt>
                  <c:pt idx="706">
                    <c:v>13:05:00</c:v>
                  </c:pt>
                  <c:pt idx="707">
                    <c:v>20:35:18</c:v>
                  </c:pt>
                  <c:pt idx="708">
                    <c:v>19:04:18</c:v>
                  </c:pt>
                  <c:pt idx="709">
                    <c:v>21:20:00</c:v>
                  </c:pt>
                  <c:pt idx="710">
                    <c:v>5:43:18</c:v>
                  </c:pt>
                  <c:pt idx="711">
                    <c:v>15:30:36</c:v>
                  </c:pt>
                  <c:pt idx="712">
                    <c:v>5:42:12</c:v>
                  </c:pt>
                  <c:pt idx="713">
                    <c:v>20:01:00</c:v>
                  </c:pt>
                  <c:pt idx="714">
                    <c:v>19:45:48</c:v>
                  </c:pt>
                  <c:pt idx="715">
                    <c:v>19:14:00</c:v>
                  </c:pt>
                  <c:pt idx="716">
                    <c:v>8:24:06</c:v>
                  </c:pt>
                  <c:pt idx="717">
                    <c:v>8:57:00</c:v>
                  </c:pt>
                  <c:pt idx="718">
                    <c:v>5:43:00</c:v>
                  </c:pt>
                  <c:pt idx="719">
                    <c:v>19:03:54</c:v>
                  </c:pt>
                  <c:pt idx="720">
                    <c:v>8:18:54</c:v>
                  </c:pt>
                  <c:pt idx="721">
                    <c:v>19:23:18</c:v>
                  </c:pt>
                  <c:pt idx="722">
                    <c:v>0:00:30</c:v>
                  </c:pt>
                  <c:pt idx="723">
                    <c:v>5:42:42</c:v>
                  </c:pt>
                  <c:pt idx="724">
                    <c:v>8:56:36</c:v>
                  </c:pt>
                  <c:pt idx="725">
                    <c:v>15:30:00</c:v>
                  </c:pt>
                  <c:pt idx="726">
                    <c:v>20:34:36</c:v>
                  </c:pt>
                  <c:pt idx="727">
                    <c:v>6:25:18</c:v>
                  </c:pt>
                  <c:pt idx="728">
                    <c:v>8:05:00</c:v>
                  </c:pt>
                  <c:pt idx="729">
                    <c:v>19:45:06</c:v>
                  </c:pt>
                  <c:pt idx="730">
                    <c:v>7:03:06</c:v>
                  </c:pt>
                  <c:pt idx="731">
                    <c:v>0:22:48</c:v>
                  </c:pt>
                  <c:pt idx="732">
                    <c:v>21:18:54</c:v>
                  </c:pt>
                  <c:pt idx="733">
                    <c:v>20:00:00</c:v>
                  </c:pt>
                  <c:pt idx="734">
                    <c:v>7:14:12</c:v>
                  </c:pt>
                  <c:pt idx="735">
                    <c:v>19:03:06</c:v>
                  </c:pt>
                  <c:pt idx="736">
                    <c:v>7:04:00</c:v>
                  </c:pt>
                  <c:pt idx="737">
                    <c:v>5:42:06</c:v>
                  </c:pt>
                  <c:pt idx="738">
                    <c:v>6:56:48</c:v>
                  </c:pt>
                  <c:pt idx="739">
                    <c:v>20:33:54</c:v>
                  </c:pt>
                  <c:pt idx="740">
                    <c:v>19:44:30</c:v>
                  </c:pt>
                  <c:pt idx="741">
                    <c:v>15:29:18</c:v>
                  </c:pt>
                  <c:pt idx="742">
                    <c:v>21:07:42</c:v>
                  </c:pt>
                  <c:pt idx="743">
                    <c:v>5:29:48</c:v>
                  </c:pt>
                  <c:pt idx="744">
                    <c:v>7:02:36</c:v>
                  </c:pt>
                  <c:pt idx="745">
                    <c:v>5:55:42</c:v>
                  </c:pt>
                  <c:pt idx="746">
                    <c:v>8:17:42</c:v>
                  </c:pt>
                  <c:pt idx="747">
                    <c:v>19:22:12</c:v>
                  </c:pt>
                  <c:pt idx="748">
                    <c:v>21:18:24</c:v>
                  </c:pt>
                  <c:pt idx="749">
                    <c:v>19:02:36</c:v>
                  </c:pt>
                  <c:pt idx="750">
                    <c:v>6:24:18</c:v>
                  </c:pt>
                  <c:pt idx="751">
                    <c:v>19:44:00</c:v>
                  </c:pt>
                  <c:pt idx="752">
                    <c:v>5:55:12</c:v>
                  </c:pt>
                  <c:pt idx="753">
                    <c:v>7:02:00</c:v>
                  </c:pt>
                  <c:pt idx="754">
                    <c:v>5:41:06</c:v>
                  </c:pt>
                  <c:pt idx="755">
                    <c:v>8:55:00</c:v>
                  </c:pt>
                  <c:pt idx="756">
                    <c:v>20:33:06</c:v>
                  </c:pt>
                  <c:pt idx="757">
                    <c:v>19:11:54</c:v>
                  </c:pt>
                  <c:pt idx="758">
                    <c:v>18:06:00</c:v>
                  </c:pt>
                  <c:pt idx="759">
                    <c:v>6:55:00</c:v>
                  </c:pt>
                  <c:pt idx="760">
                    <c:v>5:54:54</c:v>
                  </c:pt>
                  <c:pt idx="761">
                    <c:v>20:01:54</c:v>
                  </c:pt>
                  <c:pt idx="762">
                    <c:v>19:01:48</c:v>
                  </c:pt>
                  <c:pt idx="763">
                    <c:v>5:28:48</c:v>
                  </c:pt>
                  <c:pt idx="764">
                    <c:v>5:40:42</c:v>
                  </c:pt>
                  <c:pt idx="765">
                    <c:v>7:01:30</c:v>
                  </c:pt>
                  <c:pt idx="766">
                    <c:v>6:23:30</c:v>
                  </c:pt>
                  <c:pt idx="767">
                    <c:v>5:54:36</c:v>
                  </c:pt>
                  <c:pt idx="768">
                    <c:v>20:06:30</c:v>
                  </c:pt>
                  <c:pt idx="769">
                    <c:v>19:53:30</c:v>
                  </c:pt>
                  <c:pt idx="770">
                    <c:v>20:01:30</c:v>
                  </c:pt>
                  <c:pt idx="771">
                    <c:v>20:21:00</c:v>
                  </c:pt>
                  <c:pt idx="772">
                    <c:v>8:03:00</c:v>
                  </c:pt>
                  <c:pt idx="773">
                    <c:v>5:54:18</c:v>
                  </c:pt>
                  <c:pt idx="774">
                    <c:v>15:27:36</c:v>
                  </c:pt>
                  <c:pt idx="775">
                    <c:v>8:54:06</c:v>
                  </c:pt>
                  <c:pt idx="776">
                    <c:v>7:01:00</c:v>
                  </c:pt>
                  <c:pt idx="777">
                    <c:v>21:06:00</c:v>
                  </c:pt>
                  <c:pt idx="778">
                    <c:v>5:54:00</c:v>
                  </c:pt>
                  <c:pt idx="779">
                    <c:v>5:39:00</c:v>
                  </c:pt>
                  <c:pt idx="780">
                    <c:v>20:32:00</c:v>
                  </c:pt>
                  <c:pt idx="781">
                    <c:v>7:04:00</c:v>
                  </c:pt>
                  <c:pt idx="782">
                    <c:v>19:01:00</c:v>
                  </c:pt>
                  <c:pt idx="783">
                    <c:v>6:54:48</c:v>
                  </c:pt>
                  <c:pt idx="784">
                    <c:v>5:39:54</c:v>
                  </c:pt>
                  <c:pt idx="785">
                    <c:v>7:00:42</c:v>
                  </c:pt>
                  <c:pt idx="786">
                    <c:v>7:03:48</c:v>
                  </c:pt>
                  <c:pt idx="787">
                    <c:v>19:42:24</c:v>
                  </c:pt>
                  <c:pt idx="788">
                    <c:v>8:53:42</c:v>
                  </c:pt>
                  <c:pt idx="789">
                    <c:v>7:12:12</c:v>
                  </c:pt>
                  <c:pt idx="790">
                    <c:v>20:00:36</c:v>
                  </c:pt>
                  <c:pt idx="791">
                    <c:v>5:39:36</c:v>
                  </c:pt>
                  <c:pt idx="792">
                    <c:v>8:53:24</c:v>
                  </c:pt>
                  <c:pt idx="793">
                    <c:v>19:52:24</c:v>
                  </c:pt>
                  <c:pt idx="794">
                    <c:v>5:27:24</c:v>
                  </c:pt>
                  <c:pt idx="795">
                    <c:v>5:53:18</c:v>
                  </c:pt>
                  <c:pt idx="796">
                    <c:v>19:41:54</c:v>
                  </c:pt>
                  <c:pt idx="797">
                    <c:v>6:22:06</c:v>
                  </c:pt>
                  <c:pt idx="798">
                    <c:v>19:10:00</c:v>
                  </c:pt>
                  <c:pt idx="799">
                    <c:v>20:31:06</c:v>
                  </c:pt>
                  <c:pt idx="800">
                    <c:v>19:52:00</c:v>
                  </c:pt>
                  <c:pt idx="801">
                    <c:v>20:41:36</c:v>
                  </c:pt>
                  <c:pt idx="802">
                    <c:v>8:20:00</c:v>
                  </c:pt>
                  <c:pt idx="803">
                    <c:v>6:11:00</c:v>
                  </c:pt>
                  <c:pt idx="804">
                    <c:v>8:52:54</c:v>
                  </c:pt>
                  <c:pt idx="805">
                    <c:v>18:59:54</c:v>
                  </c:pt>
                  <c:pt idx="806">
                    <c:v>6:59:36</c:v>
                  </c:pt>
                  <c:pt idx="807">
                    <c:v>6:43:42</c:v>
                  </c:pt>
                  <c:pt idx="808">
                    <c:v>20:30:48</c:v>
                  </c:pt>
                  <c:pt idx="809">
                    <c:v>15:26:06</c:v>
                  </c:pt>
                  <c:pt idx="810">
                    <c:v>5:52:36</c:v>
                  </c:pt>
                  <c:pt idx="811">
                    <c:v>5:37:36</c:v>
                  </c:pt>
                  <c:pt idx="812">
                    <c:v>7:11:00</c:v>
                  </c:pt>
                  <c:pt idx="813">
                    <c:v>19:51:30</c:v>
                  </c:pt>
                  <c:pt idx="814">
                    <c:v>8:52:24</c:v>
                  </c:pt>
                  <c:pt idx="815">
                    <c:v>18:59:18</c:v>
                  </c:pt>
                  <c:pt idx="816">
                    <c:v>6:15:12</c:v>
                  </c:pt>
                  <c:pt idx="817">
                    <c:v>8:52:12</c:v>
                  </c:pt>
                  <c:pt idx="818">
                    <c:v>7:02:12</c:v>
                  </c:pt>
                  <c:pt idx="819">
                    <c:v>6:21:00</c:v>
                  </c:pt>
                  <c:pt idx="820">
                    <c:v>6:43:06</c:v>
                  </c:pt>
                  <c:pt idx="821">
                    <c:v>20:30:12</c:v>
                  </c:pt>
                  <c:pt idx="822">
                    <c:v>5:38:06</c:v>
                  </c:pt>
                  <c:pt idx="823">
                    <c:v>6:10:00</c:v>
                  </c:pt>
                  <c:pt idx="824">
                    <c:v>5:51:54</c:v>
                  </c:pt>
                  <c:pt idx="825">
                    <c:v>7:20:24</c:v>
                  </c:pt>
                  <c:pt idx="826">
                    <c:v>6:42:48</c:v>
                  </c:pt>
                  <c:pt idx="827">
                    <c:v>17:25:00</c:v>
                  </c:pt>
                  <c:pt idx="828">
                    <c:v>21:14:30</c:v>
                  </c:pt>
                  <c:pt idx="829">
                    <c:v>7:50:12</c:v>
                  </c:pt>
                  <c:pt idx="830">
                    <c:v>19:40:18</c:v>
                  </c:pt>
                  <c:pt idx="831">
                    <c:v>8:51:36</c:v>
                  </c:pt>
                  <c:pt idx="832">
                    <c:v>15:25:00</c:v>
                  </c:pt>
                  <c:pt idx="833">
                    <c:v>20:29:36</c:v>
                  </c:pt>
                  <c:pt idx="834">
                    <c:v>19:58:30</c:v>
                  </c:pt>
                  <c:pt idx="835">
                    <c:v>21:14:12</c:v>
                  </c:pt>
                  <c:pt idx="836">
                    <c:v>8:20:00</c:v>
                  </c:pt>
                  <c:pt idx="837">
                    <c:v>5:36:30</c:v>
                  </c:pt>
                  <c:pt idx="838">
                    <c:v>19:50:18</c:v>
                  </c:pt>
                  <c:pt idx="839">
                    <c:v>5:51:06</c:v>
                  </c:pt>
                  <c:pt idx="840">
                    <c:v>6:42:06</c:v>
                  </c:pt>
                  <c:pt idx="841">
                    <c:v>6:14:00</c:v>
                  </c:pt>
                  <c:pt idx="842">
                    <c:v>6:59:00</c:v>
                  </c:pt>
                  <c:pt idx="843">
                    <c:v>6:56:00</c:v>
                  </c:pt>
                  <c:pt idx="844">
                    <c:v>19:39:36</c:v>
                  </c:pt>
                  <c:pt idx="845">
                    <c:v>6:09:00</c:v>
                  </c:pt>
                  <c:pt idx="846">
                    <c:v>6:41:54</c:v>
                  </c:pt>
                  <c:pt idx="847">
                    <c:v>8:50:48</c:v>
                  </c:pt>
                  <c:pt idx="848">
                    <c:v>21:13:30</c:v>
                  </c:pt>
                  <c:pt idx="849">
                    <c:v>5:35:48</c:v>
                  </c:pt>
                  <c:pt idx="850">
                    <c:v>5:33:48</c:v>
                  </c:pt>
                  <c:pt idx="851">
                    <c:v>5:36:48</c:v>
                  </c:pt>
                  <c:pt idx="852">
                    <c:v>6:57:36</c:v>
                  </c:pt>
                  <c:pt idx="853">
                    <c:v>19:49:42</c:v>
                  </c:pt>
                  <c:pt idx="854">
                    <c:v>5:50:36</c:v>
                  </c:pt>
                  <c:pt idx="855">
                    <c:v>19:39:12</c:v>
                  </c:pt>
                  <c:pt idx="856">
                    <c:v>18:57:24</c:v>
                  </c:pt>
                  <c:pt idx="857">
                    <c:v>5:35:24</c:v>
                  </c:pt>
                  <c:pt idx="858">
                    <c:v>6:21:24</c:v>
                  </c:pt>
                  <c:pt idx="859">
                    <c:v>20:38:54</c:v>
                  </c:pt>
                  <c:pt idx="860">
                    <c:v>5:36:18</c:v>
                  </c:pt>
                  <c:pt idx="861">
                    <c:v>6:58:12</c:v>
                  </c:pt>
                  <c:pt idx="862">
                    <c:v>5:50:12</c:v>
                  </c:pt>
                  <c:pt idx="863">
                    <c:v>6:41:12</c:v>
                  </c:pt>
                  <c:pt idx="864">
                    <c:v>20:28:12</c:v>
                  </c:pt>
                  <c:pt idx="865">
                    <c:v>8:35:06</c:v>
                  </c:pt>
                  <c:pt idx="866">
                    <c:v>8:49:54</c:v>
                  </c:pt>
                  <c:pt idx="867">
                    <c:v>5:35:54</c:v>
                  </c:pt>
                  <c:pt idx="868">
                    <c:v>23:25:00</c:v>
                  </c:pt>
                  <c:pt idx="869">
                    <c:v>6:07:48</c:v>
                  </c:pt>
                  <c:pt idx="870">
                    <c:v>6:40:42</c:v>
                  </c:pt>
                  <c:pt idx="871">
                    <c:v>6:33:30</c:v>
                  </c:pt>
                  <c:pt idx="872">
                    <c:v>6:42:36</c:v>
                  </c:pt>
                  <c:pt idx="873">
                    <c:v>5:49:36</c:v>
                  </c:pt>
                  <c:pt idx="874">
                    <c:v>19:56:36</c:v>
                  </c:pt>
                  <c:pt idx="875">
                    <c:v>6:20:36</c:v>
                  </c:pt>
                  <c:pt idx="876">
                    <c:v>8:49:30</c:v>
                  </c:pt>
                  <c:pt idx="877">
                    <c:v>19:38:06</c:v>
                  </c:pt>
                  <c:pt idx="878">
                    <c:v>20:27:30</c:v>
                  </c:pt>
                  <c:pt idx="879">
                    <c:v>18:15:30</c:v>
                  </c:pt>
                  <c:pt idx="880">
                    <c:v>5:34:12</c:v>
                  </c:pt>
                  <c:pt idx="881">
                    <c:v>6:40:00</c:v>
                  </c:pt>
                  <c:pt idx="882">
                    <c:v>5:35:00</c:v>
                  </c:pt>
                  <c:pt idx="883">
                    <c:v>16:36:54</c:v>
                  </c:pt>
                  <c:pt idx="884">
                    <c:v>21:10:54</c:v>
                  </c:pt>
                  <c:pt idx="885">
                    <c:v>5:48:48</c:v>
                  </c:pt>
                  <c:pt idx="886">
                    <c:v>6:47:36</c:v>
                  </c:pt>
                  <c:pt idx="887">
                    <c:v>19:37:18</c:v>
                  </c:pt>
                  <c:pt idx="888">
                    <c:v>6:41:36</c:v>
                  </c:pt>
                  <c:pt idx="889">
                    <c:v>5:33:30</c:v>
                  </c:pt>
                  <c:pt idx="890">
                    <c:v>20:26:30</c:v>
                  </c:pt>
                  <c:pt idx="891">
                    <c:v>18:54:36</c:v>
                  </c:pt>
                  <c:pt idx="892">
                    <c:v>8:33:24</c:v>
                  </c:pt>
                  <c:pt idx="893">
                    <c:v>5:48:18</c:v>
                  </c:pt>
                  <c:pt idx="894">
                    <c:v>8:48:00</c:v>
                  </c:pt>
                  <c:pt idx="895">
                    <c:v>6:49:42</c:v>
                  </c:pt>
                  <c:pt idx="896">
                    <c:v>6:39:00</c:v>
                  </c:pt>
                  <c:pt idx="897">
                    <c:v>18:55:00</c:v>
                  </c:pt>
                  <c:pt idx="898">
                    <c:v>19:44:00</c:v>
                  </c:pt>
                  <c:pt idx="899">
                    <c:v>20:36:36</c:v>
                  </c:pt>
                  <c:pt idx="900">
                    <c:v>5:33:00</c:v>
                  </c:pt>
                  <c:pt idx="901">
                    <c:v>20:26:00</c:v>
                  </c:pt>
                  <c:pt idx="902">
                    <c:v>8:32:54</c:v>
                  </c:pt>
                  <c:pt idx="903">
                    <c:v>18:14:00</c:v>
                  </c:pt>
                  <c:pt idx="904">
                    <c:v>6:54:36</c:v>
                  </c:pt>
                  <c:pt idx="905">
                    <c:v>6:31:30</c:v>
                  </c:pt>
                  <c:pt idx="906">
                    <c:v>6:40:36</c:v>
                  </c:pt>
                  <c:pt idx="907">
                    <c:v>19:43:30</c:v>
                  </c:pt>
                  <c:pt idx="908">
                    <c:v>19:36:00</c:v>
                  </c:pt>
                  <c:pt idx="909">
                    <c:v>5:32:24</c:v>
                  </c:pt>
                  <c:pt idx="910">
                    <c:v>5:33:24</c:v>
                  </c:pt>
                  <c:pt idx="911">
                    <c:v>20:25:24</c:v>
                  </c:pt>
                  <c:pt idx="912">
                    <c:v>6:55:12</c:v>
                  </c:pt>
                  <c:pt idx="913">
                    <c:v>5:47:12</c:v>
                  </c:pt>
                  <c:pt idx="914">
                    <c:v>16:35:12</c:v>
                  </c:pt>
                  <c:pt idx="915">
                    <c:v>18:54:12</c:v>
                  </c:pt>
                  <c:pt idx="916">
                    <c:v>18:13:24</c:v>
                  </c:pt>
                  <c:pt idx="917">
                    <c:v>6:55:00</c:v>
                  </c:pt>
                  <c:pt idx="918">
                    <c:v>6:53:54</c:v>
                  </c:pt>
                  <c:pt idx="919">
                    <c:v>6:18:00</c:v>
                  </c:pt>
                  <c:pt idx="920">
                    <c:v>18:53:06</c:v>
                  </c:pt>
                  <c:pt idx="921">
                    <c:v>6:04:54</c:v>
                  </c:pt>
                  <c:pt idx="922">
                    <c:v>5:20:54</c:v>
                  </c:pt>
                  <c:pt idx="923">
                    <c:v>8:46:48</c:v>
                  </c:pt>
                  <c:pt idx="924">
                    <c:v>20:24:54</c:v>
                  </c:pt>
                  <c:pt idx="925">
                    <c:v>18:53:48</c:v>
                  </c:pt>
                  <c:pt idx="926">
                    <c:v>5:29:42</c:v>
                  </c:pt>
                  <c:pt idx="927">
                    <c:v>6:45:30</c:v>
                  </c:pt>
                  <c:pt idx="928">
                    <c:v>19:42:36</c:v>
                  </c:pt>
                  <c:pt idx="929">
                    <c:v>8:46:24</c:v>
                  </c:pt>
                  <c:pt idx="930">
                    <c:v>6:53:18</c:v>
                  </c:pt>
                  <c:pt idx="931">
                    <c:v>6:39:24</c:v>
                  </c:pt>
                  <c:pt idx="932">
                    <c:v>18:53:24</c:v>
                  </c:pt>
                  <c:pt idx="933">
                    <c:v>6:22:18</c:v>
                  </c:pt>
                  <c:pt idx="934">
                    <c:v>5:46:18</c:v>
                  </c:pt>
                  <c:pt idx="935">
                    <c:v>5:32:18</c:v>
                  </c:pt>
                  <c:pt idx="936">
                    <c:v>16:34:00</c:v>
                  </c:pt>
                  <c:pt idx="937">
                    <c:v>6:17:00</c:v>
                  </c:pt>
                  <c:pt idx="938">
                    <c:v>18:53:00</c:v>
                  </c:pt>
                  <c:pt idx="939">
                    <c:v>6:57:00</c:v>
                  </c:pt>
                  <c:pt idx="940">
                    <c:v>6:53:54</c:v>
                  </c:pt>
                  <c:pt idx="941">
                    <c:v>5:31:00</c:v>
                  </c:pt>
                  <c:pt idx="942">
                    <c:v>6:04:00</c:v>
                  </c:pt>
                  <c:pt idx="943">
                    <c:v>20:24:00</c:v>
                  </c:pt>
                  <c:pt idx="944">
                    <c:v>19:41:54</c:v>
                  </c:pt>
                  <c:pt idx="945">
                    <c:v>7:01:00</c:v>
                  </c:pt>
                  <c:pt idx="946">
                    <c:v>18:52:42</c:v>
                  </c:pt>
                  <c:pt idx="947">
                    <c:v>6:21:36</c:v>
                  </c:pt>
                  <c:pt idx="948">
                    <c:v>6:38:30</c:v>
                  </c:pt>
                  <c:pt idx="949">
                    <c:v>18:52:30</c:v>
                  </c:pt>
                  <c:pt idx="950">
                    <c:v>6:54:18</c:v>
                  </c:pt>
                  <c:pt idx="951">
                    <c:v>5:45:24</c:v>
                  </c:pt>
                  <c:pt idx="952">
                    <c:v>20:23:30</c:v>
                  </c:pt>
                  <c:pt idx="953">
                    <c:v>6:16:24</c:v>
                  </c:pt>
                  <c:pt idx="954">
                    <c:v>5:31:24</c:v>
                  </c:pt>
                  <c:pt idx="955">
                    <c:v>8:45:18</c:v>
                  </c:pt>
                  <c:pt idx="956">
                    <c:v>19:34:00</c:v>
                  </c:pt>
                  <c:pt idx="957">
                    <c:v>6:54:00</c:v>
                  </c:pt>
                  <c:pt idx="958">
                    <c:v>6:21:06</c:v>
                  </c:pt>
                  <c:pt idx="959">
                    <c:v>3:50:24</c:v>
                  </c:pt>
                  <c:pt idx="960">
                    <c:v>16:33:06</c:v>
                  </c:pt>
                  <c:pt idx="961">
                    <c:v>21:47:00</c:v>
                  </c:pt>
                  <c:pt idx="962">
                    <c:v>19:52:00</c:v>
                  </c:pt>
                  <c:pt idx="963">
                    <c:v>19:33:36</c:v>
                  </c:pt>
                  <c:pt idx="964">
                    <c:v>3:50:06</c:v>
                  </c:pt>
                  <c:pt idx="965">
                    <c:v>3:49:54</c:v>
                  </c:pt>
                  <c:pt idx="966">
                    <c:v>6:37:36</c:v>
                  </c:pt>
                  <c:pt idx="967">
                    <c:v>19:51:36</c:v>
                  </c:pt>
                  <c:pt idx="968">
                    <c:v>20:33:12</c:v>
                  </c:pt>
                  <c:pt idx="969">
                    <c:v>16:32:30</c:v>
                  </c:pt>
                  <c:pt idx="970">
                    <c:v>6:15:30</c:v>
                  </c:pt>
                  <c:pt idx="971">
                    <c:v>6:53:18</c:v>
                  </c:pt>
                  <c:pt idx="972">
                    <c:v>20:22:18</c:v>
                  </c:pt>
                  <c:pt idx="973">
                    <c:v>19:32:54</c:v>
                  </c:pt>
                  <c:pt idx="974">
                    <c:v>16:32:00</c:v>
                  </c:pt>
                  <c:pt idx="975">
                    <c:v>6:20:00</c:v>
                  </c:pt>
                  <c:pt idx="976">
                    <c:v>5:44:00</c:v>
                  </c:pt>
                  <c:pt idx="977">
                    <c:v>18:51:00</c:v>
                  </c:pt>
                  <c:pt idx="978">
                    <c:v>5:30:00</c:v>
                  </c:pt>
                  <c:pt idx="979">
                    <c:v>20:22:00</c:v>
                  </c:pt>
                  <c:pt idx="980">
                    <c:v>8:43:42</c:v>
                  </c:pt>
                  <c:pt idx="981">
                    <c:v>5:26:42</c:v>
                  </c:pt>
                  <c:pt idx="982">
                    <c:v>21:45:42</c:v>
                  </c:pt>
                  <c:pt idx="983">
                    <c:v>3:48:54</c:v>
                  </c:pt>
                  <c:pt idx="984">
                    <c:v>6:42:30</c:v>
                  </c:pt>
                  <c:pt idx="985">
                    <c:v>6:36:30</c:v>
                  </c:pt>
                  <c:pt idx="986">
                    <c:v>16:31:30</c:v>
                  </c:pt>
                  <c:pt idx="987">
                    <c:v>20:21:30</c:v>
                  </c:pt>
                  <c:pt idx="988">
                    <c:v>6:01:30</c:v>
                  </c:pt>
                  <c:pt idx="989">
                    <c:v>8:06:24</c:v>
                  </c:pt>
                  <c:pt idx="990">
                    <c:v>6:19:06</c:v>
                  </c:pt>
                  <c:pt idx="991">
                    <c:v>6:51:54</c:v>
                  </c:pt>
                  <c:pt idx="992">
                    <c:v>6:51:00</c:v>
                  </c:pt>
                  <c:pt idx="993">
                    <c:v>21:45:00</c:v>
                  </c:pt>
                  <c:pt idx="994">
                    <c:v>18:50:00</c:v>
                  </c:pt>
                  <c:pt idx="995">
                    <c:v>16:30:48</c:v>
                  </c:pt>
                  <c:pt idx="996">
                    <c:v>3:48:00</c:v>
                  </c:pt>
                  <c:pt idx="997">
                    <c:v>6:18:42</c:v>
                  </c:pt>
                  <c:pt idx="998">
                    <c:v>8:42:42</c:v>
                  </c:pt>
                  <c:pt idx="999">
                    <c:v>5:25:42</c:v>
                  </c:pt>
                  <c:pt idx="1000">
                    <c:v>20:20:36</c:v>
                  </c:pt>
                  <c:pt idx="1001">
                    <c:v>20:31:06</c:v>
                  </c:pt>
                  <c:pt idx="1002">
                    <c:v>6:51:18</c:v>
                  </c:pt>
                  <c:pt idx="1003">
                    <c:v>18:49:24</c:v>
                  </c:pt>
                  <c:pt idx="1004">
                    <c:v>3:47:36</c:v>
                  </c:pt>
                  <c:pt idx="1005">
                    <c:v>6:41:00</c:v>
                  </c:pt>
                  <c:pt idx="1006">
                    <c:v>8:42:06</c:v>
                  </c:pt>
                  <c:pt idx="1007">
                    <c:v>16:30:06</c:v>
                  </c:pt>
                  <c:pt idx="1008">
                    <c:v>6:50:00</c:v>
                  </c:pt>
                  <c:pt idx="1009">
                    <c:v>21:44:00</c:v>
                  </c:pt>
                  <c:pt idx="1010">
                    <c:v>19:30:36</c:v>
                  </c:pt>
                  <c:pt idx="1011">
                    <c:v>8:05:00</c:v>
                  </c:pt>
                  <c:pt idx="1012">
                    <c:v>6:00:00</c:v>
                  </c:pt>
                  <c:pt idx="1013">
                    <c:v>5:48:00</c:v>
                  </c:pt>
                  <c:pt idx="1014">
                    <c:v>7:40:00</c:v>
                  </c:pt>
                  <c:pt idx="1015">
                    <c:v>20:19:54</c:v>
                  </c:pt>
                  <c:pt idx="1016">
                    <c:v>16:29:48</c:v>
                  </c:pt>
                  <c:pt idx="1017">
                    <c:v>18:48:42</c:v>
                  </c:pt>
                  <c:pt idx="1018">
                    <c:v>5:47:42</c:v>
                  </c:pt>
                  <c:pt idx="1019">
                    <c:v>2:43:42</c:v>
                  </c:pt>
                  <c:pt idx="1020">
                    <c:v>8:41:24</c:v>
                  </c:pt>
                  <c:pt idx="1021">
                    <c:v>16:29:18</c:v>
                  </c:pt>
                  <c:pt idx="1022">
                    <c:v>19:30:00</c:v>
                  </c:pt>
                  <c:pt idx="1023">
                    <c:v>5:47:24</c:v>
                  </c:pt>
                  <c:pt idx="1024">
                    <c:v>21:43:18</c:v>
                  </c:pt>
                  <c:pt idx="1025">
                    <c:v>6:29:24</c:v>
                  </c:pt>
                  <c:pt idx="1026">
                    <c:v>6:40:00</c:v>
                  </c:pt>
                  <c:pt idx="1027">
                    <c:v>5:47:12</c:v>
                  </c:pt>
                  <c:pt idx="1028">
                    <c:v>8:40:54</c:v>
                  </c:pt>
                  <c:pt idx="1029">
                    <c:v>20:19:00</c:v>
                  </c:pt>
                  <c:pt idx="1030">
                    <c:v>6:11:54</c:v>
                  </c:pt>
                  <c:pt idx="1031">
                    <c:v>18:47:54</c:v>
                  </c:pt>
                  <c:pt idx="1032">
                    <c:v>5:46:42</c:v>
                  </c:pt>
                  <c:pt idx="1033">
                    <c:v>3:45:48</c:v>
                  </c:pt>
                  <c:pt idx="1034">
                    <c:v>6:39:24</c:v>
                  </c:pt>
                  <c:pt idx="1035">
                    <c:v>18:47:30</c:v>
                  </c:pt>
                  <c:pt idx="1036">
                    <c:v>22:21:30</c:v>
                  </c:pt>
                  <c:pt idx="1037">
                    <c:v>5:46:30</c:v>
                  </c:pt>
                  <c:pt idx="1038">
                    <c:v>6:22:18</c:v>
                  </c:pt>
                  <c:pt idx="1039">
                    <c:v>6:39:00</c:v>
                  </c:pt>
                  <c:pt idx="1040">
                    <c:v>16:28:06</c:v>
                  </c:pt>
                  <c:pt idx="1041">
                    <c:v>21:42:06</c:v>
                  </c:pt>
                  <c:pt idx="1042">
                    <c:v>5:46:06</c:v>
                  </c:pt>
                  <c:pt idx="1043">
                    <c:v>8:39:54</c:v>
                  </c:pt>
                  <c:pt idx="1044">
                    <c:v>6:48:42</c:v>
                  </c:pt>
                  <c:pt idx="1045">
                    <c:v>20:17:54</c:v>
                  </c:pt>
                  <c:pt idx="1046">
                    <c:v>18:46:48</c:v>
                  </c:pt>
                  <c:pt idx="1047">
                    <c:v>19:35:48</c:v>
                  </c:pt>
                  <c:pt idx="1048">
                    <c:v>22:25:00</c:v>
                  </c:pt>
                  <c:pt idx="1049">
                    <c:v>6:38:30</c:v>
                  </c:pt>
                  <c:pt idx="1050">
                    <c:v>6:38:30</c:v>
                  </c:pt>
                  <c:pt idx="1051">
                    <c:v>5:45:42</c:v>
                  </c:pt>
                  <c:pt idx="1052">
                    <c:v>5:37:30</c:v>
                  </c:pt>
                  <c:pt idx="1053">
                    <c:v>6:23:18</c:v>
                  </c:pt>
                  <c:pt idx="1054">
                    <c:v>21:41:24</c:v>
                  </c:pt>
                  <c:pt idx="1055">
                    <c:v>7:47:30</c:v>
                  </c:pt>
                  <c:pt idx="1056">
                    <c:v>5:57:24</c:v>
                  </c:pt>
                  <c:pt idx="1057">
                    <c:v>5:45:24</c:v>
                  </c:pt>
                  <c:pt idx="1058">
                    <c:v>21:20:24</c:v>
                  </c:pt>
                  <c:pt idx="1059">
                    <c:v>16:27:12</c:v>
                  </c:pt>
                  <c:pt idx="1060">
                    <c:v>8:39:06</c:v>
                  </c:pt>
                  <c:pt idx="1061">
                    <c:v>6:15:00</c:v>
                  </c:pt>
                  <c:pt idx="1062">
                    <c:v>21:20:06</c:v>
                  </c:pt>
                  <c:pt idx="1063">
                    <c:v>7:45:00</c:v>
                  </c:pt>
                  <c:pt idx="1064">
                    <c:v>6:47:48</c:v>
                  </c:pt>
                  <c:pt idx="1065">
                    <c:v>3:44:12</c:v>
                  </c:pt>
                  <c:pt idx="1066">
                    <c:v>5:44:54</c:v>
                  </c:pt>
                  <c:pt idx="1067">
                    <c:v>5:59:00</c:v>
                  </c:pt>
                  <c:pt idx="1068">
                    <c:v>6:37:30</c:v>
                  </c:pt>
                  <c:pt idx="1069">
                    <c:v>6:26:42</c:v>
                  </c:pt>
                  <c:pt idx="1070">
                    <c:v>6:14:30</c:v>
                  </c:pt>
                  <c:pt idx="1071">
                    <c:v>6:22:18</c:v>
                  </c:pt>
                  <c:pt idx="1072">
                    <c:v>16:26:18</c:v>
                  </c:pt>
                  <c:pt idx="1073">
                    <c:v>21:40:18</c:v>
                  </c:pt>
                  <c:pt idx="1074">
                    <c:v>8:38:12</c:v>
                  </c:pt>
                  <c:pt idx="1075">
                    <c:v>5:44:18</c:v>
                  </c:pt>
                  <c:pt idx="1076">
                    <c:v>6:14:00</c:v>
                  </c:pt>
                  <c:pt idx="1077">
                    <c:v>21:40:00</c:v>
                  </c:pt>
                  <c:pt idx="1078">
                    <c:v>18:45:00</c:v>
                  </c:pt>
                  <c:pt idx="1079">
                    <c:v>8:01:00</c:v>
                  </c:pt>
                  <c:pt idx="1080">
                    <c:v>6:46:48</c:v>
                  </c:pt>
                  <c:pt idx="1081">
                    <c:v>5:56:00</c:v>
                  </c:pt>
                  <c:pt idx="1082">
                    <c:v>5:44:00</c:v>
                  </c:pt>
                  <c:pt idx="1083">
                    <c:v>8:37:42</c:v>
                  </c:pt>
                  <c:pt idx="1084">
                    <c:v>5:15:48</c:v>
                  </c:pt>
                  <c:pt idx="1085">
                    <c:v>3:43:00</c:v>
                  </c:pt>
                  <c:pt idx="1086">
                    <c:v>5:55:42</c:v>
                  </c:pt>
                  <c:pt idx="1087">
                    <c:v>21:18:42</c:v>
                  </c:pt>
                  <c:pt idx="1088">
                    <c:v>6:25:42</c:v>
                  </c:pt>
                  <c:pt idx="1089">
                    <c:v>5:43:30</c:v>
                  </c:pt>
                  <c:pt idx="1090">
                    <c:v>6:21:12</c:v>
                  </c:pt>
                  <c:pt idx="1091">
                    <c:v>8:37:06</c:v>
                  </c:pt>
                  <c:pt idx="1092">
                    <c:v>19:33:12</c:v>
                  </c:pt>
                  <c:pt idx="1093">
                    <c:v>6:13:00</c:v>
                  </c:pt>
                  <c:pt idx="1094">
                    <c:v>5:43:06</c:v>
                  </c:pt>
                  <c:pt idx="1095">
                    <c:v>5:14:54</c:v>
                  </c:pt>
                  <c:pt idx="1096">
                    <c:v>5:54:54</c:v>
                  </c:pt>
                  <c:pt idx="1097">
                    <c:v>7:34:54</c:v>
                  </c:pt>
                  <c:pt idx="1098">
                    <c:v>5:57:00</c:v>
                  </c:pt>
                  <c:pt idx="1099">
                    <c:v>3:41:54</c:v>
                  </c:pt>
                  <c:pt idx="1100">
                    <c:v>5:42:42</c:v>
                  </c:pt>
                  <c:pt idx="1101">
                    <c:v>8:36:36</c:v>
                  </c:pt>
                  <c:pt idx="1102">
                    <c:v>21:38:36</c:v>
                  </c:pt>
                  <c:pt idx="1103">
                    <c:v>16:24:30</c:v>
                  </c:pt>
                  <c:pt idx="1104">
                    <c:v>6:35:24</c:v>
                  </c:pt>
                  <c:pt idx="1105">
                    <c:v>5:14:24</c:v>
                  </c:pt>
                  <c:pt idx="1106">
                    <c:v>2:38:36</c:v>
                  </c:pt>
                  <c:pt idx="1107">
                    <c:v>5:54:24</c:v>
                  </c:pt>
                  <c:pt idx="1108">
                    <c:v>22:17:18</c:v>
                  </c:pt>
                  <c:pt idx="1109">
                    <c:v>21:38:12</c:v>
                  </c:pt>
                  <c:pt idx="1110">
                    <c:v>6:45:00</c:v>
                  </c:pt>
                  <c:pt idx="1111">
                    <c:v>8:36:00</c:v>
                  </c:pt>
                  <c:pt idx="1112">
                    <c:v>19:32:00</c:v>
                  </c:pt>
                  <c:pt idx="1113">
                    <c:v>5:41:54</c:v>
                  </c:pt>
                  <c:pt idx="1114">
                    <c:v>7:33:48</c:v>
                  </c:pt>
                  <c:pt idx="1115">
                    <c:v>19:31:36</c:v>
                  </c:pt>
                  <c:pt idx="1116">
                    <c:v>8:35:30</c:v>
                  </c:pt>
                  <c:pt idx="1117">
                    <c:v>5:13:36</c:v>
                  </c:pt>
                  <c:pt idx="1118">
                    <c:v>3:40:48</c:v>
                  </c:pt>
                  <c:pt idx="1119">
                    <c:v>5:18:30</c:v>
                  </c:pt>
                  <c:pt idx="1120">
                    <c:v>5:55:42</c:v>
                  </c:pt>
                  <c:pt idx="1121">
                    <c:v>5:41:24</c:v>
                  </c:pt>
                  <c:pt idx="1122">
                    <c:v>7:58:18</c:v>
                  </c:pt>
                  <c:pt idx="1123">
                    <c:v>19:31:18</c:v>
                  </c:pt>
                  <c:pt idx="1124">
                    <c:v>6:34:18</c:v>
                  </c:pt>
                  <c:pt idx="1125">
                    <c:v>8:35:00</c:v>
                  </c:pt>
                  <c:pt idx="1126">
                    <c:v>5:53:06</c:v>
                  </c:pt>
                  <c:pt idx="1127">
                    <c:v>6:52:00</c:v>
                  </c:pt>
                  <c:pt idx="1128">
                    <c:v>5:13:00</c:v>
                  </c:pt>
                  <c:pt idx="1129">
                    <c:v>3:40:12</c:v>
                  </c:pt>
                  <c:pt idx="1130">
                    <c:v>7:43:00</c:v>
                  </c:pt>
                  <c:pt idx="1131">
                    <c:v>21:36:42</c:v>
                  </c:pt>
                  <c:pt idx="1132">
                    <c:v>22:15:36</c:v>
                  </c:pt>
                  <c:pt idx="1133">
                    <c:v>5:40:36</c:v>
                  </c:pt>
                  <c:pt idx="1134">
                    <c:v>6:10:24</c:v>
                  </c:pt>
                  <c:pt idx="1135">
                    <c:v>5:54:42</c:v>
                  </c:pt>
                  <c:pt idx="1136">
                    <c:v>19:30:12</c:v>
                  </c:pt>
                  <c:pt idx="1137">
                    <c:v>5:12:06</c:v>
                  </c:pt>
                  <c:pt idx="1138">
                    <c:v>6:05:00</c:v>
                  </c:pt>
                  <c:pt idx="1139">
                    <c:v>5:52:00</c:v>
                  </c:pt>
                  <c:pt idx="1140">
                    <c:v>22:15:00</c:v>
                  </c:pt>
                  <c:pt idx="1141">
                    <c:v>7:42:00</c:v>
                  </c:pt>
                  <c:pt idx="1142">
                    <c:v>5:11:48</c:v>
                  </c:pt>
                  <c:pt idx="1143">
                    <c:v>6:32:48</c:v>
                  </c:pt>
                  <c:pt idx="1144">
                    <c:v>5:54:00</c:v>
                  </c:pt>
                  <c:pt idx="1145">
                    <c:v>2:36:00</c:v>
                  </c:pt>
                  <c:pt idx="1146">
                    <c:v>5:39:36</c:v>
                  </c:pt>
                  <c:pt idx="1147">
                    <c:v>21:14:30</c:v>
                  </c:pt>
                  <c:pt idx="1148">
                    <c:v>5:51:18</c:v>
                  </c:pt>
                  <c:pt idx="1149">
                    <c:v>6:21:12</c:v>
                  </c:pt>
                  <c:pt idx="1150">
                    <c:v>6:15:00</c:v>
                  </c:pt>
                  <c:pt idx="1151">
                    <c:v>5:51:00</c:v>
                  </c:pt>
                  <c:pt idx="1152">
                    <c:v>6:08:48</c:v>
                  </c:pt>
                  <c:pt idx="1153">
                    <c:v>6:03:48</c:v>
                  </c:pt>
                  <c:pt idx="1154">
                    <c:v>5:38:48</c:v>
                  </c:pt>
                  <c:pt idx="1155">
                    <c:v>5:31:00</c:v>
                  </c:pt>
                  <c:pt idx="1156">
                    <c:v>21:13:42</c:v>
                  </c:pt>
                  <c:pt idx="1157">
                    <c:v>5:15:30</c:v>
                  </c:pt>
                  <c:pt idx="1158">
                    <c:v>5:38:24</c:v>
                  </c:pt>
                  <c:pt idx="1159">
                    <c:v>7:40:18</c:v>
                  </c:pt>
                  <c:pt idx="1160">
                    <c:v>5:52:24</c:v>
                  </c:pt>
                  <c:pt idx="1161">
                    <c:v>5:10:00</c:v>
                  </c:pt>
                  <c:pt idx="1162">
                    <c:v>6:20:06</c:v>
                  </c:pt>
                  <c:pt idx="1163">
                    <c:v>5:52:12</c:v>
                  </c:pt>
                  <c:pt idx="1164">
                    <c:v>6:30:42</c:v>
                  </c:pt>
                  <c:pt idx="1165">
                    <c:v>6:02:36</c:v>
                  </c:pt>
                  <c:pt idx="1166">
                    <c:v>5:37:36</c:v>
                  </c:pt>
                  <c:pt idx="1167">
                    <c:v>6:07:18</c:v>
                  </c:pt>
                  <c:pt idx="1168">
                    <c:v>3:36:36</c:v>
                  </c:pt>
                  <c:pt idx="1169">
                    <c:v>5:51:36</c:v>
                  </c:pt>
                  <c:pt idx="1170">
                    <c:v>22:12:18</c:v>
                  </c:pt>
                  <c:pt idx="1171">
                    <c:v>6:02:12</c:v>
                  </c:pt>
                  <c:pt idx="1172">
                    <c:v>6:19:12</c:v>
                  </c:pt>
                  <c:pt idx="1173">
                    <c:v>5:51:18</c:v>
                  </c:pt>
                  <c:pt idx="1174">
                    <c:v>3:36:12</c:v>
                  </c:pt>
                  <c:pt idx="1175">
                    <c:v>5:08:54</c:v>
                  </c:pt>
                  <c:pt idx="1176">
                    <c:v>5:51:06</c:v>
                  </c:pt>
                  <c:pt idx="1177">
                    <c:v>5:36:42</c:v>
                  </c:pt>
                  <c:pt idx="1178">
                    <c:v>6:01:36</c:v>
                  </c:pt>
                  <c:pt idx="1179">
                    <c:v>6:29:36</c:v>
                  </c:pt>
                  <c:pt idx="1180">
                    <c:v>3:35:42</c:v>
                  </c:pt>
                  <c:pt idx="1181">
                    <c:v>5:08:24</c:v>
                  </c:pt>
                  <c:pt idx="1182">
                    <c:v>5:50:24</c:v>
                  </c:pt>
                  <c:pt idx="1183">
                    <c:v>5:08:06</c:v>
                  </c:pt>
                  <c:pt idx="1184">
                    <c:v>5:50:12</c:v>
                  </c:pt>
                  <c:pt idx="1185">
                    <c:v>22:34:00</c:v>
                  </c:pt>
                  <c:pt idx="1186">
                    <c:v>6:00:54</c:v>
                  </c:pt>
                  <c:pt idx="1187">
                    <c:v>6:08:00</c:v>
                  </c:pt>
                  <c:pt idx="1188">
                    <c:v>3:35:00</c:v>
                  </c:pt>
                  <c:pt idx="1189">
                    <c:v>5:50:00</c:v>
                  </c:pt>
                  <c:pt idx="1190">
                    <c:v>5:07:42</c:v>
                  </c:pt>
                  <c:pt idx="1191">
                    <c:v>4:59:54</c:v>
                  </c:pt>
                  <c:pt idx="1192">
                    <c:v>7:35:36</c:v>
                  </c:pt>
                  <c:pt idx="1193">
                    <c:v>6:05:30</c:v>
                  </c:pt>
                  <c:pt idx="1194">
                    <c:v>22:33:36</c:v>
                  </c:pt>
                  <c:pt idx="1195">
                    <c:v>5:12:24</c:v>
                  </c:pt>
                  <c:pt idx="1196">
                    <c:v>5:49:30</c:v>
                  </c:pt>
                  <c:pt idx="1197">
                    <c:v>5:55:24</c:v>
                  </c:pt>
                  <c:pt idx="1198">
                    <c:v>21:10:06</c:v>
                  </c:pt>
                  <c:pt idx="1199">
                    <c:v>6:10:00</c:v>
                  </c:pt>
                  <c:pt idx="1200">
                    <c:v>6:28:00</c:v>
                  </c:pt>
                  <c:pt idx="1201">
                    <c:v>5:59:54</c:v>
                  </c:pt>
                  <c:pt idx="1202">
                    <c:v>5:15:48</c:v>
                  </c:pt>
                  <c:pt idx="1203">
                    <c:v>5:55:00</c:v>
                  </c:pt>
                  <c:pt idx="1204">
                    <c:v>7:34:42</c:v>
                  </c:pt>
                  <c:pt idx="1205">
                    <c:v>5:06:42</c:v>
                  </c:pt>
                  <c:pt idx="1206">
                    <c:v>2:30:54</c:v>
                  </c:pt>
                  <c:pt idx="1207">
                    <c:v>5:15:36</c:v>
                  </c:pt>
                  <c:pt idx="1208">
                    <c:v>6:04:30</c:v>
                  </c:pt>
                  <c:pt idx="1209">
                    <c:v>5:59:18</c:v>
                  </c:pt>
                  <c:pt idx="1210">
                    <c:v>6:09:18</c:v>
                  </c:pt>
                  <c:pt idx="1211">
                    <c:v>22:32:00</c:v>
                  </c:pt>
                  <c:pt idx="1212">
                    <c:v>5:46:00</c:v>
                  </c:pt>
                  <c:pt idx="1213">
                    <c:v>3:33:12</c:v>
                  </c:pt>
                  <c:pt idx="1214">
                    <c:v>21:09:00</c:v>
                  </c:pt>
                  <c:pt idx="1215">
                    <c:v>5:48:06</c:v>
                  </c:pt>
                  <c:pt idx="1216">
                    <c:v>5:05:48</c:v>
                  </c:pt>
                  <c:pt idx="1217">
                    <c:v>4:58:00</c:v>
                  </c:pt>
                  <c:pt idx="1218">
                    <c:v>7:33:42</c:v>
                  </c:pt>
                  <c:pt idx="1219">
                    <c:v>6:38:36</c:v>
                  </c:pt>
                  <c:pt idx="1220">
                    <c:v>3:32:36</c:v>
                  </c:pt>
                  <c:pt idx="1221">
                    <c:v>6:26:18</c:v>
                  </c:pt>
                  <c:pt idx="1222">
                    <c:v>22:08:18</c:v>
                  </c:pt>
                  <c:pt idx="1223">
                    <c:v>9:01:00</c:v>
                  </c:pt>
                  <c:pt idx="1224">
                    <c:v>6:08:00</c:v>
                  </c:pt>
                  <c:pt idx="1225">
                    <c:v>5:05:00</c:v>
                  </c:pt>
                  <c:pt idx="1226">
                    <c:v>3:32:00</c:v>
                  </c:pt>
                  <c:pt idx="1227">
                    <c:v>5:53:00</c:v>
                  </c:pt>
                  <c:pt idx="1228">
                    <c:v>4:56:54</c:v>
                  </c:pt>
                  <c:pt idx="1229">
                    <c:v>5:57:24</c:v>
                  </c:pt>
                  <c:pt idx="1230">
                    <c:v>5:04:24</c:v>
                  </c:pt>
                  <c:pt idx="1231">
                    <c:v>6:25:24</c:v>
                  </c:pt>
                  <c:pt idx="1232">
                    <c:v>5:56:48</c:v>
                  </c:pt>
                  <c:pt idx="1233">
                    <c:v>5:52:00</c:v>
                  </c:pt>
                  <c:pt idx="1234">
                    <c:v>6:24:42</c:v>
                  </c:pt>
                  <c:pt idx="1235">
                    <c:v>4:55:48</c:v>
                  </c:pt>
                  <c:pt idx="1236">
                    <c:v>5:45:42</c:v>
                  </c:pt>
                  <c:pt idx="1237">
                    <c:v>6:26:24</c:v>
                  </c:pt>
                  <c:pt idx="1238">
                    <c:v>6:24:24</c:v>
                  </c:pt>
                  <c:pt idx="1239">
                    <c:v>5:45:24</c:v>
                  </c:pt>
                  <c:pt idx="1240">
                    <c:v>6:01:00</c:v>
                  </c:pt>
                  <c:pt idx="1241">
                    <c:v>21:06:00</c:v>
                  </c:pt>
                  <c:pt idx="1242">
                    <c:v>6:24:00</c:v>
                  </c:pt>
                  <c:pt idx="1243">
                    <c:v>6:05:54</c:v>
                  </c:pt>
                  <c:pt idx="1244">
                    <c:v>5:02:54</c:v>
                  </c:pt>
                  <c:pt idx="1245">
                    <c:v>5:51:06</c:v>
                  </c:pt>
                  <c:pt idx="1246">
                    <c:v>5:45:00</c:v>
                  </c:pt>
                  <c:pt idx="1247">
                    <c:v>4:55:00</c:v>
                  </c:pt>
                  <c:pt idx="1248">
                    <c:v>5:55:24</c:v>
                  </c:pt>
                  <c:pt idx="1249">
                    <c:v>7:30:24</c:v>
                  </c:pt>
                  <c:pt idx="1250">
                    <c:v>5:44:30</c:v>
                  </c:pt>
                  <c:pt idx="1251">
                    <c:v>5:55:12</c:v>
                  </c:pt>
                  <c:pt idx="1252">
                    <c:v>6:56:06</c:v>
                  </c:pt>
                  <c:pt idx="1253">
                    <c:v>7:30:00</c:v>
                  </c:pt>
                  <c:pt idx="1254">
                    <c:v>3:29:00</c:v>
                  </c:pt>
                  <c:pt idx="1255">
                    <c:v>5:50:00</c:v>
                  </c:pt>
                  <c:pt idx="1256">
                    <c:v>6:55:30</c:v>
                  </c:pt>
                  <c:pt idx="1257">
                    <c:v>5:54:18</c:v>
                  </c:pt>
                  <c:pt idx="1258">
                    <c:v>5:59:06</c:v>
                  </c:pt>
                  <c:pt idx="1259">
                    <c:v>6:55:00</c:v>
                  </c:pt>
                  <c:pt idx="1260">
                    <c:v>5:01:00</c:v>
                  </c:pt>
                  <c:pt idx="1261">
                    <c:v>6:22:00</c:v>
                  </c:pt>
                  <c:pt idx="1262">
                    <c:v>6:39:42</c:v>
                  </c:pt>
                  <c:pt idx="1263">
                    <c:v>3:27:54</c:v>
                  </c:pt>
                  <c:pt idx="1264">
                    <c:v>5:00:30</c:v>
                  </c:pt>
                  <c:pt idx="1265">
                    <c:v>5:53:18</c:v>
                  </c:pt>
                  <c:pt idx="1266">
                    <c:v>5:58:12</c:v>
                  </c:pt>
                  <c:pt idx="1267">
                    <c:v>5:00:06</c:v>
                  </c:pt>
                  <c:pt idx="1268">
                    <c:v>5:48:18</c:v>
                  </c:pt>
                  <c:pt idx="1269">
                    <c:v>3:27:00</c:v>
                  </c:pt>
                  <c:pt idx="1270">
                    <c:v>6:53:36</c:v>
                  </c:pt>
                  <c:pt idx="1271">
                    <c:v>6:39:36</c:v>
                  </c:pt>
                  <c:pt idx="1272">
                    <c:v>4:59:30</c:v>
                  </c:pt>
                  <c:pt idx="1273">
                    <c:v>5:41:42</c:v>
                  </c:pt>
                  <c:pt idx="1274">
                    <c:v>5:52:12</c:v>
                  </c:pt>
                  <c:pt idx="1275">
                    <c:v>5:47:24</c:v>
                  </c:pt>
                  <c:pt idx="1276">
                    <c:v>5:41:24</c:v>
                  </c:pt>
                  <c:pt idx="1277">
                    <c:v>4:59:00</c:v>
                  </c:pt>
                  <c:pt idx="1278">
                    <c:v>6:53:00</c:v>
                  </c:pt>
                  <c:pt idx="1279">
                    <c:v>5:51:48</c:v>
                  </c:pt>
                  <c:pt idx="1280">
                    <c:v>7:26:42</c:v>
                  </c:pt>
                  <c:pt idx="1281">
                    <c:v>6:37:36</c:v>
                  </c:pt>
                  <c:pt idx="1282">
                    <c:v>3:25:48</c:v>
                  </c:pt>
                  <c:pt idx="1283">
                    <c:v>5:46:36</c:v>
                  </c:pt>
                  <c:pt idx="1284">
                    <c:v>5:46:06</c:v>
                  </c:pt>
                  <c:pt idx="1285">
                    <c:v>21:59:00</c:v>
                  </c:pt>
                  <c:pt idx="1286">
                    <c:v>6:51:48</c:v>
                  </c:pt>
                  <c:pt idx="1287">
                    <c:v>5:40:00</c:v>
                  </c:pt>
                  <c:pt idx="1288">
                    <c:v>5:02:42</c:v>
                  </c:pt>
                  <c:pt idx="1289">
                    <c:v>6:51:36</c:v>
                  </c:pt>
                  <c:pt idx="1290">
                    <c:v>5:37:24</c:v>
                  </c:pt>
                  <c:pt idx="1291">
                    <c:v>5:39:36</c:v>
                  </c:pt>
                  <c:pt idx="1292">
                    <c:v>6:51:18</c:v>
                  </c:pt>
                  <c:pt idx="1293">
                    <c:v>21:43:30</c:v>
                  </c:pt>
                  <c:pt idx="1294">
                    <c:v>5:55:00</c:v>
                  </c:pt>
                  <c:pt idx="1295">
                    <c:v>5:50:00</c:v>
                  </c:pt>
                  <c:pt idx="1296">
                    <c:v>5:37:00</c:v>
                  </c:pt>
                  <c:pt idx="1297">
                    <c:v>5:45:00</c:v>
                  </c:pt>
                  <c:pt idx="1298">
                    <c:v>5:54:36</c:v>
                  </c:pt>
                  <c:pt idx="1299">
                    <c:v>5:49:24</c:v>
                  </c:pt>
                  <c:pt idx="1300">
                    <c:v>5:38:36</c:v>
                  </c:pt>
                  <c:pt idx="1301">
                    <c:v>5:36:12</c:v>
                  </c:pt>
                  <c:pt idx="1302">
                    <c:v>5:53:54</c:v>
                  </c:pt>
                  <c:pt idx="1303">
                    <c:v>5:48:54</c:v>
                  </c:pt>
                  <c:pt idx="1304">
                    <c:v>5:35:54</c:v>
                  </c:pt>
                  <c:pt idx="1305">
                    <c:v>6:05:54</c:v>
                  </c:pt>
                  <c:pt idx="1306">
                    <c:v>3:23:00</c:v>
                  </c:pt>
                  <c:pt idx="1307">
                    <c:v>5:38:00</c:v>
                  </c:pt>
                  <c:pt idx="1308">
                    <c:v>5:37:42</c:v>
                  </c:pt>
                  <c:pt idx="1309">
                    <c:v>5:48:24</c:v>
                  </c:pt>
                  <c:pt idx="1310">
                    <c:v>5:48:06</c:v>
                  </c:pt>
                  <c:pt idx="1311">
                    <c:v>5:53:00</c:v>
                  </c:pt>
                  <c:pt idx="1312">
                    <c:v>5:37:18</c:v>
                  </c:pt>
                  <c:pt idx="1313">
                    <c:v>6:49:00</c:v>
                  </c:pt>
                  <c:pt idx="1314">
                    <c:v>5:47:48</c:v>
                  </c:pt>
                  <c:pt idx="1315">
                    <c:v>7:40:00</c:v>
                  </c:pt>
                  <c:pt idx="1316">
                    <c:v>21:40:42</c:v>
                  </c:pt>
                  <c:pt idx="1317">
                    <c:v>5:47:30</c:v>
                  </c:pt>
                  <c:pt idx="1318">
                    <c:v>5:52:18</c:v>
                  </c:pt>
                  <c:pt idx="1319">
                    <c:v>5:47:12</c:v>
                  </c:pt>
                  <c:pt idx="1320">
                    <c:v>5:52:00</c:v>
                  </c:pt>
                  <c:pt idx="1321">
                    <c:v>5:34:06</c:v>
                  </c:pt>
                  <c:pt idx="1322">
                    <c:v>5:36:12</c:v>
                  </c:pt>
                  <c:pt idx="1323">
                    <c:v>5:54:00</c:v>
                  </c:pt>
                  <c:pt idx="1324">
                    <c:v>6:47:42</c:v>
                  </c:pt>
                  <c:pt idx="1325">
                    <c:v>21:54:48</c:v>
                  </c:pt>
                  <c:pt idx="1326">
                    <c:v>5:46:36</c:v>
                  </c:pt>
                  <c:pt idx="1327">
                    <c:v>21:39:30</c:v>
                  </c:pt>
                  <c:pt idx="1328">
                    <c:v>5:46:18</c:v>
                  </c:pt>
                  <c:pt idx="1329">
                    <c:v>5:51:12</c:v>
                  </c:pt>
                  <c:pt idx="1330">
                    <c:v>5:51:00</c:v>
                  </c:pt>
                  <c:pt idx="1331">
                    <c:v>5:35:18</c:v>
                  </c:pt>
                  <c:pt idx="1332">
                    <c:v>5:45:54</c:v>
                  </c:pt>
                  <c:pt idx="1333">
                    <c:v>6:58:00</c:v>
                  </c:pt>
                  <c:pt idx="1334">
                    <c:v>5:45:00</c:v>
                  </c:pt>
                  <c:pt idx="1335">
                    <c:v>5:49:48</c:v>
                  </c:pt>
                  <c:pt idx="1336">
                    <c:v>6:45:54</c:v>
                  </c:pt>
                  <c:pt idx="1337">
                    <c:v>5:44:42</c:v>
                  </c:pt>
                  <c:pt idx="1338">
                    <c:v>6:01:42</c:v>
                  </c:pt>
                  <c:pt idx="1339">
                    <c:v>5:44:12</c:v>
                  </c:pt>
                  <c:pt idx="1340">
                    <c:v>5:48:54</c:v>
                  </c:pt>
                  <c:pt idx="1341">
                    <c:v>5:33:00</c:v>
                  </c:pt>
                  <c:pt idx="1342">
                    <c:v>6:44:30</c:v>
                  </c:pt>
                  <c:pt idx="1343">
                    <c:v>5:48:24</c:v>
                  </c:pt>
                  <c:pt idx="1344">
                    <c:v>5:42:54</c:v>
                  </c:pt>
                  <c:pt idx="1345">
                    <c:v>7:00:00</c:v>
                  </c:pt>
                  <c:pt idx="1346">
                    <c:v>6:29:18</c:v>
                  </c:pt>
                  <c:pt idx="1347">
                    <c:v>6:59:24</c:v>
                  </c:pt>
                  <c:pt idx="1348">
                    <c:v>6:43:12</c:v>
                  </c:pt>
                  <c:pt idx="1349">
                    <c:v>5:41:48</c:v>
                  </c:pt>
                  <c:pt idx="1350">
                    <c:v>6:53:42</c:v>
                  </c:pt>
                  <c:pt idx="1351">
                    <c:v>6:42:24</c:v>
                  </c:pt>
                  <c:pt idx="1352">
                    <c:v>5:30:36</c:v>
                  </c:pt>
                  <c:pt idx="1353">
                    <c:v>5:38:24</c:v>
                  </c:pt>
                  <c:pt idx="1354">
                    <c:v>5:46:00</c:v>
                  </c:pt>
                  <c:pt idx="1355">
                    <c:v>5:40:48</c:v>
                  </c:pt>
                  <c:pt idx="1356">
                    <c:v>6:52:54</c:v>
                  </c:pt>
                  <c:pt idx="1357">
                    <c:v>6:41:42</c:v>
                  </c:pt>
                  <c:pt idx="1358">
                    <c:v>5:37:54</c:v>
                  </c:pt>
                  <c:pt idx="1359">
                    <c:v>5:40:30</c:v>
                  </c:pt>
                  <c:pt idx="1360">
                    <c:v>5:37:12</c:v>
                  </c:pt>
                  <c:pt idx="1361">
                    <c:v>5:39:48</c:v>
                  </c:pt>
                  <c:pt idx="1362">
                    <c:v>6:51:54</c:v>
                  </c:pt>
                  <c:pt idx="1363">
                    <c:v>6:40:42</c:v>
                  </c:pt>
                  <c:pt idx="1364">
                    <c:v>6:56:54</c:v>
                  </c:pt>
                  <c:pt idx="1365">
                    <c:v>5:36:48</c:v>
                  </c:pt>
                  <c:pt idx="1366">
                    <c:v>6:26:36</c:v>
                  </c:pt>
                  <c:pt idx="1367">
                    <c:v>5:39:06</c:v>
                  </c:pt>
                  <c:pt idx="1368">
                    <c:v>6:51:00</c:v>
                  </c:pt>
                  <c:pt idx="1369">
                    <c:v>5:35:48</c:v>
                  </c:pt>
                  <c:pt idx="1370">
                    <c:v>19:06:18</c:v>
                  </c:pt>
                  <c:pt idx="1371">
                    <c:v>6:55:18</c:v>
                  </c:pt>
                  <c:pt idx="1372">
                    <c:v>19:06:00</c:v>
                  </c:pt>
                  <c:pt idx="1373">
                    <c:v>6:39:00</c:v>
                  </c:pt>
                  <c:pt idx="1374">
                    <c:v>6:54:12</c:v>
                  </c:pt>
                  <c:pt idx="1375">
                    <c:v>5:36:24</c:v>
                  </c:pt>
                  <c:pt idx="1376">
                    <c:v>5:33:36</c:v>
                  </c:pt>
                  <c:pt idx="1377">
                    <c:v>6:53:06</c:v>
                  </c:pt>
                  <c:pt idx="1378">
                    <c:v>5:35:00</c:v>
                  </c:pt>
                  <c:pt idx="1379">
                    <c:v>6:52:00</c:v>
                  </c:pt>
                  <c:pt idx="1380">
                    <c:v>22:19:24</c:v>
                  </c:pt>
                  <c:pt idx="1381">
                    <c:v>5:31:06</c:v>
                  </c:pt>
                  <c:pt idx="1382">
                    <c:v>6:51:00</c:v>
                  </c:pt>
                  <c:pt idx="1383">
                    <c:v>5:30:54</c:v>
                  </c:pt>
                  <c:pt idx="1384">
                    <c:v>6:50:36</c:v>
                  </c:pt>
                  <c:pt idx="1385">
                    <c:v>5:30:12</c:v>
                  </c:pt>
                  <c:pt idx="1386">
                    <c:v>6:15:00</c:v>
                  </c:pt>
                  <c:pt idx="1387">
                    <c:v>5:29:54</c:v>
                  </c:pt>
                  <c:pt idx="1388">
                    <c:v>6:49:36</c:v>
                  </c:pt>
                  <c:pt idx="1389">
                    <c:v>5:29:36</c:v>
                  </c:pt>
                  <c:pt idx="1390">
                    <c:v>6:48:54</c:v>
                  </c:pt>
                  <c:pt idx="1391">
                    <c:v>6:48:12</c:v>
                  </c:pt>
                  <c:pt idx="1392">
                    <c:v>6:46:24</c:v>
                  </c:pt>
                  <c:pt idx="1393">
                    <c:v>6:45:42</c:v>
                  </c:pt>
                  <c:pt idx="1394">
                    <c:v>6:45:00</c:v>
                  </c:pt>
                  <c:pt idx="1395">
                    <c:v>6:43:36</c:v>
                  </c:pt>
                  <c:pt idx="1396">
                    <c:v>5:45:12</c:v>
                  </c:pt>
                  <c:pt idx="1397">
                    <c:v>6:42:12</c:v>
                  </c:pt>
                  <c:pt idx="1398">
                    <c:v>6:41:00</c:v>
                  </c:pt>
                  <c:pt idx="1399">
                    <c:v>6:39:42</c:v>
                  </c:pt>
                  <c:pt idx="1400">
                    <c:v>6:38:30</c:v>
                  </c:pt>
                  <c:pt idx="1401">
                    <c:v>20:45:00</c:v>
                  </c:pt>
                  <c:pt idx="1402">
                    <c:v>6:36:30</c:v>
                  </c:pt>
                  <c:pt idx="1403">
                    <c:v>6:35:48</c:v>
                  </c:pt>
                  <c:pt idx="1404">
                    <c:v>6:35:30</c:v>
                  </c:pt>
                  <c:pt idx="1405">
                    <c:v>5:38:00</c:v>
                  </c:pt>
                  <c:pt idx="1406">
                    <c:v>6:34:54</c:v>
                  </c:pt>
                  <c:pt idx="1407">
                    <c:v>6:34:18</c:v>
                  </c:pt>
                  <c:pt idx="1408">
                    <c:v>6:34:00</c:v>
                  </c:pt>
                  <c:pt idx="1409">
                    <c:v>6:33:06</c:v>
                  </c:pt>
                </c:lvl>
                <c:lvl>
                  <c:pt idx="0">
                    <c:v>arrival_time</c:v>
                  </c:pt>
                  <c:pt idx="1">
                    <c:v>22:36:00</c:v>
                  </c:pt>
                  <c:pt idx="2">
                    <c:v>5:46:36</c:v>
                  </c:pt>
                  <c:pt idx="3">
                    <c:v>7:21:12</c:v>
                  </c:pt>
                  <c:pt idx="4">
                    <c:v>11:22:00</c:v>
                  </c:pt>
                  <c:pt idx="5">
                    <c:v>5:46:00</c:v>
                  </c:pt>
                  <c:pt idx="6">
                    <c:v>5:45:42</c:v>
                  </c:pt>
                  <c:pt idx="7">
                    <c:v>5:45:12</c:v>
                  </c:pt>
                  <c:pt idx="8">
                    <c:v>7:20:12</c:v>
                  </c:pt>
                  <c:pt idx="9">
                    <c:v>5:45:00</c:v>
                  </c:pt>
                  <c:pt idx="10">
                    <c:v>7:19:24</c:v>
                  </c:pt>
                  <c:pt idx="11">
                    <c:v>1:32:18</c:v>
                  </c:pt>
                  <c:pt idx="12">
                    <c:v>2:31:54</c:v>
                  </c:pt>
                  <c:pt idx="13">
                    <c:v>20:18:54</c:v>
                  </c:pt>
                  <c:pt idx="14">
                    <c:v>1:31:42</c:v>
                  </c:pt>
                  <c:pt idx="15">
                    <c:v>1:31:18</c:v>
                  </c:pt>
                  <c:pt idx="16">
                    <c:v>20:25:00</c:v>
                  </c:pt>
                  <c:pt idx="17">
                    <c:v>5:55:06</c:v>
                  </c:pt>
                  <c:pt idx="18">
                    <c:v>2:31:00</c:v>
                  </c:pt>
                  <c:pt idx="19">
                    <c:v>20:42:54</c:v>
                  </c:pt>
                  <c:pt idx="20">
                    <c:v>8:17:54</c:v>
                  </c:pt>
                  <c:pt idx="21">
                    <c:v>4:49:30</c:v>
                  </c:pt>
                  <c:pt idx="22">
                    <c:v>1:30:36</c:v>
                  </c:pt>
                  <c:pt idx="23">
                    <c:v>20:42:30</c:v>
                  </c:pt>
                  <c:pt idx="24">
                    <c:v>2:30:18</c:v>
                  </c:pt>
                  <c:pt idx="25">
                    <c:v>5:54:00</c:v>
                  </c:pt>
                  <c:pt idx="26">
                    <c:v>5:53:54</c:v>
                  </c:pt>
                  <c:pt idx="27">
                    <c:v>2:29:48</c:v>
                  </c:pt>
                  <c:pt idx="28">
                    <c:v>0:08:18</c:v>
                  </c:pt>
                  <c:pt idx="29">
                    <c:v>4:48:24</c:v>
                  </c:pt>
                  <c:pt idx="30">
                    <c:v>2:29:24</c:v>
                  </c:pt>
                  <c:pt idx="31">
                    <c:v>7:16:12</c:v>
                  </c:pt>
                  <c:pt idx="32">
                    <c:v>2:29:00</c:v>
                  </c:pt>
                  <c:pt idx="33">
                    <c:v>5:52:42</c:v>
                  </c:pt>
                  <c:pt idx="34">
                    <c:v>4:47:30</c:v>
                  </c:pt>
                  <c:pt idx="35">
                    <c:v>20:18:18</c:v>
                  </c:pt>
                  <c:pt idx="36">
                    <c:v>4:28:24</c:v>
                  </c:pt>
                  <c:pt idx="37">
                    <c:v>8:33:00</c:v>
                  </c:pt>
                  <c:pt idx="38">
                    <c:v>21:47:00</c:v>
                  </c:pt>
                  <c:pt idx="39">
                    <c:v>5:52:00</c:v>
                  </c:pt>
                  <c:pt idx="40">
                    <c:v>0:06:48</c:v>
                  </c:pt>
                  <c:pt idx="41">
                    <c:v>2:27:54</c:v>
                  </c:pt>
                  <c:pt idx="42">
                    <c:v>4:46:30</c:v>
                  </c:pt>
                  <c:pt idx="43">
                    <c:v>2:27:30</c:v>
                  </c:pt>
                  <c:pt idx="44">
                    <c:v>21:48:18</c:v>
                  </c:pt>
                  <c:pt idx="45">
                    <c:v>20:39:24</c:v>
                  </c:pt>
                  <c:pt idx="46">
                    <c:v>12:20:06</c:v>
                  </c:pt>
                  <c:pt idx="47">
                    <c:v>5:51:12</c:v>
                  </c:pt>
                  <c:pt idx="48">
                    <c:v>20:32:00</c:v>
                  </c:pt>
                  <c:pt idx="49">
                    <c:v>20:17:00</c:v>
                  </c:pt>
                  <c:pt idx="50">
                    <c:v>5:45:06</c:v>
                  </c:pt>
                  <c:pt idx="51">
                    <c:v>4:27:06</c:v>
                  </c:pt>
                  <c:pt idx="52">
                    <c:v>2:27:00</c:v>
                  </c:pt>
                  <c:pt idx="53">
                    <c:v>23:47:42</c:v>
                  </c:pt>
                  <c:pt idx="54">
                    <c:v>6:08:48</c:v>
                  </c:pt>
                  <c:pt idx="55">
                    <c:v>21:45:30</c:v>
                  </c:pt>
                  <c:pt idx="56">
                    <c:v>22:25:30</c:v>
                  </c:pt>
                  <c:pt idx="57">
                    <c:v>2:26:36</c:v>
                  </c:pt>
                  <c:pt idx="58">
                    <c:v>10:00:18</c:v>
                  </c:pt>
                  <c:pt idx="59">
                    <c:v>4:45:24</c:v>
                  </c:pt>
                  <c:pt idx="60">
                    <c:v>20:38:24</c:v>
                  </c:pt>
                  <c:pt idx="61">
                    <c:v>7:51:06</c:v>
                  </c:pt>
                  <c:pt idx="62">
                    <c:v>0:05:06</c:v>
                  </c:pt>
                  <c:pt idx="63">
                    <c:v>10:00:00</c:v>
                  </c:pt>
                  <c:pt idx="64">
                    <c:v>20:30:54</c:v>
                  </c:pt>
                  <c:pt idx="65">
                    <c:v>20:38:06</c:v>
                  </c:pt>
                  <c:pt idx="66">
                    <c:v>2:26:06</c:v>
                  </c:pt>
                  <c:pt idx="67">
                    <c:v>22:25:00</c:v>
                  </c:pt>
                  <c:pt idx="68">
                    <c:v>23:46:54</c:v>
                  </c:pt>
                  <c:pt idx="69">
                    <c:v>6:08:00</c:v>
                  </c:pt>
                  <c:pt idx="70">
                    <c:v>5:49:54</c:v>
                  </c:pt>
                  <c:pt idx="71">
                    <c:v>21:44:48</c:v>
                  </c:pt>
                  <c:pt idx="72">
                    <c:v>20:10:36</c:v>
                  </c:pt>
                  <c:pt idx="73">
                    <c:v>2:25:42</c:v>
                  </c:pt>
                  <c:pt idx="74">
                    <c:v>22:24:30</c:v>
                  </c:pt>
                  <c:pt idx="75">
                    <c:v>6:07:36</c:v>
                  </c:pt>
                  <c:pt idx="76">
                    <c:v>20:10:18</c:v>
                  </c:pt>
                  <c:pt idx="77">
                    <c:v>21:14:12</c:v>
                  </c:pt>
                  <c:pt idx="78">
                    <c:v>19:21:00</c:v>
                  </c:pt>
                  <c:pt idx="79">
                    <c:v>21:10:00</c:v>
                  </c:pt>
                  <c:pt idx="80">
                    <c:v>21:44:06</c:v>
                  </c:pt>
                  <c:pt idx="81">
                    <c:v>5:49:00</c:v>
                  </c:pt>
                  <c:pt idx="82">
                    <c:v>21:46:00</c:v>
                  </c:pt>
                  <c:pt idx="83">
                    <c:v>20:37:00</c:v>
                  </c:pt>
                  <c:pt idx="84">
                    <c:v>4:25:00</c:v>
                  </c:pt>
                  <c:pt idx="85">
                    <c:v>6:07:00</c:v>
                  </c:pt>
                  <c:pt idx="86">
                    <c:v>4:26:48</c:v>
                  </c:pt>
                  <c:pt idx="87">
                    <c:v>21:09:36</c:v>
                  </c:pt>
                  <c:pt idx="88">
                    <c:v>21:43:42</c:v>
                  </c:pt>
                  <c:pt idx="89">
                    <c:v>2:24:48</c:v>
                  </c:pt>
                  <c:pt idx="90">
                    <c:v>20:36:42</c:v>
                  </c:pt>
                  <c:pt idx="91">
                    <c:v>5:48:30</c:v>
                  </c:pt>
                  <c:pt idx="92">
                    <c:v>2:24:36</c:v>
                  </c:pt>
                  <c:pt idx="93">
                    <c:v>4:26:30</c:v>
                  </c:pt>
                  <c:pt idx="94">
                    <c:v>5:42:30</c:v>
                  </c:pt>
                  <c:pt idx="95">
                    <c:v>20:29:24</c:v>
                  </c:pt>
                  <c:pt idx="96">
                    <c:v>20:09:18</c:v>
                  </c:pt>
                  <c:pt idx="97">
                    <c:v>20:33:18</c:v>
                  </c:pt>
                  <c:pt idx="98">
                    <c:v>6:26:24</c:v>
                  </c:pt>
                  <c:pt idx="99">
                    <c:v>23:45:12</c:v>
                  </c:pt>
                  <c:pt idx="100">
                    <c:v>20:09:06</c:v>
                  </c:pt>
                  <c:pt idx="101">
                    <c:v>21:43:12</c:v>
                  </c:pt>
                  <c:pt idx="102">
                    <c:v>2:24:18</c:v>
                  </c:pt>
                  <c:pt idx="103">
                    <c:v>4:26:12</c:v>
                  </c:pt>
                  <c:pt idx="104">
                    <c:v>6:06:06</c:v>
                  </c:pt>
                  <c:pt idx="105">
                    <c:v>22:23:00</c:v>
                  </c:pt>
                  <c:pt idx="106">
                    <c:v>20:08:48</c:v>
                  </c:pt>
                  <c:pt idx="107">
                    <c:v>5:34:54</c:v>
                  </c:pt>
                  <c:pt idx="108">
                    <c:v>5:47:48</c:v>
                  </c:pt>
                  <c:pt idx="109">
                    <c:v>2:23:54</c:v>
                  </c:pt>
                  <c:pt idx="110">
                    <c:v>21:42:36</c:v>
                  </c:pt>
                  <c:pt idx="111">
                    <c:v>21:32:30</c:v>
                  </c:pt>
                  <c:pt idx="112">
                    <c:v>19:19:24</c:v>
                  </c:pt>
                  <c:pt idx="113">
                    <c:v>6:05:42</c:v>
                  </c:pt>
                  <c:pt idx="114">
                    <c:v>20:08:30</c:v>
                  </c:pt>
                  <c:pt idx="115">
                    <c:v>22:22:24</c:v>
                  </c:pt>
                  <c:pt idx="116">
                    <c:v>2:23:30</c:v>
                  </c:pt>
                  <c:pt idx="117">
                    <c:v>21:44:18</c:v>
                  </c:pt>
                  <c:pt idx="118">
                    <c:v>4:42:18</c:v>
                  </c:pt>
                  <c:pt idx="119">
                    <c:v>21:08:06</c:v>
                  </c:pt>
                  <c:pt idx="120">
                    <c:v>15:59:00</c:v>
                  </c:pt>
                  <c:pt idx="121">
                    <c:v>20:08:00</c:v>
                  </c:pt>
                  <c:pt idx="122">
                    <c:v>20:28:00</c:v>
                  </c:pt>
                  <c:pt idx="123">
                    <c:v>21:42:00</c:v>
                  </c:pt>
                  <c:pt idx="124">
                    <c:v>4:25:00</c:v>
                  </c:pt>
                  <c:pt idx="125">
                    <c:v>5:46:54</c:v>
                  </c:pt>
                  <c:pt idx="126">
                    <c:v>20:51:42</c:v>
                  </c:pt>
                  <c:pt idx="127">
                    <c:v>2:22:54</c:v>
                  </c:pt>
                  <c:pt idx="128">
                    <c:v>21:07:30</c:v>
                  </c:pt>
                  <c:pt idx="129">
                    <c:v>5:33:42</c:v>
                  </c:pt>
                  <c:pt idx="130">
                    <c:v>4:41:36</c:v>
                  </c:pt>
                  <c:pt idx="131">
                    <c:v>2:22:36</c:v>
                  </c:pt>
                  <c:pt idx="132">
                    <c:v>19:18:12</c:v>
                  </c:pt>
                  <c:pt idx="133">
                    <c:v>5:40:24</c:v>
                  </c:pt>
                  <c:pt idx="134">
                    <c:v>23:43:18</c:v>
                  </c:pt>
                  <c:pt idx="135">
                    <c:v>1:22:24</c:v>
                  </c:pt>
                  <c:pt idx="136">
                    <c:v>6:04:24</c:v>
                  </c:pt>
                  <c:pt idx="137">
                    <c:v>21:07:06</c:v>
                  </c:pt>
                  <c:pt idx="138">
                    <c:v>4:41:12</c:v>
                  </c:pt>
                  <c:pt idx="139">
                    <c:v>20:27:00</c:v>
                  </c:pt>
                  <c:pt idx="140">
                    <c:v>1:22:06</c:v>
                  </c:pt>
                  <c:pt idx="141">
                    <c:v>23:42:54</c:v>
                  </c:pt>
                  <c:pt idx="142">
                    <c:v>22:20:54</c:v>
                  </c:pt>
                  <c:pt idx="143">
                    <c:v>5:45:48</c:v>
                  </c:pt>
                  <c:pt idx="144">
                    <c:v>5:32:48</c:v>
                  </c:pt>
                  <c:pt idx="145">
                    <c:v>5:39:42</c:v>
                  </c:pt>
                  <c:pt idx="146">
                    <c:v>20:06:30</c:v>
                  </c:pt>
                  <c:pt idx="147">
                    <c:v>6:03:36</c:v>
                  </c:pt>
                  <c:pt idx="148">
                    <c:v>1:21:36</c:v>
                  </c:pt>
                  <c:pt idx="149">
                    <c:v>4:40:24</c:v>
                  </c:pt>
                  <c:pt idx="150">
                    <c:v>7:16:24</c:v>
                  </c:pt>
                  <c:pt idx="151">
                    <c:v>21:10:00</c:v>
                  </c:pt>
                  <c:pt idx="152">
                    <c:v>2:21:12</c:v>
                  </c:pt>
                  <c:pt idx="153">
                    <c:v>5:45:00</c:v>
                  </c:pt>
                  <c:pt idx="154">
                    <c:v>5:39:00</c:v>
                  </c:pt>
                  <c:pt idx="155">
                    <c:v>6:56:12</c:v>
                  </c:pt>
                  <c:pt idx="156">
                    <c:v>22:41:54</c:v>
                  </c:pt>
                  <c:pt idx="157">
                    <c:v>19:16:42</c:v>
                  </c:pt>
                  <c:pt idx="158">
                    <c:v>20:05:42</c:v>
                  </c:pt>
                  <c:pt idx="159">
                    <c:v>6:02:54</c:v>
                  </c:pt>
                  <c:pt idx="160">
                    <c:v>13:23:00</c:v>
                  </c:pt>
                  <c:pt idx="161">
                    <c:v>5:31:48</c:v>
                  </c:pt>
                  <c:pt idx="162">
                    <c:v>6:20:42</c:v>
                  </c:pt>
                  <c:pt idx="163">
                    <c:v>6:02:36</c:v>
                  </c:pt>
                  <c:pt idx="164">
                    <c:v>6:55:42</c:v>
                  </c:pt>
                  <c:pt idx="165">
                    <c:v>2:20:36</c:v>
                  </c:pt>
                  <c:pt idx="166">
                    <c:v>5:31:30</c:v>
                  </c:pt>
                  <c:pt idx="167">
                    <c:v>6:20:24</c:v>
                  </c:pt>
                  <c:pt idx="168">
                    <c:v>21:05:12</c:v>
                  </c:pt>
                  <c:pt idx="169">
                    <c:v>21:39:12</c:v>
                  </c:pt>
                  <c:pt idx="170">
                    <c:v>4:39:12</c:v>
                  </c:pt>
                  <c:pt idx="171">
                    <c:v>6:55:18</c:v>
                  </c:pt>
                  <c:pt idx="172">
                    <c:v>23:41:00</c:v>
                  </c:pt>
                  <c:pt idx="173">
                    <c:v>5:31:06</c:v>
                  </c:pt>
                  <c:pt idx="174">
                    <c:v>2:20:00</c:v>
                  </c:pt>
                  <c:pt idx="175">
                    <c:v>5:37:54</c:v>
                  </c:pt>
                  <c:pt idx="176">
                    <c:v>6:55:00</c:v>
                  </c:pt>
                  <c:pt idx="177">
                    <c:v>20:04:42</c:v>
                  </c:pt>
                  <c:pt idx="178">
                    <c:v>6:01:48</c:v>
                  </c:pt>
                  <c:pt idx="179">
                    <c:v>5:43:42</c:v>
                  </c:pt>
                  <c:pt idx="180">
                    <c:v>5:30:42</c:v>
                  </c:pt>
                  <c:pt idx="181">
                    <c:v>21:38:30</c:v>
                  </c:pt>
                  <c:pt idx="182">
                    <c:v>2:19:36</c:v>
                  </c:pt>
                  <c:pt idx="183">
                    <c:v>23:40:24</c:v>
                  </c:pt>
                  <c:pt idx="184">
                    <c:v>6:01:30</c:v>
                  </c:pt>
                  <c:pt idx="185">
                    <c:v>7:47:12</c:v>
                  </c:pt>
                  <c:pt idx="186">
                    <c:v>6:54:30</c:v>
                  </c:pt>
                  <c:pt idx="187">
                    <c:v>5:37:18</c:v>
                  </c:pt>
                  <c:pt idx="188">
                    <c:v>19:14:54</c:v>
                  </c:pt>
                  <c:pt idx="189">
                    <c:v>5:43:06</c:v>
                  </c:pt>
                  <c:pt idx="190">
                    <c:v>15:54:54</c:v>
                  </c:pt>
                  <c:pt idx="191">
                    <c:v>21:03:54</c:v>
                  </c:pt>
                  <c:pt idx="192">
                    <c:v>5:30:06</c:v>
                  </c:pt>
                  <c:pt idx="193">
                    <c:v>6:19:00</c:v>
                  </c:pt>
                  <c:pt idx="194">
                    <c:v>16:46:48</c:v>
                  </c:pt>
                  <c:pt idx="195">
                    <c:v>21:39:54</c:v>
                  </c:pt>
                  <c:pt idx="196">
                    <c:v>15:48:30</c:v>
                  </c:pt>
                  <c:pt idx="197">
                    <c:v>7:23:00</c:v>
                  </c:pt>
                  <c:pt idx="198">
                    <c:v>6:54:00</c:v>
                  </c:pt>
                  <c:pt idx="199">
                    <c:v>15:48:24</c:v>
                  </c:pt>
                  <c:pt idx="200">
                    <c:v>21:37:30</c:v>
                  </c:pt>
                  <c:pt idx="201">
                    <c:v>22:39:24</c:v>
                  </c:pt>
                  <c:pt idx="202">
                    <c:v>15:48:06</c:v>
                  </c:pt>
                  <c:pt idx="203">
                    <c:v>6:53:36</c:v>
                  </c:pt>
                  <c:pt idx="204">
                    <c:v>5:29:24</c:v>
                  </c:pt>
                  <c:pt idx="205">
                    <c:v>5:42:18</c:v>
                  </c:pt>
                  <c:pt idx="206">
                    <c:v>2:18:24</c:v>
                  </c:pt>
                  <c:pt idx="207">
                    <c:v>5:36:18</c:v>
                  </c:pt>
                  <c:pt idx="208">
                    <c:v>15:47:54</c:v>
                  </c:pt>
                  <c:pt idx="209">
                    <c:v>5:36:12</c:v>
                  </c:pt>
                  <c:pt idx="210">
                    <c:v>6:18:06</c:v>
                  </c:pt>
                  <c:pt idx="211">
                    <c:v>7:42:54</c:v>
                  </c:pt>
                  <c:pt idx="212">
                    <c:v>5:29:12</c:v>
                  </c:pt>
                  <c:pt idx="213">
                    <c:v>6:00:00</c:v>
                  </c:pt>
                  <c:pt idx="214">
                    <c:v>6:14:06</c:v>
                  </c:pt>
                  <c:pt idx="215">
                    <c:v>6:53:06</c:v>
                  </c:pt>
                  <c:pt idx="216">
                    <c:v>21:38:48</c:v>
                  </c:pt>
                  <c:pt idx="217">
                    <c:v>15:47:24</c:v>
                  </c:pt>
                  <c:pt idx="218">
                    <c:v>21:36:36</c:v>
                  </c:pt>
                  <c:pt idx="219">
                    <c:v>6:52:48</c:v>
                  </c:pt>
                  <c:pt idx="220">
                    <c:v>7:18:00</c:v>
                  </c:pt>
                  <c:pt idx="221">
                    <c:v>4:36:24</c:v>
                  </c:pt>
                  <c:pt idx="222">
                    <c:v>1:17:30</c:v>
                  </c:pt>
                  <c:pt idx="223">
                    <c:v>5:35:24</c:v>
                  </c:pt>
                  <c:pt idx="224">
                    <c:v>23:38:18</c:v>
                  </c:pt>
                  <c:pt idx="225">
                    <c:v>15:47:00</c:v>
                  </c:pt>
                  <c:pt idx="226">
                    <c:v>6:52:30</c:v>
                  </c:pt>
                  <c:pt idx="227">
                    <c:v>21:02:00</c:v>
                  </c:pt>
                  <c:pt idx="228">
                    <c:v>21:36:06</c:v>
                  </c:pt>
                  <c:pt idx="229">
                    <c:v>5:58:24</c:v>
                  </c:pt>
                  <c:pt idx="230">
                    <c:v>5:28:12</c:v>
                  </c:pt>
                  <c:pt idx="231">
                    <c:v>5:35:06</c:v>
                  </c:pt>
                  <c:pt idx="232">
                    <c:v>6:52:12</c:v>
                  </c:pt>
                  <c:pt idx="233">
                    <c:v>5:28:00</c:v>
                  </c:pt>
                  <c:pt idx="234">
                    <c:v>6:13:06</c:v>
                  </c:pt>
                  <c:pt idx="235">
                    <c:v>2:17:00</c:v>
                  </c:pt>
                  <c:pt idx="236">
                    <c:v>0:16:54</c:v>
                  </c:pt>
                  <c:pt idx="237">
                    <c:v>6:52:00</c:v>
                  </c:pt>
                  <c:pt idx="238">
                    <c:v>7:04:00</c:v>
                  </c:pt>
                  <c:pt idx="239">
                    <c:v>0:04:00</c:v>
                  </c:pt>
                  <c:pt idx="240">
                    <c:v>22:37:42</c:v>
                  </c:pt>
                  <c:pt idx="241">
                    <c:v>5:58:00</c:v>
                  </c:pt>
                  <c:pt idx="242">
                    <c:v>6:16:42</c:v>
                  </c:pt>
                  <c:pt idx="243">
                    <c:v>20:39:18</c:v>
                  </c:pt>
                  <c:pt idx="244">
                    <c:v>5:57:48</c:v>
                  </c:pt>
                  <c:pt idx="245">
                    <c:v>4:35:30</c:v>
                  </c:pt>
                  <c:pt idx="246">
                    <c:v>21:35:24</c:v>
                  </c:pt>
                  <c:pt idx="247">
                    <c:v>5:34:24</c:v>
                  </c:pt>
                  <c:pt idx="248">
                    <c:v>15:46:00</c:v>
                  </c:pt>
                  <c:pt idx="249">
                    <c:v>5:57:36</c:v>
                  </c:pt>
                  <c:pt idx="250">
                    <c:v>23:37:12</c:v>
                  </c:pt>
                  <c:pt idx="251">
                    <c:v>20:16:12</c:v>
                  </c:pt>
                  <c:pt idx="252">
                    <c:v>6:55:00</c:v>
                  </c:pt>
                  <c:pt idx="253">
                    <c:v>5:27:12</c:v>
                  </c:pt>
                  <c:pt idx="254">
                    <c:v>6:16:00</c:v>
                  </c:pt>
                  <c:pt idx="255">
                    <c:v>6:51:12</c:v>
                  </c:pt>
                  <c:pt idx="256">
                    <c:v>7:03:06</c:v>
                  </c:pt>
                  <c:pt idx="257">
                    <c:v>2:16:00</c:v>
                  </c:pt>
                  <c:pt idx="258">
                    <c:v>5:33:54</c:v>
                  </c:pt>
                  <c:pt idx="259">
                    <c:v>23:57:48</c:v>
                  </c:pt>
                  <c:pt idx="260">
                    <c:v>19:19:54</c:v>
                  </c:pt>
                  <c:pt idx="261">
                    <c:v>1:04:00</c:v>
                  </c:pt>
                  <c:pt idx="262">
                    <c:v>14:05:00</c:v>
                  </c:pt>
                  <c:pt idx="263">
                    <c:v>5:57:00</c:v>
                  </c:pt>
                  <c:pt idx="264">
                    <c:v>5:58:00</c:v>
                  </c:pt>
                  <c:pt idx="265">
                    <c:v>7:19:54</c:v>
                  </c:pt>
                  <c:pt idx="266">
                    <c:v>9:34:00</c:v>
                  </c:pt>
                  <c:pt idx="267">
                    <c:v>5:26:48</c:v>
                  </c:pt>
                  <c:pt idx="268">
                    <c:v>5:33:36</c:v>
                  </c:pt>
                  <c:pt idx="269">
                    <c:v>19:19:42</c:v>
                  </c:pt>
                  <c:pt idx="270">
                    <c:v>20:00:24</c:v>
                  </c:pt>
                  <c:pt idx="271">
                    <c:v>23:36:24</c:v>
                  </c:pt>
                  <c:pt idx="272">
                    <c:v>15:45:06</c:v>
                  </c:pt>
                  <c:pt idx="273">
                    <c:v>6:40:30</c:v>
                  </c:pt>
                  <c:pt idx="274">
                    <c:v>19:19:30</c:v>
                  </c:pt>
                  <c:pt idx="275">
                    <c:v>20:00:18</c:v>
                  </c:pt>
                  <c:pt idx="276">
                    <c:v>1:03:36</c:v>
                  </c:pt>
                  <c:pt idx="277">
                    <c:v>6:50:30</c:v>
                  </c:pt>
                  <c:pt idx="278">
                    <c:v>5:56:30</c:v>
                  </c:pt>
                  <c:pt idx="279">
                    <c:v>5:57:30</c:v>
                  </c:pt>
                  <c:pt idx="280">
                    <c:v>19:19:18</c:v>
                  </c:pt>
                  <c:pt idx="281">
                    <c:v>21:34:06</c:v>
                  </c:pt>
                  <c:pt idx="282">
                    <c:v>7:12:12</c:v>
                  </c:pt>
                  <c:pt idx="283">
                    <c:v>7:02:18</c:v>
                  </c:pt>
                  <c:pt idx="284">
                    <c:v>5:33:06</c:v>
                  </c:pt>
                  <c:pt idx="285">
                    <c:v>0:02:18</c:v>
                  </c:pt>
                  <c:pt idx="286">
                    <c:v>23:15:12</c:v>
                  </c:pt>
                  <c:pt idx="287">
                    <c:v>6:40:00</c:v>
                  </c:pt>
                  <c:pt idx="288">
                    <c:v>6:50:06</c:v>
                  </c:pt>
                  <c:pt idx="289">
                    <c:v>20:14:54</c:v>
                  </c:pt>
                  <c:pt idx="290">
                    <c:v>12:40:30</c:v>
                  </c:pt>
                  <c:pt idx="291">
                    <c:v>5:57:00</c:v>
                  </c:pt>
                  <c:pt idx="292">
                    <c:v>20:49:00</c:v>
                  </c:pt>
                  <c:pt idx="293">
                    <c:v>21:35:42</c:v>
                  </c:pt>
                  <c:pt idx="294">
                    <c:v>20:59:30</c:v>
                  </c:pt>
                  <c:pt idx="295">
                    <c:v>12:42:30</c:v>
                  </c:pt>
                  <c:pt idx="296">
                    <c:v>21:33:30</c:v>
                  </c:pt>
                  <c:pt idx="297">
                    <c:v>6:49:42</c:v>
                  </c:pt>
                  <c:pt idx="298">
                    <c:v>5:32:30</c:v>
                  </c:pt>
                  <c:pt idx="299">
                    <c:v>20:14:30</c:v>
                  </c:pt>
                  <c:pt idx="300">
                    <c:v>5:55:42</c:v>
                  </c:pt>
                  <c:pt idx="301">
                    <c:v>6:39:30</c:v>
                  </c:pt>
                  <c:pt idx="302">
                    <c:v>9:20:00</c:v>
                  </c:pt>
                  <c:pt idx="303">
                    <c:v>5:56:36</c:v>
                  </c:pt>
                  <c:pt idx="304">
                    <c:v>2:14:24</c:v>
                  </c:pt>
                  <c:pt idx="305">
                    <c:v>7:01:30</c:v>
                  </c:pt>
                  <c:pt idx="306">
                    <c:v>1:02:30</c:v>
                  </c:pt>
                  <c:pt idx="307">
                    <c:v>23:14:30</c:v>
                  </c:pt>
                  <c:pt idx="308">
                    <c:v>7:03:06</c:v>
                  </c:pt>
                  <c:pt idx="309">
                    <c:v>19:18:12</c:v>
                  </c:pt>
                  <c:pt idx="310">
                    <c:v>15:49:54</c:v>
                  </c:pt>
                  <c:pt idx="311">
                    <c:v>7:01:18</c:v>
                  </c:pt>
                  <c:pt idx="312">
                    <c:v>5:55:18</c:v>
                  </c:pt>
                  <c:pt idx="313">
                    <c:v>23:14:18</c:v>
                  </c:pt>
                  <c:pt idx="314">
                    <c:v>20:58:54</c:v>
                  </c:pt>
                  <c:pt idx="315">
                    <c:v>22:35:00</c:v>
                  </c:pt>
                  <c:pt idx="316">
                    <c:v>5:32:00</c:v>
                  </c:pt>
                  <c:pt idx="317">
                    <c:v>21:32:54</c:v>
                  </c:pt>
                  <c:pt idx="318">
                    <c:v>5:25:00</c:v>
                  </c:pt>
                  <c:pt idx="319">
                    <c:v>7:41:48</c:v>
                  </c:pt>
                  <c:pt idx="320">
                    <c:v>6:10:00</c:v>
                  </c:pt>
                  <c:pt idx="321">
                    <c:v>6:38:54</c:v>
                  </c:pt>
                  <c:pt idx="322">
                    <c:v>1:13:54</c:v>
                  </c:pt>
                  <c:pt idx="323">
                    <c:v>20:48:06</c:v>
                  </c:pt>
                  <c:pt idx="324">
                    <c:v>1:02:00</c:v>
                  </c:pt>
                  <c:pt idx="325">
                    <c:v>5:56:00</c:v>
                  </c:pt>
                  <c:pt idx="326">
                    <c:v>19:07:00</c:v>
                  </c:pt>
                  <c:pt idx="327">
                    <c:v>7:00:54</c:v>
                  </c:pt>
                  <c:pt idx="328">
                    <c:v>19:17:42</c:v>
                  </c:pt>
                  <c:pt idx="329">
                    <c:v>19:58:30</c:v>
                  </c:pt>
                  <c:pt idx="330">
                    <c:v>6:48:48</c:v>
                  </c:pt>
                  <c:pt idx="331">
                    <c:v>14:39:12</c:v>
                  </c:pt>
                  <c:pt idx="332">
                    <c:v>15:52:12</c:v>
                  </c:pt>
                  <c:pt idx="333">
                    <c:v>21:34:24</c:v>
                  </c:pt>
                  <c:pt idx="334">
                    <c:v>14:39:00</c:v>
                  </c:pt>
                  <c:pt idx="335">
                    <c:v>5:54:36</c:v>
                  </c:pt>
                  <c:pt idx="336">
                    <c:v>21:34:12</c:v>
                  </c:pt>
                  <c:pt idx="337">
                    <c:v>7:00:24</c:v>
                  </c:pt>
                  <c:pt idx="338">
                    <c:v>6:48:24</c:v>
                  </c:pt>
                  <c:pt idx="339">
                    <c:v>17:41:00</c:v>
                  </c:pt>
                  <c:pt idx="340">
                    <c:v>6:52:00</c:v>
                  </c:pt>
                  <c:pt idx="341">
                    <c:v>7:10:12</c:v>
                  </c:pt>
                  <c:pt idx="342">
                    <c:v>5:31:06</c:v>
                  </c:pt>
                  <c:pt idx="343">
                    <c:v>19:06:24</c:v>
                  </c:pt>
                  <c:pt idx="344">
                    <c:v>15:51:48</c:v>
                  </c:pt>
                  <c:pt idx="345">
                    <c:v>21:32:00</c:v>
                  </c:pt>
                  <c:pt idx="346">
                    <c:v>19:26:12</c:v>
                  </c:pt>
                  <c:pt idx="347">
                    <c:v>19:57:54</c:v>
                  </c:pt>
                  <c:pt idx="348">
                    <c:v>2:13:06</c:v>
                  </c:pt>
                  <c:pt idx="349">
                    <c:v>15:48:42</c:v>
                  </c:pt>
                  <c:pt idx="350">
                    <c:v>5:54:12</c:v>
                  </c:pt>
                  <c:pt idx="351">
                    <c:v>19:17:00</c:v>
                  </c:pt>
                  <c:pt idx="352">
                    <c:v>20:47:06</c:v>
                  </c:pt>
                  <c:pt idx="353">
                    <c:v>7:00:00</c:v>
                  </c:pt>
                  <c:pt idx="354">
                    <c:v>6:37:54</c:v>
                  </c:pt>
                  <c:pt idx="355">
                    <c:v>0:00:00</c:v>
                  </c:pt>
                  <c:pt idx="356">
                    <c:v>20:16:00</c:v>
                  </c:pt>
                  <c:pt idx="357">
                    <c:v>15:42:24</c:v>
                  </c:pt>
                  <c:pt idx="358">
                    <c:v>6:47:54</c:v>
                  </c:pt>
                  <c:pt idx="359">
                    <c:v>5:30:36</c:v>
                  </c:pt>
                  <c:pt idx="360">
                    <c:v>19:25:42</c:v>
                  </c:pt>
                  <c:pt idx="361">
                    <c:v>20:12:36</c:v>
                  </c:pt>
                  <c:pt idx="362">
                    <c:v>20:57:24</c:v>
                  </c:pt>
                  <c:pt idx="363">
                    <c:v>22:33:30</c:v>
                  </c:pt>
                  <c:pt idx="364">
                    <c:v>1:00:36</c:v>
                  </c:pt>
                  <c:pt idx="365">
                    <c:v>23:12:36</c:v>
                  </c:pt>
                  <c:pt idx="366">
                    <c:v>20:57:12</c:v>
                  </c:pt>
                  <c:pt idx="367">
                    <c:v>15:48:06</c:v>
                  </c:pt>
                  <c:pt idx="368">
                    <c:v>11:18:00</c:v>
                  </c:pt>
                  <c:pt idx="369">
                    <c:v>5:54:36</c:v>
                  </c:pt>
                  <c:pt idx="370">
                    <c:v>6:51:12</c:v>
                  </c:pt>
                  <c:pt idx="371">
                    <c:v>8:17:06</c:v>
                  </c:pt>
                  <c:pt idx="372">
                    <c:v>2:12:24</c:v>
                  </c:pt>
                  <c:pt idx="373">
                    <c:v>22:11:18</c:v>
                  </c:pt>
                  <c:pt idx="374">
                    <c:v>20:20:24</c:v>
                  </c:pt>
                  <c:pt idx="375">
                    <c:v>5:30:12</c:v>
                  </c:pt>
                  <c:pt idx="376">
                    <c:v>16:40:00</c:v>
                  </c:pt>
                  <c:pt idx="377">
                    <c:v>7:09:12</c:v>
                  </c:pt>
                  <c:pt idx="378">
                    <c:v>5:53:24</c:v>
                  </c:pt>
                  <c:pt idx="379">
                    <c:v>15:50:42</c:v>
                  </c:pt>
                  <c:pt idx="380">
                    <c:v>22:11:00</c:v>
                  </c:pt>
                  <c:pt idx="381">
                    <c:v>21:20:06</c:v>
                  </c:pt>
                  <c:pt idx="382">
                    <c:v>5:54:12</c:v>
                  </c:pt>
                  <c:pt idx="383">
                    <c:v>22:32:54</c:v>
                  </c:pt>
                  <c:pt idx="384">
                    <c:v>2:12:00</c:v>
                  </c:pt>
                  <c:pt idx="385">
                    <c:v>7:16:42</c:v>
                  </c:pt>
                  <c:pt idx="386">
                    <c:v>21:19:54</c:v>
                  </c:pt>
                  <c:pt idx="387">
                    <c:v>23:12:00</c:v>
                  </c:pt>
                  <c:pt idx="388">
                    <c:v>6:07:54</c:v>
                  </c:pt>
                  <c:pt idx="389">
                    <c:v>6:58:54</c:v>
                  </c:pt>
                  <c:pt idx="390">
                    <c:v>6:46:54</c:v>
                  </c:pt>
                  <c:pt idx="391">
                    <c:v>20:46:00</c:v>
                  </c:pt>
                  <c:pt idx="392">
                    <c:v>0:59:54</c:v>
                  </c:pt>
                  <c:pt idx="393">
                    <c:v>5:52:54</c:v>
                  </c:pt>
                  <c:pt idx="394">
                    <c:v>6:58:48</c:v>
                  </c:pt>
                  <c:pt idx="395">
                    <c:v>5:29:36</c:v>
                  </c:pt>
                  <c:pt idx="396">
                    <c:v>9:00:48</c:v>
                  </c:pt>
                  <c:pt idx="397">
                    <c:v>19:56:24</c:v>
                  </c:pt>
                  <c:pt idx="398">
                    <c:v>6:27:42</c:v>
                  </c:pt>
                  <c:pt idx="399">
                    <c:v>7:16:18</c:v>
                  </c:pt>
                  <c:pt idx="400">
                    <c:v>15:41:06</c:v>
                  </c:pt>
                  <c:pt idx="401">
                    <c:v>5:52:42</c:v>
                  </c:pt>
                  <c:pt idx="402">
                    <c:v>5:53:42</c:v>
                  </c:pt>
                  <c:pt idx="403">
                    <c:v>6:36:30</c:v>
                  </c:pt>
                  <c:pt idx="404">
                    <c:v>19:24:30</c:v>
                  </c:pt>
                  <c:pt idx="405">
                    <c:v>23:32:12</c:v>
                  </c:pt>
                  <c:pt idx="406">
                    <c:v>10:26:54</c:v>
                  </c:pt>
                  <c:pt idx="407">
                    <c:v>2:11:18</c:v>
                  </c:pt>
                  <c:pt idx="408">
                    <c:v>6:58:24</c:v>
                  </c:pt>
                  <c:pt idx="409">
                    <c:v>6:46:24</c:v>
                  </c:pt>
                  <c:pt idx="410">
                    <c:v>19:56:00</c:v>
                  </c:pt>
                  <c:pt idx="411">
                    <c:v>7:39:00</c:v>
                  </c:pt>
                  <c:pt idx="412">
                    <c:v>6:58:18</c:v>
                  </c:pt>
                  <c:pt idx="413">
                    <c:v>6:11:06</c:v>
                  </c:pt>
                  <c:pt idx="414">
                    <c:v>22:10:06</c:v>
                  </c:pt>
                  <c:pt idx="415">
                    <c:v>6:56:06</c:v>
                  </c:pt>
                  <c:pt idx="416">
                    <c:v>8:15:48</c:v>
                  </c:pt>
                  <c:pt idx="417">
                    <c:v>5:52:18</c:v>
                  </c:pt>
                  <c:pt idx="418">
                    <c:v>20:45:18</c:v>
                  </c:pt>
                  <c:pt idx="419">
                    <c:v>12:01:36</c:v>
                  </c:pt>
                  <c:pt idx="420">
                    <c:v>5:53:12</c:v>
                  </c:pt>
                  <c:pt idx="421">
                    <c:v>22:19:00</c:v>
                  </c:pt>
                  <c:pt idx="422">
                    <c:v>20:55:42</c:v>
                  </c:pt>
                  <c:pt idx="423">
                    <c:v>8:29:06</c:v>
                  </c:pt>
                  <c:pt idx="424">
                    <c:v>5:53:00</c:v>
                  </c:pt>
                  <c:pt idx="425">
                    <c:v>2:10:48</c:v>
                  </c:pt>
                  <c:pt idx="426">
                    <c:v>5:28:42</c:v>
                  </c:pt>
                  <c:pt idx="427">
                    <c:v>6:57:48</c:v>
                  </c:pt>
                  <c:pt idx="428">
                    <c:v>5:51:48</c:v>
                  </c:pt>
                  <c:pt idx="429">
                    <c:v>6:26:42</c:v>
                  </c:pt>
                  <c:pt idx="430">
                    <c:v>8:15:18</c:v>
                  </c:pt>
                  <c:pt idx="431">
                    <c:v>21:31:30</c:v>
                  </c:pt>
                  <c:pt idx="432">
                    <c:v>13:12:42</c:v>
                  </c:pt>
                  <c:pt idx="433">
                    <c:v>23:10:42</c:v>
                  </c:pt>
                  <c:pt idx="434">
                    <c:v>6:57:36</c:v>
                  </c:pt>
                  <c:pt idx="435">
                    <c:v>8:59:36</c:v>
                  </c:pt>
                  <c:pt idx="436">
                    <c:v>6:35:24</c:v>
                  </c:pt>
                  <c:pt idx="437">
                    <c:v>5:28:18</c:v>
                  </c:pt>
                  <c:pt idx="438">
                    <c:v>20:55:06</c:v>
                  </c:pt>
                  <c:pt idx="439">
                    <c:v>15:46:00</c:v>
                  </c:pt>
                  <c:pt idx="440">
                    <c:v>20:10:12</c:v>
                  </c:pt>
                  <c:pt idx="441">
                    <c:v>19:03:24</c:v>
                  </c:pt>
                  <c:pt idx="442">
                    <c:v>11:15:48</c:v>
                  </c:pt>
                  <c:pt idx="443">
                    <c:v>5:51:24</c:v>
                  </c:pt>
                  <c:pt idx="444">
                    <c:v>5:52:24</c:v>
                  </c:pt>
                  <c:pt idx="445">
                    <c:v>8:14:54</c:v>
                  </c:pt>
                  <c:pt idx="446">
                    <c:v>6:10:00</c:v>
                  </c:pt>
                  <c:pt idx="447">
                    <c:v>15:39:42</c:v>
                  </c:pt>
                  <c:pt idx="448">
                    <c:v>5:28:00</c:v>
                  </c:pt>
                  <c:pt idx="449">
                    <c:v>6:19:12</c:v>
                  </c:pt>
                  <c:pt idx="450">
                    <c:v>19:03:12</c:v>
                  </c:pt>
                  <c:pt idx="451">
                    <c:v>2:10:00</c:v>
                  </c:pt>
                  <c:pt idx="452">
                    <c:v>6:57:06</c:v>
                  </c:pt>
                  <c:pt idx="453">
                    <c:v>5:51:06</c:v>
                  </c:pt>
                  <c:pt idx="454">
                    <c:v>7:59:06</c:v>
                  </c:pt>
                  <c:pt idx="455">
                    <c:v>6:26:00</c:v>
                  </c:pt>
                  <c:pt idx="456">
                    <c:v>6:57:00</c:v>
                  </c:pt>
                  <c:pt idx="457">
                    <c:v>8:14:36</c:v>
                  </c:pt>
                  <c:pt idx="458">
                    <c:v>6:45:00</c:v>
                  </c:pt>
                  <c:pt idx="459">
                    <c:v>10:25:30</c:v>
                  </c:pt>
                  <c:pt idx="460">
                    <c:v>20:44:06</c:v>
                  </c:pt>
                  <c:pt idx="461">
                    <c:v>5:27:36</c:v>
                  </c:pt>
                  <c:pt idx="462">
                    <c:v>6:34:42</c:v>
                  </c:pt>
                  <c:pt idx="463">
                    <c:v>17:37:24</c:v>
                  </c:pt>
                  <c:pt idx="464">
                    <c:v>8:58:48</c:v>
                  </c:pt>
                  <c:pt idx="465">
                    <c:v>15:45:18</c:v>
                  </c:pt>
                  <c:pt idx="466">
                    <c:v>5:50:48</c:v>
                  </c:pt>
                  <c:pt idx="467">
                    <c:v>5:51:48</c:v>
                  </c:pt>
                  <c:pt idx="468">
                    <c:v>6:09:30</c:v>
                  </c:pt>
                  <c:pt idx="469">
                    <c:v>5:27:24</c:v>
                  </c:pt>
                  <c:pt idx="470">
                    <c:v>6:56:36</c:v>
                  </c:pt>
                  <c:pt idx="471">
                    <c:v>7:14:12</c:v>
                  </c:pt>
                  <c:pt idx="472">
                    <c:v>8:27:36</c:v>
                  </c:pt>
                  <c:pt idx="473">
                    <c:v>6:48:12</c:v>
                  </c:pt>
                  <c:pt idx="474">
                    <c:v>19:02:36</c:v>
                  </c:pt>
                  <c:pt idx="475">
                    <c:v>19:54:12</c:v>
                  </c:pt>
                  <c:pt idx="476">
                    <c:v>19:22:24</c:v>
                  </c:pt>
                  <c:pt idx="477">
                    <c:v>5:50:30</c:v>
                  </c:pt>
                  <c:pt idx="478">
                    <c:v>7:14:00</c:v>
                  </c:pt>
                  <c:pt idx="479">
                    <c:v>10:24:48</c:v>
                  </c:pt>
                  <c:pt idx="480">
                    <c:v>5:51:24</c:v>
                  </c:pt>
                  <c:pt idx="481">
                    <c:v>23:09:18</c:v>
                  </c:pt>
                  <c:pt idx="482">
                    <c:v>6:09:00</c:v>
                  </c:pt>
                  <c:pt idx="483">
                    <c:v>9:05:00</c:v>
                  </c:pt>
                  <c:pt idx="484">
                    <c:v>5:50:12</c:v>
                  </c:pt>
                  <c:pt idx="485">
                    <c:v>6:25:06</c:v>
                  </c:pt>
                  <c:pt idx="486">
                    <c:v>6:54:00</c:v>
                  </c:pt>
                  <c:pt idx="487">
                    <c:v>5:26:54</c:v>
                  </c:pt>
                  <c:pt idx="488">
                    <c:v>13:29:30</c:v>
                  </c:pt>
                  <c:pt idx="489">
                    <c:v>13:11:00</c:v>
                  </c:pt>
                  <c:pt idx="490">
                    <c:v>20:08:48</c:v>
                  </c:pt>
                  <c:pt idx="491">
                    <c:v>5:50:00</c:v>
                  </c:pt>
                  <c:pt idx="492">
                    <c:v>19:02:00</c:v>
                  </c:pt>
                  <c:pt idx="493">
                    <c:v>7:23:00</c:v>
                  </c:pt>
                  <c:pt idx="494">
                    <c:v>1:08:48</c:v>
                  </c:pt>
                  <c:pt idx="495">
                    <c:v>15:44:24</c:v>
                  </c:pt>
                  <c:pt idx="496">
                    <c:v>5:50:54</c:v>
                  </c:pt>
                  <c:pt idx="497">
                    <c:v>20:42:54</c:v>
                  </c:pt>
                  <c:pt idx="498">
                    <c:v>19:53:30</c:v>
                  </c:pt>
                  <c:pt idx="499">
                    <c:v>6:55:48</c:v>
                  </c:pt>
                  <c:pt idx="500">
                    <c:v>13:57:48</c:v>
                  </c:pt>
                  <c:pt idx="501">
                    <c:v>5:26:30</c:v>
                  </c:pt>
                  <c:pt idx="502">
                    <c:v>20:53:12</c:v>
                  </c:pt>
                  <c:pt idx="503">
                    <c:v>12:34:00</c:v>
                  </c:pt>
                  <c:pt idx="504">
                    <c:v>6:08:18</c:v>
                  </c:pt>
                  <c:pt idx="505">
                    <c:v>8:13:06</c:v>
                  </c:pt>
                  <c:pt idx="506">
                    <c:v>2:08:24</c:v>
                  </c:pt>
                  <c:pt idx="507">
                    <c:v>6:55:30</c:v>
                  </c:pt>
                  <c:pt idx="508">
                    <c:v>9:10:30</c:v>
                  </c:pt>
                  <c:pt idx="509">
                    <c:v>20:16:24</c:v>
                  </c:pt>
                  <c:pt idx="510">
                    <c:v>7:12:24</c:v>
                  </c:pt>
                  <c:pt idx="511">
                    <c:v>6:33:18</c:v>
                  </c:pt>
                  <c:pt idx="512">
                    <c:v>5:49:24</c:v>
                  </c:pt>
                  <c:pt idx="513">
                    <c:v>7:57:18</c:v>
                  </c:pt>
                  <c:pt idx="514">
                    <c:v>6:08:00</c:v>
                  </c:pt>
                  <c:pt idx="515">
                    <c:v>5:26:00</c:v>
                  </c:pt>
                  <c:pt idx="516">
                    <c:v>5:49:12</c:v>
                  </c:pt>
                  <c:pt idx="517">
                    <c:v>23:08:12</c:v>
                  </c:pt>
                  <c:pt idx="518">
                    <c:v>5:50:06</c:v>
                  </c:pt>
                  <c:pt idx="519">
                    <c:v>20:07:54</c:v>
                  </c:pt>
                  <c:pt idx="520">
                    <c:v>6:55:00</c:v>
                  </c:pt>
                  <c:pt idx="521">
                    <c:v>5:49:00</c:v>
                  </c:pt>
                  <c:pt idx="522">
                    <c:v>8:26:00</c:v>
                  </c:pt>
                  <c:pt idx="523">
                    <c:v>20:52:36</c:v>
                  </c:pt>
                  <c:pt idx="524">
                    <c:v>20:42:00</c:v>
                  </c:pt>
                  <c:pt idx="525">
                    <c:v>8:56:54</c:v>
                  </c:pt>
                  <c:pt idx="526">
                    <c:v>5:37:54</c:v>
                  </c:pt>
                  <c:pt idx="527">
                    <c:v>15:43:24</c:v>
                  </c:pt>
                  <c:pt idx="528">
                    <c:v>11:09:48</c:v>
                  </c:pt>
                  <c:pt idx="529">
                    <c:v>5:49:48</c:v>
                  </c:pt>
                  <c:pt idx="530">
                    <c:v>6:32:36</c:v>
                  </c:pt>
                  <c:pt idx="531">
                    <c:v>19:03:12</c:v>
                  </c:pt>
                  <c:pt idx="532">
                    <c:v>19:00:42</c:v>
                  </c:pt>
                  <c:pt idx="533">
                    <c:v>6:54:36</c:v>
                  </c:pt>
                  <c:pt idx="534">
                    <c:v>19:52:12</c:v>
                  </c:pt>
                  <c:pt idx="535">
                    <c:v>6:56:12</c:v>
                  </c:pt>
                  <c:pt idx="536">
                    <c:v>8:25:30</c:v>
                  </c:pt>
                  <c:pt idx="537">
                    <c:v>7:40:42</c:v>
                  </c:pt>
                  <c:pt idx="538">
                    <c:v>19:20:18</c:v>
                  </c:pt>
                  <c:pt idx="539">
                    <c:v>10:35:00</c:v>
                  </c:pt>
                  <c:pt idx="540">
                    <c:v>5:48:24</c:v>
                  </c:pt>
                  <c:pt idx="541">
                    <c:v>15:45:48</c:v>
                  </c:pt>
                  <c:pt idx="542">
                    <c:v>19:09:18</c:v>
                  </c:pt>
                  <c:pt idx="543">
                    <c:v>7:56:18</c:v>
                  </c:pt>
                  <c:pt idx="544">
                    <c:v>5:48:18</c:v>
                  </c:pt>
                  <c:pt idx="545">
                    <c:v>5:49:18</c:v>
                  </c:pt>
                  <c:pt idx="546">
                    <c:v>0:07:00</c:v>
                  </c:pt>
                  <c:pt idx="547">
                    <c:v>10:47:36</c:v>
                  </c:pt>
                  <c:pt idx="548">
                    <c:v>15:45:36</c:v>
                  </c:pt>
                  <c:pt idx="549">
                    <c:v>22:15:00</c:v>
                  </c:pt>
                  <c:pt idx="550">
                    <c:v>17:34:42</c:v>
                  </c:pt>
                  <c:pt idx="551">
                    <c:v>5:48:06</c:v>
                  </c:pt>
                  <c:pt idx="552">
                    <c:v>5:24:48</c:v>
                  </c:pt>
                  <c:pt idx="553">
                    <c:v>19:02:30</c:v>
                  </c:pt>
                  <c:pt idx="554">
                    <c:v>20:41:00</c:v>
                  </c:pt>
                  <c:pt idx="555">
                    <c:v>23:07:00</c:v>
                  </c:pt>
                  <c:pt idx="556">
                    <c:v>19:51:36</c:v>
                  </c:pt>
                  <c:pt idx="557">
                    <c:v>13:08:54</c:v>
                  </c:pt>
                  <c:pt idx="558">
                    <c:v>7:20:54</c:v>
                  </c:pt>
                  <c:pt idx="559">
                    <c:v>5:47:48</c:v>
                  </c:pt>
                  <c:pt idx="560">
                    <c:v>7:40:00</c:v>
                  </c:pt>
                  <c:pt idx="561">
                    <c:v>15:45:12</c:v>
                  </c:pt>
                  <c:pt idx="562">
                    <c:v>6:33:42</c:v>
                  </c:pt>
                  <c:pt idx="563">
                    <c:v>12:34:12</c:v>
                  </c:pt>
                  <c:pt idx="564">
                    <c:v>6:31:24</c:v>
                  </c:pt>
                  <c:pt idx="565">
                    <c:v>15:45:00</c:v>
                  </c:pt>
                  <c:pt idx="566">
                    <c:v>23:06:30</c:v>
                  </c:pt>
                  <c:pt idx="567">
                    <c:v>8:55:30</c:v>
                  </c:pt>
                  <c:pt idx="568">
                    <c:v>7:10:24</c:v>
                  </c:pt>
                  <c:pt idx="569">
                    <c:v>12:34:00</c:v>
                  </c:pt>
                  <c:pt idx="570">
                    <c:v>7:09:12</c:v>
                  </c:pt>
                  <c:pt idx="571">
                    <c:v>8:00:54</c:v>
                  </c:pt>
                  <c:pt idx="572">
                    <c:v>5:24:06</c:v>
                  </c:pt>
                  <c:pt idx="573">
                    <c:v>21:14:12</c:v>
                  </c:pt>
                  <c:pt idx="574">
                    <c:v>15:41:48</c:v>
                  </c:pt>
                  <c:pt idx="575">
                    <c:v>5:48:18</c:v>
                  </c:pt>
                  <c:pt idx="576">
                    <c:v>7:08:12</c:v>
                  </c:pt>
                  <c:pt idx="577">
                    <c:v>20:40:12</c:v>
                  </c:pt>
                  <c:pt idx="578">
                    <c:v>15:44:36</c:v>
                  </c:pt>
                  <c:pt idx="579">
                    <c:v>7:09:00</c:v>
                  </c:pt>
                  <c:pt idx="580">
                    <c:v>7:10:42</c:v>
                  </c:pt>
                  <c:pt idx="581">
                    <c:v>20:50:42</c:v>
                  </c:pt>
                  <c:pt idx="582">
                    <c:v>5:47:00</c:v>
                  </c:pt>
                  <c:pt idx="583">
                    <c:v>6:15:00</c:v>
                  </c:pt>
                  <c:pt idx="584">
                    <c:v>8:24:00</c:v>
                  </c:pt>
                  <c:pt idx="585">
                    <c:v>7:55:00</c:v>
                  </c:pt>
                  <c:pt idx="586">
                    <c:v>19:01:24</c:v>
                  </c:pt>
                  <c:pt idx="587">
                    <c:v>5:47:54</c:v>
                  </c:pt>
                  <c:pt idx="588">
                    <c:v>6:01:48</c:v>
                  </c:pt>
                  <c:pt idx="589">
                    <c:v>5:46:48</c:v>
                  </c:pt>
                  <c:pt idx="590">
                    <c:v>6:30:36</c:v>
                  </c:pt>
                  <c:pt idx="591">
                    <c:v>19:50:18</c:v>
                  </c:pt>
                  <c:pt idx="592">
                    <c:v>15:41:12</c:v>
                  </c:pt>
                  <c:pt idx="593">
                    <c:v>19:01:06</c:v>
                  </c:pt>
                  <c:pt idx="594">
                    <c:v>15:35:00</c:v>
                  </c:pt>
                  <c:pt idx="595">
                    <c:v>20:39:36</c:v>
                  </c:pt>
                  <c:pt idx="596">
                    <c:v>6:32:30</c:v>
                  </c:pt>
                  <c:pt idx="597">
                    <c:v>7:08:18</c:v>
                  </c:pt>
                  <c:pt idx="598">
                    <c:v>5:23:12</c:v>
                  </c:pt>
                  <c:pt idx="599">
                    <c:v>18:58:30</c:v>
                  </c:pt>
                  <c:pt idx="600">
                    <c:v>19:07:24</c:v>
                  </c:pt>
                  <c:pt idx="601">
                    <c:v>8:54:24</c:v>
                  </c:pt>
                  <c:pt idx="602">
                    <c:v>7:09:54</c:v>
                  </c:pt>
                  <c:pt idx="603">
                    <c:v>13:09:00</c:v>
                  </c:pt>
                  <c:pt idx="604">
                    <c:v>8:28:18</c:v>
                  </c:pt>
                  <c:pt idx="605">
                    <c:v>5:47:18</c:v>
                  </c:pt>
                  <c:pt idx="606">
                    <c:v>16:32:42</c:v>
                  </c:pt>
                  <c:pt idx="607">
                    <c:v>19:00:36</c:v>
                  </c:pt>
                  <c:pt idx="608">
                    <c:v>6:21:00</c:v>
                  </c:pt>
                  <c:pt idx="609">
                    <c:v>8:23:06</c:v>
                  </c:pt>
                  <c:pt idx="610">
                    <c:v>15:43:30</c:v>
                  </c:pt>
                  <c:pt idx="611">
                    <c:v>13:07:00</c:v>
                  </c:pt>
                  <c:pt idx="612">
                    <c:v>20:49:36</c:v>
                  </c:pt>
                  <c:pt idx="613">
                    <c:v>8:46:00</c:v>
                  </c:pt>
                  <c:pt idx="614">
                    <c:v>20:38:54</c:v>
                  </c:pt>
                  <c:pt idx="615">
                    <c:v>23:04:54</c:v>
                  </c:pt>
                  <c:pt idx="616">
                    <c:v>5:22:30</c:v>
                  </c:pt>
                  <c:pt idx="617">
                    <c:v>7:09:18</c:v>
                  </c:pt>
                  <c:pt idx="618">
                    <c:v>5:45:42</c:v>
                  </c:pt>
                  <c:pt idx="619">
                    <c:v>20:04:24</c:v>
                  </c:pt>
                  <c:pt idx="620">
                    <c:v>20:49:12</c:v>
                  </c:pt>
                  <c:pt idx="621">
                    <c:v>12:32:12</c:v>
                  </c:pt>
                  <c:pt idx="622">
                    <c:v>5:46:36</c:v>
                  </c:pt>
                  <c:pt idx="623">
                    <c:v>8:53:30</c:v>
                  </c:pt>
                  <c:pt idx="624">
                    <c:v>15:40:00</c:v>
                  </c:pt>
                  <c:pt idx="625">
                    <c:v>20:38:30</c:v>
                  </c:pt>
                  <c:pt idx="626">
                    <c:v>23:04:24</c:v>
                  </c:pt>
                  <c:pt idx="627">
                    <c:v>6:29:12</c:v>
                  </c:pt>
                  <c:pt idx="628">
                    <c:v>15:42:48</c:v>
                  </c:pt>
                  <c:pt idx="629">
                    <c:v>7:06:18</c:v>
                  </c:pt>
                  <c:pt idx="630">
                    <c:v>16:31:48</c:v>
                  </c:pt>
                  <c:pt idx="631">
                    <c:v>20:04:00</c:v>
                  </c:pt>
                  <c:pt idx="632">
                    <c:v>8:22:06</c:v>
                  </c:pt>
                  <c:pt idx="633">
                    <c:v>5:45:00</c:v>
                  </c:pt>
                  <c:pt idx="634">
                    <c:v>20:37:54</c:v>
                  </c:pt>
                  <c:pt idx="635">
                    <c:v>7:52:54</c:v>
                  </c:pt>
                  <c:pt idx="636">
                    <c:v>19:48:30</c:v>
                  </c:pt>
                  <c:pt idx="637">
                    <c:v>15:42:18</c:v>
                  </c:pt>
                  <c:pt idx="638">
                    <c:v>19:05:48</c:v>
                  </c:pt>
                  <c:pt idx="639">
                    <c:v>21:11:42</c:v>
                  </c:pt>
                  <c:pt idx="640">
                    <c:v>6:30:48</c:v>
                  </c:pt>
                  <c:pt idx="641">
                    <c:v>5:44:42</c:v>
                  </c:pt>
                  <c:pt idx="642">
                    <c:v>5:45:42</c:v>
                  </c:pt>
                  <c:pt idx="643">
                    <c:v>15:33:00</c:v>
                  </c:pt>
                  <c:pt idx="644">
                    <c:v>6:19:30</c:v>
                  </c:pt>
                  <c:pt idx="645">
                    <c:v>18:59:00</c:v>
                  </c:pt>
                  <c:pt idx="646">
                    <c:v>8:52:30</c:v>
                  </c:pt>
                  <c:pt idx="647">
                    <c:v>7:08:00</c:v>
                  </c:pt>
                  <c:pt idx="648">
                    <c:v>0:03:12</c:v>
                  </c:pt>
                  <c:pt idx="649">
                    <c:v>6:30:24</c:v>
                  </c:pt>
                  <c:pt idx="650">
                    <c:v>19:48:00</c:v>
                  </c:pt>
                  <c:pt idx="651">
                    <c:v>6:28:12</c:v>
                  </c:pt>
                  <c:pt idx="652">
                    <c:v>8:21:18</c:v>
                  </c:pt>
                  <c:pt idx="653">
                    <c:v>7:05:12</c:v>
                  </c:pt>
                  <c:pt idx="654">
                    <c:v>7:30:48</c:v>
                  </c:pt>
                  <c:pt idx="655">
                    <c:v>7:06:00</c:v>
                  </c:pt>
                  <c:pt idx="656">
                    <c:v>22:11:00</c:v>
                  </c:pt>
                  <c:pt idx="657">
                    <c:v>5:44:06</c:v>
                  </c:pt>
                  <c:pt idx="658">
                    <c:v>6:59:06</c:v>
                  </c:pt>
                  <c:pt idx="659">
                    <c:v>15:32:30</c:v>
                  </c:pt>
                  <c:pt idx="660">
                    <c:v>6:19:00</c:v>
                  </c:pt>
                  <c:pt idx="661">
                    <c:v>5:45:00</c:v>
                  </c:pt>
                  <c:pt idx="662">
                    <c:v>20:37:00</c:v>
                  </c:pt>
                  <c:pt idx="663">
                    <c:v>8:07:30</c:v>
                  </c:pt>
                  <c:pt idx="664">
                    <c:v>15:41:18</c:v>
                  </c:pt>
                  <c:pt idx="665">
                    <c:v>21:21:30</c:v>
                  </c:pt>
                  <c:pt idx="666">
                    <c:v>15:32:06</c:v>
                  </c:pt>
                  <c:pt idx="667">
                    <c:v>6:29:42</c:v>
                  </c:pt>
                  <c:pt idx="668">
                    <c:v>15:32:00</c:v>
                  </c:pt>
                  <c:pt idx="669">
                    <c:v>5:43:36</c:v>
                  </c:pt>
                  <c:pt idx="670">
                    <c:v>19:47:12</c:v>
                  </c:pt>
                  <c:pt idx="671">
                    <c:v>5:58:30</c:v>
                  </c:pt>
                  <c:pt idx="672">
                    <c:v>20:02:18</c:v>
                  </c:pt>
                  <c:pt idx="673">
                    <c:v>14:06:06</c:v>
                  </c:pt>
                  <c:pt idx="674">
                    <c:v>6:29:24</c:v>
                  </c:pt>
                  <c:pt idx="675">
                    <c:v>12:30:00</c:v>
                  </c:pt>
                  <c:pt idx="676">
                    <c:v>5:44:24</c:v>
                  </c:pt>
                  <c:pt idx="677">
                    <c:v>8:06:54</c:v>
                  </c:pt>
                  <c:pt idx="678">
                    <c:v>21:10:12</c:v>
                  </c:pt>
                  <c:pt idx="679">
                    <c:v>21:21:00</c:v>
                  </c:pt>
                  <c:pt idx="680">
                    <c:v>9:04:18</c:v>
                  </c:pt>
                  <c:pt idx="681">
                    <c:v>8:58:12</c:v>
                  </c:pt>
                  <c:pt idx="682">
                    <c:v>7:05:06</c:v>
                  </c:pt>
                  <c:pt idx="683">
                    <c:v>7:16:18</c:v>
                  </c:pt>
                  <c:pt idx="684">
                    <c:v>5:58:12</c:v>
                  </c:pt>
                  <c:pt idx="685">
                    <c:v>5:20:00</c:v>
                  </c:pt>
                  <c:pt idx="686">
                    <c:v>7:04:06</c:v>
                  </c:pt>
                  <c:pt idx="687">
                    <c:v>20:46:42</c:v>
                  </c:pt>
                  <c:pt idx="688">
                    <c:v>5:44:00</c:v>
                  </c:pt>
                  <c:pt idx="689">
                    <c:v>20:01:48</c:v>
                  </c:pt>
                  <c:pt idx="690">
                    <c:v>7:06:30</c:v>
                  </c:pt>
                  <c:pt idx="691">
                    <c:v>21:20:36</c:v>
                  </c:pt>
                  <c:pt idx="692">
                    <c:v>5:40:54</c:v>
                  </c:pt>
                  <c:pt idx="693">
                    <c:v>20:24:24</c:v>
                  </c:pt>
                  <c:pt idx="694">
                    <c:v>6:10:48</c:v>
                  </c:pt>
                  <c:pt idx="695">
                    <c:v>20:35:48</c:v>
                  </c:pt>
                  <c:pt idx="696">
                    <c:v>8:57:42</c:v>
                  </c:pt>
                  <c:pt idx="697">
                    <c:v>8:50:42</c:v>
                  </c:pt>
                  <c:pt idx="698">
                    <c:v>19:46:18</c:v>
                  </c:pt>
                  <c:pt idx="699">
                    <c:v>22:09:30</c:v>
                  </c:pt>
                  <c:pt idx="700">
                    <c:v>15:31:00</c:v>
                  </c:pt>
                  <c:pt idx="701">
                    <c:v>5:43:36</c:v>
                  </c:pt>
                  <c:pt idx="702">
                    <c:v>20:01:24</c:v>
                  </c:pt>
                  <c:pt idx="703">
                    <c:v>6:26:18</c:v>
                  </c:pt>
                  <c:pt idx="704">
                    <c:v>7:06:00</c:v>
                  </c:pt>
                  <c:pt idx="705">
                    <c:v>8:57:18</c:v>
                  </c:pt>
                  <c:pt idx="706">
                    <c:v>13:05:00</c:v>
                  </c:pt>
                  <c:pt idx="707">
                    <c:v>20:35:18</c:v>
                  </c:pt>
                  <c:pt idx="708">
                    <c:v>19:04:18</c:v>
                  </c:pt>
                  <c:pt idx="709">
                    <c:v>21:20:00</c:v>
                  </c:pt>
                  <c:pt idx="710">
                    <c:v>5:43:18</c:v>
                  </c:pt>
                  <c:pt idx="711">
                    <c:v>15:30:36</c:v>
                  </c:pt>
                  <c:pt idx="712">
                    <c:v>5:42:12</c:v>
                  </c:pt>
                  <c:pt idx="713">
                    <c:v>20:01:00</c:v>
                  </c:pt>
                  <c:pt idx="714">
                    <c:v>19:45:48</c:v>
                  </c:pt>
                  <c:pt idx="715">
                    <c:v>19:14:00</c:v>
                  </c:pt>
                  <c:pt idx="716">
                    <c:v>8:24:06</c:v>
                  </c:pt>
                  <c:pt idx="717">
                    <c:v>8:57:00</c:v>
                  </c:pt>
                  <c:pt idx="718">
                    <c:v>5:43:00</c:v>
                  </c:pt>
                  <c:pt idx="719">
                    <c:v>19:03:54</c:v>
                  </c:pt>
                  <c:pt idx="720">
                    <c:v>8:18:54</c:v>
                  </c:pt>
                  <c:pt idx="721">
                    <c:v>19:23:18</c:v>
                  </c:pt>
                  <c:pt idx="722">
                    <c:v>0:00:30</c:v>
                  </c:pt>
                  <c:pt idx="723">
                    <c:v>5:42:42</c:v>
                  </c:pt>
                  <c:pt idx="724">
                    <c:v>8:56:36</c:v>
                  </c:pt>
                  <c:pt idx="725">
                    <c:v>15:30:00</c:v>
                  </c:pt>
                  <c:pt idx="726">
                    <c:v>20:34:36</c:v>
                  </c:pt>
                  <c:pt idx="727">
                    <c:v>6:25:18</c:v>
                  </c:pt>
                  <c:pt idx="728">
                    <c:v>8:05:00</c:v>
                  </c:pt>
                  <c:pt idx="729">
                    <c:v>19:45:06</c:v>
                  </c:pt>
                  <c:pt idx="730">
                    <c:v>7:03:06</c:v>
                  </c:pt>
                  <c:pt idx="731">
                    <c:v>0:22:48</c:v>
                  </c:pt>
                  <c:pt idx="732">
                    <c:v>21:18:54</c:v>
                  </c:pt>
                  <c:pt idx="733">
                    <c:v>20:00:00</c:v>
                  </c:pt>
                  <c:pt idx="734">
                    <c:v>7:14:12</c:v>
                  </c:pt>
                  <c:pt idx="735">
                    <c:v>19:03:06</c:v>
                  </c:pt>
                  <c:pt idx="736">
                    <c:v>7:04:00</c:v>
                  </c:pt>
                  <c:pt idx="737">
                    <c:v>5:42:06</c:v>
                  </c:pt>
                  <c:pt idx="738">
                    <c:v>6:56:48</c:v>
                  </c:pt>
                  <c:pt idx="739">
                    <c:v>20:33:54</c:v>
                  </c:pt>
                  <c:pt idx="740">
                    <c:v>19:44:30</c:v>
                  </c:pt>
                  <c:pt idx="741">
                    <c:v>15:29:18</c:v>
                  </c:pt>
                  <c:pt idx="742">
                    <c:v>21:07:42</c:v>
                  </c:pt>
                  <c:pt idx="743">
                    <c:v>5:29:48</c:v>
                  </c:pt>
                  <c:pt idx="744">
                    <c:v>7:02:36</c:v>
                  </c:pt>
                  <c:pt idx="745">
                    <c:v>5:55:42</c:v>
                  </c:pt>
                  <c:pt idx="746">
                    <c:v>8:17:42</c:v>
                  </c:pt>
                  <c:pt idx="747">
                    <c:v>19:22:12</c:v>
                  </c:pt>
                  <c:pt idx="748">
                    <c:v>21:18:24</c:v>
                  </c:pt>
                  <c:pt idx="749">
                    <c:v>19:02:36</c:v>
                  </c:pt>
                  <c:pt idx="750">
                    <c:v>6:24:18</c:v>
                  </c:pt>
                  <c:pt idx="751">
                    <c:v>19:44:00</c:v>
                  </c:pt>
                  <c:pt idx="752">
                    <c:v>5:55:12</c:v>
                  </c:pt>
                  <c:pt idx="753">
                    <c:v>7:02:00</c:v>
                  </c:pt>
                  <c:pt idx="754">
                    <c:v>5:41:06</c:v>
                  </c:pt>
                  <c:pt idx="755">
                    <c:v>8:55:00</c:v>
                  </c:pt>
                  <c:pt idx="756">
                    <c:v>20:33:06</c:v>
                  </c:pt>
                  <c:pt idx="757">
                    <c:v>19:11:54</c:v>
                  </c:pt>
                  <c:pt idx="758">
                    <c:v>18:06:00</c:v>
                  </c:pt>
                  <c:pt idx="759">
                    <c:v>6:55:00</c:v>
                  </c:pt>
                  <c:pt idx="760">
                    <c:v>5:54:54</c:v>
                  </c:pt>
                  <c:pt idx="761">
                    <c:v>20:01:54</c:v>
                  </c:pt>
                  <c:pt idx="762">
                    <c:v>19:01:48</c:v>
                  </c:pt>
                  <c:pt idx="763">
                    <c:v>5:28:48</c:v>
                  </c:pt>
                  <c:pt idx="764">
                    <c:v>5:40:42</c:v>
                  </c:pt>
                  <c:pt idx="765">
                    <c:v>7:01:30</c:v>
                  </c:pt>
                  <c:pt idx="766">
                    <c:v>6:23:30</c:v>
                  </c:pt>
                  <c:pt idx="767">
                    <c:v>5:54:36</c:v>
                  </c:pt>
                  <c:pt idx="768">
                    <c:v>20:06:30</c:v>
                  </c:pt>
                  <c:pt idx="769">
                    <c:v>19:53:30</c:v>
                  </c:pt>
                  <c:pt idx="770">
                    <c:v>20:01:30</c:v>
                  </c:pt>
                  <c:pt idx="771">
                    <c:v>20:21:00</c:v>
                  </c:pt>
                  <c:pt idx="772">
                    <c:v>8:03:00</c:v>
                  </c:pt>
                  <c:pt idx="773">
                    <c:v>5:54:18</c:v>
                  </c:pt>
                  <c:pt idx="774">
                    <c:v>15:27:36</c:v>
                  </c:pt>
                  <c:pt idx="775">
                    <c:v>8:54:06</c:v>
                  </c:pt>
                  <c:pt idx="776">
                    <c:v>7:01:00</c:v>
                  </c:pt>
                  <c:pt idx="777">
                    <c:v>21:06:00</c:v>
                  </c:pt>
                  <c:pt idx="778">
                    <c:v>5:54:00</c:v>
                  </c:pt>
                  <c:pt idx="779">
                    <c:v>5:39:00</c:v>
                  </c:pt>
                  <c:pt idx="780">
                    <c:v>20:32:00</c:v>
                  </c:pt>
                  <c:pt idx="781">
                    <c:v>7:04:00</c:v>
                  </c:pt>
                  <c:pt idx="782">
                    <c:v>19:01:00</c:v>
                  </c:pt>
                  <c:pt idx="783">
                    <c:v>6:54:48</c:v>
                  </c:pt>
                  <c:pt idx="784">
                    <c:v>5:39:54</c:v>
                  </c:pt>
                  <c:pt idx="785">
                    <c:v>7:00:42</c:v>
                  </c:pt>
                  <c:pt idx="786">
                    <c:v>7:03:48</c:v>
                  </c:pt>
                  <c:pt idx="787">
                    <c:v>19:42:24</c:v>
                  </c:pt>
                  <c:pt idx="788">
                    <c:v>8:53:42</c:v>
                  </c:pt>
                  <c:pt idx="789">
                    <c:v>7:12:12</c:v>
                  </c:pt>
                  <c:pt idx="790">
                    <c:v>20:00:36</c:v>
                  </c:pt>
                  <c:pt idx="791">
                    <c:v>5:39:36</c:v>
                  </c:pt>
                  <c:pt idx="792">
                    <c:v>8:53:24</c:v>
                  </c:pt>
                  <c:pt idx="793">
                    <c:v>19:52:24</c:v>
                  </c:pt>
                  <c:pt idx="794">
                    <c:v>5:27:24</c:v>
                  </c:pt>
                  <c:pt idx="795">
                    <c:v>5:53:18</c:v>
                  </c:pt>
                  <c:pt idx="796">
                    <c:v>19:41:54</c:v>
                  </c:pt>
                  <c:pt idx="797">
                    <c:v>6:22:06</c:v>
                  </c:pt>
                  <c:pt idx="798">
                    <c:v>19:10:00</c:v>
                  </c:pt>
                  <c:pt idx="799">
                    <c:v>20:31:06</c:v>
                  </c:pt>
                  <c:pt idx="800">
                    <c:v>19:52:00</c:v>
                  </c:pt>
                  <c:pt idx="801">
                    <c:v>20:41:36</c:v>
                  </c:pt>
                  <c:pt idx="802">
                    <c:v>8:20:00</c:v>
                  </c:pt>
                  <c:pt idx="803">
                    <c:v>6:11:00</c:v>
                  </c:pt>
                  <c:pt idx="804">
                    <c:v>8:52:54</c:v>
                  </c:pt>
                  <c:pt idx="805">
                    <c:v>18:59:54</c:v>
                  </c:pt>
                  <c:pt idx="806">
                    <c:v>6:59:36</c:v>
                  </c:pt>
                  <c:pt idx="807">
                    <c:v>6:43:42</c:v>
                  </c:pt>
                  <c:pt idx="808">
                    <c:v>20:30:48</c:v>
                  </c:pt>
                  <c:pt idx="809">
                    <c:v>15:26:06</c:v>
                  </c:pt>
                  <c:pt idx="810">
                    <c:v>5:52:36</c:v>
                  </c:pt>
                  <c:pt idx="811">
                    <c:v>5:37:36</c:v>
                  </c:pt>
                  <c:pt idx="812">
                    <c:v>7:11:00</c:v>
                  </c:pt>
                  <c:pt idx="813">
                    <c:v>19:51:30</c:v>
                  </c:pt>
                  <c:pt idx="814">
                    <c:v>8:52:24</c:v>
                  </c:pt>
                  <c:pt idx="815">
                    <c:v>18:59:18</c:v>
                  </c:pt>
                  <c:pt idx="816">
                    <c:v>6:15:12</c:v>
                  </c:pt>
                  <c:pt idx="817">
                    <c:v>8:52:12</c:v>
                  </c:pt>
                  <c:pt idx="818">
                    <c:v>7:02:12</c:v>
                  </c:pt>
                  <c:pt idx="819">
                    <c:v>6:21:00</c:v>
                  </c:pt>
                  <c:pt idx="820">
                    <c:v>6:43:06</c:v>
                  </c:pt>
                  <c:pt idx="821">
                    <c:v>20:30:12</c:v>
                  </c:pt>
                  <c:pt idx="822">
                    <c:v>5:38:06</c:v>
                  </c:pt>
                  <c:pt idx="823">
                    <c:v>6:10:00</c:v>
                  </c:pt>
                  <c:pt idx="824">
                    <c:v>5:51:54</c:v>
                  </c:pt>
                  <c:pt idx="825">
                    <c:v>7:20:24</c:v>
                  </c:pt>
                  <c:pt idx="826">
                    <c:v>6:42:48</c:v>
                  </c:pt>
                  <c:pt idx="827">
                    <c:v>17:25:00</c:v>
                  </c:pt>
                  <c:pt idx="828">
                    <c:v>21:14:30</c:v>
                  </c:pt>
                  <c:pt idx="829">
                    <c:v>7:50:12</c:v>
                  </c:pt>
                  <c:pt idx="830">
                    <c:v>19:40:18</c:v>
                  </c:pt>
                  <c:pt idx="831">
                    <c:v>8:51:36</c:v>
                  </c:pt>
                  <c:pt idx="832">
                    <c:v>15:25:00</c:v>
                  </c:pt>
                  <c:pt idx="833">
                    <c:v>20:29:36</c:v>
                  </c:pt>
                  <c:pt idx="834">
                    <c:v>19:58:30</c:v>
                  </c:pt>
                  <c:pt idx="835">
                    <c:v>21:14:12</c:v>
                  </c:pt>
                  <c:pt idx="836">
                    <c:v>8:20:00</c:v>
                  </c:pt>
                  <c:pt idx="837">
                    <c:v>5:36:30</c:v>
                  </c:pt>
                  <c:pt idx="838">
                    <c:v>19:50:18</c:v>
                  </c:pt>
                  <c:pt idx="839">
                    <c:v>5:51:06</c:v>
                  </c:pt>
                  <c:pt idx="840">
                    <c:v>6:42:06</c:v>
                  </c:pt>
                  <c:pt idx="841">
                    <c:v>6:14:00</c:v>
                  </c:pt>
                  <c:pt idx="842">
                    <c:v>6:59:00</c:v>
                  </c:pt>
                  <c:pt idx="843">
                    <c:v>6:56:00</c:v>
                  </c:pt>
                  <c:pt idx="844">
                    <c:v>19:39:36</c:v>
                  </c:pt>
                  <c:pt idx="845">
                    <c:v>6:09:00</c:v>
                  </c:pt>
                  <c:pt idx="846">
                    <c:v>6:41:54</c:v>
                  </c:pt>
                  <c:pt idx="847">
                    <c:v>8:50:48</c:v>
                  </c:pt>
                  <c:pt idx="848">
                    <c:v>21:13:30</c:v>
                  </c:pt>
                  <c:pt idx="849">
                    <c:v>5:35:48</c:v>
                  </c:pt>
                  <c:pt idx="850">
                    <c:v>5:33:48</c:v>
                  </c:pt>
                  <c:pt idx="851">
                    <c:v>5:36:48</c:v>
                  </c:pt>
                  <c:pt idx="852">
                    <c:v>6:57:36</c:v>
                  </c:pt>
                  <c:pt idx="853">
                    <c:v>19:49:42</c:v>
                  </c:pt>
                  <c:pt idx="854">
                    <c:v>5:50:36</c:v>
                  </c:pt>
                  <c:pt idx="855">
                    <c:v>19:39:12</c:v>
                  </c:pt>
                  <c:pt idx="856">
                    <c:v>18:57:24</c:v>
                  </c:pt>
                  <c:pt idx="857">
                    <c:v>5:35:24</c:v>
                  </c:pt>
                  <c:pt idx="858">
                    <c:v>6:21:24</c:v>
                  </c:pt>
                  <c:pt idx="859">
                    <c:v>20:38:54</c:v>
                  </c:pt>
                  <c:pt idx="860">
                    <c:v>5:36:18</c:v>
                  </c:pt>
                  <c:pt idx="861">
                    <c:v>6:58:12</c:v>
                  </c:pt>
                  <c:pt idx="862">
                    <c:v>5:50:12</c:v>
                  </c:pt>
                  <c:pt idx="863">
                    <c:v>6:41:12</c:v>
                  </c:pt>
                  <c:pt idx="864">
                    <c:v>20:28:12</c:v>
                  </c:pt>
                  <c:pt idx="865">
                    <c:v>8:35:06</c:v>
                  </c:pt>
                  <c:pt idx="866">
                    <c:v>8:49:54</c:v>
                  </c:pt>
                  <c:pt idx="867">
                    <c:v>5:35:54</c:v>
                  </c:pt>
                  <c:pt idx="868">
                    <c:v>23:25:00</c:v>
                  </c:pt>
                  <c:pt idx="869">
                    <c:v>6:07:48</c:v>
                  </c:pt>
                  <c:pt idx="870">
                    <c:v>6:40:42</c:v>
                  </c:pt>
                  <c:pt idx="871">
                    <c:v>6:33:30</c:v>
                  </c:pt>
                  <c:pt idx="872">
                    <c:v>6:42:36</c:v>
                  </c:pt>
                  <c:pt idx="873">
                    <c:v>5:49:36</c:v>
                  </c:pt>
                  <c:pt idx="874">
                    <c:v>19:56:36</c:v>
                  </c:pt>
                  <c:pt idx="875">
                    <c:v>6:20:36</c:v>
                  </c:pt>
                  <c:pt idx="876">
                    <c:v>8:49:30</c:v>
                  </c:pt>
                  <c:pt idx="877">
                    <c:v>19:38:06</c:v>
                  </c:pt>
                  <c:pt idx="878">
                    <c:v>20:27:30</c:v>
                  </c:pt>
                  <c:pt idx="879">
                    <c:v>18:15:30</c:v>
                  </c:pt>
                  <c:pt idx="880">
                    <c:v>5:34:12</c:v>
                  </c:pt>
                  <c:pt idx="881">
                    <c:v>6:40:00</c:v>
                  </c:pt>
                  <c:pt idx="882">
                    <c:v>5:35:00</c:v>
                  </c:pt>
                  <c:pt idx="883">
                    <c:v>16:36:54</c:v>
                  </c:pt>
                  <c:pt idx="884">
                    <c:v>21:10:54</c:v>
                  </c:pt>
                  <c:pt idx="885">
                    <c:v>5:48:48</c:v>
                  </c:pt>
                  <c:pt idx="886">
                    <c:v>6:47:36</c:v>
                  </c:pt>
                  <c:pt idx="887">
                    <c:v>19:37:18</c:v>
                  </c:pt>
                  <c:pt idx="888">
                    <c:v>6:41:36</c:v>
                  </c:pt>
                  <c:pt idx="889">
                    <c:v>5:33:30</c:v>
                  </c:pt>
                  <c:pt idx="890">
                    <c:v>20:26:30</c:v>
                  </c:pt>
                  <c:pt idx="891">
                    <c:v>18:54:36</c:v>
                  </c:pt>
                  <c:pt idx="892">
                    <c:v>8:33:24</c:v>
                  </c:pt>
                  <c:pt idx="893">
                    <c:v>5:48:18</c:v>
                  </c:pt>
                  <c:pt idx="894">
                    <c:v>8:48:00</c:v>
                  </c:pt>
                  <c:pt idx="895">
                    <c:v>6:49:42</c:v>
                  </c:pt>
                  <c:pt idx="896">
                    <c:v>6:39:00</c:v>
                  </c:pt>
                  <c:pt idx="897">
                    <c:v>18:55:00</c:v>
                  </c:pt>
                  <c:pt idx="898">
                    <c:v>19:44:00</c:v>
                  </c:pt>
                  <c:pt idx="899">
                    <c:v>20:36:36</c:v>
                  </c:pt>
                  <c:pt idx="900">
                    <c:v>5:33:00</c:v>
                  </c:pt>
                  <c:pt idx="901">
                    <c:v>20:26:00</c:v>
                  </c:pt>
                  <c:pt idx="902">
                    <c:v>8:32:54</c:v>
                  </c:pt>
                  <c:pt idx="903">
                    <c:v>18:14:00</c:v>
                  </c:pt>
                  <c:pt idx="904">
                    <c:v>6:54:36</c:v>
                  </c:pt>
                  <c:pt idx="905">
                    <c:v>6:31:30</c:v>
                  </c:pt>
                  <c:pt idx="906">
                    <c:v>6:40:36</c:v>
                  </c:pt>
                  <c:pt idx="907">
                    <c:v>19:43:30</c:v>
                  </c:pt>
                  <c:pt idx="908">
                    <c:v>19:36:00</c:v>
                  </c:pt>
                  <c:pt idx="909">
                    <c:v>5:32:24</c:v>
                  </c:pt>
                  <c:pt idx="910">
                    <c:v>5:33:24</c:v>
                  </c:pt>
                  <c:pt idx="911">
                    <c:v>20:25:24</c:v>
                  </c:pt>
                  <c:pt idx="912">
                    <c:v>6:55:12</c:v>
                  </c:pt>
                  <c:pt idx="913">
                    <c:v>5:47:12</c:v>
                  </c:pt>
                  <c:pt idx="914">
                    <c:v>16:35:12</c:v>
                  </c:pt>
                  <c:pt idx="915">
                    <c:v>18:54:12</c:v>
                  </c:pt>
                  <c:pt idx="916">
                    <c:v>18:13:24</c:v>
                  </c:pt>
                  <c:pt idx="917">
                    <c:v>6:55:00</c:v>
                  </c:pt>
                  <c:pt idx="918">
                    <c:v>6:53:54</c:v>
                  </c:pt>
                  <c:pt idx="919">
                    <c:v>6:18:00</c:v>
                  </c:pt>
                  <c:pt idx="920">
                    <c:v>18:53:06</c:v>
                  </c:pt>
                  <c:pt idx="921">
                    <c:v>6:04:54</c:v>
                  </c:pt>
                  <c:pt idx="922">
                    <c:v>5:20:54</c:v>
                  </c:pt>
                  <c:pt idx="923">
                    <c:v>8:46:48</c:v>
                  </c:pt>
                  <c:pt idx="924">
                    <c:v>20:24:54</c:v>
                  </c:pt>
                  <c:pt idx="925">
                    <c:v>18:53:48</c:v>
                  </c:pt>
                  <c:pt idx="926">
                    <c:v>5:29:42</c:v>
                  </c:pt>
                  <c:pt idx="927">
                    <c:v>6:45:30</c:v>
                  </c:pt>
                  <c:pt idx="928">
                    <c:v>19:42:36</c:v>
                  </c:pt>
                  <c:pt idx="929">
                    <c:v>8:46:24</c:v>
                  </c:pt>
                  <c:pt idx="930">
                    <c:v>6:53:18</c:v>
                  </c:pt>
                  <c:pt idx="931">
                    <c:v>6:39:24</c:v>
                  </c:pt>
                  <c:pt idx="932">
                    <c:v>18:53:24</c:v>
                  </c:pt>
                  <c:pt idx="933">
                    <c:v>6:22:18</c:v>
                  </c:pt>
                  <c:pt idx="934">
                    <c:v>5:46:18</c:v>
                  </c:pt>
                  <c:pt idx="935">
                    <c:v>5:32:18</c:v>
                  </c:pt>
                  <c:pt idx="936">
                    <c:v>16:34:00</c:v>
                  </c:pt>
                  <c:pt idx="937">
                    <c:v>6:17:00</c:v>
                  </c:pt>
                  <c:pt idx="938">
                    <c:v>18:53:00</c:v>
                  </c:pt>
                  <c:pt idx="939">
                    <c:v>6:57:00</c:v>
                  </c:pt>
                  <c:pt idx="940">
                    <c:v>6:53:54</c:v>
                  </c:pt>
                  <c:pt idx="941">
                    <c:v>5:31:00</c:v>
                  </c:pt>
                  <c:pt idx="942">
                    <c:v>6:04:00</c:v>
                  </c:pt>
                  <c:pt idx="943">
                    <c:v>20:24:00</c:v>
                  </c:pt>
                  <c:pt idx="944">
                    <c:v>19:41:54</c:v>
                  </c:pt>
                  <c:pt idx="945">
                    <c:v>7:01:00</c:v>
                  </c:pt>
                  <c:pt idx="946">
                    <c:v>18:52:42</c:v>
                  </c:pt>
                  <c:pt idx="947">
                    <c:v>6:21:36</c:v>
                  </c:pt>
                  <c:pt idx="948">
                    <c:v>6:38:30</c:v>
                  </c:pt>
                  <c:pt idx="949">
                    <c:v>18:52:30</c:v>
                  </c:pt>
                  <c:pt idx="950">
                    <c:v>6:54:18</c:v>
                  </c:pt>
                  <c:pt idx="951">
                    <c:v>5:45:24</c:v>
                  </c:pt>
                  <c:pt idx="952">
                    <c:v>20:23:30</c:v>
                  </c:pt>
                  <c:pt idx="953">
                    <c:v>6:16:24</c:v>
                  </c:pt>
                  <c:pt idx="954">
                    <c:v>5:31:24</c:v>
                  </c:pt>
                  <c:pt idx="955">
                    <c:v>8:45:18</c:v>
                  </c:pt>
                  <c:pt idx="956">
                    <c:v>19:34:00</c:v>
                  </c:pt>
                  <c:pt idx="957">
                    <c:v>6:54:00</c:v>
                  </c:pt>
                  <c:pt idx="958">
                    <c:v>6:21:06</c:v>
                  </c:pt>
                  <c:pt idx="959">
                    <c:v>3:50:24</c:v>
                  </c:pt>
                  <c:pt idx="960">
                    <c:v>16:33:06</c:v>
                  </c:pt>
                  <c:pt idx="961">
                    <c:v>21:47:00</c:v>
                  </c:pt>
                  <c:pt idx="962">
                    <c:v>19:52:00</c:v>
                  </c:pt>
                  <c:pt idx="963">
                    <c:v>19:33:36</c:v>
                  </c:pt>
                  <c:pt idx="964">
                    <c:v>3:50:06</c:v>
                  </c:pt>
                  <c:pt idx="965">
                    <c:v>3:49:54</c:v>
                  </c:pt>
                  <c:pt idx="966">
                    <c:v>6:37:36</c:v>
                  </c:pt>
                  <c:pt idx="967">
                    <c:v>19:51:36</c:v>
                  </c:pt>
                  <c:pt idx="968">
                    <c:v>20:33:12</c:v>
                  </c:pt>
                  <c:pt idx="969">
                    <c:v>16:32:30</c:v>
                  </c:pt>
                  <c:pt idx="970">
                    <c:v>6:15:30</c:v>
                  </c:pt>
                  <c:pt idx="971">
                    <c:v>6:53:18</c:v>
                  </c:pt>
                  <c:pt idx="972">
                    <c:v>20:22:18</c:v>
                  </c:pt>
                  <c:pt idx="973">
                    <c:v>19:32:54</c:v>
                  </c:pt>
                  <c:pt idx="974">
                    <c:v>16:32:00</c:v>
                  </c:pt>
                  <c:pt idx="975">
                    <c:v>6:20:00</c:v>
                  </c:pt>
                  <c:pt idx="976">
                    <c:v>5:44:00</c:v>
                  </c:pt>
                  <c:pt idx="977">
                    <c:v>18:51:00</c:v>
                  </c:pt>
                  <c:pt idx="978">
                    <c:v>5:30:00</c:v>
                  </c:pt>
                  <c:pt idx="979">
                    <c:v>20:22:00</c:v>
                  </c:pt>
                  <c:pt idx="980">
                    <c:v>8:43:42</c:v>
                  </c:pt>
                  <c:pt idx="981">
                    <c:v>5:26:42</c:v>
                  </c:pt>
                  <c:pt idx="982">
                    <c:v>21:45:42</c:v>
                  </c:pt>
                  <c:pt idx="983">
                    <c:v>3:48:54</c:v>
                  </c:pt>
                  <c:pt idx="984">
                    <c:v>6:42:30</c:v>
                  </c:pt>
                  <c:pt idx="985">
                    <c:v>6:36:30</c:v>
                  </c:pt>
                  <c:pt idx="986">
                    <c:v>16:31:30</c:v>
                  </c:pt>
                  <c:pt idx="987">
                    <c:v>20:21:30</c:v>
                  </c:pt>
                  <c:pt idx="988">
                    <c:v>6:01:30</c:v>
                  </c:pt>
                  <c:pt idx="989">
                    <c:v>8:06:24</c:v>
                  </c:pt>
                  <c:pt idx="990">
                    <c:v>6:19:06</c:v>
                  </c:pt>
                  <c:pt idx="991">
                    <c:v>6:51:54</c:v>
                  </c:pt>
                  <c:pt idx="992">
                    <c:v>6:51:00</c:v>
                  </c:pt>
                  <c:pt idx="993">
                    <c:v>21:45:00</c:v>
                  </c:pt>
                  <c:pt idx="994">
                    <c:v>18:50:00</c:v>
                  </c:pt>
                  <c:pt idx="995">
                    <c:v>16:30:48</c:v>
                  </c:pt>
                  <c:pt idx="996">
                    <c:v>3:48:00</c:v>
                  </c:pt>
                  <c:pt idx="997">
                    <c:v>6:18:42</c:v>
                  </c:pt>
                  <c:pt idx="998">
                    <c:v>8:42:42</c:v>
                  </c:pt>
                  <c:pt idx="999">
                    <c:v>5:25:42</c:v>
                  </c:pt>
                  <c:pt idx="1000">
                    <c:v>20:20:36</c:v>
                  </c:pt>
                  <c:pt idx="1001">
                    <c:v>20:31:06</c:v>
                  </c:pt>
                  <c:pt idx="1002">
                    <c:v>6:51:18</c:v>
                  </c:pt>
                  <c:pt idx="1003">
                    <c:v>18:49:24</c:v>
                  </c:pt>
                  <c:pt idx="1004">
                    <c:v>3:47:36</c:v>
                  </c:pt>
                  <c:pt idx="1005">
                    <c:v>6:41:00</c:v>
                  </c:pt>
                  <c:pt idx="1006">
                    <c:v>8:42:06</c:v>
                  </c:pt>
                  <c:pt idx="1007">
                    <c:v>16:30:06</c:v>
                  </c:pt>
                  <c:pt idx="1008">
                    <c:v>6:50:00</c:v>
                  </c:pt>
                  <c:pt idx="1009">
                    <c:v>21:44:00</c:v>
                  </c:pt>
                  <c:pt idx="1010">
                    <c:v>19:30:36</c:v>
                  </c:pt>
                  <c:pt idx="1011">
                    <c:v>8:05:00</c:v>
                  </c:pt>
                  <c:pt idx="1012">
                    <c:v>6:00:00</c:v>
                  </c:pt>
                  <c:pt idx="1013">
                    <c:v>5:48:00</c:v>
                  </c:pt>
                  <c:pt idx="1014">
                    <c:v>7:40:00</c:v>
                  </c:pt>
                  <c:pt idx="1015">
                    <c:v>20:19:54</c:v>
                  </c:pt>
                  <c:pt idx="1016">
                    <c:v>16:29:48</c:v>
                  </c:pt>
                  <c:pt idx="1017">
                    <c:v>18:48:42</c:v>
                  </c:pt>
                  <c:pt idx="1018">
                    <c:v>5:47:42</c:v>
                  </c:pt>
                  <c:pt idx="1019">
                    <c:v>2:43:42</c:v>
                  </c:pt>
                  <c:pt idx="1020">
                    <c:v>8:41:24</c:v>
                  </c:pt>
                  <c:pt idx="1021">
                    <c:v>16:29:18</c:v>
                  </c:pt>
                  <c:pt idx="1022">
                    <c:v>19:30:00</c:v>
                  </c:pt>
                  <c:pt idx="1023">
                    <c:v>5:47:24</c:v>
                  </c:pt>
                  <c:pt idx="1024">
                    <c:v>21:43:18</c:v>
                  </c:pt>
                  <c:pt idx="1025">
                    <c:v>6:29:24</c:v>
                  </c:pt>
                  <c:pt idx="1026">
                    <c:v>6:40:00</c:v>
                  </c:pt>
                  <c:pt idx="1027">
                    <c:v>5:47:12</c:v>
                  </c:pt>
                  <c:pt idx="1028">
                    <c:v>8:40:54</c:v>
                  </c:pt>
                  <c:pt idx="1029">
                    <c:v>20:19:00</c:v>
                  </c:pt>
                  <c:pt idx="1030">
                    <c:v>6:11:54</c:v>
                  </c:pt>
                  <c:pt idx="1031">
                    <c:v>18:47:54</c:v>
                  </c:pt>
                  <c:pt idx="1032">
                    <c:v>5:46:42</c:v>
                  </c:pt>
                  <c:pt idx="1033">
                    <c:v>3:45:48</c:v>
                  </c:pt>
                  <c:pt idx="1034">
                    <c:v>6:39:24</c:v>
                  </c:pt>
                  <c:pt idx="1035">
                    <c:v>18:47:30</c:v>
                  </c:pt>
                  <c:pt idx="1036">
                    <c:v>22:21:30</c:v>
                  </c:pt>
                  <c:pt idx="1037">
                    <c:v>5:46:30</c:v>
                  </c:pt>
                  <c:pt idx="1038">
                    <c:v>6:22:18</c:v>
                  </c:pt>
                  <c:pt idx="1039">
                    <c:v>6:39:00</c:v>
                  </c:pt>
                  <c:pt idx="1040">
                    <c:v>16:28:06</c:v>
                  </c:pt>
                  <c:pt idx="1041">
                    <c:v>21:42:06</c:v>
                  </c:pt>
                  <c:pt idx="1042">
                    <c:v>5:46:06</c:v>
                  </c:pt>
                  <c:pt idx="1043">
                    <c:v>8:39:54</c:v>
                  </c:pt>
                  <c:pt idx="1044">
                    <c:v>6:48:42</c:v>
                  </c:pt>
                  <c:pt idx="1045">
                    <c:v>20:17:54</c:v>
                  </c:pt>
                  <c:pt idx="1046">
                    <c:v>18:46:48</c:v>
                  </c:pt>
                  <c:pt idx="1047">
                    <c:v>19:35:48</c:v>
                  </c:pt>
                  <c:pt idx="1048">
                    <c:v>22:25:00</c:v>
                  </c:pt>
                  <c:pt idx="1049">
                    <c:v>6:38:30</c:v>
                  </c:pt>
                  <c:pt idx="1050">
                    <c:v>6:38:30</c:v>
                  </c:pt>
                  <c:pt idx="1051">
                    <c:v>5:45:42</c:v>
                  </c:pt>
                  <c:pt idx="1052">
                    <c:v>5:37:30</c:v>
                  </c:pt>
                  <c:pt idx="1053">
                    <c:v>6:23:18</c:v>
                  </c:pt>
                  <c:pt idx="1054">
                    <c:v>21:41:24</c:v>
                  </c:pt>
                  <c:pt idx="1055">
                    <c:v>7:47:30</c:v>
                  </c:pt>
                  <c:pt idx="1056">
                    <c:v>5:57:24</c:v>
                  </c:pt>
                  <c:pt idx="1057">
                    <c:v>5:45:24</c:v>
                  </c:pt>
                  <c:pt idx="1058">
                    <c:v>21:20:24</c:v>
                  </c:pt>
                  <c:pt idx="1059">
                    <c:v>16:27:12</c:v>
                  </c:pt>
                  <c:pt idx="1060">
                    <c:v>8:39:06</c:v>
                  </c:pt>
                  <c:pt idx="1061">
                    <c:v>6:15:00</c:v>
                  </c:pt>
                  <c:pt idx="1062">
                    <c:v>21:20:06</c:v>
                  </c:pt>
                  <c:pt idx="1063">
                    <c:v>7:45:00</c:v>
                  </c:pt>
                  <c:pt idx="1064">
                    <c:v>6:47:48</c:v>
                  </c:pt>
                  <c:pt idx="1065">
                    <c:v>3:44:12</c:v>
                  </c:pt>
                  <c:pt idx="1066">
                    <c:v>5:44:54</c:v>
                  </c:pt>
                  <c:pt idx="1067">
                    <c:v>5:59:00</c:v>
                  </c:pt>
                  <c:pt idx="1068">
                    <c:v>6:37:30</c:v>
                  </c:pt>
                  <c:pt idx="1069">
                    <c:v>6:26:42</c:v>
                  </c:pt>
                  <c:pt idx="1070">
                    <c:v>6:14:30</c:v>
                  </c:pt>
                  <c:pt idx="1071">
                    <c:v>6:22:18</c:v>
                  </c:pt>
                  <c:pt idx="1072">
                    <c:v>16:26:18</c:v>
                  </c:pt>
                  <c:pt idx="1073">
                    <c:v>21:40:18</c:v>
                  </c:pt>
                  <c:pt idx="1074">
                    <c:v>8:38:12</c:v>
                  </c:pt>
                  <c:pt idx="1075">
                    <c:v>5:44:18</c:v>
                  </c:pt>
                  <c:pt idx="1076">
                    <c:v>6:14:00</c:v>
                  </c:pt>
                  <c:pt idx="1077">
                    <c:v>21:40:00</c:v>
                  </c:pt>
                  <c:pt idx="1078">
                    <c:v>18:45:00</c:v>
                  </c:pt>
                  <c:pt idx="1079">
                    <c:v>8:01:00</c:v>
                  </c:pt>
                  <c:pt idx="1080">
                    <c:v>6:46:48</c:v>
                  </c:pt>
                  <c:pt idx="1081">
                    <c:v>5:56:00</c:v>
                  </c:pt>
                  <c:pt idx="1082">
                    <c:v>5:44:00</c:v>
                  </c:pt>
                  <c:pt idx="1083">
                    <c:v>8:37:42</c:v>
                  </c:pt>
                  <c:pt idx="1084">
                    <c:v>5:15:48</c:v>
                  </c:pt>
                  <c:pt idx="1085">
                    <c:v>3:43:00</c:v>
                  </c:pt>
                  <c:pt idx="1086">
                    <c:v>5:55:42</c:v>
                  </c:pt>
                  <c:pt idx="1087">
                    <c:v>21:18:42</c:v>
                  </c:pt>
                  <c:pt idx="1088">
                    <c:v>6:25:42</c:v>
                  </c:pt>
                  <c:pt idx="1089">
                    <c:v>5:43:30</c:v>
                  </c:pt>
                  <c:pt idx="1090">
                    <c:v>6:21:12</c:v>
                  </c:pt>
                  <c:pt idx="1091">
                    <c:v>8:37:06</c:v>
                  </c:pt>
                  <c:pt idx="1092">
                    <c:v>19:33:12</c:v>
                  </c:pt>
                  <c:pt idx="1093">
                    <c:v>6:13:00</c:v>
                  </c:pt>
                  <c:pt idx="1094">
                    <c:v>5:43:06</c:v>
                  </c:pt>
                  <c:pt idx="1095">
                    <c:v>5:14:54</c:v>
                  </c:pt>
                  <c:pt idx="1096">
                    <c:v>5:54:54</c:v>
                  </c:pt>
                  <c:pt idx="1097">
                    <c:v>7:34:54</c:v>
                  </c:pt>
                  <c:pt idx="1098">
                    <c:v>5:57:00</c:v>
                  </c:pt>
                  <c:pt idx="1099">
                    <c:v>3:41:54</c:v>
                  </c:pt>
                  <c:pt idx="1100">
                    <c:v>5:42:42</c:v>
                  </c:pt>
                  <c:pt idx="1101">
                    <c:v>8:36:36</c:v>
                  </c:pt>
                  <c:pt idx="1102">
                    <c:v>21:38:36</c:v>
                  </c:pt>
                  <c:pt idx="1103">
                    <c:v>16:24:30</c:v>
                  </c:pt>
                  <c:pt idx="1104">
                    <c:v>6:35:24</c:v>
                  </c:pt>
                  <c:pt idx="1105">
                    <c:v>5:14:24</c:v>
                  </c:pt>
                  <c:pt idx="1106">
                    <c:v>2:38:36</c:v>
                  </c:pt>
                  <c:pt idx="1107">
                    <c:v>5:54:24</c:v>
                  </c:pt>
                  <c:pt idx="1108">
                    <c:v>22:17:18</c:v>
                  </c:pt>
                  <c:pt idx="1109">
                    <c:v>21:38:12</c:v>
                  </c:pt>
                  <c:pt idx="1110">
                    <c:v>6:45:00</c:v>
                  </c:pt>
                  <c:pt idx="1111">
                    <c:v>8:36:00</c:v>
                  </c:pt>
                  <c:pt idx="1112">
                    <c:v>19:32:00</c:v>
                  </c:pt>
                  <c:pt idx="1113">
                    <c:v>5:41:54</c:v>
                  </c:pt>
                  <c:pt idx="1114">
                    <c:v>7:33:48</c:v>
                  </c:pt>
                  <c:pt idx="1115">
                    <c:v>19:31:36</c:v>
                  </c:pt>
                  <c:pt idx="1116">
                    <c:v>8:35:30</c:v>
                  </c:pt>
                  <c:pt idx="1117">
                    <c:v>5:13:36</c:v>
                  </c:pt>
                  <c:pt idx="1118">
                    <c:v>3:40:48</c:v>
                  </c:pt>
                  <c:pt idx="1119">
                    <c:v>5:18:30</c:v>
                  </c:pt>
                  <c:pt idx="1120">
                    <c:v>5:55:42</c:v>
                  </c:pt>
                  <c:pt idx="1121">
                    <c:v>5:41:24</c:v>
                  </c:pt>
                  <c:pt idx="1122">
                    <c:v>7:58:18</c:v>
                  </c:pt>
                  <c:pt idx="1123">
                    <c:v>19:31:18</c:v>
                  </c:pt>
                  <c:pt idx="1124">
                    <c:v>6:34:18</c:v>
                  </c:pt>
                  <c:pt idx="1125">
                    <c:v>8:35:00</c:v>
                  </c:pt>
                  <c:pt idx="1126">
                    <c:v>5:53:06</c:v>
                  </c:pt>
                  <c:pt idx="1127">
                    <c:v>6:52:00</c:v>
                  </c:pt>
                  <c:pt idx="1128">
                    <c:v>5:13:00</c:v>
                  </c:pt>
                  <c:pt idx="1129">
                    <c:v>3:40:12</c:v>
                  </c:pt>
                  <c:pt idx="1130">
                    <c:v>7:43:00</c:v>
                  </c:pt>
                  <c:pt idx="1131">
                    <c:v>21:36:42</c:v>
                  </c:pt>
                  <c:pt idx="1132">
                    <c:v>22:15:36</c:v>
                  </c:pt>
                  <c:pt idx="1133">
                    <c:v>5:40:36</c:v>
                  </c:pt>
                  <c:pt idx="1134">
                    <c:v>6:10:24</c:v>
                  </c:pt>
                  <c:pt idx="1135">
                    <c:v>5:54:42</c:v>
                  </c:pt>
                  <c:pt idx="1136">
                    <c:v>19:30:12</c:v>
                  </c:pt>
                  <c:pt idx="1137">
                    <c:v>5:12:06</c:v>
                  </c:pt>
                  <c:pt idx="1138">
                    <c:v>6:05:00</c:v>
                  </c:pt>
                  <c:pt idx="1139">
                    <c:v>5:52:00</c:v>
                  </c:pt>
                  <c:pt idx="1140">
                    <c:v>22:15:00</c:v>
                  </c:pt>
                  <c:pt idx="1141">
                    <c:v>7:42:00</c:v>
                  </c:pt>
                  <c:pt idx="1142">
                    <c:v>5:11:48</c:v>
                  </c:pt>
                  <c:pt idx="1143">
                    <c:v>6:32:48</c:v>
                  </c:pt>
                  <c:pt idx="1144">
                    <c:v>5:54:00</c:v>
                  </c:pt>
                  <c:pt idx="1145">
                    <c:v>2:36:00</c:v>
                  </c:pt>
                  <c:pt idx="1146">
                    <c:v>5:39:36</c:v>
                  </c:pt>
                  <c:pt idx="1147">
                    <c:v>21:14:30</c:v>
                  </c:pt>
                  <c:pt idx="1148">
                    <c:v>5:51:18</c:v>
                  </c:pt>
                  <c:pt idx="1149">
                    <c:v>6:21:12</c:v>
                  </c:pt>
                  <c:pt idx="1150">
                    <c:v>6:15:00</c:v>
                  </c:pt>
                  <c:pt idx="1151">
                    <c:v>5:51:00</c:v>
                  </c:pt>
                  <c:pt idx="1152">
                    <c:v>6:08:48</c:v>
                  </c:pt>
                  <c:pt idx="1153">
                    <c:v>6:03:48</c:v>
                  </c:pt>
                  <c:pt idx="1154">
                    <c:v>5:38:48</c:v>
                  </c:pt>
                  <c:pt idx="1155">
                    <c:v>5:31:00</c:v>
                  </c:pt>
                  <c:pt idx="1156">
                    <c:v>21:13:42</c:v>
                  </c:pt>
                  <c:pt idx="1157">
                    <c:v>5:15:30</c:v>
                  </c:pt>
                  <c:pt idx="1158">
                    <c:v>5:38:24</c:v>
                  </c:pt>
                  <c:pt idx="1159">
                    <c:v>7:40:18</c:v>
                  </c:pt>
                  <c:pt idx="1160">
                    <c:v>5:52:24</c:v>
                  </c:pt>
                  <c:pt idx="1161">
                    <c:v>5:10:00</c:v>
                  </c:pt>
                  <c:pt idx="1162">
                    <c:v>6:20:06</c:v>
                  </c:pt>
                  <c:pt idx="1163">
                    <c:v>5:52:12</c:v>
                  </c:pt>
                  <c:pt idx="1164">
                    <c:v>6:30:42</c:v>
                  </c:pt>
                  <c:pt idx="1165">
                    <c:v>6:02:36</c:v>
                  </c:pt>
                  <c:pt idx="1166">
                    <c:v>5:37:36</c:v>
                  </c:pt>
                  <c:pt idx="1167">
                    <c:v>6:07:18</c:v>
                  </c:pt>
                  <c:pt idx="1168">
                    <c:v>3:36:36</c:v>
                  </c:pt>
                  <c:pt idx="1169">
                    <c:v>5:51:36</c:v>
                  </c:pt>
                  <c:pt idx="1170">
                    <c:v>22:12:18</c:v>
                  </c:pt>
                  <c:pt idx="1171">
                    <c:v>6:02:12</c:v>
                  </c:pt>
                  <c:pt idx="1172">
                    <c:v>6:19:12</c:v>
                  </c:pt>
                  <c:pt idx="1173">
                    <c:v>5:51:18</c:v>
                  </c:pt>
                  <c:pt idx="1174">
                    <c:v>3:36:12</c:v>
                  </c:pt>
                  <c:pt idx="1175">
                    <c:v>5:08:54</c:v>
                  </c:pt>
                  <c:pt idx="1176">
                    <c:v>5:51:06</c:v>
                  </c:pt>
                  <c:pt idx="1177">
                    <c:v>5:36:42</c:v>
                  </c:pt>
                  <c:pt idx="1178">
                    <c:v>6:01:36</c:v>
                  </c:pt>
                  <c:pt idx="1179">
                    <c:v>6:29:36</c:v>
                  </c:pt>
                  <c:pt idx="1180">
                    <c:v>3:35:42</c:v>
                  </c:pt>
                  <c:pt idx="1181">
                    <c:v>5:08:24</c:v>
                  </c:pt>
                  <c:pt idx="1182">
                    <c:v>5:50:24</c:v>
                  </c:pt>
                  <c:pt idx="1183">
                    <c:v>5:08:06</c:v>
                  </c:pt>
                  <c:pt idx="1184">
                    <c:v>5:50:12</c:v>
                  </c:pt>
                  <c:pt idx="1185">
                    <c:v>22:34:00</c:v>
                  </c:pt>
                  <c:pt idx="1186">
                    <c:v>6:00:54</c:v>
                  </c:pt>
                  <c:pt idx="1187">
                    <c:v>6:08:00</c:v>
                  </c:pt>
                  <c:pt idx="1188">
                    <c:v>3:35:00</c:v>
                  </c:pt>
                  <c:pt idx="1189">
                    <c:v>5:50:00</c:v>
                  </c:pt>
                  <c:pt idx="1190">
                    <c:v>5:07:42</c:v>
                  </c:pt>
                  <c:pt idx="1191">
                    <c:v>4:59:54</c:v>
                  </c:pt>
                  <c:pt idx="1192">
                    <c:v>7:35:36</c:v>
                  </c:pt>
                  <c:pt idx="1193">
                    <c:v>6:05:30</c:v>
                  </c:pt>
                  <c:pt idx="1194">
                    <c:v>22:33:36</c:v>
                  </c:pt>
                  <c:pt idx="1195">
                    <c:v>5:12:24</c:v>
                  </c:pt>
                  <c:pt idx="1196">
                    <c:v>5:49:30</c:v>
                  </c:pt>
                  <c:pt idx="1197">
                    <c:v>5:55:24</c:v>
                  </c:pt>
                  <c:pt idx="1198">
                    <c:v>21:10:06</c:v>
                  </c:pt>
                  <c:pt idx="1199">
                    <c:v>6:10:00</c:v>
                  </c:pt>
                  <c:pt idx="1200">
                    <c:v>6:28:00</c:v>
                  </c:pt>
                  <c:pt idx="1201">
                    <c:v>5:59:54</c:v>
                  </c:pt>
                  <c:pt idx="1202">
                    <c:v>5:15:48</c:v>
                  </c:pt>
                  <c:pt idx="1203">
                    <c:v>5:55:00</c:v>
                  </c:pt>
                  <c:pt idx="1204">
                    <c:v>7:34:42</c:v>
                  </c:pt>
                  <c:pt idx="1205">
                    <c:v>5:06:42</c:v>
                  </c:pt>
                  <c:pt idx="1206">
                    <c:v>2:30:54</c:v>
                  </c:pt>
                  <c:pt idx="1207">
                    <c:v>5:15:36</c:v>
                  </c:pt>
                  <c:pt idx="1208">
                    <c:v>6:04:30</c:v>
                  </c:pt>
                  <c:pt idx="1209">
                    <c:v>5:59:18</c:v>
                  </c:pt>
                  <c:pt idx="1210">
                    <c:v>6:09:18</c:v>
                  </c:pt>
                  <c:pt idx="1211">
                    <c:v>22:32:00</c:v>
                  </c:pt>
                  <c:pt idx="1212">
                    <c:v>5:46:00</c:v>
                  </c:pt>
                  <c:pt idx="1213">
                    <c:v>3:33:12</c:v>
                  </c:pt>
                  <c:pt idx="1214">
                    <c:v>21:09:00</c:v>
                  </c:pt>
                  <c:pt idx="1215">
                    <c:v>5:48:06</c:v>
                  </c:pt>
                  <c:pt idx="1216">
                    <c:v>5:05:48</c:v>
                  </c:pt>
                  <c:pt idx="1217">
                    <c:v>4:58:00</c:v>
                  </c:pt>
                  <c:pt idx="1218">
                    <c:v>7:33:42</c:v>
                  </c:pt>
                  <c:pt idx="1219">
                    <c:v>6:38:36</c:v>
                  </c:pt>
                  <c:pt idx="1220">
                    <c:v>3:32:36</c:v>
                  </c:pt>
                  <c:pt idx="1221">
                    <c:v>6:26:18</c:v>
                  </c:pt>
                  <c:pt idx="1222">
                    <c:v>22:08:18</c:v>
                  </c:pt>
                  <c:pt idx="1223">
                    <c:v>9:01:00</c:v>
                  </c:pt>
                  <c:pt idx="1224">
                    <c:v>6:08:00</c:v>
                  </c:pt>
                  <c:pt idx="1225">
                    <c:v>5:05:00</c:v>
                  </c:pt>
                  <c:pt idx="1226">
                    <c:v>3:32:00</c:v>
                  </c:pt>
                  <c:pt idx="1227">
                    <c:v>5:53:00</c:v>
                  </c:pt>
                  <c:pt idx="1228">
                    <c:v>4:56:54</c:v>
                  </c:pt>
                  <c:pt idx="1229">
                    <c:v>5:57:24</c:v>
                  </c:pt>
                  <c:pt idx="1230">
                    <c:v>5:04:24</c:v>
                  </c:pt>
                  <c:pt idx="1231">
                    <c:v>6:25:24</c:v>
                  </c:pt>
                  <c:pt idx="1232">
                    <c:v>5:56:48</c:v>
                  </c:pt>
                  <c:pt idx="1233">
                    <c:v>5:52:00</c:v>
                  </c:pt>
                  <c:pt idx="1234">
                    <c:v>6:24:42</c:v>
                  </c:pt>
                  <c:pt idx="1235">
                    <c:v>4:55:48</c:v>
                  </c:pt>
                  <c:pt idx="1236">
                    <c:v>5:45:42</c:v>
                  </c:pt>
                  <c:pt idx="1237">
                    <c:v>6:26:24</c:v>
                  </c:pt>
                  <c:pt idx="1238">
                    <c:v>6:24:24</c:v>
                  </c:pt>
                  <c:pt idx="1239">
                    <c:v>5:45:24</c:v>
                  </c:pt>
                  <c:pt idx="1240">
                    <c:v>6:01:00</c:v>
                  </c:pt>
                  <c:pt idx="1241">
                    <c:v>21:06:00</c:v>
                  </c:pt>
                  <c:pt idx="1242">
                    <c:v>6:24:00</c:v>
                  </c:pt>
                  <c:pt idx="1243">
                    <c:v>6:05:54</c:v>
                  </c:pt>
                  <c:pt idx="1244">
                    <c:v>5:02:54</c:v>
                  </c:pt>
                  <c:pt idx="1245">
                    <c:v>5:51:06</c:v>
                  </c:pt>
                  <c:pt idx="1246">
                    <c:v>5:45:00</c:v>
                  </c:pt>
                  <c:pt idx="1247">
                    <c:v>4:55:00</c:v>
                  </c:pt>
                  <c:pt idx="1248">
                    <c:v>5:55:24</c:v>
                  </c:pt>
                  <c:pt idx="1249">
                    <c:v>7:30:24</c:v>
                  </c:pt>
                  <c:pt idx="1250">
                    <c:v>5:44:30</c:v>
                  </c:pt>
                  <c:pt idx="1251">
                    <c:v>5:55:12</c:v>
                  </c:pt>
                  <c:pt idx="1252">
                    <c:v>6:56:06</c:v>
                  </c:pt>
                  <c:pt idx="1253">
                    <c:v>7:30:00</c:v>
                  </c:pt>
                  <c:pt idx="1254">
                    <c:v>3:29:00</c:v>
                  </c:pt>
                  <c:pt idx="1255">
                    <c:v>5:50:00</c:v>
                  </c:pt>
                  <c:pt idx="1256">
                    <c:v>6:55:30</c:v>
                  </c:pt>
                  <c:pt idx="1257">
                    <c:v>5:54:18</c:v>
                  </c:pt>
                  <c:pt idx="1258">
                    <c:v>5:59:06</c:v>
                  </c:pt>
                  <c:pt idx="1259">
                    <c:v>6:55:00</c:v>
                  </c:pt>
                  <c:pt idx="1260">
                    <c:v>5:01:00</c:v>
                  </c:pt>
                  <c:pt idx="1261">
                    <c:v>6:22:00</c:v>
                  </c:pt>
                  <c:pt idx="1262">
                    <c:v>6:39:42</c:v>
                  </c:pt>
                  <c:pt idx="1263">
                    <c:v>3:27:54</c:v>
                  </c:pt>
                  <c:pt idx="1264">
                    <c:v>5:00:30</c:v>
                  </c:pt>
                  <c:pt idx="1265">
                    <c:v>5:53:18</c:v>
                  </c:pt>
                  <c:pt idx="1266">
                    <c:v>5:58:12</c:v>
                  </c:pt>
                  <c:pt idx="1267">
                    <c:v>5:00:06</c:v>
                  </c:pt>
                  <c:pt idx="1268">
                    <c:v>5:48:18</c:v>
                  </c:pt>
                  <c:pt idx="1269">
                    <c:v>3:27:00</c:v>
                  </c:pt>
                  <c:pt idx="1270">
                    <c:v>6:53:36</c:v>
                  </c:pt>
                  <c:pt idx="1271">
                    <c:v>6:39:36</c:v>
                  </c:pt>
                  <c:pt idx="1272">
                    <c:v>4:59:30</c:v>
                  </c:pt>
                  <c:pt idx="1273">
                    <c:v>5:41:42</c:v>
                  </c:pt>
                  <c:pt idx="1274">
                    <c:v>5:52:12</c:v>
                  </c:pt>
                  <c:pt idx="1275">
                    <c:v>5:47:24</c:v>
                  </c:pt>
                  <c:pt idx="1276">
                    <c:v>5:41:24</c:v>
                  </c:pt>
                  <c:pt idx="1277">
                    <c:v>4:59:00</c:v>
                  </c:pt>
                  <c:pt idx="1278">
                    <c:v>6:53:00</c:v>
                  </c:pt>
                  <c:pt idx="1279">
                    <c:v>5:51:48</c:v>
                  </c:pt>
                  <c:pt idx="1280">
                    <c:v>7:26:42</c:v>
                  </c:pt>
                  <c:pt idx="1281">
                    <c:v>6:37:36</c:v>
                  </c:pt>
                  <c:pt idx="1282">
                    <c:v>3:25:48</c:v>
                  </c:pt>
                  <c:pt idx="1283">
                    <c:v>5:46:36</c:v>
                  </c:pt>
                  <c:pt idx="1284">
                    <c:v>5:46:06</c:v>
                  </c:pt>
                  <c:pt idx="1285">
                    <c:v>21:59:00</c:v>
                  </c:pt>
                  <c:pt idx="1286">
                    <c:v>6:51:48</c:v>
                  </c:pt>
                  <c:pt idx="1287">
                    <c:v>5:40:00</c:v>
                  </c:pt>
                  <c:pt idx="1288">
                    <c:v>5:02:42</c:v>
                  </c:pt>
                  <c:pt idx="1289">
                    <c:v>6:51:36</c:v>
                  </c:pt>
                  <c:pt idx="1290">
                    <c:v>5:37:24</c:v>
                  </c:pt>
                  <c:pt idx="1291">
                    <c:v>5:39:36</c:v>
                  </c:pt>
                  <c:pt idx="1292">
                    <c:v>6:51:18</c:v>
                  </c:pt>
                  <c:pt idx="1293">
                    <c:v>21:43:30</c:v>
                  </c:pt>
                  <c:pt idx="1294">
                    <c:v>5:55:00</c:v>
                  </c:pt>
                  <c:pt idx="1295">
                    <c:v>5:50:00</c:v>
                  </c:pt>
                  <c:pt idx="1296">
                    <c:v>5:37:00</c:v>
                  </c:pt>
                  <c:pt idx="1297">
                    <c:v>5:45:00</c:v>
                  </c:pt>
                  <c:pt idx="1298">
                    <c:v>5:54:36</c:v>
                  </c:pt>
                  <c:pt idx="1299">
                    <c:v>5:49:24</c:v>
                  </c:pt>
                  <c:pt idx="1300">
                    <c:v>5:38:36</c:v>
                  </c:pt>
                  <c:pt idx="1301">
                    <c:v>5:36:12</c:v>
                  </c:pt>
                  <c:pt idx="1302">
                    <c:v>5:53:54</c:v>
                  </c:pt>
                  <c:pt idx="1303">
                    <c:v>5:48:54</c:v>
                  </c:pt>
                  <c:pt idx="1304">
                    <c:v>5:35:54</c:v>
                  </c:pt>
                  <c:pt idx="1305">
                    <c:v>6:05:54</c:v>
                  </c:pt>
                  <c:pt idx="1306">
                    <c:v>3:23:00</c:v>
                  </c:pt>
                  <c:pt idx="1307">
                    <c:v>5:38:00</c:v>
                  </c:pt>
                  <c:pt idx="1308">
                    <c:v>5:37:42</c:v>
                  </c:pt>
                  <c:pt idx="1309">
                    <c:v>5:48:24</c:v>
                  </c:pt>
                  <c:pt idx="1310">
                    <c:v>5:48:06</c:v>
                  </c:pt>
                  <c:pt idx="1311">
                    <c:v>5:53:00</c:v>
                  </c:pt>
                  <c:pt idx="1312">
                    <c:v>5:37:18</c:v>
                  </c:pt>
                  <c:pt idx="1313">
                    <c:v>6:49:00</c:v>
                  </c:pt>
                  <c:pt idx="1314">
                    <c:v>5:47:48</c:v>
                  </c:pt>
                  <c:pt idx="1315">
                    <c:v>7:40:00</c:v>
                  </c:pt>
                  <c:pt idx="1316">
                    <c:v>21:40:42</c:v>
                  </c:pt>
                  <c:pt idx="1317">
                    <c:v>5:47:30</c:v>
                  </c:pt>
                  <c:pt idx="1318">
                    <c:v>5:52:18</c:v>
                  </c:pt>
                  <c:pt idx="1319">
                    <c:v>5:47:12</c:v>
                  </c:pt>
                  <c:pt idx="1320">
                    <c:v>5:52:00</c:v>
                  </c:pt>
                  <c:pt idx="1321">
                    <c:v>5:34:06</c:v>
                  </c:pt>
                  <c:pt idx="1322">
                    <c:v>5:36:12</c:v>
                  </c:pt>
                  <c:pt idx="1323">
                    <c:v>5:54:00</c:v>
                  </c:pt>
                  <c:pt idx="1324">
                    <c:v>6:47:42</c:v>
                  </c:pt>
                  <c:pt idx="1325">
                    <c:v>21:54:48</c:v>
                  </c:pt>
                  <c:pt idx="1326">
                    <c:v>5:46:36</c:v>
                  </c:pt>
                  <c:pt idx="1327">
                    <c:v>21:39:30</c:v>
                  </c:pt>
                  <c:pt idx="1328">
                    <c:v>5:46:18</c:v>
                  </c:pt>
                  <c:pt idx="1329">
                    <c:v>5:51:12</c:v>
                  </c:pt>
                  <c:pt idx="1330">
                    <c:v>5:51:00</c:v>
                  </c:pt>
                  <c:pt idx="1331">
                    <c:v>5:35:18</c:v>
                  </c:pt>
                  <c:pt idx="1332">
                    <c:v>5:45:54</c:v>
                  </c:pt>
                  <c:pt idx="1333">
                    <c:v>6:58:00</c:v>
                  </c:pt>
                  <c:pt idx="1334">
                    <c:v>5:45:00</c:v>
                  </c:pt>
                  <c:pt idx="1335">
                    <c:v>5:49:48</c:v>
                  </c:pt>
                  <c:pt idx="1336">
                    <c:v>6:45:54</c:v>
                  </c:pt>
                  <c:pt idx="1337">
                    <c:v>5:44:42</c:v>
                  </c:pt>
                  <c:pt idx="1338">
                    <c:v>6:01:42</c:v>
                  </c:pt>
                  <c:pt idx="1339">
                    <c:v>5:44:12</c:v>
                  </c:pt>
                  <c:pt idx="1340">
                    <c:v>5:48:54</c:v>
                  </c:pt>
                  <c:pt idx="1341">
                    <c:v>5:33:00</c:v>
                  </c:pt>
                  <c:pt idx="1342">
                    <c:v>6:44:30</c:v>
                  </c:pt>
                  <c:pt idx="1343">
                    <c:v>5:48:24</c:v>
                  </c:pt>
                  <c:pt idx="1344">
                    <c:v>5:42:54</c:v>
                  </c:pt>
                  <c:pt idx="1345">
                    <c:v>7:00:00</c:v>
                  </c:pt>
                  <c:pt idx="1346">
                    <c:v>6:29:18</c:v>
                  </c:pt>
                  <c:pt idx="1347">
                    <c:v>6:59:24</c:v>
                  </c:pt>
                  <c:pt idx="1348">
                    <c:v>6:43:12</c:v>
                  </c:pt>
                  <c:pt idx="1349">
                    <c:v>5:41:48</c:v>
                  </c:pt>
                  <c:pt idx="1350">
                    <c:v>6:53:42</c:v>
                  </c:pt>
                  <c:pt idx="1351">
                    <c:v>6:42:24</c:v>
                  </c:pt>
                  <c:pt idx="1352">
                    <c:v>5:30:36</c:v>
                  </c:pt>
                  <c:pt idx="1353">
                    <c:v>5:38:24</c:v>
                  </c:pt>
                  <c:pt idx="1354">
                    <c:v>5:46:00</c:v>
                  </c:pt>
                  <c:pt idx="1355">
                    <c:v>5:40:48</c:v>
                  </c:pt>
                  <c:pt idx="1356">
                    <c:v>6:52:54</c:v>
                  </c:pt>
                  <c:pt idx="1357">
                    <c:v>6:41:42</c:v>
                  </c:pt>
                  <c:pt idx="1358">
                    <c:v>5:37:54</c:v>
                  </c:pt>
                  <c:pt idx="1359">
                    <c:v>5:40:30</c:v>
                  </c:pt>
                  <c:pt idx="1360">
                    <c:v>5:37:12</c:v>
                  </c:pt>
                  <c:pt idx="1361">
                    <c:v>5:39:48</c:v>
                  </c:pt>
                  <c:pt idx="1362">
                    <c:v>6:51:54</c:v>
                  </c:pt>
                  <c:pt idx="1363">
                    <c:v>6:40:42</c:v>
                  </c:pt>
                  <c:pt idx="1364">
                    <c:v>6:56:54</c:v>
                  </c:pt>
                  <c:pt idx="1365">
                    <c:v>5:36:48</c:v>
                  </c:pt>
                  <c:pt idx="1366">
                    <c:v>6:26:36</c:v>
                  </c:pt>
                  <c:pt idx="1367">
                    <c:v>5:39:06</c:v>
                  </c:pt>
                  <c:pt idx="1368">
                    <c:v>6:51:00</c:v>
                  </c:pt>
                  <c:pt idx="1369">
                    <c:v>5:35:48</c:v>
                  </c:pt>
                  <c:pt idx="1370">
                    <c:v>19:06:18</c:v>
                  </c:pt>
                  <c:pt idx="1371">
                    <c:v>6:55:18</c:v>
                  </c:pt>
                  <c:pt idx="1372">
                    <c:v>19:06:00</c:v>
                  </c:pt>
                  <c:pt idx="1373">
                    <c:v>6:39:00</c:v>
                  </c:pt>
                  <c:pt idx="1374">
                    <c:v>6:54:12</c:v>
                  </c:pt>
                  <c:pt idx="1375">
                    <c:v>5:36:24</c:v>
                  </c:pt>
                  <c:pt idx="1376">
                    <c:v>5:33:36</c:v>
                  </c:pt>
                  <c:pt idx="1377">
                    <c:v>6:53:06</c:v>
                  </c:pt>
                  <c:pt idx="1378">
                    <c:v>5:35:00</c:v>
                  </c:pt>
                  <c:pt idx="1379">
                    <c:v>6:52:00</c:v>
                  </c:pt>
                  <c:pt idx="1380">
                    <c:v>22:19:24</c:v>
                  </c:pt>
                  <c:pt idx="1381">
                    <c:v>5:31:06</c:v>
                  </c:pt>
                  <c:pt idx="1382">
                    <c:v>6:51:00</c:v>
                  </c:pt>
                  <c:pt idx="1383">
                    <c:v>5:30:54</c:v>
                  </c:pt>
                  <c:pt idx="1384">
                    <c:v>6:50:36</c:v>
                  </c:pt>
                  <c:pt idx="1385">
                    <c:v>5:30:12</c:v>
                  </c:pt>
                  <c:pt idx="1386">
                    <c:v>6:15:00</c:v>
                  </c:pt>
                  <c:pt idx="1387">
                    <c:v>5:29:54</c:v>
                  </c:pt>
                  <c:pt idx="1388">
                    <c:v>6:49:36</c:v>
                  </c:pt>
                  <c:pt idx="1389">
                    <c:v>5:29:36</c:v>
                  </c:pt>
                  <c:pt idx="1390">
                    <c:v>6:48:54</c:v>
                  </c:pt>
                  <c:pt idx="1391">
                    <c:v>6:48:12</c:v>
                  </c:pt>
                  <c:pt idx="1392">
                    <c:v>6:46:24</c:v>
                  </c:pt>
                  <c:pt idx="1393">
                    <c:v>6:45:42</c:v>
                  </c:pt>
                  <c:pt idx="1394">
                    <c:v>6:45:00</c:v>
                  </c:pt>
                  <c:pt idx="1395">
                    <c:v>6:43:36</c:v>
                  </c:pt>
                  <c:pt idx="1396">
                    <c:v>5:45:12</c:v>
                  </c:pt>
                  <c:pt idx="1397">
                    <c:v>6:42:12</c:v>
                  </c:pt>
                  <c:pt idx="1398">
                    <c:v>6:41:00</c:v>
                  </c:pt>
                  <c:pt idx="1399">
                    <c:v>6:39:42</c:v>
                  </c:pt>
                  <c:pt idx="1400">
                    <c:v>6:38:30</c:v>
                  </c:pt>
                  <c:pt idx="1401">
                    <c:v>20:45:00</c:v>
                  </c:pt>
                  <c:pt idx="1402">
                    <c:v>6:36:30</c:v>
                  </c:pt>
                  <c:pt idx="1403">
                    <c:v>6:35:48</c:v>
                  </c:pt>
                  <c:pt idx="1404">
                    <c:v>6:35:30</c:v>
                  </c:pt>
                  <c:pt idx="1405">
                    <c:v>5:38:00</c:v>
                  </c:pt>
                  <c:pt idx="1406">
                    <c:v>6:34:54</c:v>
                  </c:pt>
                  <c:pt idx="1407">
                    <c:v>6:34:18</c:v>
                  </c:pt>
                  <c:pt idx="1408">
                    <c:v>6:34:00</c:v>
                  </c:pt>
                  <c:pt idx="1409">
                    <c:v>6:33:06</c:v>
                  </c:pt>
                </c:lvl>
                <c:lvl>
                  <c:pt idx="0">
                    <c:v>Trip_Name</c:v>
                  </c:pt>
                  <c:pt idx="1">
                    <c:v>108 NEW YORK VIA UNION CITY-Exact Fare</c:v>
                  </c:pt>
                  <c:pt idx="2">
                    <c:v>108 NEW YORK VIA UNION CITY-Exact Fare</c:v>
                  </c:pt>
                  <c:pt idx="3">
                    <c:v>156 NEW YORK VIA PARK AVE</c:v>
                  </c:pt>
                  <c:pt idx="4">
                    <c:v>156 NEW YORK VIA PARK AVE</c:v>
                  </c:pt>
                  <c:pt idx="5">
                    <c:v>108 NEW YORK VIA UNION CITY-Exact Fare</c:v>
                  </c:pt>
                  <c:pt idx="6">
                    <c:v>108 NEW YORK VIA UNION CITY-Exact Fare</c:v>
                  </c:pt>
                  <c:pt idx="7">
                    <c:v>108 NEW YORK VIA UNION CITY-Exact Fare</c:v>
                  </c:pt>
                  <c:pt idx="8">
                    <c:v>156 NEW YORK VIA PARK AVE</c:v>
                  </c:pt>
                  <c:pt idx="9">
                    <c:v>108 NEW YORK VIA UNION CITY-Exact Fare</c:v>
                  </c:pt>
                  <c:pt idx="10">
                    <c:v>156 NEW YORK VIA PARK AVE</c:v>
                  </c:pt>
                  <c:pt idx="11">
                    <c:v>159 NEW YORK VIA BERGENLINE AVE</c:v>
                  </c:pt>
                  <c:pt idx="12">
                    <c:v>159 NEW YORK VIA BERGENLINE AVE</c:v>
                  </c:pt>
                  <c:pt idx="13">
                    <c:v>156 NEW YORK VIA PARK AVE</c:v>
                  </c:pt>
                  <c:pt idx="14">
                    <c:v>159 NEW YORK VIA BERGENLINE AVE</c:v>
                  </c:pt>
                  <c:pt idx="15">
                    <c:v>159 NEW YORK VIA BERGENLINE AVE</c:v>
                  </c:pt>
                  <c:pt idx="16">
                    <c:v>126 NEW YORK-Exact Fare</c:v>
                  </c:pt>
                  <c:pt idx="17">
                    <c:v>128 NEW YORK</c:v>
                  </c:pt>
                  <c:pt idx="18">
                    <c:v>159 NEW YORK VIA BERGENLINE AVE</c:v>
                  </c:pt>
                  <c:pt idx="19">
                    <c:v>127 NEW YORK</c:v>
                  </c:pt>
                  <c:pt idx="20">
                    <c:v>156 NEW YORK VIA PARK AVE</c:v>
                  </c:pt>
                  <c:pt idx="21">
                    <c:v>128 NEW YORK</c:v>
                  </c:pt>
                  <c:pt idx="22">
                    <c:v>159 NEW YORK VIA BERGENLINE AVE</c:v>
                  </c:pt>
                  <c:pt idx="23">
                    <c:v>127 NEW YORK</c:v>
                  </c:pt>
                  <c:pt idx="24">
                    <c:v>159 NEW YORK VIA BERGENLINE AVE</c:v>
                  </c:pt>
                  <c:pt idx="25">
                    <c:v>128 NEW YORK</c:v>
                  </c:pt>
                  <c:pt idx="26">
                    <c:v>128 NEW YORK</c:v>
                  </c:pt>
                  <c:pt idx="27">
                    <c:v>159 NEW YORK VIA BERGENLINE AVE</c:v>
                  </c:pt>
                  <c:pt idx="28">
                    <c:v>126 NEW YORK-Exact Fare</c:v>
                  </c:pt>
                  <c:pt idx="29">
                    <c:v>128 NEW YORK</c:v>
                  </c:pt>
                  <c:pt idx="30">
                    <c:v>159 NEW YORK VIA BERGENLINE AVE</c:v>
                  </c:pt>
                  <c:pt idx="31">
                    <c:v>156 NEW YORK VIA PARK AVE</c:v>
                  </c:pt>
                  <c:pt idx="32">
                    <c:v>159 NEW YORK VIA BERGENLINE AVE</c:v>
                  </c:pt>
                  <c:pt idx="33">
                    <c:v>128 NEW YORK</c:v>
                  </c:pt>
                  <c:pt idx="34">
                    <c:v>128 NEW YORK</c:v>
                  </c:pt>
                  <c:pt idx="35">
                    <c:v>126 NEW YORK-Exact Fare</c:v>
                  </c:pt>
                  <c:pt idx="36">
                    <c:v>159 NEW YORK VIA BERGENLINE AVE</c:v>
                  </c:pt>
                  <c:pt idx="37">
                    <c:v>156R NEW YORK EXPRESS VIA RIVER ROAD</c:v>
                  </c:pt>
                  <c:pt idx="38">
                    <c:v>123 NEW YORK-Exact Fare</c:v>
                  </c:pt>
                  <c:pt idx="39">
                    <c:v>128 NEW YORK</c:v>
                  </c:pt>
                  <c:pt idx="40">
                    <c:v>126 NEW YORK-Exact Fare</c:v>
                  </c:pt>
                  <c:pt idx="41">
                    <c:v>159 NEW YORK VIA BERGENLINE AVE</c:v>
                  </c:pt>
                  <c:pt idx="42">
                    <c:v>128 NEW YORK</c:v>
                  </c:pt>
                  <c:pt idx="43">
                    <c:v>159 NEW YORK VIA BERGENLINE AVE</c:v>
                  </c:pt>
                  <c:pt idx="44">
                    <c:v>125 NEW YORK-Exact Fare</c:v>
                  </c:pt>
                  <c:pt idx="45">
                    <c:v>127 NEW YORK</c:v>
                  </c:pt>
                  <c:pt idx="46">
                    <c:v>119 NEW YORK-Exact Fare</c:v>
                  </c:pt>
                  <c:pt idx="47">
                    <c:v>128 NEW YORK</c:v>
                  </c:pt>
                  <c:pt idx="48">
                    <c:v>126 NEW YORK VIA CLINTON-Exact Fare</c:v>
                  </c:pt>
                  <c:pt idx="49">
                    <c:v>126 NEW YORK-Exact Fare</c:v>
                  </c:pt>
                  <c:pt idx="50">
                    <c:v>154 NEW YORK EXPRESS</c:v>
                  </c:pt>
                  <c:pt idx="51">
                    <c:v>159 NEW YORK VIA BERGENLINE AVE</c:v>
                  </c:pt>
                  <c:pt idx="52">
                    <c:v>159 NEW YORK VIA BERGENLINE AVE</c:v>
                  </c:pt>
                  <c:pt idx="53">
                    <c:v>125 NEW YORK-Exact Fare</c:v>
                  </c:pt>
                  <c:pt idx="54">
                    <c:v>122 NEW YORK</c:v>
                  </c:pt>
                  <c:pt idx="55">
                    <c:v>123 NEW YORK-Exact Fare</c:v>
                  </c:pt>
                  <c:pt idx="56">
                    <c:v>154 NEW YORK</c:v>
                  </c:pt>
                  <c:pt idx="57">
                    <c:v>159 NEW YORK VIA BERGENLINE AVE</c:v>
                  </c:pt>
                  <c:pt idx="58">
                    <c:v>119 NEW YORK-Exact Fare</c:v>
                  </c:pt>
                  <c:pt idx="59">
                    <c:v>128 NEW YORK</c:v>
                  </c:pt>
                  <c:pt idx="60">
                    <c:v>127 NEW YORK</c:v>
                  </c:pt>
                  <c:pt idx="61">
                    <c:v>158 NEW YORK VIA RIVER ROAD</c:v>
                  </c:pt>
                  <c:pt idx="62">
                    <c:v>126 NEW YORK-Exact Fare</c:v>
                  </c:pt>
                  <c:pt idx="63">
                    <c:v>119 NEW YORK-Exact Fare</c:v>
                  </c:pt>
                  <c:pt idx="64">
                    <c:v>126 NEW YORK VIA CLINTON-Exact Fare</c:v>
                  </c:pt>
                  <c:pt idx="65">
                    <c:v>127 NEW YORK</c:v>
                  </c:pt>
                  <c:pt idx="66">
                    <c:v>159 NEW YORK VIA BERGENLINE AVE</c:v>
                  </c:pt>
                  <c:pt idx="67">
                    <c:v>154 NEW YORK</c:v>
                  </c:pt>
                  <c:pt idx="68">
                    <c:v>125 NEW YORK-Exact Fare</c:v>
                  </c:pt>
                  <c:pt idx="69">
                    <c:v>122 NEW YORK</c:v>
                  </c:pt>
                  <c:pt idx="70">
                    <c:v>128 NEW YORK</c:v>
                  </c:pt>
                  <c:pt idx="71">
                    <c:v>123 NEW YORK-Exact Fare</c:v>
                  </c:pt>
                  <c:pt idx="72">
                    <c:v>119 NEW YORK-Exact Fare</c:v>
                  </c:pt>
                  <c:pt idx="73">
                    <c:v>159 NEW YORK VIA BERGENLINE AVE</c:v>
                  </c:pt>
                  <c:pt idx="74">
                    <c:v>154 NEW YORK</c:v>
                  </c:pt>
                  <c:pt idx="75">
                    <c:v>122 NEW YORK</c:v>
                  </c:pt>
                  <c:pt idx="76">
                    <c:v>119 NEW YORK-Exact Fare</c:v>
                  </c:pt>
                  <c:pt idx="77">
                    <c:v>126 NEW YORK-Exact Fare</c:v>
                  </c:pt>
                  <c:pt idx="78">
                    <c:v>158 NEW YORK VIA RIVER ROAD</c:v>
                  </c:pt>
                  <c:pt idx="79">
                    <c:v>119 NEW YORK-Exact Fare</c:v>
                  </c:pt>
                  <c:pt idx="80">
                    <c:v>123 NEW YORK-Exact Fare</c:v>
                  </c:pt>
                  <c:pt idx="81">
                    <c:v>128 NEW YORK</c:v>
                  </c:pt>
                  <c:pt idx="82">
                    <c:v>125 NEW YORK-Exact Fare</c:v>
                  </c:pt>
                  <c:pt idx="83">
                    <c:v>127 NEW YORK</c:v>
                  </c:pt>
                  <c:pt idx="84">
                    <c:v>159 NEW YORK VIA BERGENLINE AVE</c:v>
                  </c:pt>
                  <c:pt idx="85">
                    <c:v>122 NEW YORK</c:v>
                  </c:pt>
                  <c:pt idx="86">
                    <c:v>124 NEW YORK VIA UNION CITY</c:v>
                  </c:pt>
                  <c:pt idx="87">
                    <c:v>119 NEW YORK-Exact Fare</c:v>
                  </c:pt>
                  <c:pt idx="88">
                    <c:v>123 NEW YORK-Exact Fare</c:v>
                  </c:pt>
                  <c:pt idx="89">
                    <c:v>159 NEW YORK VIA BERGENLINE AVE</c:v>
                  </c:pt>
                  <c:pt idx="90">
                    <c:v>127 NEW YORK</c:v>
                  </c:pt>
                  <c:pt idx="91">
                    <c:v>128 NEW YORK</c:v>
                  </c:pt>
                  <c:pt idx="92">
                    <c:v>159 NEW YORK VIA BERGENLINE AVE</c:v>
                  </c:pt>
                  <c:pt idx="93">
                    <c:v>124 NEW YORK VIA UNION CITY</c:v>
                  </c:pt>
                  <c:pt idx="94">
                    <c:v>154 NEW YORK EXPRESS</c:v>
                  </c:pt>
                  <c:pt idx="95">
                    <c:v>126 NEW YORK VIA CLINTON-Exact Fare</c:v>
                  </c:pt>
                  <c:pt idx="96">
                    <c:v>119 NEW YORK-Exact Fare</c:v>
                  </c:pt>
                  <c:pt idx="97">
                    <c:v>126 NEW YORK-Exact Fare</c:v>
                  </c:pt>
                  <c:pt idx="98">
                    <c:v>122 NEW YORK</c:v>
                  </c:pt>
                  <c:pt idx="99">
                    <c:v>125 NEW YORK-Exact Fare</c:v>
                  </c:pt>
                  <c:pt idx="100">
                    <c:v>119 NEW YORK-Exact Fare</c:v>
                  </c:pt>
                  <c:pt idx="101">
                    <c:v>123 NEW YORK-Exact Fare</c:v>
                  </c:pt>
                  <c:pt idx="102">
                    <c:v>159 NEW YORK VIA BERGENLINE AVE</c:v>
                  </c:pt>
                  <c:pt idx="103">
                    <c:v>124 NEW YORK VIA UNION CITY</c:v>
                  </c:pt>
                  <c:pt idx="104">
                    <c:v>122 NEW YORK</c:v>
                  </c:pt>
                  <c:pt idx="105">
                    <c:v>154 NEW YORK</c:v>
                  </c:pt>
                  <c:pt idx="106">
                    <c:v>119 NEW YORK-Exact Fare</c:v>
                  </c:pt>
                  <c:pt idx="107">
                    <c:v>127 NEW YORK</c:v>
                  </c:pt>
                  <c:pt idx="108">
                    <c:v>128 NEW YORK</c:v>
                  </c:pt>
                  <c:pt idx="109">
                    <c:v>159 NEW YORK VIA BERGENLINE AVE</c:v>
                  </c:pt>
                  <c:pt idx="110">
                    <c:v>123 NEW YORK-Exact Fare</c:v>
                  </c:pt>
                  <c:pt idx="111">
                    <c:v>126 NEW YORK-Exact Fare</c:v>
                  </c:pt>
                  <c:pt idx="112">
                    <c:v>158 NEW YORK VIA RIVER ROAD</c:v>
                  </c:pt>
                  <c:pt idx="113">
                    <c:v>122 NEW YORK</c:v>
                  </c:pt>
                  <c:pt idx="114">
                    <c:v>119 NEW YORK-Exact Fare</c:v>
                  </c:pt>
                  <c:pt idx="115">
                    <c:v>154 NEW YORK</c:v>
                  </c:pt>
                  <c:pt idx="116">
                    <c:v>159 NEW YORK VIA BERGENLINE AVE</c:v>
                  </c:pt>
                  <c:pt idx="117">
                    <c:v>125 NEW YORK-Exact Fare</c:v>
                  </c:pt>
                  <c:pt idx="118">
                    <c:v>128 NEW YORK</c:v>
                  </c:pt>
                  <c:pt idx="119">
                    <c:v>119 NEW YORK-Exact Fare</c:v>
                  </c:pt>
                  <c:pt idx="120">
                    <c:v>121 NEW YORK</c:v>
                  </c:pt>
                  <c:pt idx="121">
                    <c:v>119 NEW YORK-Exact Fare</c:v>
                  </c:pt>
                  <c:pt idx="122">
                    <c:v>126 NEW YORK VIA CLINTON-Exact Fare</c:v>
                  </c:pt>
                  <c:pt idx="123">
                    <c:v>123 NEW YORK-Exact Fare</c:v>
                  </c:pt>
                  <c:pt idx="124">
                    <c:v>124 NEW YORK VIA UNION CITY</c:v>
                  </c:pt>
                  <c:pt idx="125">
                    <c:v>128 NEW YORK</c:v>
                  </c:pt>
                  <c:pt idx="126">
                    <c:v>126 NEW YORK-Exact Fare</c:v>
                  </c:pt>
                  <c:pt idx="127">
                    <c:v>159 NEW YORK VIA BERGENLINE AVE</c:v>
                  </c:pt>
                  <c:pt idx="128">
                    <c:v>119 NEW YORK-Exact Fare</c:v>
                  </c:pt>
                  <c:pt idx="129">
                    <c:v>127 NEW YORK</c:v>
                  </c:pt>
                  <c:pt idx="130">
                    <c:v>128 NEW YORK</c:v>
                  </c:pt>
                  <c:pt idx="131">
                    <c:v>159 NEW YORK VIA BERGENLINE AVE</c:v>
                  </c:pt>
                  <c:pt idx="132">
                    <c:v>158 NEW YORK VIA RIVER ROAD</c:v>
                  </c:pt>
                  <c:pt idx="133">
                    <c:v>154 NEW YORK EXPRESS</c:v>
                  </c:pt>
                  <c:pt idx="134">
                    <c:v>125 NEW YORK-Exact Fare</c:v>
                  </c:pt>
                  <c:pt idx="135">
                    <c:v>159 NEW YORK VIA BERGENLINE AVE</c:v>
                  </c:pt>
                  <c:pt idx="136">
                    <c:v>122 NEW YORK</c:v>
                  </c:pt>
                  <c:pt idx="137">
                    <c:v>119 NEW YORK-Exact Fare</c:v>
                  </c:pt>
                  <c:pt idx="138">
                    <c:v>128 NEW YORK</c:v>
                  </c:pt>
                  <c:pt idx="139">
                    <c:v>126 NEW YORK VIA CLINTON-Exact Fare</c:v>
                  </c:pt>
                  <c:pt idx="140">
                    <c:v>159 NEW YORK VIA BERGENLINE AVE</c:v>
                  </c:pt>
                  <c:pt idx="141">
                    <c:v>125 NEW YORK-Exact Fare</c:v>
                  </c:pt>
                  <c:pt idx="142">
                    <c:v>154 NEW YORK</c:v>
                  </c:pt>
                  <c:pt idx="143">
                    <c:v>128 NEW YORK</c:v>
                  </c:pt>
                  <c:pt idx="144">
                    <c:v>127 NEW YORK</c:v>
                  </c:pt>
                  <c:pt idx="145">
                    <c:v>154 NEW YORK EXPRESS</c:v>
                  </c:pt>
                  <c:pt idx="146">
                    <c:v>119 NEW YORK-Exact Fare</c:v>
                  </c:pt>
                  <c:pt idx="147">
                    <c:v>122 NEW YORK</c:v>
                  </c:pt>
                  <c:pt idx="148">
                    <c:v>159 NEW YORK VIA BERGENLINE AVE</c:v>
                  </c:pt>
                  <c:pt idx="149">
                    <c:v>128 NEW YORK</c:v>
                  </c:pt>
                  <c:pt idx="150">
                    <c:v>157 NEW YORK EXPRESS</c:v>
                  </c:pt>
                  <c:pt idx="151">
                    <c:v>126 NEW YORK-Exact Fare</c:v>
                  </c:pt>
                  <c:pt idx="152">
                    <c:v>159 NEW YORK VIA BERGENLINE AVE</c:v>
                  </c:pt>
                  <c:pt idx="153">
                    <c:v>128 NEW YORK</c:v>
                  </c:pt>
                  <c:pt idx="154">
                    <c:v>154 NEW YORK EXPRESS</c:v>
                  </c:pt>
                  <c:pt idx="155">
                    <c:v>157 NEW YORK EXPRESS</c:v>
                  </c:pt>
                  <c:pt idx="156">
                    <c:v>125 NEW YORK-Exact Fare</c:v>
                  </c:pt>
                  <c:pt idx="157">
                    <c:v>158 NEW YORK VIA RIVER ROAD</c:v>
                  </c:pt>
                  <c:pt idx="158">
                    <c:v>119 NEW YORK-Exact Fare</c:v>
                  </c:pt>
                  <c:pt idx="159">
                    <c:v>122 NEW YORK</c:v>
                  </c:pt>
                  <c:pt idx="160">
                    <c:v>107 NEW YORK-Exact Fare</c:v>
                  </c:pt>
                  <c:pt idx="161">
                    <c:v>127 NEW YORK</c:v>
                  </c:pt>
                  <c:pt idx="162">
                    <c:v>129X NEW YORK EXPRESS</c:v>
                  </c:pt>
                  <c:pt idx="163">
                    <c:v>122 NEW YORK</c:v>
                  </c:pt>
                  <c:pt idx="164">
                    <c:v>157 NEW YORK EXPRESS</c:v>
                  </c:pt>
                  <c:pt idx="165">
                    <c:v>159 NEW YORK VIA BERGENLINE AVE</c:v>
                  </c:pt>
                  <c:pt idx="166">
                    <c:v>127 NEW YORK</c:v>
                  </c:pt>
                  <c:pt idx="167">
                    <c:v>129X NEW YORK EXPRESS</c:v>
                  </c:pt>
                  <c:pt idx="168">
                    <c:v>119 NEW YORK-Exact Fare</c:v>
                  </c:pt>
                  <c:pt idx="169">
                    <c:v>123 NEW YORK-Exact Fare</c:v>
                  </c:pt>
                  <c:pt idx="170">
                    <c:v>128 NEW YORK</c:v>
                  </c:pt>
                  <c:pt idx="171">
                    <c:v>157 NEW YORK EXPRESS</c:v>
                  </c:pt>
                  <c:pt idx="172">
                    <c:v>125 NEW YORK-Exact Fare</c:v>
                  </c:pt>
                  <c:pt idx="173">
                    <c:v>127 NEW YORK</c:v>
                  </c:pt>
                  <c:pt idx="174">
                    <c:v>159 NEW YORK VIA BERGENLINE AVE</c:v>
                  </c:pt>
                  <c:pt idx="175">
                    <c:v>154 NEW YORK EXPRESS</c:v>
                  </c:pt>
                  <c:pt idx="176">
                    <c:v>157 NEW YORK EXPRESS</c:v>
                  </c:pt>
                  <c:pt idx="177">
                    <c:v>119 NEW YORK-Exact Fare</c:v>
                  </c:pt>
                  <c:pt idx="178">
                    <c:v>122 NEW YORK</c:v>
                  </c:pt>
                  <c:pt idx="179">
                    <c:v>128 NEW YORK</c:v>
                  </c:pt>
                  <c:pt idx="180">
                    <c:v>127 NEW YORK</c:v>
                  </c:pt>
                  <c:pt idx="181">
                    <c:v>123 NEW YORK-Exact Fare</c:v>
                  </c:pt>
                  <c:pt idx="182">
                    <c:v>159 NEW YORK VIA BERGENLINE AVE</c:v>
                  </c:pt>
                  <c:pt idx="183">
                    <c:v>125 NEW YORK-Exact Fare</c:v>
                  </c:pt>
                  <c:pt idx="184">
                    <c:v>122 NEW YORK</c:v>
                  </c:pt>
                  <c:pt idx="185">
                    <c:v>129 NEW YORK VIA UNION CITY &amp; SECAUCUS PLZ</c:v>
                  </c:pt>
                  <c:pt idx="186">
                    <c:v>157 NEW YORK EXPRESS</c:v>
                  </c:pt>
                  <c:pt idx="187">
                    <c:v>154 NEW YORK EXPRESS</c:v>
                  </c:pt>
                  <c:pt idx="188">
                    <c:v>158 NEW YORK VIA RIVER ROAD</c:v>
                  </c:pt>
                  <c:pt idx="189">
                    <c:v>128 NEW YORK</c:v>
                  </c:pt>
                  <c:pt idx="190">
                    <c:v>121 NEW YORK</c:v>
                  </c:pt>
                  <c:pt idx="191">
                    <c:v>119 NEW YORK-Exact Fare</c:v>
                  </c:pt>
                  <c:pt idx="192">
                    <c:v>127 NEW YORK</c:v>
                  </c:pt>
                  <c:pt idx="193">
                    <c:v>129X NEW YORK EXPRESS</c:v>
                  </c:pt>
                  <c:pt idx="194">
                    <c:v>129 NEW YORK VIA UNION CITY &amp; SECAUCUS PLZ</c:v>
                  </c:pt>
                  <c:pt idx="195">
                    <c:v>125 NEW YORK-Exact Fare</c:v>
                  </c:pt>
                  <c:pt idx="196">
                    <c:v>144 NEW YORK VIA UNION CITY</c:v>
                  </c:pt>
                  <c:pt idx="197">
                    <c:v>151T NEW YORK EXPRESS</c:v>
                  </c:pt>
                  <c:pt idx="198">
                    <c:v>157 NEW YORK EXPRESS</c:v>
                  </c:pt>
                  <c:pt idx="199">
                    <c:v>144 NEW YORK VIA UNION CITY</c:v>
                  </c:pt>
                  <c:pt idx="200">
                    <c:v>123 NEW YORK-Exact Fare</c:v>
                  </c:pt>
                  <c:pt idx="201">
                    <c:v>125 NEW YORK-Exact Fare</c:v>
                  </c:pt>
                  <c:pt idx="202">
                    <c:v>144 NEW YORK VIA UNION CITY</c:v>
                  </c:pt>
                  <c:pt idx="203">
                    <c:v>157 NEW YORK EXPRESS</c:v>
                  </c:pt>
                  <c:pt idx="204">
                    <c:v>127 NEW YORK</c:v>
                  </c:pt>
                  <c:pt idx="205">
                    <c:v>128 NEW YORK</c:v>
                  </c:pt>
                  <c:pt idx="206">
                    <c:v>159 NEW YORK VIA BERGENLINE AVE</c:v>
                  </c:pt>
                  <c:pt idx="207">
                    <c:v>154 NEW YORK EXPRESS</c:v>
                  </c:pt>
                  <c:pt idx="208">
                    <c:v>144 NEW YORK VIA UNION CITY</c:v>
                  </c:pt>
                  <c:pt idx="209">
                    <c:v>154 NEW YORK EXPRESS</c:v>
                  </c:pt>
                  <c:pt idx="210">
                    <c:v>129X NEW YORK EXPRESS</c:v>
                  </c:pt>
                  <c:pt idx="211">
                    <c:v>158 NEW YORK VIA RIVER ROAD</c:v>
                  </c:pt>
                  <c:pt idx="212">
                    <c:v>127 NEW YORK</c:v>
                  </c:pt>
                  <c:pt idx="213">
                    <c:v>122 NEW YORK</c:v>
                  </c:pt>
                  <c:pt idx="214">
                    <c:v>151T NEW YORK EXPRESS</c:v>
                  </c:pt>
                  <c:pt idx="215">
                    <c:v>157 NEW YORK EXPRESS</c:v>
                  </c:pt>
                  <c:pt idx="216">
                    <c:v>125 NEW YORK-Exact Fare</c:v>
                  </c:pt>
                  <c:pt idx="217">
                    <c:v>144 NEW YORK VIA UNION CITY</c:v>
                  </c:pt>
                  <c:pt idx="218">
                    <c:v>123 NEW YORK-Exact Fare</c:v>
                  </c:pt>
                  <c:pt idx="219">
                    <c:v>157 NEW YORK EXPRESS</c:v>
                  </c:pt>
                  <c:pt idx="220">
                    <c:v>123T NEW YORK-Exact Fare</c:v>
                  </c:pt>
                  <c:pt idx="221">
                    <c:v>128 NEW YORK</c:v>
                  </c:pt>
                  <c:pt idx="222">
                    <c:v>159 NEW YORK VIA BERGENLINE AVE</c:v>
                  </c:pt>
                  <c:pt idx="223">
                    <c:v>154 NEW YORK EXPRESS</c:v>
                  </c:pt>
                  <c:pt idx="224">
                    <c:v>125 NEW YORK-Exact Fare</c:v>
                  </c:pt>
                  <c:pt idx="225">
                    <c:v>144 NEW YORK VIA UNION CITY</c:v>
                  </c:pt>
                  <c:pt idx="226">
                    <c:v>157 NEW YORK EXPRESS</c:v>
                  </c:pt>
                  <c:pt idx="227">
                    <c:v>119 NEW YORK-Exact Fare</c:v>
                  </c:pt>
                  <c:pt idx="228">
                    <c:v>123 NEW YORK-Exact Fare</c:v>
                  </c:pt>
                  <c:pt idx="229">
                    <c:v>113S NEW YORK SALEM ROAD</c:v>
                  </c:pt>
                  <c:pt idx="230">
                    <c:v>127 NEW YORK</c:v>
                  </c:pt>
                  <c:pt idx="231">
                    <c:v>154 NEW YORK EXPRESS</c:v>
                  </c:pt>
                  <c:pt idx="232">
                    <c:v>157 NEW YORK EXPRESS</c:v>
                  </c:pt>
                  <c:pt idx="233">
                    <c:v>127 NEW YORK</c:v>
                  </c:pt>
                  <c:pt idx="234">
                    <c:v>151T NEW YORK EXPRESS</c:v>
                  </c:pt>
                  <c:pt idx="235">
                    <c:v>159 NEW YORK VIA BERGENLINE AVE</c:v>
                  </c:pt>
                  <c:pt idx="236">
                    <c:v>108 NEW YORK VIA UNION CITY-Exact Fare</c:v>
                  </c:pt>
                  <c:pt idx="237">
                    <c:v>157 NEW YORK EXPRESS</c:v>
                  </c:pt>
                  <c:pt idx="238">
                    <c:v>127X NEW YORK EXPRESS</c:v>
                  </c:pt>
                  <c:pt idx="239">
                    <c:v>107 NEW YORK VIA TERM A-B-C-Exact Fare</c:v>
                  </c:pt>
                  <c:pt idx="240">
                    <c:v>125 NEW YORK-Exact Fare</c:v>
                  </c:pt>
                  <c:pt idx="241">
                    <c:v>113S NEW YORK SALEM ROAD</c:v>
                  </c:pt>
                  <c:pt idx="242">
                    <c:v>129X NEW YORK EXPRESS</c:v>
                  </c:pt>
                  <c:pt idx="243">
                    <c:v>158 NEW YORK VIA RIVER ROAD</c:v>
                  </c:pt>
                  <c:pt idx="244">
                    <c:v>113S NEW YORK SALEM ROAD</c:v>
                  </c:pt>
                  <c:pt idx="245">
                    <c:v>128 NEW YORK</c:v>
                  </c:pt>
                  <c:pt idx="246">
                    <c:v>123 NEW YORK-Exact Fare</c:v>
                  </c:pt>
                  <c:pt idx="247">
                    <c:v>154 NEW YORK EXPRESS</c:v>
                  </c:pt>
                  <c:pt idx="248">
                    <c:v>144 NEW YORK VIA UNION CITY</c:v>
                  </c:pt>
                  <c:pt idx="249">
                    <c:v>113S NEW YORK SALEM ROAD</c:v>
                  </c:pt>
                  <c:pt idx="250">
                    <c:v>125 NEW YORK-Exact Fare</c:v>
                  </c:pt>
                  <c:pt idx="251">
                    <c:v>108 NEW YORK VIA UNION CITY-Exact Fare</c:v>
                  </c:pt>
                  <c:pt idx="252">
                    <c:v>126 NEW YORK VIA CLINTON-Exact Fare</c:v>
                  </c:pt>
                  <c:pt idx="253">
                    <c:v>127 NEW YORK</c:v>
                  </c:pt>
                  <c:pt idx="254">
                    <c:v>129X NEW YORK EXPRESS</c:v>
                  </c:pt>
                  <c:pt idx="255">
                    <c:v>157 NEW YORK EXPRESS</c:v>
                  </c:pt>
                  <c:pt idx="256">
                    <c:v>127X NEW YORK EXPRESS</c:v>
                  </c:pt>
                  <c:pt idx="257">
                    <c:v>159 NEW YORK VIA BERGENLINE AVE</c:v>
                  </c:pt>
                  <c:pt idx="258">
                    <c:v>154 NEW YORK EXPRESS</c:v>
                  </c:pt>
                  <c:pt idx="259">
                    <c:v>123 NEW YORK-Exact Fare</c:v>
                  </c:pt>
                  <c:pt idx="260">
                    <c:v>108 NEW YORK VIA UNION CITY-Exact Fare</c:v>
                  </c:pt>
                  <c:pt idx="261">
                    <c:v>107 NEW YORK-Exact Fare</c:v>
                  </c:pt>
                  <c:pt idx="262">
                    <c:v>112 NEW YORK</c:v>
                  </c:pt>
                  <c:pt idx="263">
                    <c:v>113S NEW YORK SALEM ROAD</c:v>
                  </c:pt>
                  <c:pt idx="264">
                    <c:v>115 NEW YORK</c:v>
                  </c:pt>
                  <c:pt idx="265">
                    <c:v>151T NEW YORK EXPRESS</c:v>
                  </c:pt>
                  <c:pt idx="266">
                    <c:v>113N NEW YORK NORTH AVE</c:v>
                  </c:pt>
                  <c:pt idx="267">
                    <c:v>127 NEW YORK</c:v>
                  </c:pt>
                  <c:pt idx="268">
                    <c:v>154 NEW YORK EXPRESS</c:v>
                  </c:pt>
                  <c:pt idx="269">
                    <c:v>108 NEW YORK VIA UNION CITY-Exact Fare</c:v>
                  </c:pt>
                  <c:pt idx="270">
                    <c:v>119 NEW YORK-Exact Fare</c:v>
                  </c:pt>
                  <c:pt idx="271">
                    <c:v>125 NEW YORK-Exact Fare</c:v>
                  </c:pt>
                  <c:pt idx="272">
                    <c:v>144 NEW YORK VIA UNION CITY</c:v>
                  </c:pt>
                  <c:pt idx="273">
                    <c:v>155 NEW YORK EXPRESS</c:v>
                  </c:pt>
                  <c:pt idx="274">
                    <c:v>108 NEW YORK VIA UNION CITY-Exact Fare</c:v>
                  </c:pt>
                  <c:pt idx="275">
                    <c:v>119 NEW YORK-Exact Fare</c:v>
                  </c:pt>
                  <c:pt idx="276">
                    <c:v>107 NEW YORK-Exact Fare</c:v>
                  </c:pt>
                  <c:pt idx="277">
                    <c:v>157 NEW YORK EXPRESS</c:v>
                  </c:pt>
                  <c:pt idx="278">
                    <c:v>113S NEW YORK SALEM ROAD</c:v>
                  </c:pt>
                  <c:pt idx="279">
                    <c:v>115 NEW YORK</c:v>
                  </c:pt>
                  <c:pt idx="280">
                    <c:v>108 NEW YORK VIA UNION CITY-Exact Fare</c:v>
                  </c:pt>
                  <c:pt idx="281">
                    <c:v>123 NEW YORK-Exact Fare</c:v>
                  </c:pt>
                  <c:pt idx="282">
                    <c:v>155 NEW YORK EXPRESS</c:v>
                  </c:pt>
                  <c:pt idx="283">
                    <c:v>127X NEW YORK EXPRESS</c:v>
                  </c:pt>
                  <c:pt idx="284">
                    <c:v>154 NEW YORK EXPRESS</c:v>
                  </c:pt>
                  <c:pt idx="285">
                    <c:v>107 NEW YORK VIA TERM A-B-C-Exact Fare</c:v>
                  </c:pt>
                  <c:pt idx="286">
                    <c:v>113N NEW YORK NORTH AVE</c:v>
                  </c:pt>
                  <c:pt idx="287">
                    <c:v>155 NEW YORK EXPRESS</c:v>
                  </c:pt>
                  <c:pt idx="288">
                    <c:v>157 NEW YORK EXPRESS</c:v>
                  </c:pt>
                  <c:pt idx="289">
                    <c:v>108 NEW YORK VIA UNION CITY-Exact Fare</c:v>
                  </c:pt>
                  <c:pt idx="290">
                    <c:v>158 NEW YORK VIA RIVER ROAD</c:v>
                  </c:pt>
                  <c:pt idx="291">
                    <c:v>115 NEW YORK</c:v>
                  </c:pt>
                  <c:pt idx="292">
                    <c:v>112 NEW YORK</c:v>
                  </c:pt>
                  <c:pt idx="293">
                    <c:v>125 NEW YORK-Exact Fare</c:v>
                  </c:pt>
                  <c:pt idx="294">
                    <c:v>119 NEW YORK-Exact Fare</c:v>
                  </c:pt>
                  <c:pt idx="295">
                    <c:v>129 NEW YORK VIA UNION CITY &amp; SECAUCUS PLZ</c:v>
                  </c:pt>
                  <c:pt idx="296">
                    <c:v>123 NEW YORK-Exact Fare</c:v>
                  </c:pt>
                  <c:pt idx="297">
                    <c:v>157 NEW YORK EXPRESS</c:v>
                  </c:pt>
                  <c:pt idx="298">
                    <c:v>154 NEW YORK EXPRESS</c:v>
                  </c:pt>
                  <c:pt idx="299">
                    <c:v>108 NEW YORK VIA UNION CITY-Exact Fare</c:v>
                  </c:pt>
                  <c:pt idx="300">
                    <c:v>113S NEW YORK SALEM ROAD</c:v>
                  </c:pt>
                  <c:pt idx="301">
                    <c:v>155 NEW YORK EXPRESS</c:v>
                  </c:pt>
                  <c:pt idx="302">
                    <c:v>156R NEW YORK EXPRESS VIA RIVER ROAD</c:v>
                  </c:pt>
                  <c:pt idx="303">
                    <c:v>115 NEW YORK</c:v>
                  </c:pt>
                  <c:pt idx="304">
                    <c:v>159 NEW YORK VIA BERGENLINE AVE</c:v>
                  </c:pt>
                  <c:pt idx="305">
                    <c:v>127X NEW YORK EXPRESS</c:v>
                  </c:pt>
                  <c:pt idx="306">
                    <c:v>107 NEW YORK-Exact Fare</c:v>
                  </c:pt>
                  <c:pt idx="307">
                    <c:v>113N NEW YORK NORTH AVE</c:v>
                  </c:pt>
                  <c:pt idx="308">
                    <c:v>126 NEW YORK VIA CLINTON-Exact Fare</c:v>
                  </c:pt>
                  <c:pt idx="309">
                    <c:v>108 NEW YORK VIA UNION CITY-Exact Fare</c:v>
                  </c:pt>
                  <c:pt idx="310">
                    <c:v>121 NEW YORK</c:v>
                  </c:pt>
                  <c:pt idx="311">
                    <c:v>156 NEW YORK VIA PARK AVE</c:v>
                  </c:pt>
                  <c:pt idx="312">
                    <c:v>113S NEW YORK SALEM ROAD</c:v>
                  </c:pt>
                  <c:pt idx="313">
                    <c:v>113N NEW YORK NORTH AVE</c:v>
                  </c:pt>
                  <c:pt idx="314">
                    <c:v>119 NEW YORK-Exact Fare</c:v>
                  </c:pt>
                  <c:pt idx="315">
                    <c:v>125 NEW YORK-Exact Fare</c:v>
                  </c:pt>
                  <c:pt idx="316">
                    <c:v>154 NEW YORK EXPRESS</c:v>
                  </c:pt>
                  <c:pt idx="317">
                    <c:v>123 NEW YORK-Exact Fare</c:v>
                  </c:pt>
                  <c:pt idx="318">
                    <c:v>127 NEW YORK</c:v>
                  </c:pt>
                  <c:pt idx="319">
                    <c:v>129 NEW YORK VIA UNION CITY &amp; SECAUCUS PLZ</c:v>
                  </c:pt>
                  <c:pt idx="320">
                    <c:v>151T NEW YORK EXPRESS</c:v>
                  </c:pt>
                  <c:pt idx="321">
                    <c:v>155 NEW YORK EXPRESS</c:v>
                  </c:pt>
                  <c:pt idx="322">
                    <c:v>159 NEW YORK VIA BERGENLINE AVE</c:v>
                  </c:pt>
                  <c:pt idx="323">
                    <c:v>112 NEW YORK</c:v>
                  </c:pt>
                  <c:pt idx="324">
                    <c:v>107 NEW YORK-Exact Fare</c:v>
                  </c:pt>
                  <c:pt idx="325">
                    <c:v>115 NEW YORK</c:v>
                  </c:pt>
                  <c:pt idx="326">
                    <c:v>113N NEW YORK NORTH AVE</c:v>
                  </c:pt>
                  <c:pt idx="327">
                    <c:v>127X NEW YORK EXPRESS</c:v>
                  </c:pt>
                  <c:pt idx="328">
                    <c:v>108 NEW YORK VIA UNION CITY-Exact Fare</c:v>
                  </c:pt>
                  <c:pt idx="329">
                    <c:v>119 NEW YORK-Exact Fare</c:v>
                  </c:pt>
                  <c:pt idx="330">
                    <c:v>157 NEW YORK EXPRESS</c:v>
                  </c:pt>
                  <c:pt idx="331">
                    <c:v>158 NEW YORK VIA RIVER ROAD</c:v>
                  </c:pt>
                  <c:pt idx="332">
                    <c:v>124 NEW YORK VIA UNION CITY</c:v>
                  </c:pt>
                  <c:pt idx="333">
                    <c:v>125 NEW YORK-Exact Fare</c:v>
                  </c:pt>
                  <c:pt idx="334">
                    <c:v>158 NEW YORK VIA RIVER ROAD</c:v>
                  </c:pt>
                  <c:pt idx="335">
                    <c:v>113S NEW YORK SALEM ROAD</c:v>
                  </c:pt>
                  <c:pt idx="336">
                    <c:v>125 NEW YORK-Exact Fare</c:v>
                  </c:pt>
                  <c:pt idx="337">
                    <c:v>156 NEW YORK VIA PARK AVE</c:v>
                  </c:pt>
                  <c:pt idx="338">
                    <c:v>157 NEW YORK EXPRESS</c:v>
                  </c:pt>
                  <c:pt idx="339">
                    <c:v>129 NEW YORK VIA UNION CITY &amp; SECAUCUS PLZ</c:v>
                  </c:pt>
                  <c:pt idx="340">
                    <c:v>126 NEW YORK VIA CLINTON-Exact Fare</c:v>
                  </c:pt>
                  <c:pt idx="341">
                    <c:v>155 NEW YORK EXPRESS</c:v>
                  </c:pt>
                  <c:pt idx="342">
                    <c:v>154 NEW YORK EXPRESS</c:v>
                  </c:pt>
                  <c:pt idx="343">
                    <c:v>113N NEW YORK NORTH AVE</c:v>
                  </c:pt>
                  <c:pt idx="344">
                    <c:v>124 NEW YORK VIA UNION CITY</c:v>
                  </c:pt>
                  <c:pt idx="345">
                    <c:v>123 NEW YORK-Exact Fare</c:v>
                  </c:pt>
                  <c:pt idx="346">
                    <c:v>107X EXPRESS NEW YORK-Exact Fare</c:v>
                  </c:pt>
                  <c:pt idx="347">
                    <c:v>119 NEW YORK-Exact Fare</c:v>
                  </c:pt>
                  <c:pt idx="348">
                    <c:v>159 NEW YORK VIA BERGENLINE AVE</c:v>
                  </c:pt>
                  <c:pt idx="349">
                    <c:v>121 NEW YORK</c:v>
                  </c:pt>
                  <c:pt idx="350">
                    <c:v>113S NEW YORK SALEM ROAD</c:v>
                  </c:pt>
                  <c:pt idx="351">
                    <c:v>108 NEW YORK VIA UNION CITY-Exact Fare</c:v>
                  </c:pt>
                  <c:pt idx="352">
                    <c:v>112 NEW YORK</c:v>
                  </c:pt>
                  <c:pt idx="353">
                    <c:v>127X NEW YORK EXPRESS</c:v>
                  </c:pt>
                  <c:pt idx="354">
                    <c:v>155 NEW YORK EXPRESS</c:v>
                  </c:pt>
                  <c:pt idx="355">
                    <c:v>107 NEW YORK VIA TERM A-B-C-Exact Fare</c:v>
                  </c:pt>
                  <c:pt idx="356">
                    <c:v>116 NEW YORK</c:v>
                  </c:pt>
                  <c:pt idx="357">
                    <c:v>144 NEW YORK VIA UNION CITY</c:v>
                  </c:pt>
                  <c:pt idx="358">
                    <c:v>157 NEW YORK EXPRESS</c:v>
                  </c:pt>
                  <c:pt idx="359">
                    <c:v>154 NEW YORK EXPRESS</c:v>
                  </c:pt>
                  <c:pt idx="360">
                    <c:v>107X EXPRESS NEW YORK-Exact Fare</c:v>
                  </c:pt>
                  <c:pt idx="361">
                    <c:v>108 NEW YORK VIA UNION CITY-Exact Fare</c:v>
                  </c:pt>
                  <c:pt idx="362">
                    <c:v>119 NEW YORK-Exact Fare</c:v>
                  </c:pt>
                  <c:pt idx="363">
                    <c:v>125 NEW YORK-Exact Fare</c:v>
                  </c:pt>
                  <c:pt idx="364">
                    <c:v>107 NEW YORK-Exact Fare</c:v>
                  </c:pt>
                  <c:pt idx="365">
                    <c:v>113N NEW YORK NORTH AVE</c:v>
                  </c:pt>
                  <c:pt idx="366">
                    <c:v>119 NEW YORK-Exact Fare</c:v>
                  </c:pt>
                  <c:pt idx="367">
                    <c:v>121 NEW YORK</c:v>
                  </c:pt>
                  <c:pt idx="368">
                    <c:v>158 NEW YORK VIA RIVER ROAD</c:v>
                  </c:pt>
                  <c:pt idx="369">
                    <c:v>115 NEW YORK</c:v>
                  </c:pt>
                  <c:pt idx="370">
                    <c:v>126 NEW YORK VIA CLINTON-Exact Fare</c:v>
                  </c:pt>
                  <c:pt idx="371">
                    <c:v>156R NEW YORK EXPRESS VIA RIVER ROAD</c:v>
                  </c:pt>
                  <c:pt idx="372">
                    <c:v>159 NEW YORK VIA BERGENLINE AVE</c:v>
                  </c:pt>
                  <c:pt idx="373">
                    <c:v>154 NEW YORK</c:v>
                  </c:pt>
                  <c:pt idx="374">
                    <c:v>107X EXPRESS NEW YORK-Exact Fare</c:v>
                  </c:pt>
                  <c:pt idx="375">
                    <c:v>154 NEW YORK EXPRESS</c:v>
                  </c:pt>
                  <c:pt idx="376">
                    <c:v>129 NEW YORK VIA UNION CITY &amp; SECAUCUS PLZ</c:v>
                  </c:pt>
                  <c:pt idx="377">
                    <c:v>155 NEW YORK EXPRESS</c:v>
                  </c:pt>
                  <c:pt idx="378">
                    <c:v>113S NEW YORK SALEM ROAD</c:v>
                  </c:pt>
                  <c:pt idx="379">
                    <c:v>124 NEW YORK VIA UNION CITY</c:v>
                  </c:pt>
                  <c:pt idx="380">
                    <c:v>154 NEW YORK</c:v>
                  </c:pt>
                  <c:pt idx="381">
                    <c:v>107X EXPRESS NEW YORK-Exact Fare</c:v>
                  </c:pt>
                  <c:pt idx="382">
                    <c:v>115 NEW YORK</c:v>
                  </c:pt>
                  <c:pt idx="383">
                    <c:v>125 NEW YORK-Exact Fare</c:v>
                  </c:pt>
                  <c:pt idx="384">
                    <c:v>159 NEW YORK VIA BERGENLINE AVE</c:v>
                  </c:pt>
                  <c:pt idx="385">
                    <c:v>156R NEW YORK EXPRESS VIA RIVER ROAD</c:v>
                  </c:pt>
                  <c:pt idx="386">
                    <c:v>107X EXPRESS NEW YORK-Exact Fare</c:v>
                  </c:pt>
                  <c:pt idx="387">
                    <c:v>113N NEW YORK NORTH AVE</c:v>
                  </c:pt>
                  <c:pt idx="388">
                    <c:v>151T NEW YORK EXPRESS</c:v>
                  </c:pt>
                  <c:pt idx="389">
                    <c:v>156 NEW YORK VIA PARK AVE</c:v>
                  </c:pt>
                  <c:pt idx="390">
                    <c:v>157 NEW YORK EXPRESS</c:v>
                  </c:pt>
                  <c:pt idx="391">
                    <c:v>112 NEW YORK</c:v>
                  </c:pt>
                  <c:pt idx="392">
                    <c:v>107 NEW YORK-Exact Fare</c:v>
                  </c:pt>
                  <c:pt idx="393">
                    <c:v>113S NEW YORK SALEM ROAD</c:v>
                  </c:pt>
                  <c:pt idx="394">
                    <c:v>127X NEW YORK EXPRESS</c:v>
                  </c:pt>
                  <c:pt idx="395">
                    <c:v>154 NEW YORK EXPRESS</c:v>
                  </c:pt>
                  <c:pt idx="396">
                    <c:v>116 NEW YORK</c:v>
                  </c:pt>
                  <c:pt idx="397">
                    <c:v>119 NEW YORK-Exact Fare</c:v>
                  </c:pt>
                  <c:pt idx="398">
                    <c:v>151T NEW YORK EXPRESS</c:v>
                  </c:pt>
                  <c:pt idx="399">
                    <c:v>156R NEW YORK EXPRESS VIA RIVER ROAD</c:v>
                  </c:pt>
                  <c:pt idx="400">
                    <c:v>144 NEW YORK VIA UNION CITY</c:v>
                  </c:pt>
                  <c:pt idx="401">
                    <c:v>113S NEW YORK SALEM ROAD</c:v>
                  </c:pt>
                  <c:pt idx="402">
                    <c:v>115 NEW YORK</c:v>
                  </c:pt>
                  <c:pt idx="403">
                    <c:v>155 NEW YORK EXPRESS</c:v>
                  </c:pt>
                  <c:pt idx="404">
                    <c:v>107X EXPRESS NEW YORK-Exact Fare</c:v>
                  </c:pt>
                  <c:pt idx="405">
                    <c:v>125 NEW YORK-Exact Fare</c:v>
                  </c:pt>
                  <c:pt idx="406">
                    <c:v>158 NEW YORK VIA RIVER ROAD</c:v>
                  </c:pt>
                  <c:pt idx="407">
                    <c:v>159 NEW YORK VIA BERGENLINE AVE</c:v>
                  </c:pt>
                  <c:pt idx="408">
                    <c:v>156 NEW YORK VIA PARK AVE</c:v>
                  </c:pt>
                  <c:pt idx="409">
                    <c:v>157 NEW YORK EXPRESS</c:v>
                  </c:pt>
                  <c:pt idx="410">
                    <c:v>119 NEW YORK-Exact Fare</c:v>
                  </c:pt>
                  <c:pt idx="411">
                    <c:v>129 NEW YORK VIA UNION CITY &amp; SECAUCUS PLZ</c:v>
                  </c:pt>
                  <c:pt idx="412">
                    <c:v>127X NEW YORK EXPRESS</c:v>
                  </c:pt>
                  <c:pt idx="413">
                    <c:v>129X NEW YORK EXPRESS</c:v>
                  </c:pt>
                  <c:pt idx="414">
                    <c:v>154 NEW YORK</c:v>
                  </c:pt>
                  <c:pt idx="415">
                    <c:v>155 NEW YORK EXPRESS</c:v>
                  </c:pt>
                  <c:pt idx="416">
                    <c:v>156R NEW YORK EXPRESS VIA RIVER ROAD</c:v>
                  </c:pt>
                  <c:pt idx="417">
                    <c:v>113S NEW YORK SALEM ROAD</c:v>
                  </c:pt>
                  <c:pt idx="418">
                    <c:v>112 NEW YORK</c:v>
                  </c:pt>
                  <c:pt idx="419">
                    <c:v>158 NEW YORK VIA RIVER ROAD</c:v>
                  </c:pt>
                  <c:pt idx="420">
                    <c:v>115 NEW YORK</c:v>
                  </c:pt>
                  <c:pt idx="421">
                    <c:v>107X EXPRESS NEW YORK-Exact Fare</c:v>
                  </c:pt>
                  <c:pt idx="422">
                    <c:v>119 NEW YORK-Exact Fare</c:v>
                  </c:pt>
                  <c:pt idx="423">
                    <c:v>114 NEW YORK</c:v>
                  </c:pt>
                  <c:pt idx="424">
                    <c:v>115 NEW YORK</c:v>
                  </c:pt>
                  <c:pt idx="425">
                    <c:v>159 NEW YORK VIA BERGENLINE AVE</c:v>
                  </c:pt>
                  <c:pt idx="426">
                    <c:v>154 NEW YORK EXPRESS</c:v>
                  </c:pt>
                  <c:pt idx="427">
                    <c:v>127X NEW YORK EXPRESS</c:v>
                  </c:pt>
                  <c:pt idx="428">
                    <c:v>113S NEW YORK SALEM ROAD</c:v>
                  </c:pt>
                  <c:pt idx="429">
                    <c:v>151T NEW YORK EXPRESS</c:v>
                  </c:pt>
                  <c:pt idx="430">
                    <c:v>156R NEW YORK EXPRESS VIA RIVER ROAD</c:v>
                  </c:pt>
                  <c:pt idx="431">
                    <c:v>125 NEW YORK-Exact Fare</c:v>
                  </c:pt>
                  <c:pt idx="432">
                    <c:v>107 NEW YORK-Exact Fare</c:v>
                  </c:pt>
                  <c:pt idx="433">
                    <c:v>113N NEW YORK NORTH AVE</c:v>
                  </c:pt>
                  <c:pt idx="434">
                    <c:v>156 NEW YORK VIA PARK AVE</c:v>
                  </c:pt>
                  <c:pt idx="435">
                    <c:v>116 NEW YORK</c:v>
                  </c:pt>
                  <c:pt idx="436">
                    <c:v>155 NEW YORK EXPRESS</c:v>
                  </c:pt>
                  <c:pt idx="437">
                    <c:v>154 NEW YORK EXPRESS</c:v>
                  </c:pt>
                  <c:pt idx="438">
                    <c:v>119 NEW YORK-Exact Fare</c:v>
                  </c:pt>
                  <c:pt idx="439">
                    <c:v>121 NEW YORK</c:v>
                  </c:pt>
                  <c:pt idx="440">
                    <c:v>108 NEW YORK VIA UNION CITY-Exact Fare</c:v>
                  </c:pt>
                  <c:pt idx="441">
                    <c:v>113N NEW YORK NORTH AVE</c:v>
                  </c:pt>
                  <c:pt idx="442">
                    <c:v>158 NEW YORK VIA RIVER ROAD</c:v>
                  </c:pt>
                  <c:pt idx="443">
                    <c:v>113S NEW YORK SALEM ROAD</c:v>
                  </c:pt>
                  <c:pt idx="444">
                    <c:v>115 NEW YORK</c:v>
                  </c:pt>
                  <c:pt idx="445">
                    <c:v>156R NEW YORK EXPRESS VIA RIVER ROAD</c:v>
                  </c:pt>
                  <c:pt idx="446">
                    <c:v>129X NEW YORK EXPRESS</c:v>
                  </c:pt>
                  <c:pt idx="447">
                    <c:v>144 NEW YORK VIA UNION CITY</c:v>
                  </c:pt>
                  <c:pt idx="448">
                    <c:v>154 NEW YORK EXPRESS</c:v>
                  </c:pt>
                  <c:pt idx="449">
                    <c:v>107 NEW YORK-Exact Fare</c:v>
                  </c:pt>
                  <c:pt idx="450">
                    <c:v>113N NEW YORK NORTH AVE</c:v>
                  </c:pt>
                  <c:pt idx="451">
                    <c:v>159 NEW YORK VIA BERGENLINE AVE</c:v>
                  </c:pt>
                  <c:pt idx="452">
                    <c:v>127X NEW YORK EXPRESS</c:v>
                  </c:pt>
                  <c:pt idx="453">
                    <c:v>113S NEW YORK SALEM ROAD</c:v>
                  </c:pt>
                  <c:pt idx="454">
                    <c:v>116 NEW YORK</c:v>
                  </c:pt>
                  <c:pt idx="455">
                    <c:v>151T NEW YORK EXPRESS</c:v>
                  </c:pt>
                  <c:pt idx="456">
                    <c:v>156 NEW YORK VIA PARK AVE</c:v>
                  </c:pt>
                  <c:pt idx="457">
                    <c:v>156R NEW YORK EXPRESS VIA RIVER ROAD</c:v>
                  </c:pt>
                  <c:pt idx="458">
                    <c:v>157 NEW YORK EXPRESS</c:v>
                  </c:pt>
                  <c:pt idx="459">
                    <c:v>158 NEW YORK VIA RIVER ROAD</c:v>
                  </c:pt>
                  <c:pt idx="460">
                    <c:v>112 NEW YORK</c:v>
                  </c:pt>
                  <c:pt idx="461">
                    <c:v>154 NEW YORK EXPRESS</c:v>
                  </c:pt>
                  <c:pt idx="462">
                    <c:v>155 NEW YORK EXPRESS</c:v>
                  </c:pt>
                  <c:pt idx="463">
                    <c:v>129 NEW YORK VIA UNION CITY &amp; SECAUCUS PLZ</c:v>
                  </c:pt>
                  <c:pt idx="464">
                    <c:v>116 NEW YORK</c:v>
                  </c:pt>
                  <c:pt idx="465">
                    <c:v>121 NEW YORK</c:v>
                  </c:pt>
                  <c:pt idx="466">
                    <c:v>113S NEW YORK SALEM ROAD</c:v>
                  </c:pt>
                  <c:pt idx="467">
                    <c:v>115 NEW YORK</c:v>
                  </c:pt>
                  <c:pt idx="468">
                    <c:v>129X NEW YORK EXPRESS</c:v>
                  </c:pt>
                  <c:pt idx="469">
                    <c:v>154 NEW YORK EXPRESS</c:v>
                  </c:pt>
                  <c:pt idx="470">
                    <c:v>127X NEW YORK EXPRESS</c:v>
                  </c:pt>
                  <c:pt idx="471">
                    <c:v>156R NEW YORK EXPRESS VIA RIVER ROAD</c:v>
                  </c:pt>
                  <c:pt idx="472">
                    <c:v>114 NEW YORK</c:v>
                  </c:pt>
                  <c:pt idx="473">
                    <c:v>126 NEW YORK VIA CLINTON-Exact Fare</c:v>
                  </c:pt>
                  <c:pt idx="474">
                    <c:v>113N NEW YORK NORTH AVE</c:v>
                  </c:pt>
                  <c:pt idx="475">
                    <c:v>119 NEW YORK-Exact Fare</c:v>
                  </c:pt>
                  <c:pt idx="476">
                    <c:v>107X EXPRESS NEW YORK-Exact Fare</c:v>
                  </c:pt>
                  <c:pt idx="477">
                    <c:v>113S NEW YORK SALEM ROAD</c:v>
                  </c:pt>
                  <c:pt idx="478">
                    <c:v>156R NEW YORK EXPRESS VIA RIVER ROAD</c:v>
                  </c:pt>
                  <c:pt idx="479">
                    <c:v>158 NEW YORK VIA RIVER ROAD</c:v>
                  </c:pt>
                  <c:pt idx="480">
                    <c:v>115 NEW YORK</c:v>
                  </c:pt>
                  <c:pt idx="481">
                    <c:v>113N NEW YORK NORTH AVE</c:v>
                  </c:pt>
                  <c:pt idx="482">
                    <c:v>129X NEW YORK EXPRESS</c:v>
                  </c:pt>
                  <c:pt idx="483">
                    <c:v>115 NEW YORK VIA JERSEY GARDENS</c:v>
                  </c:pt>
                  <c:pt idx="484">
                    <c:v>113S NEW YORK SALEM ROAD</c:v>
                  </c:pt>
                  <c:pt idx="485">
                    <c:v>151T NEW YORK EXPRESS</c:v>
                  </c:pt>
                  <c:pt idx="486">
                    <c:v>155 NEW YORK EXPRESS</c:v>
                  </c:pt>
                  <c:pt idx="487">
                    <c:v>154 NEW YORK EXPRESS</c:v>
                  </c:pt>
                  <c:pt idx="488">
                    <c:v>158 NEW YORK VIA RIVER ROAD</c:v>
                  </c:pt>
                  <c:pt idx="489">
                    <c:v>107 NEW YORK-Exact Fare</c:v>
                  </c:pt>
                  <c:pt idx="490">
                    <c:v>108 NEW YORK VIA UNION CITY-Exact Fare</c:v>
                  </c:pt>
                  <c:pt idx="491">
                    <c:v>113S NEW YORK SALEM ROAD</c:v>
                  </c:pt>
                  <c:pt idx="492">
                    <c:v>113N NEW YORK NORTH AVE</c:v>
                  </c:pt>
                  <c:pt idx="493">
                    <c:v>114 NEW YORK</c:v>
                  </c:pt>
                  <c:pt idx="494">
                    <c:v>159 NEW YORK VIA BERGENLINE AVE</c:v>
                  </c:pt>
                  <c:pt idx="495">
                    <c:v>121 NEW YORK</c:v>
                  </c:pt>
                  <c:pt idx="496">
                    <c:v>115 NEW YORK</c:v>
                  </c:pt>
                  <c:pt idx="497">
                    <c:v>112 NEW YORK</c:v>
                  </c:pt>
                  <c:pt idx="498">
                    <c:v>119 NEW YORK-Exact Fare</c:v>
                  </c:pt>
                  <c:pt idx="499">
                    <c:v>156 NEW YORK VIA PARK AVE</c:v>
                  </c:pt>
                  <c:pt idx="500">
                    <c:v>116 NEW YORK</c:v>
                  </c:pt>
                  <c:pt idx="501">
                    <c:v>154 NEW YORK EXPRESS</c:v>
                  </c:pt>
                  <c:pt idx="502">
                    <c:v>119 NEW YORK-Exact Fare</c:v>
                  </c:pt>
                  <c:pt idx="503">
                    <c:v>158 NEW YORK VIA RIVER ROAD</c:v>
                  </c:pt>
                  <c:pt idx="504">
                    <c:v>129X NEW YORK EXPRESS</c:v>
                  </c:pt>
                  <c:pt idx="505">
                    <c:v>156R NEW YORK EXPRESS VIA RIVER ROAD</c:v>
                  </c:pt>
                  <c:pt idx="506">
                    <c:v>159 NEW YORK VIA BERGENLINE AVE</c:v>
                  </c:pt>
                  <c:pt idx="507">
                    <c:v>156 NEW YORK VIA PARK AVE</c:v>
                  </c:pt>
                  <c:pt idx="508">
                    <c:v>107 NEW YORK-Exact Fare</c:v>
                  </c:pt>
                  <c:pt idx="509">
                    <c:v>107X EXPRESS NEW YORK-Exact Fare</c:v>
                  </c:pt>
                  <c:pt idx="510">
                    <c:v>151T NEW YORK EXPRESS</c:v>
                  </c:pt>
                  <c:pt idx="511">
                    <c:v>155 NEW YORK EXPRESS</c:v>
                  </c:pt>
                  <c:pt idx="512">
                    <c:v>113S NEW YORK SALEM ROAD</c:v>
                  </c:pt>
                  <c:pt idx="513">
                    <c:v>116 NEW YORK</c:v>
                  </c:pt>
                  <c:pt idx="514">
                    <c:v>129X NEW YORK EXPRESS</c:v>
                  </c:pt>
                  <c:pt idx="515">
                    <c:v>154 NEW YORK EXPRESS</c:v>
                  </c:pt>
                  <c:pt idx="516">
                    <c:v>113S NEW YORK SALEM ROAD</c:v>
                  </c:pt>
                  <c:pt idx="517">
                    <c:v>113N NEW YORK NORTH AVE</c:v>
                  </c:pt>
                  <c:pt idx="518">
                    <c:v>115 NEW YORK</c:v>
                  </c:pt>
                  <c:pt idx="519">
                    <c:v>108 NEW YORK VIA UNION CITY-Exact Fare</c:v>
                  </c:pt>
                  <c:pt idx="520">
                    <c:v>127X NEW YORK EXPRESS</c:v>
                  </c:pt>
                  <c:pt idx="521">
                    <c:v>113S NEW YORK SALEM ROAD</c:v>
                  </c:pt>
                  <c:pt idx="522">
                    <c:v>114 NEW YORK</c:v>
                  </c:pt>
                  <c:pt idx="523">
                    <c:v>119 NEW YORK-Exact Fare</c:v>
                  </c:pt>
                  <c:pt idx="524">
                    <c:v>112 NEW YORK</c:v>
                  </c:pt>
                  <c:pt idx="525">
                    <c:v>116 NEW YORK</c:v>
                  </c:pt>
                  <c:pt idx="526">
                    <c:v>113X NEW YORK PARKWAY EXP</c:v>
                  </c:pt>
                  <c:pt idx="527">
                    <c:v>121 NEW YORK</c:v>
                  </c:pt>
                  <c:pt idx="528">
                    <c:v>107 NEW YORK-Exact Fare</c:v>
                  </c:pt>
                  <c:pt idx="529">
                    <c:v>115 NEW YORK</c:v>
                  </c:pt>
                  <c:pt idx="530">
                    <c:v>155 NEW YORK EXPRESS</c:v>
                  </c:pt>
                  <c:pt idx="531">
                    <c:v>158 NEW YORK VIA RIVER ROAD</c:v>
                  </c:pt>
                  <c:pt idx="532">
                    <c:v>113N NEW YORK NORTH AVE</c:v>
                  </c:pt>
                  <c:pt idx="533">
                    <c:v>156 NEW YORK VIA PARK AVE</c:v>
                  </c:pt>
                  <c:pt idx="534">
                    <c:v>119 NEW YORK-Exact Fare</c:v>
                  </c:pt>
                  <c:pt idx="535">
                    <c:v>126 NEW YORK VIA CLINTON-Exact Fare</c:v>
                  </c:pt>
                  <c:pt idx="536">
                    <c:v>114 NEW YORK</c:v>
                  </c:pt>
                  <c:pt idx="537">
                    <c:v>123L NEW YORK-Exact Fare</c:v>
                  </c:pt>
                  <c:pt idx="538">
                    <c:v>107X EXPRESS NEW YORK-Exact Fare</c:v>
                  </c:pt>
                  <c:pt idx="539">
                    <c:v>129 NEW YORK VIA UNION CITY &amp; SECAUCUS PLZ</c:v>
                  </c:pt>
                  <c:pt idx="540">
                    <c:v>113S NEW YORK SALEM ROAD</c:v>
                  </c:pt>
                  <c:pt idx="541">
                    <c:v>124 NEW YORK VIA UNION CITY</c:v>
                  </c:pt>
                  <c:pt idx="542">
                    <c:v>107 NEW YORK-Exact Fare</c:v>
                  </c:pt>
                  <c:pt idx="543">
                    <c:v>116 NEW YORK</c:v>
                  </c:pt>
                  <c:pt idx="544">
                    <c:v>113X NEW YORK PARKWAY EXP</c:v>
                  </c:pt>
                  <c:pt idx="545">
                    <c:v>115 NEW YORK</c:v>
                  </c:pt>
                  <c:pt idx="546">
                    <c:v>108 NEW YORK VIA UNION CITY-Exact Fare</c:v>
                  </c:pt>
                  <c:pt idx="547">
                    <c:v>159R NEW YORK EXPRESS VIA RIVER ROAD</c:v>
                  </c:pt>
                  <c:pt idx="548">
                    <c:v>124 NEW YORK VIA UNION CITY</c:v>
                  </c:pt>
                  <c:pt idx="549">
                    <c:v>107X EXPRESS NEW YORK-Exact Fare</c:v>
                  </c:pt>
                  <c:pt idx="550">
                    <c:v>129 NEW YORK VIA UNION CITY &amp; SECAUCUS PLZ</c:v>
                  </c:pt>
                  <c:pt idx="551">
                    <c:v>113X NEW YORK PARKWAY EXP</c:v>
                  </c:pt>
                  <c:pt idx="552">
                    <c:v>154 NEW YORK EXPRESS</c:v>
                  </c:pt>
                  <c:pt idx="553">
                    <c:v>158 NEW YORK VIA RIVER ROAD</c:v>
                  </c:pt>
                  <c:pt idx="554">
                    <c:v>112 NEW YORK</c:v>
                  </c:pt>
                  <c:pt idx="555">
                    <c:v>113N NEW YORK NORTH AVE</c:v>
                  </c:pt>
                  <c:pt idx="556">
                    <c:v>119 NEW YORK-Exact Fare</c:v>
                  </c:pt>
                  <c:pt idx="557">
                    <c:v>107 NEW YORK-Exact Fare</c:v>
                  </c:pt>
                  <c:pt idx="558">
                    <c:v>114 NEW YORK</c:v>
                  </c:pt>
                  <c:pt idx="559">
                    <c:v>113S NEW YORK SALEM ROAD</c:v>
                  </c:pt>
                  <c:pt idx="560">
                    <c:v>123L NEW YORK-Exact Fare</c:v>
                  </c:pt>
                  <c:pt idx="561">
                    <c:v>124 NEW YORK VIA UNION CITY</c:v>
                  </c:pt>
                  <c:pt idx="562">
                    <c:v>114X NEW YORK EXPRESS</c:v>
                  </c:pt>
                  <c:pt idx="563">
                    <c:v>129 NEW YORK VIA UNION CITY &amp; SECAUCUS PLZ</c:v>
                  </c:pt>
                  <c:pt idx="564">
                    <c:v>155 NEW YORK EXPRESS</c:v>
                  </c:pt>
                  <c:pt idx="565">
                    <c:v>124 NEW YORK VIA UNION CITY</c:v>
                  </c:pt>
                  <c:pt idx="566">
                    <c:v>113N NEW YORK NORTH AVE</c:v>
                  </c:pt>
                  <c:pt idx="567">
                    <c:v>116 NEW YORK</c:v>
                  </c:pt>
                  <c:pt idx="568">
                    <c:v>151T NEW YORK EXPRESS</c:v>
                  </c:pt>
                  <c:pt idx="569">
                    <c:v>129 NEW YORK VIA UNION CITY &amp; SECAUCUS PLZ</c:v>
                  </c:pt>
                  <c:pt idx="570">
                    <c:v>153T NEW YORK TURNPIKE EXP</c:v>
                  </c:pt>
                  <c:pt idx="571">
                    <c:v>158 NEW YORK VIA RIVER ROAD</c:v>
                  </c:pt>
                  <c:pt idx="572">
                    <c:v>154 NEW YORK EXPRESS</c:v>
                  </c:pt>
                  <c:pt idx="573">
                    <c:v>107X EXPRESS NEW YORK-Exact Fare</c:v>
                  </c:pt>
                  <c:pt idx="574">
                    <c:v>121 NEW YORK</c:v>
                  </c:pt>
                  <c:pt idx="575">
                    <c:v>115 NEW YORK</c:v>
                  </c:pt>
                  <c:pt idx="576">
                    <c:v>107 NEW YORK-Exact Fare</c:v>
                  </c:pt>
                  <c:pt idx="577">
                    <c:v>112 NEW YORK</c:v>
                  </c:pt>
                  <c:pt idx="578">
                    <c:v>124 NEW YORK VIA UNION CITY</c:v>
                  </c:pt>
                  <c:pt idx="579">
                    <c:v>153T NEW YORK TURNPIKE EXP</c:v>
                  </c:pt>
                  <c:pt idx="580">
                    <c:v>156R NEW YORK EXPRESS VIA RIVER ROAD</c:v>
                  </c:pt>
                  <c:pt idx="581">
                    <c:v>119 NEW YORK-Exact Fare</c:v>
                  </c:pt>
                  <c:pt idx="582">
                    <c:v>113S NEW YORK SALEM ROAD</c:v>
                  </c:pt>
                  <c:pt idx="583">
                    <c:v>107 NEW YORK-Exact Fare</c:v>
                  </c:pt>
                  <c:pt idx="584">
                    <c:v>114 NEW YORK</c:v>
                  </c:pt>
                  <c:pt idx="585">
                    <c:v>116 NEW YORK</c:v>
                  </c:pt>
                  <c:pt idx="586">
                    <c:v>158 NEW YORK VIA RIVER ROAD</c:v>
                  </c:pt>
                  <c:pt idx="587">
                    <c:v>115 NEW YORK</c:v>
                  </c:pt>
                  <c:pt idx="588">
                    <c:v>151T NEW YORK EXPRESS</c:v>
                  </c:pt>
                  <c:pt idx="589">
                    <c:v>113X NEW YORK PARKWAY EXP</c:v>
                  </c:pt>
                  <c:pt idx="590">
                    <c:v>155 NEW YORK EXPRESS</c:v>
                  </c:pt>
                  <c:pt idx="591">
                    <c:v>119 NEW YORK-Exact Fare</c:v>
                  </c:pt>
                  <c:pt idx="592">
                    <c:v>121 NEW YORK</c:v>
                  </c:pt>
                  <c:pt idx="593">
                    <c:v>158 NEW YORK VIA RIVER ROAD</c:v>
                  </c:pt>
                  <c:pt idx="594">
                    <c:v>144 NEW YORK VIA UNION CITY</c:v>
                  </c:pt>
                  <c:pt idx="595">
                    <c:v>112 NEW YORK</c:v>
                  </c:pt>
                  <c:pt idx="596">
                    <c:v>114X NEW YORK EXPRESS</c:v>
                  </c:pt>
                  <c:pt idx="597">
                    <c:v>153T NEW YORK TURNPIKE EXP</c:v>
                  </c:pt>
                  <c:pt idx="598">
                    <c:v>154 NEW YORK EXPRESS</c:v>
                  </c:pt>
                  <c:pt idx="599">
                    <c:v>113N NEW YORK NORTH AVE</c:v>
                  </c:pt>
                  <c:pt idx="600">
                    <c:v>107 NEW YORK-Exact Fare</c:v>
                  </c:pt>
                  <c:pt idx="601">
                    <c:v>116 NEW YORK</c:v>
                  </c:pt>
                  <c:pt idx="602">
                    <c:v>156R NEW YORK EXPRESS VIA RIVER ROAD</c:v>
                  </c:pt>
                  <c:pt idx="603">
                    <c:v>111 NEW YORK VIA UNION CITY</c:v>
                  </c:pt>
                  <c:pt idx="604">
                    <c:v>114X NEW YORK EXPRESS</c:v>
                  </c:pt>
                  <c:pt idx="605">
                    <c:v>115 NEW YORK</c:v>
                  </c:pt>
                  <c:pt idx="606">
                    <c:v>129 NEW YORK VIA UNION CITY &amp; SECAUCUS PLZ</c:v>
                  </c:pt>
                  <c:pt idx="607">
                    <c:v>158 NEW YORK VIA RIVER ROAD</c:v>
                  </c:pt>
                  <c:pt idx="608">
                    <c:v>151T NEW YORK EXPRESS</c:v>
                  </c:pt>
                  <c:pt idx="609">
                    <c:v>114 NEW YORK</c:v>
                  </c:pt>
                  <c:pt idx="610">
                    <c:v>124 NEW YORK VIA UNION CITY</c:v>
                  </c:pt>
                  <c:pt idx="611">
                    <c:v>107 NEW YORK-Exact Fare</c:v>
                  </c:pt>
                  <c:pt idx="612">
                    <c:v>119 NEW YORK-Exact Fare</c:v>
                  </c:pt>
                  <c:pt idx="613">
                    <c:v>114X NEW YORK EXPRESS</c:v>
                  </c:pt>
                  <c:pt idx="614">
                    <c:v>112 NEW YORK</c:v>
                  </c:pt>
                  <c:pt idx="615">
                    <c:v>113N NEW YORK NORTH AVE</c:v>
                  </c:pt>
                  <c:pt idx="616">
                    <c:v>154 NEW YORK EXPRESS</c:v>
                  </c:pt>
                  <c:pt idx="617">
                    <c:v>156R NEW YORK EXPRESS VIA RIVER ROAD</c:v>
                  </c:pt>
                  <c:pt idx="618">
                    <c:v>113X NEW YORK PARKWAY EXP</c:v>
                  </c:pt>
                  <c:pt idx="619">
                    <c:v>108 NEW YORK VIA UNION CITY-Exact Fare</c:v>
                  </c:pt>
                  <c:pt idx="620">
                    <c:v>119 NEW YORK-Exact Fare</c:v>
                  </c:pt>
                  <c:pt idx="621">
                    <c:v>129 NEW YORK VIA UNION CITY &amp; SECAUCUS PLZ</c:v>
                  </c:pt>
                  <c:pt idx="622">
                    <c:v>115 NEW YORK</c:v>
                  </c:pt>
                  <c:pt idx="623">
                    <c:v>116 NEW YORK</c:v>
                  </c:pt>
                  <c:pt idx="624">
                    <c:v>121 NEW YORK</c:v>
                  </c:pt>
                  <c:pt idx="625">
                    <c:v>112 NEW YORK</c:v>
                  </c:pt>
                  <c:pt idx="626">
                    <c:v>113N NEW YORK NORTH AVE</c:v>
                  </c:pt>
                  <c:pt idx="627">
                    <c:v>155 NEW YORK EXPRESS</c:v>
                  </c:pt>
                  <c:pt idx="628">
                    <c:v>124 NEW YORK VIA UNION CITY</c:v>
                  </c:pt>
                  <c:pt idx="629">
                    <c:v>107 NEW YORK-Exact Fare</c:v>
                  </c:pt>
                  <c:pt idx="630">
                    <c:v>129 NEW YORK VIA UNION CITY &amp; SECAUCUS PLZ</c:v>
                  </c:pt>
                  <c:pt idx="631">
                    <c:v>108 NEW YORK VIA UNION CITY-Exact Fare</c:v>
                  </c:pt>
                  <c:pt idx="632">
                    <c:v>114 NEW YORK</c:v>
                  </c:pt>
                  <c:pt idx="633">
                    <c:v>113S NEW YORK SALEM ROAD</c:v>
                  </c:pt>
                  <c:pt idx="634">
                    <c:v>112 NEW YORK</c:v>
                  </c:pt>
                  <c:pt idx="635">
                    <c:v>116 NEW YORK</c:v>
                  </c:pt>
                  <c:pt idx="636">
                    <c:v>119 NEW YORK-Exact Fare</c:v>
                  </c:pt>
                  <c:pt idx="637">
                    <c:v>124 NEW YORK VIA UNION CITY</c:v>
                  </c:pt>
                  <c:pt idx="638">
                    <c:v>107 NEW YORK-Exact Fare</c:v>
                  </c:pt>
                  <c:pt idx="639">
                    <c:v>107X EXPRESS NEW YORK-Exact Fare</c:v>
                  </c:pt>
                  <c:pt idx="640">
                    <c:v>114X NEW YORK EXPRESS</c:v>
                  </c:pt>
                  <c:pt idx="641">
                    <c:v>113X NEW YORK PARKWAY EXP</c:v>
                  </c:pt>
                  <c:pt idx="642">
                    <c:v>115 NEW YORK</c:v>
                  </c:pt>
                  <c:pt idx="643">
                    <c:v>144 NEW YORK VIA UNION CITY</c:v>
                  </c:pt>
                  <c:pt idx="644">
                    <c:v>151T NEW YORK EXPRESS</c:v>
                  </c:pt>
                  <c:pt idx="645">
                    <c:v>158 NEW YORK VIA RIVER ROAD</c:v>
                  </c:pt>
                  <c:pt idx="646">
                    <c:v>116 NEW YORK</c:v>
                  </c:pt>
                  <c:pt idx="647">
                    <c:v>156R NEW YORK EXPRESS VIA RIVER ROAD</c:v>
                  </c:pt>
                  <c:pt idx="648">
                    <c:v>108 NEW YORK VIA UNION CITY-Exact Fare</c:v>
                  </c:pt>
                  <c:pt idx="649">
                    <c:v>114X NEW YORK EXPRESS</c:v>
                  </c:pt>
                  <c:pt idx="650">
                    <c:v>119 NEW YORK-Exact Fare</c:v>
                  </c:pt>
                  <c:pt idx="651">
                    <c:v>155 NEW YORK EXPRESS</c:v>
                  </c:pt>
                  <c:pt idx="652">
                    <c:v>114 NEW YORK</c:v>
                  </c:pt>
                  <c:pt idx="653">
                    <c:v>107 NEW YORK-Exact Fare</c:v>
                  </c:pt>
                  <c:pt idx="654">
                    <c:v>129 NEW YORK VIA UNION CITY &amp; SECAUCUS PLZ</c:v>
                  </c:pt>
                  <c:pt idx="655">
                    <c:v>153T NEW YORK TURNPIKE EXP</c:v>
                  </c:pt>
                  <c:pt idx="656">
                    <c:v>107X EXPRESS NEW YORK-Exact Fare</c:v>
                  </c:pt>
                  <c:pt idx="657">
                    <c:v>113X NEW YORK PARKWAY EXP</c:v>
                  </c:pt>
                  <c:pt idx="658">
                    <c:v>114X NEW YORK EXPRESS</c:v>
                  </c:pt>
                  <c:pt idx="659">
                    <c:v>144 NEW YORK VIA UNION CITY</c:v>
                  </c:pt>
                  <c:pt idx="660">
                    <c:v>151T NEW YORK EXPRESS</c:v>
                  </c:pt>
                  <c:pt idx="661">
                    <c:v>115 NEW YORK</c:v>
                  </c:pt>
                  <c:pt idx="662">
                    <c:v>112 NEW YORK</c:v>
                  </c:pt>
                  <c:pt idx="663">
                    <c:v>156R NEW YORK EXPRESS VIA RIVER ROAD</c:v>
                  </c:pt>
                  <c:pt idx="664">
                    <c:v>124 NEW YORK VIA UNION CITY</c:v>
                  </c:pt>
                  <c:pt idx="665">
                    <c:v>159 NEW YORK VIA BERGENLINE AVE</c:v>
                  </c:pt>
                  <c:pt idx="666">
                    <c:v>144 NEW YORK VIA UNION CITY</c:v>
                  </c:pt>
                  <c:pt idx="667">
                    <c:v>114X NEW YORK EXPRESS</c:v>
                  </c:pt>
                  <c:pt idx="668">
                    <c:v>144 NEW YORK VIA UNION CITY</c:v>
                  </c:pt>
                  <c:pt idx="669">
                    <c:v>113X NEW YORK PARKWAY EXP</c:v>
                  </c:pt>
                  <c:pt idx="670">
                    <c:v>119 NEW YORK-Exact Fare</c:v>
                  </c:pt>
                  <c:pt idx="671">
                    <c:v>151T NEW YORK EXPRESS</c:v>
                  </c:pt>
                  <c:pt idx="672">
                    <c:v>108 NEW YORK VIA UNION CITY-Exact Fare</c:v>
                  </c:pt>
                  <c:pt idx="673">
                    <c:v>111 NEW YORK VIA UNION CITY</c:v>
                  </c:pt>
                  <c:pt idx="674">
                    <c:v>114X NEW YORK EXPRESS</c:v>
                  </c:pt>
                  <c:pt idx="675">
                    <c:v>129 NEW YORK VIA UNION CITY &amp; SECAUCUS PLZ</c:v>
                  </c:pt>
                  <c:pt idx="676">
                    <c:v>115 NEW YORK</c:v>
                  </c:pt>
                  <c:pt idx="677">
                    <c:v>156R NEW YORK EXPRESS VIA RIVER ROAD</c:v>
                  </c:pt>
                  <c:pt idx="678">
                    <c:v>107X EXPRESS NEW YORK-Exact Fare</c:v>
                  </c:pt>
                  <c:pt idx="679">
                    <c:v>159 NEW YORK VIA BERGENLINE AVE</c:v>
                  </c:pt>
                  <c:pt idx="680">
                    <c:v>107 NEW YORK-Exact Fare</c:v>
                  </c:pt>
                  <c:pt idx="681">
                    <c:v>145 NEW YORK EXPRESS</c:v>
                  </c:pt>
                  <c:pt idx="682">
                    <c:v>153T NEW YORK TURNPIKE EXP</c:v>
                  </c:pt>
                  <c:pt idx="683">
                    <c:v>114 NEW YORK</c:v>
                  </c:pt>
                  <c:pt idx="684">
                    <c:v>151T NEW YORK EXPRESS</c:v>
                  </c:pt>
                  <c:pt idx="685">
                    <c:v>154 NEW YORK EXPRESS</c:v>
                  </c:pt>
                  <c:pt idx="686">
                    <c:v>107 NEW YORK-Exact Fare</c:v>
                  </c:pt>
                  <c:pt idx="687">
                    <c:v>119 NEW YORK-Exact Fare</c:v>
                  </c:pt>
                  <c:pt idx="688">
                    <c:v>115 NEW YORK</c:v>
                  </c:pt>
                  <c:pt idx="689">
                    <c:v>108 NEW YORK VIA UNION CITY-Exact Fare</c:v>
                  </c:pt>
                  <c:pt idx="690">
                    <c:v>156R NEW YORK EXPRESS VIA RIVER ROAD</c:v>
                  </c:pt>
                  <c:pt idx="691">
                    <c:v>159 NEW YORK VIA BERGENLINE AVE</c:v>
                  </c:pt>
                  <c:pt idx="692">
                    <c:v>114X NEW YORK EXPRESS</c:v>
                  </c:pt>
                  <c:pt idx="693">
                    <c:v>158 NEW YORK VIA RIVER ROAD</c:v>
                  </c:pt>
                  <c:pt idx="694">
                    <c:v>107 NEW YORK-Exact Fare</c:v>
                  </c:pt>
                  <c:pt idx="695">
                    <c:v>112 NEW YORK</c:v>
                  </c:pt>
                  <c:pt idx="696">
                    <c:v>145 NEW YORK EXPRESS</c:v>
                  </c:pt>
                  <c:pt idx="697">
                    <c:v>116 NEW YORK</c:v>
                  </c:pt>
                  <c:pt idx="698">
                    <c:v>119 NEW YORK-Exact Fare</c:v>
                  </c:pt>
                  <c:pt idx="699">
                    <c:v>107X EXPRESS NEW YORK-Exact Fare</c:v>
                  </c:pt>
                  <c:pt idx="700">
                    <c:v>144 NEW YORK VIA UNION CITY</c:v>
                  </c:pt>
                  <c:pt idx="701">
                    <c:v>115 NEW YORK</c:v>
                  </c:pt>
                  <c:pt idx="702">
                    <c:v>108 NEW YORK VIA UNION CITY-Exact Fare</c:v>
                  </c:pt>
                  <c:pt idx="703">
                    <c:v>155 NEW YORK EXPRESS</c:v>
                  </c:pt>
                  <c:pt idx="704">
                    <c:v>156R NEW YORK EXPRESS VIA RIVER ROAD</c:v>
                  </c:pt>
                  <c:pt idx="705">
                    <c:v>145 NEW YORK EXPRESS</c:v>
                  </c:pt>
                  <c:pt idx="706">
                    <c:v>111 NEW YORK VIA UNION CITY</c:v>
                  </c:pt>
                  <c:pt idx="707">
                    <c:v>112 NEW YORK</c:v>
                  </c:pt>
                  <c:pt idx="708">
                    <c:v>116 NEW YORK</c:v>
                  </c:pt>
                  <c:pt idx="709">
                    <c:v>159 NEW YORK VIA BERGENLINE AVE</c:v>
                  </c:pt>
                  <c:pt idx="710">
                    <c:v>115 NEW YORK</c:v>
                  </c:pt>
                  <c:pt idx="711">
                    <c:v>144 NEW YORK VIA UNION CITY</c:v>
                  </c:pt>
                  <c:pt idx="712">
                    <c:v>113X NEW YORK PARKWAY EXP</c:v>
                  </c:pt>
                  <c:pt idx="713">
                    <c:v>108 NEW YORK VIA UNION CITY-Exact Fare</c:v>
                  </c:pt>
                  <c:pt idx="714">
                    <c:v>119 NEW YORK-Exact Fare</c:v>
                  </c:pt>
                  <c:pt idx="715">
                    <c:v>107X EXPRESS NEW YORK-Exact Fare</c:v>
                  </c:pt>
                  <c:pt idx="716">
                    <c:v>114X NEW YORK EXPRESS</c:v>
                  </c:pt>
                  <c:pt idx="717">
                    <c:v>145 NEW YORK EXPRESS</c:v>
                  </c:pt>
                  <c:pt idx="718">
                    <c:v>115 NEW YORK</c:v>
                  </c:pt>
                  <c:pt idx="719">
                    <c:v>116 NEW YORK</c:v>
                  </c:pt>
                  <c:pt idx="720">
                    <c:v>114 NEW YORK</c:v>
                  </c:pt>
                  <c:pt idx="721">
                    <c:v>158 NEW YORK VIA RIVER ROAD</c:v>
                  </c:pt>
                  <c:pt idx="722">
                    <c:v>108 NEW YORK VIA UNION CITY-Exact Fare</c:v>
                  </c:pt>
                  <c:pt idx="723">
                    <c:v>115 NEW YORK</c:v>
                  </c:pt>
                  <c:pt idx="724">
                    <c:v>145 NEW YORK EXPRESS</c:v>
                  </c:pt>
                  <c:pt idx="725">
                    <c:v>144 NEW YORK VIA UNION CITY</c:v>
                  </c:pt>
                  <c:pt idx="726">
                    <c:v>112 NEW YORK</c:v>
                  </c:pt>
                  <c:pt idx="727">
                    <c:v>155 NEW YORK EXPRESS</c:v>
                  </c:pt>
                  <c:pt idx="728">
                    <c:v>156R NEW YORK EXPRESS VIA RIVER ROAD</c:v>
                  </c:pt>
                  <c:pt idx="729">
                    <c:v>119 NEW YORK-Exact Fare</c:v>
                  </c:pt>
                  <c:pt idx="730">
                    <c:v>153T NEW YORK TURNPIKE EXP</c:v>
                  </c:pt>
                  <c:pt idx="731">
                    <c:v>158 NEW YORK VIA RIVER ROAD</c:v>
                  </c:pt>
                  <c:pt idx="732">
                    <c:v>159 NEW YORK VIA BERGENLINE AVE</c:v>
                  </c:pt>
                  <c:pt idx="733">
                    <c:v>108 NEW YORK VIA UNION CITY-Exact Fare</c:v>
                  </c:pt>
                  <c:pt idx="734">
                    <c:v>114 NEW YORK</c:v>
                  </c:pt>
                  <c:pt idx="735">
                    <c:v>116 NEW YORK</c:v>
                  </c:pt>
                  <c:pt idx="736">
                    <c:v>148 NEW YORK EXPRESS</c:v>
                  </c:pt>
                  <c:pt idx="737">
                    <c:v>115 NEW YORK</c:v>
                  </c:pt>
                  <c:pt idx="738">
                    <c:v>155 NEW YORK EXPRESS</c:v>
                  </c:pt>
                  <c:pt idx="739">
                    <c:v>112 NEW YORK</c:v>
                  </c:pt>
                  <c:pt idx="740">
                    <c:v>119 NEW YORK-Exact Fare</c:v>
                  </c:pt>
                  <c:pt idx="741">
                    <c:v>144 NEW YORK VIA UNION CITY</c:v>
                  </c:pt>
                  <c:pt idx="742">
                    <c:v>107X EXPRESS NEW YORK-Exact Fare</c:v>
                  </c:pt>
                  <c:pt idx="743">
                    <c:v>113X NEW YORK PARKWAY EXP</c:v>
                  </c:pt>
                  <c:pt idx="744">
                    <c:v>153T NEW YORK TURNPIKE EXP</c:v>
                  </c:pt>
                  <c:pt idx="745">
                    <c:v>151T NEW YORK EXPRESS</c:v>
                  </c:pt>
                  <c:pt idx="746">
                    <c:v>114 NEW YORK</c:v>
                  </c:pt>
                  <c:pt idx="747">
                    <c:v>158 NEW YORK VIA RIVER ROAD</c:v>
                  </c:pt>
                  <c:pt idx="748">
                    <c:v>159 NEW YORK VIA BERGENLINE AVE</c:v>
                  </c:pt>
                  <c:pt idx="749">
                    <c:v>116 NEW YORK</c:v>
                  </c:pt>
                  <c:pt idx="750">
                    <c:v>155 NEW YORK EXPRESS</c:v>
                  </c:pt>
                  <c:pt idx="751">
                    <c:v>119 NEW YORK-Exact Fare</c:v>
                  </c:pt>
                  <c:pt idx="752">
                    <c:v>151T NEW YORK EXPRESS</c:v>
                  </c:pt>
                  <c:pt idx="753">
                    <c:v>153T NEW YORK TURNPIKE EXP</c:v>
                  </c:pt>
                  <c:pt idx="754">
                    <c:v>115 NEW YORK</c:v>
                  </c:pt>
                  <c:pt idx="755">
                    <c:v>145 NEW YORK EXPRESS</c:v>
                  </c:pt>
                  <c:pt idx="756">
                    <c:v>112 NEW YORK</c:v>
                  </c:pt>
                  <c:pt idx="757">
                    <c:v>107X EXPRESS NEW YORK-Exact Fare</c:v>
                  </c:pt>
                  <c:pt idx="758">
                    <c:v>114 NEW YORK</c:v>
                  </c:pt>
                  <c:pt idx="759">
                    <c:v>114X NEW YORK EXPRESS</c:v>
                  </c:pt>
                  <c:pt idx="760">
                    <c:v>151T NEW YORK EXPRESS</c:v>
                  </c:pt>
                  <c:pt idx="761">
                    <c:v>116 NEW YORK</c:v>
                  </c:pt>
                  <c:pt idx="762">
                    <c:v>116 NEW YORK</c:v>
                  </c:pt>
                  <c:pt idx="763">
                    <c:v>113X NEW YORK PARKWAY EXP</c:v>
                  </c:pt>
                  <c:pt idx="764">
                    <c:v>115 NEW YORK</c:v>
                  </c:pt>
                  <c:pt idx="765">
                    <c:v>153T NEW YORK TURNPIKE EXP</c:v>
                  </c:pt>
                  <c:pt idx="766">
                    <c:v>155 NEW YORK EXPRESS</c:v>
                  </c:pt>
                  <c:pt idx="767">
                    <c:v>151T NEW YORK EXPRESS</c:v>
                  </c:pt>
                  <c:pt idx="768">
                    <c:v>107X EXPRESS NEW YORK-Exact Fare</c:v>
                  </c:pt>
                  <c:pt idx="769">
                    <c:v>114 NEW YORK</c:v>
                  </c:pt>
                  <c:pt idx="770">
                    <c:v>116 NEW YORK</c:v>
                  </c:pt>
                  <c:pt idx="771">
                    <c:v>158 NEW YORK VIA RIVER ROAD</c:v>
                  </c:pt>
                  <c:pt idx="772">
                    <c:v>156R NEW YORK EXPRESS VIA RIVER ROAD</c:v>
                  </c:pt>
                  <c:pt idx="773">
                    <c:v>151T NEW YORK EXPRESS</c:v>
                  </c:pt>
                  <c:pt idx="774">
                    <c:v>144 NEW YORK VIA UNION CITY</c:v>
                  </c:pt>
                  <c:pt idx="775">
                    <c:v>145 NEW YORK EXPRESS</c:v>
                  </c:pt>
                  <c:pt idx="776">
                    <c:v>153T NEW YORK TURNPIKE EXP</c:v>
                  </c:pt>
                  <c:pt idx="777">
                    <c:v>107X EXPRESS NEW YORK-Exact Fare</c:v>
                  </c:pt>
                  <c:pt idx="778">
                    <c:v>151T NEW YORK EXPRESS</c:v>
                  </c:pt>
                  <c:pt idx="779">
                    <c:v>113X NEW YORK PARKWAY EXP</c:v>
                  </c:pt>
                  <c:pt idx="780">
                    <c:v>112 NEW YORK</c:v>
                  </c:pt>
                  <c:pt idx="781">
                    <c:v>114 NEW YORK</c:v>
                  </c:pt>
                  <c:pt idx="782">
                    <c:v>116 NEW YORK</c:v>
                  </c:pt>
                  <c:pt idx="783">
                    <c:v>155 NEW YORK EXPRESS</c:v>
                  </c:pt>
                  <c:pt idx="784">
                    <c:v>115 NEW YORK</c:v>
                  </c:pt>
                  <c:pt idx="785">
                    <c:v>153T NEW YORK TURNPIKE EXP</c:v>
                  </c:pt>
                  <c:pt idx="786">
                    <c:v>114 NEW YORK</c:v>
                  </c:pt>
                  <c:pt idx="787">
                    <c:v>119 NEW YORK-Exact Fare</c:v>
                  </c:pt>
                  <c:pt idx="788">
                    <c:v>145 NEW YORK EXPRESS</c:v>
                  </c:pt>
                  <c:pt idx="789">
                    <c:v>158M NEW YORK VIA RIVER ROAD</c:v>
                  </c:pt>
                  <c:pt idx="790">
                    <c:v>116 NEW YORK</c:v>
                  </c:pt>
                  <c:pt idx="791">
                    <c:v>115 NEW YORK</c:v>
                  </c:pt>
                  <c:pt idx="792">
                    <c:v>145 NEW YORK EXPRESS</c:v>
                  </c:pt>
                  <c:pt idx="793">
                    <c:v>114 NEW YORK</c:v>
                  </c:pt>
                  <c:pt idx="794">
                    <c:v>113X NEW YORK PARKWAY EXP</c:v>
                  </c:pt>
                  <c:pt idx="795">
                    <c:v>151T NEW YORK EXPRESS</c:v>
                  </c:pt>
                  <c:pt idx="796">
                    <c:v>119 NEW YORK-Exact Fare</c:v>
                  </c:pt>
                  <c:pt idx="797">
                    <c:v>155 NEW YORK EXPRESS</c:v>
                  </c:pt>
                  <c:pt idx="798">
                    <c:v>107X EXPRESS NEW YORK-Exact Fare</c:v>
                  </c:pt>
                  <c:pt idx="799">
                    <c:v>112 NEW YORK</c:v>
                  </c:pt>
                  <c:pt idx="800">
                    <c:v>114 NEW YORK</c:v>
                  </c:pt>
                  <c:pt idx="801">
                    <c:v>119 NEW YORK-Exact Fare</c:v>
                  </c:pt>
                  <c:pt idx="802">
                    <c:v>114X NEW YORK EXPRESS</c:v>
                  </c:pt>
                  <c:pt idx="803">
                    <c:v>138 NEW YORK</c:v>
                  </c:pt>
                  <c:pt idx="804">
                    <c:v>145 NEW YORK EXPRESS</c:v>
                  </c:pt>
                  <c:pt idx="805">
                    <c:v>116 NEW YORK</c:v>
                  </c:pt>
                  <c:pt idx="806">
                    <c:v>153T NEW YORK TURNPIKE EXP</c:v>
                  </c:pt>
                  <c:pt idx="807">
                    <c:v>156 NEW YORK VIA PARK AVE</c:v>
                  </c:pt>
                  <c:pt idx="808">
                    <c:v>112 NEW YORK</c:v>
                  </c:pt>
                  <c:pt idx="809">
                    <c:v>144 NEW YORK VIA UNION CITY</c:v>
                  </c:pt>
                  <c:pt idx="810">
                    <c:v>151T NEW YORK EXPRESS</c:v>
                  </c:pt>
                  <c:pt idx="811">
                    <c:v>113X NEW YORK PARKWAY EXP</c:v>
                  </c:pt>
                  <c:pt idx="812">
                    <c:v>158M NEW YORK VIA RIVER ROAD</c:v>
                  </c:pt>
                  <c:pt idx="813">
                    <c:v>114 NEW YORK</c:v>
                  </c:pt>
                  <c:pt idx="814">
                    <c:v>145 NEW YORK EXPRESS</c:v>
                  </c:pt>
                  <c:pt idx="815">
                    <c:v>116 NEW YORK</c:v>
                  </c:pt>
                  <c:pt idx="816">
                    <c:v>107X EXPRESS NEW YORK-Exact Fare</c:v>
                  </c:pt>
                  <c:pt idx="817">
                    <c:v>145 NEW YORK EXPRESS</c:v>
                  </c:pt>
                  <c:pt idx="818">
                    <c:v>114 NEW YORK</c:v>
                  </c:pt>
                  <c:pt idx="819">
                    <c:v>155 NEW YORK EXPRESS</c:v>
                  </c:pt>
                  <c:pt idx="820">
                    <c:v>156 NEW YORK VIA PARK AVE</c:v>
                  </c:pt>
                  <c:pt idx="821">
                    <c:v>112 NEW YORK</c:v>
                  </c:pt>
                  <c:pt idx="822">
                    <c:v>115 NEW YORK</c:v>
                  </c:pt>
                  <c:pt idx="823">
                    <c:v>138 NEW YORK</c:v>
                  </c:pt>
                  <c:pt idx="824">
                    <c:v>151T NEW YORK EXPRESS</c:v>
                  </c:pt>
                  <c:pt idx="825">
                    <c:v>158 NEW YORK VIA RIVER ROAD</c:v>
                  </c:pt>
                  <c:pt idx="826">
                    <c:v>156 NEW YORK VIA PARK AVE</c:v>
                  </c:pt>
                  <c:pt idx="827">
                    <c:v>139 NEW YORK VIA FRHLD CTR</c:v>
                  </c:pt>
                  <c:pt idx="828">
                    <c:v>159 NEW YORK VIA BERGENLINE AVE</c:v>
                  </c:pt>
                  <c:pt idx="829">
                    <c:v>158 NEW YORK VIA RIVER ROAD</c:v>
                  </c:pt>
                  <c:pt idx="830">
                    <c:v>119 NEW YORK-Exact Fare</c:v>
                  </c:pt>
                  <c:pt idx="831">
                    <c:v>145 NEW YORK EXPRESS</c:v>
                  </c:pt>
                  <c:pt idx="832">
                    <c:v>144 NEW YORK VIA UNION CITY</c:v>
                  </c:pt>
                  <c:pt idx="833">
                    <c:v>112 NEW YORK</c:v>
                  </c:pt>
                  <c:pt idx="834">
                    <c:v>116 NEW YORK</c:v>
                  </c:pt>
                  <c:pt idx="835">
                    <c:v>159 NEW YORK VIA BERGENLINE AVE</c:v>
                  </c:pt>
                  <c:pt idx="836">
                    <c:v>158 NEW YORK VIA RIVER ROAD</c:v>
                  </c:pt>
                  <c:pt idx="837">
                    <c:v>113X NEW YORK PARKWAY EXP</c:v>
                  </c:pt>
                  <c:pt idx="838">
                    <c:v>114 NEW YORK</c:v>
                  </c:pt>
                  <c:pt idx="839">
                    <c:v>151T NEW YORK EXPRESS</c:v>
                  </c:pt>
                  <c:pt idx="840">
                    <c:v>156 NEW YORK VIA PARK AVE</c:v>
                  </c:pt>
                  <c:pt idx="841">
                    <c:v>107X EXPRESS NEW YORK-Exact Fare</c:v>
                  </c:pt>
                  <c:pt idx="842">
                    <c:v>148 NEW YORK EXPRESS</c:v>
                  </c:pt>
                  <c:pt idx="843">
                    <c:v>114 NEW YORK</c:v>
                  </c:pt>
                  <c:pt idx="844">
                    <c:v>119 NEW YORK-Exact Fare</c:v>
                  </c:pt>
                  <c:pt idx="845">
                    <c:v>138 NEW YORK</c:v>
                  </c:pt>
                  <c:pt idx="846">
                    <c:v>156 NEW YORK VIA PARK AVE</c:v>
                  </c:pt>
                  <c:pt idx="847">
                    <c:v>145 NEW YORK EXPRESS</c:v>
                  </c:pt>
                  <c:pt idx="848">
                    <c:v>159 NEW YORK VIA BERGENLINE AVE</c:v>
                  </c:pt>
                  <c:pt idx="849">
                    <c:v>113X NEW YORK PARKWAY EXP</c:v>
                  </c:pt>
                  <c:pt idx="850">
                    <c:v>114X NEW YORK EXPRESS</c:v>
                  </c:pt>
                  <c:pt idx="851">
                    <c:v>115 NEW YORK</c:v>
                  </c:pt>
                  <c:pt idx="852">
                    <c:v>153T NEW YORK TURNPIKE EXP</c:v>
                  </c:pt>
                  <c:pt idx="853">
                    <c:v>114 NEW YORK</c:v>
                  </c:pt>
                  <c:pt idx="854">
                    <c:v>151T NEW YORK EXPRESS</c:v>
                  </c:pt>
                  <c:pt idx="855">
                    <c:v>119 NEW YORK-Exact Fare</c:v>
                  </c:pt>
                  <c:pt idx="856">
                    <c:v>116 NEW YORK</c:v>
                  </c:pt>
                  <c:pt idx="857">
                    <c:v>113X NEW YORK PARKWAY EXP</c:v>
                  </c:pt>
                  <c:pt idx="858">
                    <c:v>114X NEW YORK EXPRESS</c:v>
                  </c:pt>
                  <c:pt idx="859">
                    <c:v>119 NEW YORK-Exact Fare</c:v>
                  </c:pt>
                  <c:pt idx="860">
                    <c:v>115 NEW YORK</c:v>
                  </c:pt>
                  <c:pt idx="861">
                    <c:v>148 NEW YORK EXPRESS</c:v>
                  </c:pt>
                  <c:pt idx="862">
                    <c:v>151T NEW YORK EXPRESS</c:v>
                  </c:pt>
                  <c:pt idx="863">
                    <c:v>156 NEW YORK VIA PARK AVE</c:v>
                  </c:pt>
                  <c:pt idx="864">
                    <c:v>112 NEW YORK</c:v>
                  </c:pt>
                  <c:pt idx="865">
                    <c:v>114X NEW YORK EXPRESS</c:v>
                  </c:pt>
                  <c:pt idx="866">
                    <c:v>145 NEW YORK EXPRESS</c:v>
                  </c:pt>
                  <c:pt idx="867">
                    <c:v>115 NEW YORK</c:v>
                  </c:pt>
                  <c:pt idx="868">
                    <c:v>139 NEW YORK VIA FRHLD CTR</c:v>
                  </c:pt>
                  <c:pt idx="869">
                    <c:v>138 NEW YORK</c:v>
                  </c:pt>
                  <c:pt idx="870">
                    <c:v>156 NEW YORK VIA PARK AVE</c:v>
                  </c:pt>
                  <c:pt idx="871">
                    <c:v>144 NEW YORK EXPRESS</c:v>
                  </c:pt>
                  <c:pt idx="872">
                    <c:v>148 NEW YORK EXPRESS</c:v>
                  </c:pt>
                  <c:pt idx="873">
                    <c:v>151T NEW YORK EXPRESS</c:v>
                  </c:pt>
                  <c:pt idx="874">
                    <c:v>116 NEW YORK</c:v>
                  </c:pt>
                  <c:pt idx="875">
                    <c:v>114X NEW YORK EXPRESS</c:v>
                  </c:pt>
                  <c:pt idx="876">
                    <c:v>145 NEW YORK EXPRESS</c:v>
                  </c:pt>
                  <c:pt idx="877">
                    <c:v>119 NEW YORK-Exact Fare</c:v>
                  </c:pt>
                  <c:pt idx="878">
                    <c:v>112 NEW YORK</c:v>
                  </c:pt>
                  <c:pt idx="879">
                    <c:v>139 NEW YORK VIA FREEHOLD MALL/CENTER</c:v>
                  </c:pt>
                  <c:pt idx="880">
                    <c:v>113X NEW YORK PARKWAY EXP</c:v>
                  </c:pt>
                  <c:pt idx="881">
                    <c:v>156 NEW YORK VIA PARK AVE</c:v>
                  </c:pt>
                  <c:pt idx="882">
                    <c:v>115 NEW YORK</c:v>
                  </c:pt>
                  <c:pt idx="883">
                    <c:v>115 NEW YORK VIA ELIZABETH AVE</c:v>
                  </c:pt>
                  <c:pt idx="884">
                    <c:v>116 NEW YORK</c:v>
                  </c:pt>
                  <c:pt idx="885">
                    <c:v>151T NEW YORK EXPRESS</c:v>
                  </c:pt>
                  <c:pt idx="886">
                    <c:v>144 NEW YORK EXPRESS</c:v>
                  </c:pt>
                  <c:pt idx="887">
                    <c:v>119 NEW YORK-Exact Fare</c:v>
                  </c:pt>
                  <c:pt idx="888">
                    <c:v>148 NEW YORK EXPRESS</c:v>
                  </c:pt>
                  <c:pt idx="889">
                    <c:v>113X NEW YORK PARKWAY EXP</c:v>
                  </c:pt>
                  <c:pt idx="890">
                    <c:v>112 NEW YORK</c:v>
                  </c:pt>
                  <c:pt idx="891">
                    <c:v>139 NEW YORK VIA FREEHOLD MALL/CENTER</c:v>
                  </c:pt>
                  <c:pt idx="892">
                    <c:v>114X NEW YORK EXPRESS</c:v>
                  </c:pt>
                  <c:pt idx="893">
                    <c:v>151T NEW YORK EXPRESS</c:v>
                  </c:pt>
                  <c:pt idx="894">
                    <c:v>145 NEW YORK EXPRESS</c:v>
                  </c:pt>
                  <c:pt idx="895">
                    <c:v>107 NEW YORK-Exact Fare</c:v>
                  </c:pt>
                  <c:pt idx="896">
                    <c:v>156 NEW YORK VIA PARK AVE</c:v>
                  </c:pt>
                  <c:pt idx="897">
                    <c:v>116 NEW YORK</c:v>
                  </c:pt>
                  <c:pt idx="898">
                    <c:v>113S NEW YORK SALEM ROAD</c:v>
                  </c:pt>
                  <c:pt idx="899">
                    <c:v>119 NEW YORK-Exact Fare</c:v>
                  </c:pt>
                  <c:pt idx="900">
                    <c:v>113X NEW YORK PARKWAY EXP</c:v>
                  </c:pt>
                  <c:pt idx="901">
                    <c:v>112 NEW YORK</c:v>
                  </c:pt>
                  <c:pt idx="902">
                    <c:v>114X NEW YORK EXPRESS</c:v>
                  </c:pt>
                  <c:pt idx="903">
                    <c:v>139 NEW YORK VIA FREEHOLD MALL/CENTER</c:v>
                  </c:pt>
                  <c:pt idx="904">
                    <c:v>153T NEW YORK TURNPIKE EXP</c:v>
                  </c:pt>
                  <c:pt idx="905">
                    <c:v>144 NEW YORK EXPRESS</c:v>
                  </c:pt>
                  <c:pt idx="906">
                    <c:v>148 NEW YORK EXPRESS</c:v>
                  </c:pt>
                  <c:pt idx="907">
                    <c:v>113S NEW YORK SALEM ROAD</c:v>
                  </c:pt>
                  <c:pt idx="908">
                    <c:v>119 NEW YORK-Exact Fare</c:v>
                  </c:pt>
                  <c:pt idx="909">
                    <c:v>113X NEW YORK PARKWAY EXP</c:v>
                  </c:pt>
                  <c:pt idx="910">
                    <c:v>115 NEW YORK</c:v>
                  </c:pt>
                  <c:pt idx="911">
                    <c:v>112 NEW YORK</c:v>
                  </c:pt>
                  <c:pt idx="912">
                    <c:v>148 NEW YORK EXPRESS</c:v>
                  </c:pt>
                  <c:pt idx="913">
                    <c:v>151T NEW YORK EXPRESS</c:v>
                  </c:pt>
                  <c:pt idx="914">
                    <c:v>115 NEW YORK VIA ELIZABETH AVE</c:v>
                  </c:pt>
                  <c:pt idx="915">
                    <c:v>116 NEW YORK</c:v>
                  </c:pt>
                  <c:pt idx="916">
                    <c:v>139 NEW YORK VIA FREEHOLD MALL/CENTER</c:v>
                  </c:pt>
                  <c:pt idx="917">
                    <c:v>148 NEW YORK EXPRESS</c:v>
                  </c:pt>
                  <c:pt idx="918">
                    <c:v>153T NEW YORK TURNPIKE EXP</c:v>
                  </c:pt>
                  <c:pt idx="919">
                    <c:v>114X NEW YORK EXPRESS</c:v>
                  </c:pt>
                  <c:pt idx="920">
                    <c:v>139 NEW YORK VIA FREEHOLD MALL/CENTER</c:v>
                  </c:pt>
                  <c:pt idx="921">
                    <c:v>138 NEW YORK</c:v>
                  </c:pt>
                  <c:pt idx="922">
                    <c:v>113X NEW YORK PARKWAY EXP</c:v>
                  </c:pt>
                  <c:pt idx="923">
                    <c:v>145 NEW YORK EXPRESS</c:v>
                  </c:pt>
                  <c:pt idx="924">
                    <c:v>112 NEW YORK</c:v>
                  </c:pt>
                  <c:pt idx="925">
                    <c:v>116 NEW YORK</c:v>
                  </c:pt>
                  <c:pt idx="926">
                    <c:v>114X NEW YORK EXPRESS</c:v>
                  </c:pt>
                  <c:pt idx="927">
                    <c:v>144 NEW YORK EXPRESS</c:v>
                  </c:pt>
                  <c:pt idx="928">
                    <c:v>113S NEW YORK SALEM ROAD</c:v>
                  </c:pt>
                  <c:pt idx="929">
                    <c:v>145 NEW YORK EXPRESS</c:v>
                  </c:pt>
                  <c:pt idx="930">
                    <c:v>153T NEW YORK TURNPIKE EXP</c:v>
                  </c:pt>
                  <c:pt idx="931">
                    <c:v>148 NEW YORK EXPRESS</c:v>
                  </c:pt>
                  <c:pt idx="932">
                    <c:v>116 NEW YORK</c:v>
                  </c:pt>
                  <c:pt idx="933">
                    <c:v>117 NEW YORK RT 22 EXPRESS</c:v>
                  </c:pt>
                  <c:pt idx="934">
                    <c:v>151T NEW YORK EXPRESS</c:v>
                  </c:pt>
                  <c:pt idx="935">
                    <c:v>115 NEW YORK</c:v>
                  </c:pt>
                  <c:pt idx="936">
                    <c:v>115 NEW YORK VIA ELIZABETH AVE</c:v>
                  </c:pt>
                  <c:pt idx="937">
                    <c:v>114X NEW YORK EXPRESS</c:v>
                  </c:pt>
                  <c:pt idx="938">
                    <c:v>116 NEW YORK</c:v>
                  </c:pt>
                  <c:pt idx="939">
                    <c:v>131 NEW YORK</c:v>
                  </c:pt>
                  <c:pt idx="940">
                    <c:v>148 NEW YORK EXPRESS</c:v>
                  </c:pt>
                  <c:pt idx="941">
                    <c:v>113X NEW YORK PARKWAY EXP</c:v>
                  </c:pt>
                  <c:pt idx="942">
                    <c:v>138 NEW YORK</c:v>
                  </c:pt>
                  <c:pt idx="943">
                    <c:v>112 NEW YORK</c:v>
                  </c:pt>
                  <c:pt idx="944">
                    <c:v>113S NEW YORK SALEM ROAD</c:v>
                  </c:pt>
                  <c:pt idx="945">
                    <c:v>139 NEW YORK VIA FREEHOLD MALL/CENTER</c:v>
                  </c:pt>
                  <c:pt idx="946">
                    <c:v>116 NEW YORK</c:v>
                  </c:pt>
                  <c:pt idx="947">
                    <c:v>117 NEW YORK RT 22 EXPRESS</c:v>
                  </c:pt>
                  <c:pt idx="948">
                    <c:v>148 NEW YORK EXPRESS</c:v>
                  </c:pt>
                  <c:pt idx="949">
                    <c:v>116 NEW YORK</c:v>
                  </c:pt>
                  <c:pt idx="950">
                    <c:v>144 NEW YORK EXPRESS</c:v>
                  </c:pt>
                  <c:pt idx="951">
                    <c:v>151T NEW YORK EXPRESS</c:v>
                  </c:pt>
                  <c:pt idx="952">
                    <c:v>112 NEW YORK</c:v>
                  </c:pt>
                  <c:pt idx="953">
                    <c:v>114X NEW YORK EXPRESS</c:v>
                  </c:pt>
                  <c:pt idx="954">
                    <c:v>115 NEW YORK</c:v>
                  </c:pt>
                  <c:pt idx="955">
                    <c:v>145 NEW YORK EXPRESS</c:v>
                  </c:pt>
                  <c:pt idx="956">
                    <c:v>119 NEW YORK-Exact Fare</c:v>
                  </c:pt>
                  <c:pt idx="957">
                    <c:v>144 NEW YORK EXPRESS</c:v>
                  </c:pt>
                  <c:pt idx="958">
                    <c:v>117 NEW YORK RT 22 EXPRESS</c:v>
                  </c:pt>
                  <c:pt idx="959">
                    <c:v>139 NEW YORK VIA FRHLD CTR</c:v>
                  </c:pt>
                  <c:pt idx="960">
                    <c:v>115 NEW YORK VIA ELIZABETH AVE</c:v>
                  </c:pt>
                  <c:pt idx="961">
                    <c:v>113S NEW YORK SALEM ROAD</c:v>
                  </c:pt>
                  <c:pt idx="962">
                    <c:v>116 NEW YORK</c:v>
                  </c:pt>
                  <c:pt idx="963">
                    <c:v>119 NEW YORK-Exact Fare</c:v>
                  </c:pt>
                  <c:pt idx="964">
                    <c:v>139 NEW YORK VIA FRHLD CTR</c:v>
                  </c:pt>
                  <c:pt idx="965">
                    <c:v>139 NEW YORK VIA FRHLD CTR</c:v>
                  </c:pt>
                  <c:pt idx="966">
                    <c:v>148 NEW YORK EXPRESS</c:v>
                  </c:pt>
                  <c:pt idx="967">
                    <c:v>116 NEW YORK</c:v>
                  </c:pt>
                  <c:pt idx="968">
                    <c:v>119 NEW YORK-Exact Fare</c:v>
                  </c:pt>
                  <c:pt idx="969">
                    <c:v>115 NEW YORK VIA ELIZABETH AVE</c:v>
                  </c:pt>
                  <c:pt idx="970">
                    <c:v>114X NEW YORK EXPRESS</c:v>
                  </c:pt>
                  <c:pt idx="971">
                    <c:v>144 NEW YORK EXPRESS</c:v>
                  </c:pt>
                  <c:pt idx="972">
                    <c:v>112 NEW YORK</c:v>
                  </c:pt>
                  <c:pt idx="973">
                    <c:v>119 NEW YORK-Exact Fare</c:v>
                  </c:pt>
                  <c:pt idx="974">
                    <c:v>115 NEW YORK VIA ELIZABETH AVE</c:v>
                  </c:pt>
                  <c:pt idx="975">
                    <c:v>117 NEW YORK RT 22 EXPRESS</c:v>
                  </c:pt>
                  <c:pt idx="976">
                    <c:v>151T NEW YORK EXPRESS</c:v>
                  </c:pt>
                  <c:pt idx="977">
                    <c:v>116 NEW YORK</c:v>
                  </c:pt>
                  <c:pt idx="978">
                    <c:v>115 NEW YORK</c:v>
                  </c:pt>
                  <c:pt idx="979">
                    <c:v>112 NEW YORK</c:v>
                  </c:pt>
                  <c:pt idx="980">
                    <c:v>145 NEW YORK EXPRESS</c:v>
                  </c:pt>
                  <c:pt idx="981">
                    <c:v>114X NEW YORK EXPRESS</c:v>
                  </c:pt>
                  <c:pt idx="982">
                    <c:v>113S NEW YORK SALEM ROAD</c:v>
                  </c:pt>
                  <c:pt idx="983">
                    <c:v>139 NEW YORK VIA FRHLD CTR</c:v>
                  </c:pt>
                  <c:pt idx="984">
                    <c:v>144 NEW YORK EXPRESS</c:v>
                  </c:pt>
                  <c:pt idx="985">
                    <c:v>148 NEW YORK EXPRESS</c:v>
                  </c:pt>
                  <c:pt idx="986">
                    <c:v>115 NEW YORK VIA ELIZABETH AVE</c:v>
                  </c:pt>
                  <c:pt idx="987">
                    <c:v>112 NEW YORK</c:v>
                  </c:pt>
                  <c:pt idx="988">
                    <c:v>138 NEW YORK</c:v>
                  </c:pt>
                  <c:pt idx="989">
                    <c:v>131 NEW YORK</c:v>
                  </c:pt>
                  <c:pt idx="990">
                    <c:v>117 NEW YORK RT 22 EXPRESS</c:v>
                  </c:pt>
                  <c:pt idx="991">
                    <c:v>144 NEW YORK EXPRESS</c:v>
                  </c:pt>
                  <c:pt idx="992">
                    <c:v>148 NEW YORK EXPRESS</c:v>
                  </c:pt>
                  <c:pt idx="993">
                    <c:v>113S NEW YORK SALEM ROAD</c:v>
                  </c:pt>
                  <c:pt idx="994">
                    <c:v>116 NEW YORK</c:v>
                  </c:pt>
                  <c:pt idx="995">
                    <c:v>115 NEW YORK VIA ELIZABETH AVE</c:v>
                  </c:pt>
                  <c:pt idx="996">
                    <c:v>139 NEW YORK VIA FRHLD CTR</c:v>
                  </c:pt>
                  <c:pt idx="997">
                    <c:v>117 NEW YORK RT 22 EXPRESS</c:v>
                  </c:pt>
                  <c:pt idx="998">
                    <c:v>145 NEW YORK EXPRESS</c:v>
                  </c:pt>
                  <c:pt idx="999">
                    <c:v>114X NEW YORK EXPRESS</c:v>
                  </c:pt>
                  <c:pt idx="1000">
                    <c:v>112 NEW YORK</c:v>
                  </c:pt>
                  <c:pt idx="1001">
                    <c:v>119 NEW YORK-Exact Fare</c:v>
                  </c:pt>
                  <c:pt idx="1002">
                    <c:v>144 NEW YORK EXPRESS</c:v>
                  </c:pt>
                  <c:pt idx="1003">
                    <c:v>116 NEW YORK</c:v>
                  </c:pt>
                  <c:pt idx="1004">
                    <c:v>139 NEW YORK VIA FRHLD CTR</c:v>
                  </c:pt>
                  <c:pt idx="1005">
                    <c:v>144 NEW YORK EXPRESS</c:v>
                  </c:pt>
                  <c:pt idx="1006">
                    <c:v>145 NEW YORK EXPRESS</c:v>
                  </c:pt>
                  <c:pt idx="1007">
                    <c:v>115 NEW YORK VIA ELIZABETH AVE</c:v>
                  </c:pt>
                  <c:pt idx="1008">
                    <c:v>148 NEW YORK EXPRESS</c:v>
                  </c:pt>
                  <c:pt idx="1009">
                    <c:v>113S NEW YORK SALEM ROAD</c:v>
                  </c:pt>
                  <c:pt idx="1010">
                    <c:v>119 NEW YORK-Exact Fare</c:v>
                  </c:pt>
                  <c:pt idx="1011">
                    <c:v>131 NEW YORK</c:v>
                  </c:pt>
                  <c:pt idx="1012">
                    <c:v>138 NEW YORK</c:v>
                  </c:pt>
                  <c:pt idx="1013">
                    <c:v>113X NEW YORK PARKWAY EXP</c:v>
                  </c:pt>
                  <c:pt idx="1014">
                    <c:v>135 NEW YORK</c:v>
                  </c:pt>
                  <c:pt idx="1015">
                    <c:v>112 NEW YORK</c:v>
                  </c:pt>
                  <c:pt idx="1016">
                    <c:v>115 NEW YORK VIA ELIZABETH AVE</c:v>
                  </c:pt>
                  <c:pt idx="1017">
                    <c:v>116 NEW YORK</c:v>
                  </c:pt>
                  <c:pt idx="1018">
                    <c:v>113X NEW YORK PARKWAY EXP</c:v>
                  </c:pt>
                  <c:pt idx="1019">
                    <c:v>139 NEW YORK VIA FRHLD CTR</c:v>
                  </c:pt>
                  <c:pt idx="1020">
                    <c:v>145 NEW YORK EXPRESS</c:v>
                  </c:pt>
                  <c:pt idx="1021">
                    <c:v>115 NEW YORK VIA ELIZABETH AVE</c:v>
                  </c:pt>
                  <c:pt idx="1022">
                    <c:v>119 NEW YORK-Exact Fare</c:v>
                  </c:pt>
                  <c:pt idx="1023">
                    <c:v>113X NEW YORK PARKWAY EXP</c:v>
                  </c:pt>
                  <c:pt idx="1024">
                    <c:v>113S NEW YORK SALEM ROAD</c:v>
                  </c:pt>
                  <c:pt idx="1025">
                    <c:v>135 NEW YORK</c:v>
                  </c:pt>
                  <c:pt idx="1026">
                    <c:v>144 NEW YORK EXPRESS</c:v>
                  </c:pt>
                  <c:pt idx="1027">
                    <c:v>113X NEW YORK PARKWAY EXP</c:v>
                  </c:pt>
                  <c:pt idx="1028">
                    <c:v>145 NEW YORK EXPRESS</c:v>
                  </c:pt>
                  <c:pt idx="1029">
                    <c:v>112 NEW YORK</c:v>
                  </c:pt>
                  <c:pt idx="1030">
                    <c:v>114X NEW YORK EXPRESS</c:v>
                  </c:pt>
                  <c:pt idx="1031">
                    <c:v>116 NEW YORK</c:v>
                  </c:pt>
                  <c:pt idx="1032">
                    <c:v>113X NEW YORK PARKWAY EXP</c:v>
                  </c:pt>
                  <c:pt idx="1033">
                    <c:v>139 NEW YORK VIA FRHLD CTR</c:v>
                  </c:pt>
                  <c:pt idx="1034">
                    <c:v>144 NEW YORK EXPRESS</c:v>
                  </c:pt>
                  <c:pt idx="1035">
                    <c:v>116 NEW YORK</c:v>
                  </c:pt>
                  <c:pt idx="1036">
                    <c:v>112 NEW YORK</c:v>
                  </c:pt>
                  <c:pt idx="1037">
                    <c:v>113X NEW YORK PARKWAY EXP</c:v>
                  </c:pt>
                  <c:pt idx="1038">
                    <c:v>131 NEW YORK</c:v>
                  </c:pt>
                  <c:pt idx="1039">
                    <c:v>144 NEW YORK EXPRESS</c:v>
                  </c:pt>
                  <c:pt idx="1040">
                    <c:v>115 NEW YORK VIA ELIZABETH AVE</c:v>
                  </c:pt>
                  <c:pt idx="1041">
                    <c:v>113S NEW YORK SALEM ROAD</c:v>
                  </c:pt>
                  <c:pt idx="1042">
                    <c:v>113X NEW YORK PARKWAY EXP</c:v>
                  </c:pt>
                  <c:pt idx="1043">
                    <c:v>145 NEW YORK EXPRESS</c:v>
                  </c:pt>
                  <c:pt idx="1044">
                    <c:v>144 NEW YORK EXPRESS</c:v>
                  </c:pt>
                  <c:pt idx="1045">
                    <c:v>112 NEW YORK</c:v>
                  </c:pt>
                  <c:pt idx="1046">
                    <c:v>116 NEW YORK</c:v>
                  </c:pt>
                  <c:pt idx="1047">
                    <c:v>113S NEW YORK SALEM ROAD</c:v>
                  </c:pt>
                  <c:pt idx="1048">
                    <c:v>139 NEW YORK VIA FRHLD CTR</c:v>
                  </c:pt>
                  <c:pt idx="1049">
                    <c:v>144 NEW YORK EXPRESS</c:v>
                  </c:pt>
                  <c:pt idx="1050">
                    <c:v>144 NEW YORK EXPRESS</c:v>
                  </c:pt>
                  <c:pt idx="1051">
                    <c:v>113X NEW YORK PARKWAY EXP</c:v>
                  </c:pt>
                  <c:pt idx="1052">
                    <c:v>131 NEW YORK</c:v>
                  </c:pt>
                  <c:pt idx="1053">
                    <c:v>144 NEW YORK EXPRESS</c:v>
                  </c:pt>
                  <c:pt idx="1054">
                    <c:v>113S NEW YORK SALEM ROAD</c:v>
                  </c:pt>
                  <c:pt idx="1055">
                    <c:v>135 NEW YORK</c:v>
                  </c:pt>
                  <c:pt idx="1056">
                    <c:v>138 NEW YORK</c:v>
                  </c:pt>
                  <c:pt idx="1057">
                    <c:v>113X NEW YORK PARKWAY EXP</c:v>
                  </c:pt>
                  <c:pt idx="1058">
                    <c:v>112 NEW YORK</c:v>
                  </c:pt>
                  <c:pt idx="1059">
                    <c:v>115 NEW YORK VIA ELIZABETH AVE</c:v>
                  </c:pt>
                  <c:pt idx="1060">
                    <c:v>145 NEW YORK EXPRESS</c:v>
                  </c:pt>
                  <c:pt idx="1061">
                    <c:v>117 NEW YORK RT 22 EXPRESS</c:v>
                  </c:pt>
                  <c:pt idx="1062">
                    <c:v>112 NEW YORK</c:v>
                  </c:pt>
                  <c:pt idx="1063">
                    <c:v>133 NEW YORK</c:v>
                  </c:pt>
                  <c:pt idx="1064">
                    <c:v>144 NEW YORK EXPRESS</c:v>
                  </c:pt>
                  <c:pt idx="1065">
                    <c:v>139 NEW YORK VIA FRHLD CTR</c:v>
                  </c:pt>
                  <c:pt idx="1066">
                    <c:v>113X NEW YORK PARKWAY EXP</c:v>
                  </c:pt>
                  <c:pt idx="1067">
                    <c:v>139 NEW YORK VIA ENGLISHTOWN</c:v>
                  </c:pt>
                  <c:pt idx="1068">
                    <c:v>144 NEW YORK EXPRESS</c:v>
                  </c:pt>
                  <c:pt idx="1069">
                    <c:v>135 NEW YORK</c:v>
                  </c:pt>
                  <c:pt idx="1070">
                    <c:v>117 NEW YORK RT 22 EXPRESS</c:v>
                  </c:pt>
                  <c:pt idx="1071">
                    <c:v>144 NEW YORK EXPRESS</c:v>
                  </c:pt>
                  <c:pt idx="1072">
                    <c:v>115 NEW YORK VIA ELIZABETH AVE</c:v>
                  </c:pt>
                  <c:pt idx="1073">
                    <c:v>113S NEW YORK SALEM ROAD</c:v>
                  </c:pt>
                  <c:pt idx="1074">
                    <c:v>145 NEW YORK EXPRESS</c:v>
                  </c:pt>
                  <c:pt idx="1075">
                    <c:v>113X NEW YORK PARKWAY EXP</c:v>
                  </c:pt>
                  <c:pt idx="1076">
                    <c:v>117 NEW YORK RT 22 EXPRESS</c:v>
                  </c:pt>
                  <c:pt idx="1077">
                    <c:v>113S NEW YORK SALEM ROAD</c:v>
                  </c:pt>
                  <c:pt idx="1078">
                    <c:v>116 NEW YORK</c:v>
                  </c:pt>
                  <c:pt idx="1079">
                    <c:v>131 NEW YORK</c:v>
                  </c:pt>
                  <c:pt idx="1080">
                    <c:v>144 NEW YORK EXPRESS</c:v>
                  </c:pt>
                  <c:pt idx="1081">
                    <c:v>138 NEW YORK</c:v>
                  </c:pt>
                  <c:pt idx="1082">
                    <c:v>113X NEW YORK PARKWAY EXP</c:v>
                  </c:pt>
                  <c:pt idx="1083">
                    <c:v>145 NEW YORK EXPRESS</c:v>
                  </c:pt>
                  <c:pt idx="1084">
                    <c:v>133 NEW YORK</c:v>
                  </c:pt>
                  <c:pt idx="1085">
                    <c:v>139 NEW YORK VIA FRHLD CTR</c:v>
                  </c:pt>
                  <c:pt idx="1086">
                    <c:v>138 NEW YORK</c:v>
                  </c:pt>
                  <c:pt idx="1087">
                    <c:v>112 NEW YORK</c:v>
                  </c:pt>
                  <c:pt idx="1088">
                    <c:v>135 NEW YORK</c:v>
                  </c:pt>
                  <c:pt idx="1089">
                    <c:v>113X NEW YORK PARKWAY EXP</c:v>
                  </c:pt>
                  <c:pt idx="1090">
                    <c:v>144 NEW YORK EXPRESS</c:v>
                  </c:pt>
                  <c:pt idx="1091">
                    <c:v>145 NEW YORK EXPRESS</c:v>
                  </c:pt>
                  <c:pt idx="1092">
                    <c:v>113S NEW YORK SALEM ROAD</c:v>
                  </c:pt>
                  <c:pt idx="1093">
                    <c:v>117 NEW YORK RT 22 EXPRESS</c:v>
                  </c:pt>
                  <c:pt idx="1094">
                    <c:v>113X NEW YORK PARKWAY EXP</c:v>
                  </c:pt>
                  <c:pt idx="1095">
                    <c:v>133 NEW YORK</c:v>
                  </c:pt>
                  <c:pt idx="1096">
                    <c:v>138 NEW YORK</c:v>
                  </c:pt>
                  <c:pt idx="1097">
                    <c:v>135 NEW YORK</c:v>
                  </c:pt>
                  <c:pt idx="1098">
                    <c:v>139 NEW YORK VIA ENGLISHTOWN</c:v>
                  </c:pt>
                  <c:pt idx="1099">
                    <c:v>139 NEW YORK VIA FRHLD CTR</c:v>
                  </c:pt>
                  <c:pt idx="1100">
                    <c:v>113X NEW YORK PARKWAY EXP</c:v>
                  </c:pt>
                  <c:pt idx="1101">
                    <c:v>145 NEW YORK EXPRESS</c:v>
                  </c:pt>
                  <c:pt idx="1102">
                    <c:v>113S NEW YORK SALEM ROAD</c:v>
                  </c:pt>
                  <c:pt idx="1103">
                    <c:v>115 NEW YORK VIA ELIZABETH AVE</c:v>
                  </c:pt>
                  <c:pt idx="1104">
                    <c:v>144 NEW YORK EXPRESS</c:v>
                  </c:pt>
                  <c:pt idx="1105">
                    <c:v>133 NEW YORK</c:v>
                  </c:pt>
                  <c:pt idx="1106">
                    <c:v>139 NEW YORK VIA FRHLD CTR</c:v>
                  </c:pt>
                  <c:pt idx="1107">
                    <c:v>138 NEW YORK</c:v>
                  </c:pt>
                  <c:pt idx="1108">
                    <c:v>112 NEW YORK</c:v>
                  </c:pt>
                  <c:pt idx="1109">
                    <c:v>113S NEW YORK SALEM ROAD</c:v>
                  </c:pt>
                  <c:pt idx="1110">
                    <c:v>144 NEW YORK EXPRESS</c:v>
                  </c:pt>
                  <c:pt idx="1111">
                    <c:v>145 NEW YORK EXPRESS</c:v>
                  </c:pt>
                  <c:pt idx="1112">
                    <c:v>113S NEW YORK SALEM ROAD</c:v>
                  </c:pt>
                  <c:pt idx="1113">
                    <c:v>113X NEW YORK PARKWAY EXP</c:v>
                  </c:pt>
                  <c:pt idx="1114">
                    <c:v>135 NEW YORK</c:v>
                  </c:pt>
                  <c:pt idx="1115">
                    <c:v>113S NEW YORK SALEM ROAD</c:v>
                  </c:pt>
                  <c:pt idx="1116">
                    <c:v>145 NEW YORK EXPRESS</c:v>
                  </c:pt>
                  <c:pt idx="1117">
                    <c:v>133 NEW YORK</c:v>
                  </c:pt>
                  <c:pt idx="1118">
                    <c:v>139 NEW YORK VIA FRHLD CTR</c:v>
                  </c:pt>
                  <c:pt idx="1119">
                    <c:v>114X NEW YORK EXPRESS</c:v>
                  </c:pt>
                  <c:pt idx="1120">
                    <c:v>139 NEW YORK VIA ENGLISHTOWN</c:v>
                  </c:pt>
                  <c:pt idx="1121">
                    <c:v>113X NEW YORK PARKWAY EXP</c:v>
                  </c:pt>
                  <c:pt idx="1122">
                    <c:v>131 NEW YORK</c:v>
                  </c:pt>
                  <c:pt idx="1123">
                    <c:v>113S NEW YORK SALEM ROAD</c:v>
                  </c:pt>
                  <c:pt idx="1124">
                    <c:v>138 NEW YORK</c:v>
                  </c:pt>
                  <c:pt idx="1125">
                    <c:v>145 NEW YORK EXPRESS</c:v>
                  </c:pt>
                  <c:pt idx="1126">
                    <c:v>138 NEW YORK</c:v>
                  </c:pt>
                  <c:pt idx="1127">
                    <c:v>114X NEW YORK EXPRESS</c:v>
                  </c:pt>
                  <c:pt idx="1128">
                    <c:v>133 NEW YORK</c:v>
                  </c:pt>
                  <c:pt idx="1129">
                    <c:v>139 NEW YORK VIA FRHLD CTR</c:v>
                  </c:pt>
                  <c:pt idx="1130">
                    <c:v>135 NEW YORK</c:v>
                  </c:pt>
                  <c:pt idx="1131">
                    <c:v>113S NEW YORK SALEM ROAD</c:v>
                  </c:pt>
                  <c:pt idx="1132">
                    <c:v>112 NEW YORK</c:v>
                  </c:pt>
                  <c:pt idx="1133">
                    <c:v>113X NEW YORK PARKWAY EXP</c:v>
                  </c:pt>
                  <c:pt idx="1134">
                    <c:v>117 NEW YORK RT 22 EXPRESS</c:v>
                  </c:pt>
                  <c:pt idx="1135">
                    <c:v>139 NEW YORK VIA ENGLISHTOWN</c:v>
                  </c:pt>
                  <c:pt idx="1136">
                    <c:v>113S NEW YORK SALEM ROAD</c:v>
                  </c:pt>
                  <c:pt idx="1137">
                    <c:v>133 NEW YORK</c:v>
                  </c:pt>
                  <c:pt idx="1138">
                    <c:v>114X NEW YORK EXPRESS</c:v>
                  </c:pt>
                  <c:pt idx="1139">
                    <c:v>138 NEW YORK</c:v>
                  </c:pt>
                  <c:pt idx="1140">
                    <c:v>112 NEW YORK</c:v>
                  </c:pt>
                  <c:pt idx="1141">
                    <c:v>135 NEW YORK</c:v>
                  </c:pt>
                  <c:pt idx="1142">
                    <c:v>133 NEW YORK</c:v>
                  </c:pt>
                  <c:pt idx="1143">
                    <c:v>138 NEW YORK</c:v>
                  </c:pt>
                  <c:pt idx="1144">
                    <c:v>139 NEW YORK VIA ENGLISHTOWN</c:v>
                  </c:pt>
                  <c:pt idx="1145">
                    <c:v>139 NEW YORK VIA FRHLD CTR</c:v>
                  </c:pt>
                  <c:pt idx="1146">
                    <c:v>113X NEW YORK PARKWAY EXP</c:v>
                  </c:pt>
                  <c:pt idx="1147">
                    <c:v>112 NEW YORK</c:v>
                  </c:pt>
                  <c:pt idx="1148">
                    <c:v>138 NEW YORK</c:v>
                  </c:pt>
                  <c:pt idx="1149">
                    <c:v>135 NEW YORK</c:v>
                  </c:pt>
                  <c:pt idx="1150">
                    <c:v>131 NEW YORK</c:v>
                  </c:pt>
                  <c:pt idx="1151">
                    <c:v>138 NEW YORK</c:v>
                  </c:pt>
                  <c:pt idx="1152">
                    <c:v>117 NEW YORK RT 22 EXPRESS</c:v>
                  </c:pt>
                  <c:pt idx="1153">
                    <c:v>114X NEW YORK EXPRESS</c:v>
                  </c:pt>
                  <c:pt idx="1154">
                    <c:v>113X NEW YORK PARKWAY EXP</c:v>
                  </c:pt>
                  <c:pt idx="1155">
                    <c:v>139 NEW YORK</c:v>
                  </c:pt>
                  <c:pt idx="1156">
                    <c:v>112 NEW YORK</c:v>
                  </c:pt>
                  <c:pt idx="1157">
                    <c:v>114X NEW YORK EXPRESS</c:v>
                  </c:pt>
                  <c:pt idx="1158">
                    <c:v>113X NEW YORK PARKWAY EXP</c:v>
                  </c:pt>
                  <c:pt idx="1159">
                    <c:v>135 NEW YORK</c:v>
                  </c:pt>
                  <c:pt idx="1160">
                    <c:v>139 NEW YORK VIA ENGLISHTOWN</c:v>
                  </c:pt>
                  <c:pt idx="1161">
                    <c:v>133 NEW YORK</c:v>
                  </c:pt>
                  <c:pt idx="1162">
                    <c:v>135 NEW YORK</c:v>
                  </c:pt>
                  <c:pt idx="1163">
                    <c:v>139 NEW YORK VIA ENGLISHTOWN</c:v>
                  </c:pt>
                  <c:pt idx="1164">
                    <c:v>138 NEW YORK</c:v>
                  </c:pt>
                  <c:pt idx="1165">
                    <c:v>114X NEW YORK EXPRESS</c:v>
                  </c:pt>
                  <c:pt idx="1166">
                    <c:v>113X NEW YORK PARKWAY EXP</c:v>
                  </c:pt>
                  <c:pt idx="1167">
                    <c:v>117 NEW YORK RT 22 EXPRESS</c:v>
                  </c:pt>
                  <c:pt idx="1168">
                    <c:v>139 NEW YORK VIA FRHLD CTR</c:v>
                  </c:pt>
                  <c:pt idx="1169">
                    <c:v>139 NEW YORK VIA ENGLISHTOWN</c:v>
                  </c:pt>
                  <c:pt idx="1170">
                    <c:v>112 NEW YORK</c:v>
                  </c:pt>
                  <c:pt idx="1171">
                    <c:v>114X NEW YORK EXPRESS</c:v>
                  </c:pt>
                  <c:pt idx="1172">
                    <c:v>135 NEW YORK</c:v>
                  </c:pt>
                  <c:pt idx="1173">
                    <c:v>139 NEW YORK VIA ENGLISHTOWN</c:v>
                  </c:pt>
                  <c:pt idx="1174">
                    <c:v>139 NEW YORK VIA FRHLD CTR</c:v>
                  </c:pt>
                  <c:pt idx="1175">
                    <c:v>133 NEW YORK</c:v>
                  </c:pt>
                  <c:pt idx="1176">
                    <c:v>139 NEW YORK VIA ENGLISHTOWN</c:v>
                  </c:pt>
                  <c:pt idx="1177">
                    <c:v>113X NEW YORK PARKWAY EXP</c:v>
                  </c:pt>
                  <c:pt idx="1178">
                    <c:v>114X NEW YORK EXPRESS</c:v>
                  </c:pt>
                  <c:pt idx="1179">
                    <c:v>138 NEW YORK</c:v>
                  </c:pt>
                  <c:pt idx="1180">
                    <c:v>139 NEW YORK VIA FRHLD CTR</c:v>
                  </c:pt>
                  <c:pt idx="1181">
                    <c:v>133 NEW YORK</c:v>
                  </c:pt>
                  <c:pt idx="1182">
                    <c:v>139 NEW YORK VIA ENGLISHTOWN</c:v>
                  </c:pt>
                  <c:pt idx="1183">
                    <c:v>133 NEW YORK</c:v>
                  </c:pt>
                  <c:pt idx="1184">
                    <c:v>139 NEW YORK VIA ENGLISHTOWN</c:v>
                  </c:pt>
                  <c:pt idx="1185">
                    <c:v>113N NEW YORK NORTH AVE</c:v>
                  </c:pt>
                  <c:pt idx="1186">
                    <c:v>114X NEW YORK EXPRESS</c:v>
                  </c:pt>
                  <c:pt idx="1187">
                    <c:v>135 NEW YORK</c:v>
                  </c:pt>
                  <c:pt idx="1188">
                    <c:v>139 NEW YORK VIA FRHLD CTR</c:v>
                  </c:pt>
                  <c:pt idx="1189">
                    <c:v>139 NEW YORK VIA ENGLISHTOWN</c:v>
                  </c:pt>
                  <c:pt idx="1190">
                    <c:v>133 NEW YORK</c:v>
                  </c:pt>
                  <c:pt idx="1191">
                    <c:v>139 NEW YORK VIA FRHLD MAL</c:v>
                  </c:pt>
                  <c:pt idx="1192">
                    <c:v>133 NEW YORK</c:v>
                  </c:pt>
                  <c:pt idx="1193">
                    <c:v>117 NEW YORK RT 22 EXPRESS</c:v>
                  </c:pt>
                  <c:pt idx="1194">
                    <c:v>113N NEW YORK NORTH AVE</c:v>
                  </c:pt>
                  <c:pt idx="1195">
                    <c:v>114X NEW YORK EXPRESS</c:v>
                  </c:pt>
                  <c:pt idx="1196">
                    <c:v>139 NEW YORK VIA ENGLISHTOWN</c:v>
                  </c:pt>
                  <c:pt idx="1197">
                    <c:v>139 NEW YORK</c:v>
                  </c:pt>
                  <c:pt idx="1198">
                    <c:v>112 NEW YORK</c:v>
                  </c:pt>
                  <c:pt idx="1199">
                    <c:v>133 NEW YORK</c:v>
                  </c:pt>
                  <c:pt idx="1200">
                    <c:v>138 NEW YORK</c:v>
                  </c:pt>
                  <c:pt idx="1201">
                    <c:v>114X NEW YORK EXPRESS</c:v>
                  </c:pt>
                  <c:pt idx="1202">
                    <c:v>112 NEW YORK</c:v>
                  </c:pt>
                  <c:pt idx="1203">
                    <c:v>139 NEW YORK</c:v>
                  </c:pt>
                  <c:pt idx="1204">
                    <c:v>133 NEW YORK</c:v>
                  </c:pt>
                  <c:pt idx="1205">
                    <c:v>133 NEW YORK</c:v>
                  </c:pt>
                  <c:pt idx="1206">
                    <c:v>139 NEW YORK VIA FRHLD CTR</c:v>
                  </c:pt>
                  <c:pt idx="1207">
                    <c:v>112 NEW YORK</c:v>
                  </c:pt>
                  <c:pt idx="1208">
                    <c:v>117 NEW YORK RT 22 EXPRESS</c:v>
                  </c:pt>
                  <c:pt idx="1209">
                    <c:v>114X NEW YORK EXPRESS</c:v>
                  </c:pt>
                  <c:pt idx="1210">
                    <c:v>133 NEW YORK</c:v>
                  </c:pt>
                  <c:pt idx="1211">
                    <c:v>113N NEW YORK NORTH AVE</c:v>
                  </c:pt>
                  <c:pt idx="1212">
                    <c:v>138 NEW YORK</c:v>
                  </c:pt>
                  <c:pt idx="1213">
                    <c:v>139 NEW YORK VIA FRHLD CTR</c:v>
                  </c:pt>
                  <c:pt idx="1214">
                    <c:v>112 NEW YORK</c:v>
                  </c:pt>
                  <c:pt idx="1215">
                    <c:v>139 NEW YORK VIA ENGLISHTOWN</c:v>
                  </c:pt>
                  <c:pt idx="1216">
                    <c:v>133 NEW YORK</c:v>
                  </c:pt>
                  <c:pt idx="1217">
                    <c:v>139 NEW YORK VIA FRHLD MAL</c:v>
                  </c:pt>
                  <c:pt idx="1218">
                    <c:v>133 NEW YORK</c:v>
                  </c:pt>
                  <c:pt idx="1219">
                    <c:v>114X NEW YORK EXPRESS</c:v>
                  </c:pt>
                  <c:pt idx="1220">
                    <c:v>139 NEW YORK VIA FRHLD CTR</c:v>
                  </c:pt>
                  <c:pt idx="1221">
                    <c:v>138 NEW YORK</c:v>
                  </c:pt>
                  <c:pt idx="1222">
                    <c:v>112 NEW YORK</c:v>
                  </c:pt>
                  <c:pt idx="1223">
                    <c:v>112 NEW YORK</c:v>
                  </c:pt>
                  <c:pt idx="1224">
                    <c:v>133 NEW YORK</c:v>
                  </c:pt>
                  <c:pt idx="1225">
                    <c:v>133 NEW YORK</c:v>
                  </c:pt>
                  <c:pt idx="1226">
                    <c:v>139 NEW YORK VIA FRHLD CTR</c:v>
                  </c:pt>
                  <c:pt idx="1227">
                    <c:v>139 NEW YORK</c:v>
                  </c:pt>
                  <c:pt idx="1228">
                    <c:v>139 NEW YORK VIA FRHLD MAL</c:v>
                  </c:pt>
                  <c:pt idx="1229">
                    <c:v>114X NEW YORK EXPRESS</c:v>
                  </c:pt>
                  <c:pt idx="1230">
                    <c:v>133 NEW YORK</c:v>
                  </c:pt>
                  <c:pt idx="1231">
                    <c:v>138 NEW YORK</c:v>
                  </c:pt>
                  <c:pt idx="1232">
                    <c:v>114X NEW YORK EXPRESS</c:v>
                  </c:pt>
                  <c:pt idx="1233">
                    <c:v>139 NEW YORK</c:v>
                  </c:pt>
                  <c:pt idx="1234">
                    <c:v>138 NEW YORK</c:v>
                  </c:pt>
                  <c:pt idx="1235">
                    <c:v>139 NEW YORK VIA FRHLD MAL</c:v>
                  </c:pt>
                  <c:pt idx="1236">
                    <c:v>139 NEW YORK VIA ENGLISHTOWN</c:v>
                  </c:pt>
                  <c:pt idx="1237">
                    <c:v>133 NEW YORK</c:v>
                  </c:pt>
                  <c:pt idx="1238">
                    <c:v>138 NEW YORK</c:v>
                  </c:pt>
                  <c:pt idx="1239">
                    <c:v>139 NEW YORK VIA ENGLISHTOWN</c:v>
                  </c:pt>
                  <c:pt idx="1240">
                    <c:v>117 NEW YORK RT 22 EXPRESS</c:v>
                  </c:pt>
                  <c:pt idx="1241">
                    <c:v>112 NEW YORK</c:v>
                  </c:pt>
                  <c:pt idx="1242">
                    <c:v>138 NEW YORK</c:v>
                  </c:pt>
                  <c:pt idx="1243">
                    <c:v>133 NEW YORK</c:v>
                  </c:pt>
                  <c:pt idx="1244">
                    <c:v>133 NEW YORK</c:v>
                  </c:pt>
                  <c:pt idx="1245">
                    <c:v>139 NEW YORK</c:v>
                  </c:pt>
                  <c:pt idx="1246">
                    <c:v>139 NEW YORK VIA ENGLISHTOWN</c:v>
                  </c:pt>
                  <c:pt idx="1247">
                    <c:v>139 NEW YORK VIA FRHLD MAL</c:v>
                  </c:pt>
                  <c:pt idx="1248">
                    <c:v>114X NEW YORK EXPRESS</c:v>
                  </c:pt>
                  <c:pt idx="1249">
                    <c:v>133 NEW YORK</c:v>
                  </c:pt>
                  <c:pt idx="1250">
                    <c:v>139 NEW YORK VIA ENGLISHTOWN</c:v>
                  </c:pt>
                  <c:pt idx="1251">
                    <c:v>114X NEW YORK EXPRESS</c:v>
                  </c:pt>
                  <c:pt idx="1252">
                    <c:v>130 NEW YORK EXPRESS UNION HILL PARK/RIDE</c:v>
                  </c:pt>
                  <c:pt idx="1253">
                    <c:v>133 NEW YORK</c:v>
                  </c:pt>
                  <c:pt idx="1254">
                    <c:v>139 NEW YORK VIA FRHLD CTR</c:v>
                  </c:pt>
                  <c:pt idx="1255">
                    <c:v>139 NEW YORK</c:v>
                  </c:pt>
                  <c:pt idx="1256">
                    <c:v>130 NEW YORK EXPRESS UNION HILL PARK/RIDE</c:v>
                  </c:pt>
                  <c:pt idx="1257">
                    <c:v>114X NEW YORK EXPRESS</c:v>
                  </c:pt>
                  <c:pt idx="1258">
                    <c:v>117 NEW YORK RT 22 EXPRESS</c:v>
                  </c:pt>
                  <c:pt idx="1259">
                    <c:v>130 NEW YORK EXPRESS UNION HILL PARK/RIDE</c:v>
                  </c:pt>
                  <c:pt idx="1260">
                    <c:v>133 NEW YORK</c:v>
                  </c:pt>
                  <c:pt idx="1261">
                    <c:v>138 NEW YORK</c:v>
                  </c:pt>
                  <c:pt idx="1262">
                    <c:v>114X NEW YORK EXPRESS</c:v>
                  </c:pt>
                  <c:pt idx="1263">
                    <c:v>139 NEW YORK VIA FRHLD CTR</c:v>
                  </c:pt>
                  <c:pt idx="1264">
                    <c:v>133 NEW YORK</c:v>
                  </c:pt>
                  <c:pt idx="1265">
                    <c:v>114X NEW YORK EXPRESS</c:v>
                  </c:pt>
                  <c:pt idx="1266">
                    <c:v>117 NEW YORK RT 22 EXPRESS</c:v>
                  </c:pt>
                  <c:pt idx="1267">
                    <c:v>133 NEW YORK</c:v>
                  </c:pt>
                  <c:pt idx="1268">
                    <c:v>139 NEW YORK</c:v>
                  </c:pt>
                  <c:pt idx="1269">
                    <c:v>139 NEW YORK VIA FRHLD CTR</c:v>
                  </c:pt>
                  <c:pt idx="1270">
                    <c:v>130 NEW YORK EXPRESS UNION HILL PARK/RIDE</c:v>
                  </c:pt>
                  <c:pt idx="1271">
                    <c:v>135 NEW YORK</c:v>
                  </c:pt>
                  <c:pt idx="1272">
                    <c:v>133 NEW YORK</c:v>
                  </c:pt>
                  <c:pt idx="1273">
                    <c:v>139 NEW YORK VIA ENGLISHTOWN</c:v>
                  </c:pt>
                  <c:pt idx="1274">
                    <c:v>114X NEW YORK EXPRESS</c:v>
                  </c:pt>
                  <c:pt idx="1275">
                    <c:v>139 NEW YORK</c:v>
                  </c:pt>
                  <c:pt idx="1276">
                    <c:v>139 NEW YORK VIA ENGLISHTOWN</c:v>
                  </c:pt>
                  <c:pt idx="1277">
                    <c:v>133 NEW YORK</c:v>
                  </c:pt>
                  <c:pt idx="1278">
                    <c:v>130 NEW YORK EXPRESS UNION HILL PARK/RIDE</c:v>
                  </c:pt>
                  <c:pt idx="1279">
                    <c:v>114X NEW YORK EXPRESS</c:v>
                  </c:pt>
                  <c:pt idx="1280">
                    <c:v>133 NEW YORK</c:v>
                  </c:pt>
                  <c:pt idx="1281">
                    <c:v>114X NEW YORK EXPRESS</c:v>
                  </c:pt>
                  <c:pt idx="1282">
                    <c:v>139 NEW YORK VIA FRHLD CTR</c:v>
                  </c:pt>
                  <c:pt idx="1283">
                    <c:v>139 NEW YORK</c:v>
                  </c:pt>
                  <c:pt idx="1284">
                    <c:v>139 NEW YORK</c:v>
                  </c:pt>
                  <c:pt idx="1285">
                    <c:v>139 NEW YORK VIA FRHLD CTR</c:v>
                  </c:pt>
                  <c:pt idx="1286">
                    <c:v>130 NEW YORK EXPRESS UNION HILL PARK/RIDE</c:v>
                  </c:pt>
                  <c:pt idx="1287">
                    <c:v>139 NEW YORK VIA ENGLISHTOWN</c:v>
                  </c:pt>
                  <c:pt idx="1288">
                    <c:v>114X NEW YORK EXPRESS</c:v>
                  </c:pt>
                  <c:pt idx="1289">
                    <c:v>130 NEW YORK EXPRESS UNION HILL PARK/RIDE</c:v>
                  </c:pt>
                  <c:pt idx="1290">
                    <c:v>138 NEW YORK</c:v>
                  </c:pt>
                  <c:pt idx="1291">
                    <c:v>139 NEW YORK VIA ENGLISHTOWN</c:v>
                  </c:pt>
                  <c:pt idx="1292">
                    <c:v>130 NEW YORK EXPRESS UNION HILL PARK/RIDE</c:v>
                  </c:pt>
                  <c:pt idx="1293">
                    <c:v>139 NEW YORK VIA FRHLD CTR</c:v>
                  </c:pt>
                  <c:pt idx="1294">
                    <c:v>117 NEW YORK RT 22 EXPRESS</c:v>
                  </c:pt>
                  <c:pt idx="1295">
                    <c:v>114X NEW YORK EXPRESS</c:v>
                  </c:pt>
                  <c:pt idx="1296">
                    <c:v>138 NEW YORK</c:v>
                  </c:pt>
                  <c:pt idx="1297">
                    <c:v>139 NEW YORK</c:v>
                  </c:pt>
                  <c:pt idx="1298">
                    <c:v>117 NEW YORK RT 22 EXPRESS</c:v>
                  </c:pt>
                  <c:pt idx="1299">
                    <c:v>114X NEW YORK EXPRESS</c:v>
                  </c:pt>
                  <c:pt idx="1300">
                    <c:v>139 NEW YORK VIA ENGLISHTOWN</c:v>
                  </c:pt>
                  <c:pt idx="1301">
                    <c:v>138 NEW YORK</c:v>
                  </c:pt>
                  <c:pt idx="1302">
                    <c:v>117 NEW YORK RT 22 EXPRESS</c:v>
                  </c:pt>
                  <c:pt idx="1303">
                    <c:v>114X NEW YORK EXPRESS</c:v>
                  </c:pt>
                  <c:pt idx="1304">
                    <c:v>138 NEW YORK</c:v>
                  </c:pt>
                  <c:pt idx="1305">
                    <c:v>135 NEW YORK</c:v>
                  </c:pt>
                  <c:pt idx="1306">
                    <c:v>139 NEW YORK VIA FRHLD CTR</c:v>
                  </c:pt>
                  <c:pt idx="1307">
                    <c:v>139 NEW YORK VIA ENGLISHTOWN</c:v>
                  </c:pt>
                  <c:pt idx="1308">
                    <c:v>139 NEW YORK VIA ENGLISHTOWN</c:v>
                  </c:pt>
                  <c:pt idx="1309">
                    <c:v>114X NEW YORK EXPRESS</c:v>
                  </c:pt>
                  <c:pt idx="1310">
                    <c:v>114X NEW YORK EXPRESS</c:v>
                  </c:pt>
                  <c:pt idx="1311">
                    <c:v>117 NEW YORK RT 22 EXPRESS</c:v>
                  </c:pt>
                  <c:pt idx="1312">
                    <c:v>139 NEW YORK VIA ENGLISHTOWN</c:v>
                  </c:pt>
                  <c:pt idx="1313">
                    <c:v>130 NEW YORK EXPRESS UNION HILL PARK/RIDE</c:v>
                  </c:pt>
                  <c:pt idx="1314">
                    <c:v>114X NEW YORK EXPRESS</c:v>
                  </c:pt>
                  <c:pt idx="1315">
                    <c:v>137 NEW YORK VIA BRICK TWP PARKWAY EXP</c:v>
                  </c:pt>
                  <c:pt idx="1316">
                    <c:v>139 NEW YORK VIA FRHLD CTR</c:v>
                  </c:pt>
                  <c:pt idx="1317">
                    <c:v>114X NEW YORK EXPRESS</c:v>
                  </c:pt>
                  <c:pt idx="1318">
                    <c:v>117 NEW YORK RT 22 EXPRESS</c:v>
                  </c:pt>
                  <c:pt idx="1319">
                    <c:v>114X NEW YORK EXPRESS</c:v>
                  </c:pt>
                  <c:pt idx="1320">
                    <c:v>117 NEW YORK RT 22 EXPRESS</c:v>
                  </c:pt>
                  <c:pt idx="1321">
                    <c:v>138 NEW YORK</c:v>
                  </c:pt>
                  <c:pt idx="1322">
                    <c:v>139 NEW YORK VIA ENGLISHTOWN</c:v>
                  </c:pt>
                  <c:pt idx="1323">
                    <c:v>135 NEW YORK</c:v>
                  </c:pt>
                  <c:pt idx="1324">
                    <c:v>130 NEW YORK EXPRESS UNION HILL PARK/RIDE</c:v>
                  </c:pt>
                  <c:pt idx="1325">
                    <c:v>139 NEW YORK VIA FRHLD CTR</c:v>
                  </c:pt>
                  <c:pt idx="1326">
                    <c:v>114X NEW YORK EXPRESS</c:v>
                  </c:pt>
                  <c:pt idx="1327">
                    <c:v>139 NEW YORK VIA FRHLD CTR</c:v>
                  </c:pt>
                  <c:pt idx="1328">
                    <c:v>114X NEW YORK EXPRESS</c:v>
                  </c:pt>
                  <c:pt idx="1329">
                    <c:v>117 NEW YORK RT 22 EXPRESS</c:v>
                  </c:pt>
                  <c:pt idx="1330">
                    <c:v>117 NEW YORK RT 22 EXPRESS</c:v>
                  </c:pt>
                  <c:pt idx="1331">
                    <c:v>139 NEW YORK VIA ENGLISHTOWN</c:v>
                  </c:pt>
                  <c:pt idx="1332">
                    <c:v>114X NEW YORK EXPRESS</c:v>
                  </c:pt>
                  <c:pt idx="1333">
                    <c:v>139 NEW YORK</c:v>
                  </c:pt>
                  <c:pt idx="1334">
                    <c:v>114X NEW YORK EXPRESS</c:v>
                  </c:pt>
                  <c:pt idx="1335">
                    <c:v>117 NEW YORK RT 22 EXPRESS</c:v>
                  </c:pt>
                  <c:pt idx="1336">
                    <c:v>130 NEW YORK EXPRESS UNION HILL PARK/RIDE</c:v>
                  </c:pt>
                  <c:pt idx="1337">
                    <c:v>114X NEW YORK EXPRESS</c:v>
                  </c:pt>
                  <c:pt idx="1338">
                    <c:v>135 NEW YORK</c:v>
                  </c:pt>
                  <c:pt idx="1339">
                    <c:v>114X NEW YORK EXPRESS</c:v>
                  </c:pt>
                  <c:pt idx="1340">
                    <c:v>117 NEW YORK RT 22 EXPRESS</c:v>
                  </c:pt>
                  <c:pt idx="1341">
                    <c:v>139 NEW YORK VIA ENGLISHTOWN</c:v>
                  </c:pt>
                  <c:pt idx="1342">
                    <c:v>130 NEW YORK EXPRESS UNION HILL PARK/RIDE</c:v>
                  </c:pt>
                  <c:pt idx="1343">
                    <c:v>117 NEW YORK RT 22 EXPRESS</c:v>
                  </c:pt>
                  <c:pt idx="1344">
                    <c:v>114X NEW YORK EXPRESS</c:v>
                  </c:pt>
                  <c:pt idx="1345">
                    <c:v>137 NEW YORK VIA BRICK TWP PARKWAY EXP</c:v>
                  </c:pt>
                  <c:pt idx="1346">
                    <c:v>135 NEW YORK</c:v>
                  </c:pt>
                  <c:pt idx="1347">
                    <c:v>137 NEW YORK VIA BRICK TWP PARKWAY EXP</c:v>
                  </c:pt>
                  <c:pt idx="1348">
                    <c:v>130 NEW YORK EXPRESS UNION HILL PARK/RIDE</c:v>
                  </c:pt>
                  <c:pt idx="1349">
                    <c:v>114X NEW YORK EXPRESS</c:v>
                  </c:pt>
                  <c:pt idx="1350">
                    <c:v>139 NEW YORK</c:v>
                  </c:pt>
                  <c:pt idx="1351">
                    <c:v>130 NEW YORK EXPRESS UNION HILL PARK/RIDE</c:v>
                  </c:pt>
                  <c:pt idx="1352">
                    <c:v>139 NEW YORK VIA ENGLISHTOWN</c:v>
                  </c:pt>
                  <c:pt idx="1353">
                    <c:v>137 NEW YORK VIA BRICK TWP PARKWAY EXP</c:v>
                  </c:pt>
                  <c:pt idx="1354">
                    <c:v>117 NEW YORK RT 22 EXPRESS</c:v>
                  </c:pt>
                  <c:pt idx="1355">
                    <c:v>114X NEW YORK EXPRESS</c:v>
                  </c:pt>
                  <c:pt idx="1356">
                    <c:v>139 NEW YORK</c:v>
                  </c:pt>
                  <c:pt idx="1357">
                    <c:v>130 NEW YORK EXPRESS UNION HILL PARK/RIDE</c:v>
                  </c:pt>
                  <c:pt idx="1358">
                    <c:v>137 NEW YORK VIA BRICK TWP PARKWAY EXP</c:v>
                  </c:pt>
                  <c:pt idx="1359">
                    <c:v>114X NEW YORK EXPRESS</c:v>
                  </c:pt>
                  <c:pt idx="1360">
                    <c:v>137 NEW YORK VIA BRICK TWP PARKWAY EXP</c:v>
                  </c:pt>
                  <c:pt idx="1361">
                    <c:v>114X NEW YORK EXPRESS</c:v>
                  </c:pt>
                  <c:pt idx="1362">
                    <c:v>139 NEW YORK</c:v>
                  </c:pt>
                  <c:pt idx="1363">
                    <c:v>130 NEW YORK EXPRESS UNION HILL PARK/RIDE</c:v>
                  </c:pt>
                  <c:pt idx="1364">
                    <c:v>137 NEW YORK VIA BRICK TWP PARKWAY EXP</c:v>
                  </c:pt>
                  <c:pt idx="1365">
                    <c:v>137 NEW YORK VIA BRICK TWP PARKWAY EXP</c:v>
                  </c:pt>
                  <c:pt idx="1366">
                    <c:v>135 NEW YORK</c:v>
                  </c:pt>
                  <c:pt idx="1367">
                    <c:v>114X NEW YORK EXPRESS</c:v>
                  </c:pt>
                  <c:pt idx="1368">
                    <c:v>139 NEW YORK</c:v>
                  </c:pt>
                  <c:pt idx="1369">
                    <c:v>137 NEW YORK VIA BRICK TWP PARKWAY EXP</c:v>
                  </c:pt>
                  <c:pt idx="1370">
                    <c:v>114 NEW YORK</c:v>
                  </c:pt>
                  <c:pt idx="1371">
                    <c:v>137 NEW YORK VIA BRICK TWP PARKWAY EXP</c:v>
                  </c:pt>
                  <c:pt idx="1372">
                    <c:v>114 NEW YORK</c:v>
                  </c:pt>
                  <c:pt idx="1373">
                    <c:v>130 NEW YORK EXPRESS UNION HILL PARK/RIDE</c:v>
                  </c:pt>
                  <c:pt idx="1374">
                    <c:v>137 NEW YORK VIA BRICK TWP PARKWAY EXP</c:v>
                  </c:pt>
                  <c:pt idx="1375">
                    <c:v>114X NEW YORK EXPRESS</c:v>
                  </c:pt>
                  <c:pt idx="1376">
                    <c:v>137 NEW YORK VIA BRICK TWP PARKWAY EXP</c:v>
                  </c:pt>
                  <c:pt idx="1377">
                    <c:v>137 NEW YORK VIA BRICK TWP PARKWAY EXP</c:v>
                  </c:pt>
                  <c:pt idx="1378">
                    <c:v>114X NEW YORK EXPRESS</c:v>
                  </c:pt>
                  <c:pt idx="1379">
                    <c:v>137 NEW YORK VIA BRICK TWP PARKWAY EXP</c:v>
                  </c:pt>
                  <c:pt idx="1380">
                    <c:v>114 NEW YORK</c:v>
                  </c:pt>
                  <c:pt idx="1381">
                    <c:v>137 NEW YORK VIA BRICK TWP PARKWAY EXP</c:v>
                  </c:pt>
                  <c:pt idx="1382">
                    <c:v>137 NEW YORK VIA BRICK TWP PARKWAY EXP</c:v>
                  </c:pt>
                  <c:pt idx="1383">
                    <c:v>137 NEW YORK VIA BRICK TWP PARKWAY EXP</c:v>
                  </c:pt>
                  <c:pt idx="1384">
                    <c:v>137 NEW YORK VIA BRICK TWP PARKWAY EXP</c:v>
                  </c:pt>
                  <c:pt idx="1385">
                    <c:v>137 NEW YORK VIA BRICK TWP PARKWAY EXP</c:v>
                  </c:pt>
                  <c:pt idx="1386">
                    <c:v>137 NEW YORK PARKWAY EXP</c:v>
                  </c:pt>
                  <c:pt idx="1387">
                    <c:v>137 NEW YORK VIA BRICK TWP PARKWAY EXP</c:v>
                  </c:pt>
                  <c:pt idx="1388">
                    <c:v>137 NEW YORK VIA BRICK TWP PARKWAY EXP</c:v>
                  </c:pt>
                  <c:pt idx="1389">
                    <c:v>137 NEW YORK VIA BRICK TWP PARKWAY EXP</c:v>
                  </c:pt>
                  <c:pt idx="1390">
                    <c:v>137 NEW YORK VIA BRICK TWP PARKWAY EXP</c:v>
                  </c:pt>
                  <c:pt idx="1391">
                    <c:v>137 NEW YORK VIA BRICK TWP PARKWAY EXP</c:v>
                  </c:pt>
                  <c:pt idx="1392">
                    <c:v>137 NEW YORK VIA BRICK TWP PARKWAY EXP</c:v>
                  </c:pt>
                  <c:pt idx="1393">
                    <c:v>137 NEW YORK VIA BRICK TWP PARKWAY EXP</c:v>
                  </c:pt>
                  <c:pt idx="1394">
                    <c:v>137 NEW YORK VIA BRICK TWP PARKWAY EXP</c:v>
                  </c:pt>
                  <c:pt idx="1395">
                    <c:v>137 NEW YORK VIA BRICK TWP PARKWAY EXP</c:v>
                  </c:pt>
                  <c:pt idx="1396">
                    <c:v>132 NEW YORK EXPRESS GORDONS CORNER</c:v>
                  </c:pt>
                  <c:pt idx="1397">
                    <c:v>137 NEW YORK VIA BRICK TWP PARKWAY EXP</c:v>
                  </c:pt>
                  <c:pt idx="1398">
                    <c:v>137 NEW YORK VIA BRICK TWP PARKWAY EXP</c:v>
                  </c:pt>
                  <c:pt idx="1399">
                    <c:v>137 NEW YORK VIA BRICK TWP PARKWAY EXP</c:v>
                  </c:pt>
                  <c:pt idx="1400">
                    <c:v>137 NEW YORK VIA BRICK TWP PARKWAY EXP</c:v>
                  </c:pt>
                  <c:pt idx="1401">
                    <c:v>114 NEW YORK</c:v>
                  </c:pt>
                  <c:pt idx="1402">
                    <c:v>137 NEW YORK VIA BRICK TWP PARKWAY EXP</c:v>
                  </c:pt>
                  <c:pt idx="1403">
                    <c:v>137 NEW YORK VIA BRICK TWP PARKWAY EXP</c:v>
                  </c:pt>
                  <c:pt idx="1404">
                    <c:v>137 NEW YORK VIA BRICK TWP PARKWAY EXP</c:v>
                  </c:pt>
                  <c:pt idx="1405">
                    <c:v>132 NEW YORK EXPRESS GORDONS CORNER</c:v>
                  </c:pt>
                  <c:pt idx="1406">
                    <c:v>137 NEW YORK VIA BRICK TWP PARKWAY EXP</c:v>
                  </c:pt>
                  <c:pt idx="1407">
                    <c:v>137 NEW YORK VIA BRICK TWP PARKWAY EXP</c:v>
                  </c:pt>
                  <c:pt idx="1408">
                    <c:v>137 NEW YORK VIA BRICK TWP PARKWAY EXP</c:v>
                  </c:pt>
                  <c:pt idx="1409">
                    <c:v>137 NEW YORK VIA BRICK TWP PARKWAY EXP</c:v>
                  </c:pt>
                </c:lvl>
                <c:lvl>
                  <c:pt idx="0">
                    <c:v>trip_id</c:v>
                  </c:pt>
                  <c:pt idx="1">
                    <c:v>3304</c:v>
                  </c:pt>
                  <c:pt idx="2">
                    <c:v>3285</c:v>
                  </c:pt>
                  <c:pt idx="3">
                    <c:v>22527</c:v>
                  </c:pt>
                  <c:pt idx="4">
                    <c:v>22531</c:v>
                  </c:pt>
                  <c:pt idx="5">
                    <c:v>3285</c:v>
                  </c:pt>
                  <c:pt idx="6">
                    <c:v>3285</c:v>
                  </c:pt>
                  <c:pt idx="7">
                    <c:v>3285</c:v>
                  </c:pt>
                  <c:pt idx="8">
                    <c:v>22527</c:v>
                  </c:pt>
                  <c:pt idx="9">
                    <c:v>3285</c:v>
                  </c:pt>
                  <c:pt idx="10">
                    <c:v>22527</c:v>
                  </c:pt>
                  <c:pt idx="11">
                    <c:v>25206</c:v>
                  </c:pt>
                  <c:pt idx="12">
                    <c:v>25207</c:v>
                  </c:pt>
                  <c:pt idx="13">
                    <c:v>22540</c:v>
                  </c:pt>
                  <c:pt idx="14">
                    <c:v>25206</c:v>
                  </c:pt>
                  <c:pt idx="15">
                    <c:v>25206</c:v>
                  </c:pt>
                  <c:pt idx="16">
                    <c:v>10370</c:v>
                  </c:pt>
                  <c:pt idx="17">
                    <c:v>14396</c:v>
                  </c:pt>
                  <c:pt idx="18">
                    <c:v>25207</c:v>
                  </c:pt>
                  <c:pt idx="19">
                    <c:v>14075</c:v>
                  </c:pt>
                  <c:pt idx="20">
                    <c:v>22528</c:v>
                  </c:pt>
                  <c:pt idx="21">
                    <c:v>14395</c:v>
                  </c:pt>
                  <c:pt idx="22">
                    <c:v>25206</c:v>
                  </c:pt>
                  <c:pt idx="23">
                    <c:v>14075</c:v>
                  </c:pt>
                  <c:pt idx="24">
                    <c:v>25207</c:v>
                  </c:pt>
                  <c:pt idx="25">
                    <c:v>14396</c:v>
                  </c:pt>
                  <c:pt idx="26">
                    <c:v>14396</c:v>
                  </c:pt>
                  <c:pt idx="27">
                    <c:v>25207</c:v>
                  </c:pt>
                  <c:pt idx="28">
                    <c:v>11529</c:v>
                  </c:pt>
                  <c:pt idx="29">
                    <c:v>14395</c:v>
                  </c:pt>
                  <c:pt idx="30">
                    <c:v>25207</c:v>
                  </c:pt>
                  <c:pt idx="31">
                    <c:v>22527</c:v>
                  </c:pt>
                  <c:pt idx="32">
                    <c:v>25207</c:v>
                  </c:pt>
                  <c:pt idx="33">
                    <c:v>14396</c:v>
                  </c:pt>
                  <c:pt idx="34">
                    <c:v>14395</c:v>
                  </c:pt>
                  <c:pt idx="35">
                    <c:v>11518</c:v>
                  </c:pt>
                  <c:pt idx="36">
                    <c:v>25330</c:v>
                  </c:pt>
                  <c:pt idx="37">
                    <c:v>22882</c:v>
                  </c:pt>
                  <c:pt idx="38">
                    <c:v>8793</c:v>
                  </c:pt>
                  <c:pt idx="39">
                    <c:v>14396</c:v>
                  </c:pt>
                  <c:pt idx="40">
                    <c:v>11529</c:v>
                  </c:pt>
                  <c:pt idx="41">
                    <c:v>25207</c:v>
                  </c:pt>
                  <c:pt idx="42">
                    <c:v>14395</c:v>
                  </c:pt>
                  <c:pt idx="43">
                    <c:v>25207</c:v>
                  </c:pt>
                  <c:pt idx="44">
                    <c:v>9939</c:v>
                  </c:pt>
                  <c:pt idx="45">
                    <c:v>14075</c:v>
                  </c:pt>
                  <c:pt idx="46">
                    <c:v>8445</c:v>
                  </c:pt>
                  <c:pt idx="47">
                    <c:v>14396</c:v>
                  </c:pt>
                  <c:pt idx="48">
                    <c:v>10707</c:v>
                  </c:pt>
                  <c:pt idx="49">
                    <c:v>11518</c:v>
                  </c:pt>
                  <c:pt idx="50">
                    <c:v>22033</c:v>
                  </c:pt>
                  <c:pt idx="51">
                    <c:v>25330</c:v>
                  </c:pt>
                  <c:pt idx="52">
                    <c:v>25207</c:v>
                  </c:pt>
                  <c:pt idx="53">
                    <c:v>9941</c:v>
                  </c:pt>
                  <c:pt idx="54">
                    <c:v>8580</c:v>
                  </c:pt>
                  <c:pt idx="55">
                    <c:v>8793</c:v>
                  </c:pt>
                  <c:pt idx="56">
                    <c:v>22014</c:v>
                  </c:pt>
                  <c:pt idx="57">
                    <c:v>25207</c:v>
                  </c:pt>
                  <c:pt idx="58">
                    <c:v>8440</c:v>
                  </c:pt>
                  <c:pt idx="59">
                    <c:v>14395</c:v>
                  </c:pt>
                  <c:pt idx="60">
                    <c:v>14075</c:v>
                  </c:pt>
                  <c:pt idx="61">
                    <c:v>23710</c:v>
                  </c:pt>
                  <c:pt idx="62">
                    <c:v>11529</c:v>
                  </c:pt>
                  <c:pt idx="63">
                    <c:v>8440</c:v>
                  </c:pt>
                  <c:pt idx="64">
                    <c:v>10707</c:v>
                  </c:pt>
                  <c:pt idx="65">
                    <c:v>14075</c:v>
                  </c:pt>
                  <c:pt idx="66">
                    <c:v>25207</c:v>
                  </c:pt>
                  <c:pt idx="67">
                    <c:v>22014</c:v>
                  </c:pt>
                  <c:pt idx="68">
                    <c:v>9941</c:v>
                  </c:pt>
                  <c:pt idx="69">
                    <c:v>8580</c:v>
                  </c:pt>
                  <c:pt idx="70">
                    <c:v>14396</c:v>
                  </c:pt>
                  <c:pt idx="71">
                    <c:v>8793</c:v>
                  </c:pt>
                  <c:pt idx="72">
                    <c:v>8460</c:v>
                  </c:pt>
                  <c:pt idx="73">
                    <c:v>25207</c:v>
                  </c:pt>
                  <c:pt idx="74">
                    <c:v>22014</c:v>
                  </c:pt>
                  <c:pt idx="75">
                    <c:v>8580</c:v>
                  </c:pt>
                  <c:pt idx="76">
                    <c:v>8460</c:v>
                  </c:pt>
                  <c:pt idx="77">
                    <c:v>11521</c:v>
                  </c:pt>
                  <c:pt idx="78">
                    <c:v>24113</c:v>
                  </c:pt>
                  <c:pt idx="79">
                    <c:v>8461</c:v>
                  </c:pt>
                  <c:pt idx="80">
                    <c:v>8793</c:v>
                  </c:pt>
                  <c:pt idx="81">
                    <c:v>14396</c:v>
                  </c:pt>
                  <c:pt idx="82">
                    <c:v>9939</c:v>
                  </c:pt>
                  <c:pt idx="83">
                    <c:v>14075</c:v>
                  </c:pt>
                  <c:pt idx="84">
                    <c:v>25330</c:v>
                  </c:pt>
                  <c:pt idx="85">
                    <c:v>8580</c:v>
                  </c:pt>
                  <c:pt idx="86">
                    <c:v>9875</c:v>
                  </c:pt>
                  <c:pt idx="87">
                    <c:v>8461</c:v>
                  </c:pt>
                  <c:pt idx="88">
                    <c:v>8793</c:v>
                  </c:pt>
                  <c:pt idx="89">
                    <c:v>25207</c:v>
                  </c:pt>
                  <c:pt idx="90">
                    <c:v>14075</c:v>
                  </c:pt>
                  <c:pt idx="91">
                    <c:v>14396</c:v>
                  </c:pt>
                  <c:pt idx="92">
                    <c:v>25207</c:v>
                  </c:pt>
                  <c:pt idx="93">
                    <c:v>9875</c:v>
                  </c:pt>
                  <c:pt idx="94">
                    <c:v>22033</c:v>
                  </c:pt>
                  <c:pt idx="95">
                    <c:v>10707</c:v>
                  </c:pt>
                  <c:pt idx="96">
                    <c:v>8460</c:v>
                  </c:pt>
                  <c:pt idx="97">
                    <c:v>11519</c:v>
                  </c:pt>
                  <c:pt idx="98">
                    <c:v>8581</c:v>
                  </c:pt>
                  <c:pt idx="99">
                    <c:v>9941</c:v>
                  </c:pt>
                  <c:pt idx="100">
                    <c:v>8460</c:v>
                  </c:pt>
                  <c:pt idx="101">
                    <c:v>8793</c:v>
                  </c:pt>
                  <c:pt idx="102">
                    <c:v>25207</c:v>
                  </c:pt>
                  <c:pt idx="103">
                    <c:v>9875</c:v>
                  </c:pt>
                  <c:pt idx="104">
                    <c:v>8580</c:v>
                  </c:pt>
                  <c:pt idx="105">
                    <c:v>22014</c:v>
                  </c:pt>
                  <c:pt idx="106">
                    <c:v>8460</c:v>
                  </c:pt>
                  <c:pt idx="107">
                    <c:v>13989</c:v>
                  </c:pt>
                  <c:pt idx="108">
                    <c:v>14396</c:v>
                  </c:pt>
                  <c:pt idx="109">
                    <c:v>25207</c:v>
                  </c:pt>
                  <c:pt idx="110">
                    <c:v>8793</c:v>
                  </c:pt>
                  <c:pt idx="111">
                    <c:v>11522</c:v>
                  </c:pt>
                  <c:pt idx="112">
                    <c:v>24113</c:v>
                  </c:pt>
                  <c:pt idx="113">
                    <c:v>8580</c:v>
                  </c:pt>
                  <c:pt idx="114">
                    <c:v>8460</c:v>
                  </c:pt>
                  <c:pt idx="115">
                    <c:v>22014</c:v>
                  </c:pt>
                  <c:pt idx="116">
                    <c:v>25207</c:v>
                  </c:pt>
                  <c:pt idx="117">
                    <c:v>9939</c:v>
                  </c:pt>
                  <c:pt idx="118">
                    <c:v>14395</c:v>
                  </c:pt>
                  <c:pt idx="119">
                    <c:v>8461</c:v>
                  </c:pt>
                  <c:pt idx="120">
                    <c:v>8548</c:v>
                  </c:pt>
                  <c:pt idx="121">
                    <c:v>8460</c:v>
                  </c:pt>
                  <c:pt idx="122">
                    <c:v>10707</c:v>
                  </c:pt>
                  <c:pt idx="123">
                    <c:v>8793</c:v>
                  </c:pt>
                  <c:pt idx="124">
                    <c:v>9875</c:v>
                  </c:pt>
                  <c:pt idx="125">
                    <c:v>14396</c:v>
                  </c:pt>
                  <c:pt idx="126">
                    <c:v>11520</c:v>
                  </c:pt>
                  <c:pt idx="127">
                    <c:v>25207</c:v>
                  </c:pt>
                  <c:pt idx="128">
                    <c:v>8461</c:v>
                  </c:pt>
                  <c:pt idx="129">
                    <c:v>13989</c:v>
                  </c:pt>
                  <c:pt idx="130">
                    <c:v>14395</c:v>
                  </c:pt>
                  <c:pt idx="131">
                    <c:v>25207</c:v>
                  </c:pt>
                  <c:pt idx="132">
                    <c:v>24113</c:v>
                  </c:pt>
                  <c:pt idx="133">
                    <c:v>22033</c:v>
                  </c:pt>
                  <c:pt idx="134">
                    <c:v>9941</c:v>
                  </c:pt>
                  <c:pt idx="135">
                    <c:v>25206</c:v>
                  </c:pt>
                  <c:pt idx="136">
                    <c:v>8580</c:v>
                  </c:pt>
                  <c:pt idx="137">
                    <c:v>8461</c:v>
                  </c:pt>
                  <c:pt idx="138">
                    <c:v>14395</c:v>
                  </c:pt>
                  <c:pt idx="139">
                    <c:v>10707</c:v>
                  </c:pt>
                  <c:pt idx="140">
                    <c:v>25206</c:v>
                  </c:pt>
                  <c:pt idx="141">
                    <c:v>9941</c:v>
                  </c:pt>
                  <c:pt idx="142">
                    <c:v>22014</c:v>
                  </c:pt>
                  <c:pt idx="143">
                    <c:v>14396</c:v>
                  </c:pt>
                  <c:pt idx="144">
                    <c:v>13989</c:v>
                  </c:pt>
                  <c:pt idx="145">
                    <c:v>22033</c:v>
                  </c:pt>
                  <c:pt idx="146">
                    <c:v>8460</c:v>
                  </c:pt>
                  <c:pt idx="147">
                    <c:v>8580</c:v>
                  </c:pt>
                  <c:pt idx="148">
                    <c:v>25206</c:v>
                  </c:pt>
                  <c:pt idx="149">
                    <c:v>14395</c:v>
                  </c:pt>
                  <c:pt idx="150">
                    <c:v>23607</c:v>
                  </c:pt>
                  <c:pt idx="151">
                    <c:v>11521</c:v>
                  </c:pt>
                  <c:pt idx="152">
                    <c:v>25207</c:v>
                  </c:pt>
                  <c:pt idx="153">
                    <c:v>14396</c:v>
                  </c:pt>
                  <c:pt idx="154">
                    <c:v>22033</c:v>
                  </c:pt>
                  <c:pt idx="155">
                    <c:v>23606</c:v>
                  </c:pt>
                  <c:pt idx="156">
                    <c:v>9940</c:v>
                  </c:pt>
                  <c:pt idx="157">
                    <c:v>24113</c:v>
                  </c:pt>
                  <c:pt idx="158">
                    <c:v>8460</c:v>
                  </c:pt>
                  <c:pt idx="159">
                    <c:v>8580</c:v>
                  </c:pt>
                  <c:pt idx="160">
                    <c:v>2304</c:v>
                  </c:pt>
                  <c:pt idx="161">
                    <c:v>13989</c:v>
                  </c:pt>
                  <c:pt idx="162">
                    <c:v>15400</c:v>
                  </c:pt>
                  <c:pt idx="163">
                    <c:v>8580</c:v>
                  </c:pt>
                  <c:pt idx="164">
                    <c:v>23606</c:v>
                  </c:pt>
                  <c:pt idx="165">
                    <c:v>25207</c:v>
                  </c:pt>
                  <c:pt idx="166">
                    <c:v>13989</c:v>
                  </c:pt>
                  <c:pt idx="167">
                    <c:v>15400</c:v>
                  </c:pt>
                  <c:pt idx="168">
                    <c:v>8461</c:v>
                  </c:pt>
                  <c:pt idx="169">
                    <c:v>8793</c:v>
                  </c:pt>
                  <c:pt idx="170">
                    <c:v>14395</c:v>
                  </c:pt>
                  <c:pt idx="171">
                    <c:v>23606</c:v>
                  </c:pt>
                  <c:pt idx="172">
                    <c:v>9941</c:v>
                  </c:pt>
                  <c:pt idx="173">
                    <c:v>13989</c:v>
                  </c:pt>
                  <c:pt idx="174">
                    <c:v>25207</c:v>
                  </c:pt>
                  <c:pt idx="175">
                    <c:v>22033</c:v>
                  </c:pt>
                  <c:pt idx="176">
                    <c:v>23606</c:v>
                  </c:pt>
                  <c:pt idx="177">
                    <c:v>8460</c:v>
                  </c:pt>
                  <c:pt idx="178">
                    <c:v>8580</c:v>
                  </c:pt>
                  <c:pt idx="179">
                    <c:v>14396</c:v>
                  </c:pt>
                  <c:pt idx="180">
                    <c:v>13989</c:v>
                  </c:pt>
                  <c:pt idx="181">
                    <c:v>8793</c:v>
                  </c:pt>
                  <c:pt idx="182">
                    <c:v>25207</c:v>
                  </c:pt>
                  <c:pt idx="183">
                    <c:v>9941</c:v>
                  </c:pt>
                  <c:pt idx="184">
                    <c:v>8580</c:v>
                  </c:pt>
                  <c:pt idx="185">
                    <c:v>15369</c:v>
                  </c:pt>
                  <c:pt idx="186">
                    <c:v>23606</c:v>
                  </c:pt>
                  <c:pt idx="187">
                    <c:v>22033</c:v>
                  </c:pt>
                  <c:pt idx="188">
                    <c:v>24113</c:v>
                  </c:pt>
                  <c:pt idx="189">
                    <c:v>14396</c:v>
                  </c:pt>
                  <c:pt idx="190">
                    <c:v>8548</c:v>
                  </c:pt>
                  <c:pt idx="191">
                    <c:v>8461</c:v>
                  </c:pt>
                  <c:pt idx="192">
                    <c:v>13989</c:v>
                  </c:pt>
                  <c:pt idx="193">
                    <c:v>15400</c:v>
                  </c:pt>
                  <c:pt idx="194">
                    <c:v>15378</c:v>
                  </c:pt>
                  <c:pt idx="195">
                    <c:v>9939</c:v>
                  </c:pt>
                  <c:pt idx="196">
                    <c:v>21737</c:v>
                  </c:pt>
                  <c:pt idx="197">
                    <c:v>21930</c:v>
                  </c:pt>
                  <c:pt idx="198">
                    <c:v>23606</c:v>
                  </c:pt>
                  <c:pt idx="199">
                    <c:v>21737</c:v>
                  </c:pt>
                  <c:pt idx="200">
                    <c:v>8793</c:v>
                  </c:pt>
                  <c:pt idx="201">
                    <c:v>9940</c:v>
                  </c:pt>
                  <c:pt idx="202">
                    <c:v>21737</c:v>
                  </c:pt>
                  <c:pt idx="203">
                    <c:v>23606</c:v>
                  </c:pt>
                  <c:pt idx="204">
                    <c:v>13989</c:v>
                  </c:pt>
                  <c:pt idx="205">
                    <c:v>14396</c:v>
                  </c:pt>
                  <c:pt idx="206">
                    <c:v>25207</c:v>
                  </c:pt>
                  <c:pt idx="207">
                    <c:v>22033</c:v>
                  </c:pt>
                  <c:pt idx="208">
                    <c:v>21737</c:v>
                  </c:pt>
                  <c:pt idx="209">
                    <c:v>22033</c:v>
                  </c:pt>
                  <c:pt idx="210">
                    <c:v>15400</c:v>
                  </c:pt>
                  <c:pt idx="211">
                    <c:v>23710</c:v>
                  </c:pt>
                  <c:pt idx="212">
                    <c:v>13989</c:v>
                  </c:pt>
                  <c:pt idx="213">
                    <c:v>8580</c:v>
                  </c:pt>
                  <c:pt idx="214">
                    <c:v>21925</c:v>
                  </c:pt>
                  <c:pt idx="215">
                    <c:v>23606</c:v>
                  </c:pt>
                  <c:pt idx="216">
                    <c:v>9939</c:v>
                  </c:pt>
                  <c:pt idx="217">
                    <c:v>21737</c:v>
                  </c:pt>
                  <c:pt idx="218">
                    <c:v>8793</c:v>
                  </c:pt>
                  <c:pt idx="219">
                    <c:v>23606</c:v>
                  </c:pt>
                  <c:pt idx="220">
                    <c:v>8870</c:v>
                  </c:pt>
                  <c:pt idx="221">
                    <c:v>14395</c:v>
                  </c:pt>
                  <c:pt idx="222">
                    <c:v>25206</c:v>
                  </c:pt>
                  <c:pt idx="223">
                    <c:v>22033</c:v>
                  </c:pt>
                  <c:pt idx="224">
                    <c:v>9941</c:v>
                  </c:pt>
                  <c:pt idx="225">
                    <c:v>21737</c:v>
                  </c:pt>
                  <c:pt idx="226">
                    <c:v>23606</c:v>
                  </c:pt>
                  <c:pt idx="227">
                    <c:v>8461</c:v>
                  </c:pt>
                  <c:pt idx="228">
                    <c:v>8793</c:v>
                  </c:pt>
                  <c:pt idx="229">
                    <c:v>5342</c:v>
                  </c:pt>
                  <c:pt idx="230">
                    <c:v>13989</c:v>
                  </c:pt>
                  <c:pt idx="231">
                    <c:v>22033</c:v>
                  </c:pt>
                  <c:pt idx="232">
                    <c:v>23606</c:v>
                  </c:pt>
                  <c:pt idx="233">
                    <c:v>13989</c:v>
                  </c:pt>
                  <c:pt idx="234">
                    <c:v>21925</c:v>
                  </c:pt>
                  <c:pt idx="235">
                    <c:v>25207</c:v>
                  </c:pt>
                  <c:pt idx="236">
                    <c:v>3194</c:v>
                  </c:pt>
                  <c:pt idx="237">
                    <c:v>23606</c:v>
                  </c:pt>
                  <c:pt idx="238">
                    <c:v>14249</c:v>
                  </c:pt>
                  <c:pt idx="239">
                    <c:v>2531</c:v>
                  </c:pt>
                  <c:pt idx="240">
                    <c:v>9940</c:v>
                  </c:pt>
                  <c:pt idx="241">
                    <c:v>5342</c:v>
                  </c:pt>
                  <c:pt idx="242">
                    <c:v>15400</c:v>
                  </c:pt>
                  <c:pt idx="243">
                    <c:v>23792</c:v>
                  </c:pt>
                  <c:pt idx="244">
                    <c:v>5342</c:v>
                  </c:pt>
                  <c:pt idx="245">
                    <c:v>14395</c:v>
                  </c:pt>
                  <c:pt idx="246">
                    <c:v>8793</c:v>
                  </c:pt>
                  <c:pt idx="247">
                    <c:v>22033</c:v>
                  </c:pt>
                  <c:pt idx="248">
                    <c:v>21737</c:v>
                  </c:pt>
                  <c:pt idx="249">
                    <c:v>5342</c:v>
                  </c:pt>
                  <c:pt idx="250">
                    <c:v>9941</c:v>
                  </c:pt>
                  <c:pt idx="251">
                    <c:v>3190</c:v>
                  </c:pt>
                  <c:pt idx="252">
                    <c:v>10631</c:v>
                  </c:pt>
                  <c:pt idx="253">
                    <c:v>13989</c:v>
                  </c:pt>
                  <c:pt idx="254">
                    <c:v>15400</c:v>
                  </c:pt>
                  <c:pt idx="255">
                    <c:v>23606</c:v>
                  </c:pt>
                  <c:pt idx="256">
                    <c:v>14249</c:v>
                  </c:pt>
                  <c:pt idx="257">
                    <c:v>25207</c:v>
                  </c:pt>
                  <c:pt idx="258">
                    <c:v>22033</c:v>
                  </c:pt>
                  <c:pt idx="259">
                    <c:v>9026</c:v>
                  </c:pt>
                  <c:pt idx="260">
                    <c:v>3189</c:v>
                  </c:pt>
                  <c:pt idx="261">
                    <c:v>2663</c:v>
                  </c:pt>
                  <c:pt idx="262">
                    <c:v>5092</c:v>
                  </c:pt>
                  <c:pt idx="263">
                    <c:v>5342</c:v>
                  </c:pt>
                  <c:pt idx="264">
                    <c:v>7519</c:v>
                  </c:pt>
                  <c:pt idx="265">
                    <c:v>21930</c:v>
                  </c:pt>
                  <c:pt idx="266">
                    <c:v>5378</c:v>
                  </c:pt>
                  <c:pt idx="267">
                    <c:v>13989</c:v>
                  </c:pt>
                  <c:pt idx="268">
                    <c:v>22033</c:v>
                  </c:pt>
                  <c:pt idx="269">
                    <c:v>3189</c:v>
                  </c:pt>
                  <c:pt idx="270">
                    <c:v>8460</c:v>
                  </c:pt>
                  <c:pt idx="271">
                    <c:v>9941</c:v>
                  </c:pt>
                  <c:pt idx="272">
                    <c:v>21737</c:v>
                  </c:pt>
                  <c:pt idx="273">
                    <c:v>22461</c:v>
                  </c:pt>
                  <c:pt idx="274">
                    <c:v>3189</c:v>
                  </c:pt>
                  <c:pt idx="275">
                    <c:v>8460</c:v>
                  </c:pt>
                  <c:pt idx="276">
                    <c:v>2663</c:v>
                  </c:pt>
                  <c:pt idx="277">
                    <c:v>23606</c:v>
                  </c:pt>
                  <c:pt idx="278">
                    <c:v>5342</c:v>
                  </c:pt>
                  <c:pt idx="279">
                    <c:v>7519</c:v>
                  </c:pt>
                  <c:pt idx="280">
                    <c:v>3189</c:v>
                  </c:pt>
                  <c:pt idx="281">
                    <c:v>8793</c:v>
                  </c:pt>
                  <c:pt idx="282">
                    <c:v>22463</c:v>
                  </c:pt>
                  <c:pt idx="283">
                    <c:v>14249</c:v>
                  </c:pt>
                  <c:pt idx="284">
                    <c:v>22033</c:v>
                  </c:pt>
                  <c:pt idx="285">
                    <c:v>2531</c:v>
                  </c:pt>
                  <c:pt idx="286">
                    <c:v>5385</c:v>
                  </c:pt>
                  <c:pt idx="287">
                    <c:v>22461</c:v>
                  </c:pt>
                  <c:pt idx="288">
                    <c:v>23606</c:v>
                  </c:pt>
                  <c:pt idx="289">
                    <c:v>3190</c:v>
                  </c:pt>
                  <c:pt idx="290">
                    <c:v>23737</c:v>
                  </c:pt>
                  <c:pt idx="291">
                    <c:v>7519</c:v>
                  </c:pt>
                  <c:pt idx="292">
                    <c:v>5098</c:v>
                  </c:pt>
                  <c:pt idx="293">
                    <c:v>9939</c:v>
                  </c:pt>
                  <c:pt idx="294">
                    <c:v>8461</c:v>
                  </c:pt>
                  <c:pt idx="295">
                    <c:v>15374</c:v>
                  </c:pt>
                  <c:pt idx="296">
                    <c:v>8793</c:v>
                  </c:pt>
                  <c:pt idx="297">
                    <c:v>23606</c:v>
                  </c:pt>
                  <c:pt idx="298">
                    <c:v>22033</c:v>
                  </c:pt>
                  <c:pt idx="299">
                    <c:v>3190</c:v>
                  </c:pt>
                  <c:pt idx="300">
                    <c:v>5342</c:v>
                  </c:pt>
                  <c:pt idx="301">
                    <c:v>22461</c:v>
                  </c:pt>
                  <c:pt idx="302">
                    <c:v>22618</c:v>
                  </c:pt>
                  <c:pt idx="303">
                    <c:v>7519</c:v>
                  </c:pt>
                  <c:pt idx="304">
                    <c:v>25207</c:v>
                  </c:pt>
                  <c:pt idx="305">
                    <c:v>14249</c:v>
                  </c:pt>
                  <c:pt idx="306">
                    <c:v>2663</c:v>
                  </c:pt>
                  <c:pt idx="307">
                    <c:v>5385</c:v>
                  </c:pt>
                  <c:pt idx="308">
                    <c:v>10632</c:v>
                  </c:pt>
                  <c:pt idx="309">
                    <c:v>3189</c:v>
                  </c:pt>
                  <c:pt idx="310">
                    <c:v>8548</c:v>
                  </c:pt>
                  <c:pt idx="311">
                    <c:v>22527</c:v>
                  </c:pt>
                  <c:pt idx="312">
                    <c:v>5342</c:v>
                  </c:pt>
                  <c:pt idx="313">
                    <c:v>5385</c:v>
                  </c:pt>
                  <c:pt idx="314">
                    <c:v>8461</c:v>
                  </c:pt>
                  <c:pt idx="315">
                    <c:v>9940</c:v>
                  </c:pt>
                  <c:pt idx="316">
                    <c:v>22033</c:v>
                  </c:pt>
                  <c:pt idx="317">
                    <c:v>8793</c:v>
                  </c:pt>
                  <c:pt idx="318">
                    <c:v>13989</c:v>
                  </c:pt>
                  <c:pt idx="319">
                    <c:v>15369</c:v>
                  </c:pt>
                  <c:pt idx="320">
                    <c:v>21925</c:v>
                  </c:pt>
                  <c:pt idx="321">
                    <c:v>22461</c:v>
                  </c:pt>
                  <c:pt idx="322">
                    <c:v>25206</c:v>
                  </c:pt>
                  <c:pt idx="323">
                    <c:v>5098</c:v>
                  </c:pt>
                  <c:pt idx="324">
                    <c:v>2663</c:v>
                  </c:pt>
                  <c:pt idx="325">
                    <c:v>7519</c:v>
                  </c:pt>
                  <c:pt idx="326">
                    <c:v>5383</c:v>
                  </c:pt>
                  <c:pt idx="327">
                    <c:v>14249</c:v>
                  </c:pt>
                  <c:pt idx="328">
                    <c:v>3189</c:v>
                  </c:pt>
                  <c:pt idx="329">
                    <c:v>8460</c:v>
                  </c:pt>
                  <c:pt idx="330">
                    <c:v>23606</c:v>
                  </c:pt>
                  <c:pt idx="331">
                    <c:v>23678</c:v>
                  </c:pt>
                  <c:pt idx="332">
                    <c:v>9854</c:v>
                  </c:pt>
                  <c:pt idx="333">
                    <c:v>9939</c:v>
                  </c:pt>
                  <c:pt idx="334">
                    <c:v>23678</c:v>
                  </c:pt>
                  <c:pt idx="335">
                    <c:v>5342</c:v>
                  </c:pt>
                  <c:pt idx="336">
                    <c:v>9939</c:v>
                  </c:pt>
                  <c:pt idx="337">
                    <c:v>22527</c:v>
                  </c:pt>
                  <c:pt idx="338">
                    <c:v>23606</c:v>
                  </c:pt>
                  <c:pt idx="339">
                    <c:v>15379</c:v>
                  </c:pt>
                  <c:pt idx="340">
                    <c:v>10631</c:v>
                  </c:pt>
                  <c:pt idx="341">
                    <c:v>22463</c:v>
                  </c:pt>
                  <c:pt idx="342">
                    <c:v>22033</c:v>
                  </c:pt>
                  <c:pt idx="343">
                    <c:v>5383</c:v>
                  </c:pt>
                  <c:pt idx="344">
                    <c:v>9854</c:v>
                  </c:pt>
                  <c:pt idx="345">
                    <c:v>8793</c:v>
                  </c:pt>
                  <c:pt idx="346">
                    <c:v>2777</c:v>
                  </c:pt>
                  <c:pt idx="347">
                    <c:v>8460</c:v>
                  </c:pt>
                  <c:pt idx="348">
                    <c:v>25207</c:v>
                  </c:pt>
                  <c:pt idx="349">
                    <c:v>8548</c:v>
                  </c:pt>
                  <c:pt idx="350">
                    <c:v>5342</c:v>
                  </c:pt>
                  <c:pt idx="351">
                    <c:v>3189</c:v>
                  </c:pt>
                  <c:pt idx="352">
                    <c:v>5098</c:v>
                  </c:pt>
                  <c:pt idx="353">
                    <c:v>14249</c:v>
                  </c:pt>
                  <c:pt idx="354">
                    <c:v>22461</c:v>
                  </c:pt>
                  <c:pt idx="355">
                    <c:v>2531</c:v>
                  </c:pt>
                  <c:pt idx="356">
                    <c:v>7682</c:v>
                  </c:pt>
                  <c:pt idx="357">
                    <c:v>21737</c:v>
                  </c:pt>
                  <c:pt idx="358">
                    <c:v>23606</c:v>
                  </c:pt>
                  <c:pt idx="359">
                    <c:v>22033</c:v>
                  </c:pt>
                  <c:pt idx="360">
                    <c:v>2777</c:v>
                  </c:pt>
                  <c:pt idx="361">
                    <c:v>3190</c:v>
                  </c:pt>
                  <c:pt idx="362">
                    <c:v>8461</c:v>
                  </c:pt>
                  <c:pt idx="363">
                    <c:v>9940</c:v>
                  </c:pt>
                  <c:pt idx="364">
                    <c:v>2663</c:v>
                  </c:pt>
                  <c:pt idx="365">
                    <c:v>5385</c:v>
                  </c:pt>
                  <c:pt idx="366">
                    <c:v>8461</c:v>
                  </c:pt>
                  <c:pt idx="367">
                    <c:v>8548</c:v>
                  </c:pt>
                  <c:pt idx="368">
                    <c:v>23734</c:v>
                  </c:pt>
                  <c:pt idx="369">
                    <c:v>7519</c:v>
                  </c:pt>
                  <c:pt idx="370">
                    <c:v>10631</c:v>
                  </c:pt>
                  <c:pt idx="371">
                    <c:v>22882</c:v>
                  </c:pt>
                  <c:pt idx="372">
                    <c:v>25207</c:v>
                  </c:pt>
                  <c:pt idx="373">
                    <c:v>22014</c:v>
                  </c:pt>
                  <c:pt idx="374">
                    <c:v>2778</c:v>
                  </c:pt>
                  <c:pt idx="375">
                    <c:v>22033</c:v>
                  </c:pt>
                  <c:pt idx="376">
                    <c:v>15378</c:v>
                  </c:pt>
                  <c:pt idx="377">
                    <c:v>22463</c:v>
                  </c:pt>
                  <c:pt idx="378">
                    <c:v>5342</c:v>
                  </c:pt>
                  <c:pt idx="379">
                    <c:v>9854</c:v>
                  </c:pt>
                  <c:pt idx="380">
                    <c:v>22014</c:v>
                  </c:pt>
                  <c:pt idx="381">
                    <c:v>2779</c:v>
                  </c:pt>
                  <c:pt idx="382">
                    <c:v>7519</c:v>
                  </c:pt>
                  <c:pt idx="383">
                    <c:v>9940</c:v>
                  </c:pt>
                  <c:pt idx="384">
                    <c:v>25207</c:v>
                  </c:pt>
                  <c:pt idx="385">
                    <c:v>22881</c:v>
                  </c:pt>
                  <c:pt idx="386">
                    <c:v>2779</c:v>
                  </c:pt>
                  <c:pt idx="387">
                    <c:v>5385</c:v>
                  </c:pt>
                  <c:pt idx="388">
                    <c:v>21925</c:v>
                  </c:pt>
                  <c:pt idx="389">
                    <c:v>22527</c:v>
                  </c:pt>
                  <c:pt idx="390">
                    <c:v>23606</c:v>
                  </c:pt>
                  <c:pt idx="391">
                    <c:v>5098</c:v>
                  </c:pt>
                  <c:pt idx="392">
                    <c:v>2663</c:v>
                  </c:pt>
                  <c:pt idx="393">
                    <c:v>5342</c:v>
                  </c:pt>
                  <c:pt idx="394">
                    <c:v>14249</c:v>
                  </c:pt>
                  <c:pt idx="395">
                    <c:v>22033</c:v>
                  </c:pt>
                  <c:pt idx="396">
                    <c:v>7724</c:v>
                  </c:pt>
                  <c:pt idx="397">
                    <c:v>8460</c:v>
                  </c:pt>
                  <c:pt idx="398">
                    <c:v>21926</c:v>
                  </c:pt>
                  <c:pt idx="399">
                    <c:v>22881</c:v>
                  </c:pt>
                  <c:pt idx="400">
                    <c:v>21737</c:v>
                  </c:pt>
                  <c:pt idx="401">
                    <c:v>5342</c:v>
                  </c:pt>
                  <c:pt idx="402">
                    <c:v>7519</c:v>
                  </c:pt>
                  <c:pt idx="403">
                    <c:v>22461</c:v>
                  </c:pt>
                  <c:pt idx="404">
                    <c:v>2777</c:v>
                  </c:pt>
                  <c:pt idx="405">
                    <c:v>9941</c:v>
                  </c:pt>
                  <c:pt idx="406">
                    <c:v>23677</c:v>
                  </c:pt>
                  <c:pt idx="407">
                    <c:v>25207</c:v>
                  </c:pt>
                  <c:pt idx="408">
                    <c:v>22527</c:v>
                  </c:pt>
                  <c:pt idx="409">
                    <c:v>23606</c:v>
                  </c:pt>
                  <c:pt idx="410">
                    <c:v>8460</c:v>
                  </c:pt>
                  <c:pt idx="411">
                    <c:v>15369</c:v>
                  </c:pt>
                  <c:pt idx="412">
                    <c:v>14249</c:v>
                  </c:pt>
                  <c:pt idx="413">
                    <c:v>15400</c:v>
                  </c:pt>
                  <c:pt idx="414">
                    <c:v>22014</c:v>
                  </c:pt>
                  <c:pt idx="415">
                    <c:v>22462</c:v>
                  </c:pt>
                  <c:pt idx="416">
                    <c:v>22882</c:v>
                  </c:pt>
                  <c:pt idx="417">
                    <c:v>5342</c:v>
                  </c:pt>
                  <c:pt idx="418">
                    <c:v>5098</c:v>
                  </c:pt>
                  <c:pt idx="419">
                    <c:v>24608</c:v>
                  </c:pt>
                  <c:pt idx="420">
                    <c:v>7519</c:v>
                  </c:pt>
                  <c:pt idx="421">
                    <c:v>2780</c:v>
                  </c:pt>
                  <c:pt idx="422">
                    <c:v>8461</c:v>
                  </c:pt>
                  <c:pt idx="423">
                    <c:v>6287</c:v>
                  </c:pt>
                  <c:pt idx="424">
                    <c:v>7519</c:v>
                  </c:pt>
                  <c:pt idx="425">
                    <c:v>25207</c:v>
                  </c:pt>
                  <c:pt idx="426">
                    <c:v>22033</c:v>
                  </c:pt>
                  <c:pt idx="427">
                    <c:v>14249</c:v>
                  </c:pt>
                  <c:pt idx="428">
                    <c:v>5342</c:v>
                  </c:pt>
                  <c:pt idx="429">
                    <c:v>21926</c:v>
                  </c:pt>
                  <c:pt idx="430">
                    <c:v>22882</c:v>
                  </c:pt>
                  <c:pt idx="431">
                    <c:v>9939</c:v>
                  </c:pt>
                  <c:pt idx="432">
                    <c:v>2304</c:v>
                  </c:pt>
                  <c:pt idx="433">
                    <c:v>5385</c:v>
                  </c:pt>
                  <c:pt idx="434">
                    <c:v>22527</c:v>
                  </c:pt>
                  <c:pt idx="435">
                    <c:v>7724</c:v>
                  </c:pt>
                  <c:pt idx="436">
                    <c:v>22461</c:v>
                  </c:pt>
                  <c:pt idx="437">
                    <c:v>22033</c:v>
                  </c:pt>
                  <c:pt idx="438">
                    <c:v>8461</c:v>
                  </c:pt>
                  <c:pt idx="439">
                    <c:v>8548</c:v>
                  </c:pt>
                  <c:pt idx="440">
                    <c:v>3190</c:v>
                  </c:pt>
                  <c:pt idx="441">
                    <c:v>5383</c:v>
                  </c:pt>
                  <c:pt idx="442">
                    <c:v>23734</c:v>
                  </c:pt>
                  <c:pt idx="443">
                    <c:v>5342</c:v>
                  </c:pt>
                  <c:pt idx="444">
                    <c:v>7519</c:v>
                  </c:pt>
                  <c:pt idx="445">
                    <c:v>22882</c:v>
                  </c:pt>
                  <c:pt idx="446">
                    <c:v>15400</c:v>
                  </c:pt>
                  <c:pt idx="447">
                    <c:v>21737</c:v>
                  </c:pt>
                  <c:pt idx="448">
                    <c:v>22033</c:v>
                  </c:pt>
                  <c:pt idx="449">
                    <c:v>2293</c:v>
                  </c:pt>
                  <c:pt idx="450">
                    <c:v>5383</c:v>
                  </c:pt>
                  <c:pt idx="451">
                    <c:v>25207</c:v>
                  </c:pt>
                  <c:pt idx="452">
                    <c:v>14249</c:v>
                  </c:pt>
                  <c:pt idx="453">
                    <c:v>5342</c:v>
                  </c:pt>
                  <c:pt idx="454">
                    <c:v>7723</c:v>
                  </c:pt>
                  <c:pt idx="455">
                    <c:v>21926</c:v>
                  </c:pt>
                  <c:pt idx="456">
                    <c:v>22527</c:v>
                  </c:pt>
                  <c:pt idx="457">
                    <c:v>22882</c:v>
                  </c:pt>
                  <c:pt idx="458">
                    <c:v>23606</c:v>
                  </c:pt>
                  <c:pt idx="459">
                    <c:v>23677</c:v>
                  </c:pt>
                  <c:pt idx="460">
                    <c:v>5098</c:v>
                  </c:pt>
                  <c:pt idx="461">
                    <c:v>22033</c:v>
                  </c:pt>
                  <c:pt idx="462">
                    <c:v>22461</c:v>
                  </c:pt>
                  <c:pt idx="463">
                    <c:v>15379</c:v>
                  </c:pt>
                  <c:pt idx="464">
                    <c:v>7724</c:v>
                  </c:pt>
                  <c:pt idx="465">
                    <c:v>8548</c:v>
                  </c:pt>
                  <c:pt idx="466">
                    <c:v>5342</c:v>
                  </c:pt>
                  <c:pt idx="467">
                    <c:v>7519</c:v>
                  </c:pt>
                  <c:pt idx="468">
                    <c:v>15400</c:v>
                  </c:pt>
                  <c:pt idx="469">
                    <c:v>22033</c:v>
                  </c:pt>
                  <c:pt idx="470">
                    <c:v>14249</c:v>
                  </c:pt>
                  <c:pt idx="471">
                    <c:v>22881</c:v>
                  </c:pt>
                  <c:pt idx="472">
                    <c:v>6287</c:v>
                  </c:pt>
                  <c:pt idx="473">
                    <c:v>10631</c:v>
                  </c:pt>
                  <c:pt idx="474">
                    <c:v>5383</c:v>
                  </c:pt>
                  <c:pt idx="475">
                    <c:v>8460</c:v>
                  </c:pt>
                  <c:pt idx="476">
                    <c:v>2777</c:v>
                  </c:pt>
                  <c:pt idx="477">
                    <c:v>5342</c:v>
                  </c:pt>
                  <c:pt idx="478">
                    <c:v>22881</c:v>
                  </c:pt>
                  <c:pt idx="479">
                    <c:v>23677</c:v>
                  </c:pt>
                  <c:pt idx="480">
                    <c:v>7519</c:v>
                  </c:pt>
                  <c:pt idx="481">
                    <c:v>5385</c:v>
                  </c:pt>
                  <c:pt idx="482">
                    <c:v>15400</c:v>
                  </c:pt>
                  <c:pt idx="483">
                    <c:v>7419</c:v>
                  </c:pt>
                  <c:pt idx="484">
                    <c:v>5342</c:v>
                  </c:pt>
                  <c:pt idx="485">
                    <c:v>21926</c:v>
                  </c:pt>
                  <c:pt idx="486">
                    <c:v>22462</c:v>
                  </c:pt>
                  <c:pt idx="487">
                    <c:v>22033</c:v>
                  </c:pt>
                  <c:pt idx="488">
                    <c:v>24611</c:v>
                  </c:pt>
                  <c:pt idx="489">
                    <c:v>2304</c:v>
                  </c:pt>
                  <c:pt idx="490">
                    <c:v>3190</c:v>
                  </c:pt>
                  <c:pt idx="491">
                    <c:v>5342</c:v>
                  </c:pt>
                  <c:pt idx="492">
                    <c:v>5383</c:v>
                  </c:pt>
                  <c:pt idx="493">
                    <c:v>6315</c:v>
                  </c:pt>
                  <c:pt idx="494">
                    <c:v>25206</c:v>
                  </c:pt>
                  <c:pt idx="495">
                    <c:v>8548</c:v>
                  </c:pt>
                  <c:pt idx="496">
                    <c:v>7519</c:v>
                  </c:pt>
                  <c:pt idx="497">
                    <c:v>5098</c:v>
                  </c:pt>
                  <c:pt idx="498">
                    <c:v>8460</c:v>
                  </c:pt>
                  <c:pt idx="499">
                    <c:v>22527</c:v>
                  </c:pt>
                  <c:pt idx="500">
                    <c:v>7729</c:v>
                  </c:pt>
                  <c:pt idx="501">
                    <c:v>22033</c:v>
                  </c:pt>
                  <c:pt idx="502">
                    <c:v>8461</c:v>
                  </c:pt>
                  <c:pt idx="503">
                    <c:v>23737</c:v>
                  </c:pt>
                  <c:pt idx="504">
                    <c:v>15400</c:v>
                  </c:pt>
                  <c:pt idx="505">
                    <c:v>22882</c:v>
                  </c:pt>
                  <c:pt idx="506">
                    <c:v>25207</c:v>
                  </c:pt>
                  <c:pt idx="507">
                    <c:v>22527</c:v>
                  </c:pt>
                  <c:pt idx="508">
                    <c:v>2298</c:v>
                  </c:pt>
                  <c:pt idx="509">
                    <c:v>2778</c:v>
                  </c:pt>
                  <c:pt idx="510">
                    <c:v>21930</c:v>
                  </c:pt>
                  <c:pt idx="511">
                    <c:v>22461</c:v>
                  </c:pt>
                  <c:pt idx="512">
                    <c:v>5342</c:v>
                  </c:pt>
                  <c:pt idx="513">
                    <c:v>7723</c:v>
                  </c:pt>
                  <c:pt idx="514">
                    <c:v>15400</c:v>
                  </c:pt>
                  <c:pt idx="515">
                    <c:v>22033</c:v>
                  </c:pt>
                  <c:pt idx="516">
                    <c:v>5342</c:v>
                  </c:pt>
                  <c:pt idx="517">
                    <c:v>5385</c:v>
                  </c:pt>
                  <c:pt idx="518">
                    <c:v>7519</c:v>
                  </c:pt>
                  <c:pt idx="519">
                    <c:v>3190</c:v>
                  </c:pt>
                  <c:pt idx="520">
                    <c:v>14249</c:v>
                  </c:pt>
                  <c:pt idx="521">
                    <c:v>5342</c:v>
                  </c:pt>
                  <c:pt idx="522">
                    <c:v>6287</c:v>
                  </c:pt>
                  <c:pt idx="523">
                    <c:v>8461</c:v>
                  </c:pt>
                  <c:pt idx="524">
                    <c:v>5098</c:v>
                  </c:pt>
                  <c:pt idx="525">
                    <c:v>7724</c:v>
                  </c:pt>
                  <c:pt idx="526">
                    <c:v>5408</c:v>
                  </c:pt>
                  <c:pt idx="527">
                    <c:v>8548</c:v>
                  </c:pt>
                  <c:pt idx="528">
                    <c:v>2301</c:v>
                  </c:pt>
                  <c:pt idx="529">
                    <c:v>7519</c:v>
                  </c:pt>
                  <c:pt idx="530">
                    <c:v>22461</c:v>
                  </c:pt>
                  <c:pt idx="531">
                    <c:v>24113</c:v>
                  </c:pt>
                  <c:pt idx="532">
                    <c:v>5383</c:v>
                  </c:pt>
                  <c:pt idx="533">
                    <c:v>22527</c:v>
                  </c:pt>
                  <c:pt idx="534">
                    <c:v>8460</c:v>
                  </c:pt>
                  <c:pt idx="535">
                    <c:v>10632</c:v>
                  </c:pt>
                  <c:pt idx="536">
                    <c:v>6287</c:v>
                  </c:pt>
                  <c:pt idx="537">
                    <c:v>8868</c:v>
                  </c:pt>
                  <c:pt idx="538">
                    <c:v>2777</c:v>
                  </c:pt>
                  <c:pt idx="539">
                    <c:v>15372</c:v>
                  </c:pt>
                  <c:pt idx="540">
                    <c:v>5342</c:v>
                  </c:pt>
                  <c:pt idx="541">
                    <c:v>9854</c:v>
                  </c:pt>
                  <c:pt idx="542">
                    <c:v>2313</c:v>
                  </c:pt>
                  <c:pt idx="543">
                    <c:v>7723</c:v>
                  </c:pt>
                  <c:pt idx="544">
                    <c:v>5409</c:v>
                  </c:pt>
                  <c:pt idx="545">
                    <c:v>7519</c:v>
                  </c:pt>
                  <c:pt idx="546">
                    <c:v>3194</c:v>
                  </c:pt>
                  <c:pt idx="547">
                    <c:v>25292</c:v>
                  </c:pt>
                  <c:pt idx="548">
                    <c:v>9854</c:v>
                  </c:pt>
                  <c:pt idx="549">
                    <c:v>2780</c:v>
                  </c:pt>
                  <c:pt idx="550">
                    <c:v>15379</c:v>
                  </c:pt>
                  <c:pt idx="551">
                    <c:v>5409</c:v>
                  </c:pt>
                  <c:pt idx="552">
                    <c:v>22033</c:v>
                  </c:pt>
                  <c:pt idx="553">
                    <c:v>24113</c:v>
                  </c:pt>
                  <c:pt idx="554">
                    <c:v>5098</c:v>
                  </c:pt>
                  <c:pt idx="555">
                    <c:v>5385</c:v>
                  </c:pt>
                  <c:pt idx="556">
                    <c:v>8460</c:v>
                  </c:pt>
                  <c:pt idx="557">
                    <c:v>2304</c:v>
                  </c:pt>
                  <c:pt idx="558">
                    <c:v>6315</c:v>
                  </c:pt>
                  <c:pt idx="559">
                    <c:v>5342</c:v>
                  </c:pt>
                  <c:pt idx="560">
                    <c:v>8868</c:v>
                  </c:pt>
                  <c:pt idx="561">
                    <c:v>9854</c:v>
                  </c:pt>
                  <c:pt idx="562">
                    <c:v>6313</c:v>
                  </c:pt>
                  <c:pt idx="563">
                    <c:v>15374</c:v>
                  </c:pt>
                  <c:pt idx="564">
                    <c:v>22461</c:v>
                  </c:pt>
                  <c:pt idx="565">
                    <c:v>9854</c:v>
                  </c:pt>
                  <c:pt idx="566">
                    <c:v>5385</c:v>
                  </c:pt>
                  <c:pt idx="567">
                    <c:v>7724</c:v>
                  </c:pt>
                  <c:pt idx="568">
                    <c:v>21930</c:v>
                  </c:pt>
                  <c:pt idx="569">
                    <c:v>15374</c:v>
                  </c:pt>
                  <c:pt idx="570">
                    <c:v>21977</c:v>
                  </c:pt>
                  <c:pt idx="571">
                    <c:v>23711</c:v>
                  </c:pt>
                  <c:pt idx="572">
                    <c:v>22033</c:v>
                  </c:pt>
                  <c:pt idx="573">
                    <c:v>2779</c:v>
                  </c:pt>
                  <c:pt idx="574">
                    <c:v>8548</c:v>
                  </c:pt>
                  <c:pt idx="575">
                    <c:v>7519</c:v>
                  </c:pt>
                  <c:pt idx="576">
                    <c:v>2295</c:v>
                  </c:pt>
                  <c:pt idx="577">
                    <c:v>5098</c:v>
                  </c:pt>
                  <c:pt idx="578">
                    <c:v>9854</c:v>
                  </c:pt>
                  <c:pt idx="579">
                    <c:v>21977</c:v>
                  </c:pt>
                  <c:pt idx="580">
                    <c:v>22881</c:v>
                  </c:pt>
                  <c:pt idx="581">
                    <c:v>8461</c:v>
                  </c:pt>
                  <c:pt idx="582">
                    <c:v>5342</c:v>
                  </c:pt>
                  <c:pt idx="583">
                    <c:v>2293</c:v>
                  </c:pt>
                  <c:pt idx="584">
                    <c:v>6287</c:v>
                  </c:pt>
                  <c:pt idx="585">
                    <c:v>7723</c:v>
                  </c:pt>
                  <c:pt idx="586">
                    <c:v>24113</c:v>
                  </c:pt>
                  <c:pt idx="587">
                    <c:v>7519</c:v>
                  </c:pt>
                  <c:pt idx="588">
                    <c:v>21925</c:v>
                  </c:pt>
                  <c:pt idx="589">
                    <c:v>5409</c:v>
                  </c:pt>
                  <c:pt idx="590">
                    <c:v>22461</c:v>
                  </c:pt>
                  <c:pt idx="591">
                    <c:v>8460</c:v>
                  </c:pt>
                  <c:pt idx="592">
                    <c:v>8548</c:v>
                  </c:pt>
                  <c:pt idx="593">
                    <c:v>24113</c:v>
                  </c:pt>
                  <c:pt idx="594">
                    <c:v>21737</c:v>
                  </c:pt>
                  <c:pt idx="595">
                    <c:v>5098</c:v>
                  </c:pt>
                  <c:pt idx="596">
                    <c:v>6313</c:v>
                  </c:pt>
                  <c:pt idx="597">
                    <c:v>21977</c:v>
                  </c:pt>
                  <c:pt idx="598">
                    <c:v>22033</c:v>
                  </c:pt>
                  <c:pt idx="599">
                    <c:v>5383</c:v>
                  </c:pt>
                  <c:pt idx="600">
                    <c:v>2313</c:v>
                  </c:pt>
                  <c:pt idx="601">
                    <c:v>7724</c:v>
                  </c:pt>
                  <c:pt idx="602">
                    <c:v>22881</c:v>
                  </c:pt>
                  <c:pt idx="603">
                    <c:v>4620</c:v>
                  </c:pt>
                  <c:pt idx="604">
                    <c:v>6305</c:v>
                  </c:pt>
                  <c:pt idx="605">
                    <c:v>7519</c:v>
                  </c:pt>
                  <c:pt idx="606">
                    <c:v>15378</c:v>
                  </c:pt>
                  <c:pt idx="607">
                    <c:v>24113</c:v>
                  </c:pt>
                  <c:pt idx="608">
                    <c:v>21926</c:v>
                  </c:pt>
                  <c:pt idx="609">
                    <c:v>6287</c:v>
                  </c:pt>
                  <c:pt idx="610">
                    <c:v>9854</c:v>
                  </c:pt>
                  <c:pt idx="611">
                    <c:v>2304</c:v>
                  </c:pt>
                  <c:pt idx="612">
                    <c:v>8461</c:v>
                  </c:pt>
                  <c:pt idx="613">
                    <c:v>6409</c:v>
                  </c:pt>
                  <c:pt idx="614">
                    <c:v>5098</c:v>
                  </c:pt>
                  <c:pt idx="615">
                    <c:v>5385</c:v>
                  </c:pt>
                  <c:pt idx="616">
                    <c:v>22033</c:v>
                  </c:pt>
                  <c:pt idx="617">
                    <c:v>22881</c:v>
                  </c:pt>
                  <c:pt idx="618">
                    <c:v>5409</c:v>
                  </c:pt>
                  <c:pt idx="619">
                    <c:v>3190</c:v>
                  </c:pt>
                  <c:pt idx="620">
                    <c:v>8461</c:v>
                  </c:pt>
                  <c:pt idx="621">
                    <c:v>15374</c:v>
                  </c:pt>
                  <c:pt idx="622">
                    <c:v>7519</c:v>
                  </c:pt>
                  <c:pt idx="623">
                    <c:v>7724</c:v>
                  </c:pt>
                  <c:pt idx="624">
                    <c:v>8548</c:v>
                  </c:pt>
                  <c:pt idx="625">
                    <c:v>5098</c:v>
                  </c:pt>
                  <c:pt idx="626">
                    <c:v>5385</c:v>
                  </c:pt>
                  <c:pt idx="627">
                    <c:v>22461</c:v>
                  </c:pt>
                  <c:pt idx="628">
                    <c:v>9854</c:v>
                  </c:pt>
                  <c:pt idx="629">
                    <c:v>2295</c:v>
                  </c:pt>
                  <c:pt idx="630">
                    <c:v>15378</c:v>
                  </c:pt>
                  <c:pt idx="631">
                    <c:v>3190</c:v>
                  </c:pt>
                  <c:pt idx="632">
                    <c:v>6287</c:v>
                  </c:pt>
                  <c:pt idx="633">
                    <c:v>5342</c:v>
                  </c:pt>
                  <c:pt idx="634">
                    <c:v>5098</c:v>
                  </c:pt>
                  <c:pt idx="635">
                    <c:v>7723</c:v>
                  </c:pt>
                  <c:pt idx="636">
                    <c:v>8460</c:v>
                  </c:pt>
                  <c:pt idx="637">
                    <c:v>9854</c:v>
                  </c:pt>
                  <c:pt idx="638">
                    <c:v>2313</c:v>
                  </c:pt>
                  <c:pt idx="639">
                    <c:v>2779</c:v>
                  </c:pt>
                  <c:pt idx="640">
                    <c:v>6313</c:v>
                  </c:pt>
                  <c:pt idx="641">
                    <c:v>5409</c:v>
                  </c:pt>
                  <c:pt idx="642">
                    <c:v>7519</c:v>
                  </c:pt>
                  <c:pt idx="643">
                    <c:v>21737</c:v>
                  </c:pt>
                  <c:pt idx="644">
                    <c:v>21926</c:v>
                  </c:pt>
                  <c:pt idx="645">
                    <c:v>24113</c:v>
                  </c:pt>
                  <c:pt idx="646">
                    <c:v>7724</c:v>
                  </c:pt>
                  <c:pt idx="647">
                    <c:v>22881</c:v>
                  </c:pt>
                  <c:pt idx="648">
                    <c:v>3194</c:v>
                  </c:pt>
                  <c:pt idx="649">
                    <c:v>6313</c:v>
                  </c:pt>
                  <c:pt idx="650">
                    <c:v>8460</c:v>
                  </c:pt>
                  <c:pt idx="651">
                    <c:v>22461</c:v>
                  </c:pt>
                  <c:pt idx="652">
                    <c:v>6287</c:v>
                  </c:pt>
                  <c:pt idx="653">
                    <c:v>2295</c:v>
                  </c:pt>
                  <c:pt idx="654">
                    <c:v>15369</c:v>
                  </c:pt>
                  <c:pt idx="655">
                    <c:v>21977</c:v>
                  </c:pt>
                  <c:pt idx="656">
                    <c:v>2780</c:v>
                  </c:pt>
                  <c:pt idx="657">
                    <c:v>5409</c:v>
                  </c:pt>
                  <c:pt idx="658">
                    <c:v>6302</c:v>
                  </c:pt>
                  <c:pt idx="659">
                    <c:v>21737</c:v>
                  </c:pt>
                  <c:pt idx="660">
                    <c:v>21926</c:v>
                  </c:pt>
                  <c:pt idx="661">
                    <c:v>7519</c:v>
                  </c:pt>
                  <c:pt idx="662">
                    <c:v>5098</c:v>
                  </c:pt>
                  <c:pt idx="663">
                    <c:v>22882</c:v>
                  </c:pt>
                  <c:pt idx="664">
                    <c:v>9854</c:v>
                  </c:pt>
                  <c:pt idx="665">
                    <c:v>25130</c:v>
                  </c:pt>
                  <c:pt idx="666">
                    <c:v>21737</c:v>
                  </c:pt>
                  <c:pt idx="667">
                    <c:v>6313</c:v>
                  </c:pt>
                  <c:pt idx="668">
                    <c:v>21737</c:v>
                  </c:pt>
                  <c:pt idx="669">
                    <c:v>5409</c:v>
                  </c:pt>
                  <c:pt idx="670">
                    <c:v>8460</c:v>
                  </c:pt>
                  <c:pt idx="671">
                    <c:v>21925</c:v>
                  </c:pt>
                  <c:pt idx="672">
                    <c:v>3190</c:v>
                  </c:pt>
                  <c:pt idx="673">
                    <c:v>4621</c:v>
                  </c:pt>
                  <c:pt idx="674">
                    <c:v>6313</c:v>
                  </c:pt>
                  <c:pt idx="675">
                    <c:v>15374</c:v>
                  </c:pt>
                  <c:pt idx="676">
                    <c:v>7519</c:v>
                  </c:pt>
                  <c:pt idx="677">
                    <c:v>22882</c:v>
                  </c:pt>
                  <c:pt idx="678">
                    <c:v>2779</c:v>
                  </c:pt>
                  <c:pt idx="679">
                    <c:v>25130</c:v>
                  </c:pt>
                  <c:pt idx="680">
                    <c:v>2298</c:v>
                  </c:pt>
                  <c:pt idx="681">
                    <c:v>21828</c:v>
                  </c:pt>
                  <c:pt idx="682">
                    <c:v>21977</c:v>
                  </c:pt>
                  <c:pt idx="683">
                    <c:v>6315</c:v>
                  </c:pt>
                  <c:pt idx="684">
                    <c:v>21925</c:v>
                  </c:pt>
                  <c:pt idx="685">
                    <c:v>22033</c:v>
                  </c:pt>
                  <c:pt idx="686">
                    <c:v>2295</c:v>
                  </c:pt>
                  <c:pt idx="687">
                    <c:v>8461</c:v>
                  </c:pt>
                  <c:pt idx="688">
                    <c:v>7519</c:v>
                  </c:pt>
                  <c:pt idx="689">
                    <c:v>3190</c:v>
                  </c:pt>
                  <c:pt idx="690">
                    <c:v>22881</c:v>
                  </c:pt>
                  <c:pt idx="691">
                    <c:v>25130</c:v>
                  </c:pt>
                  <c:pt idx="692">
                    <c:v>6325</c:v>
                  </c:pt>
                  <c:pt idx="693">
                    <c:v>23792</c:v>
                  </c:pt>
                  <c:pt idx="694">
                    <c:v>2293</c:v>
                  </c:pt>
                  <c:pt idx="695">
                    <c:v>5098</c:v>
                  </c:pt>
                  <c:pt idx="696">
                    <c:v>21828</c:v>
                  </c:pt>
                  <c:pt idx="697">
                    <c:v>7724</c:v>
                  </c:pt>
                  <c:pt idx="698">
                    <c:v>8460</c:v>
                  </c:pt>
                  <c:pt idx="699">
                    <c:v>2780</c:v>
                  </c:pt>
                  <c:pt idx="700">
                    <c:v>21737</c:v>
                  </c:pt>
                  <c:pt idx="701">
                    <c:v>7519</c:v>
                  </c:pt>
                  <c:pt idx="702">
                    <c:v>3190</c:v>
                  </c:pt>
                  <c:pt idx="703">
                    <c:v>22461</c:v>
                  </c:pt>
                  <c:pt idx="704">
                    <c:v>22881</c:v>
                  </c:pt>
                  <c:pt idx="705">
                    <c:v>21828</c:v>
                  </c:pt>
                  <c:pt idx="706">
                    <c:v>4620</c:v>
                  </c:pt>
                  <c:pt idx="707">
                    <c:v>5098</c:v>
                  </c:pt>
                  <c:pt idx="708">
                    <c:v>7681</c:v>
                  </c:pt>
                  <c:pt idx="709">
                    <c:v>25130</c:v>
                  </c:pt>
                  <c:pt idx="710">
                    <c:v>7519</c:v>
                  </c:pt>
                  <c:pt idx="711">
                    <c:v>21737</c:v>
                  </c:pt>
                  <c:pt idx="712">
                    <c:v>5409</c:v>
                  </c:pt>
                  <c:pt idx="713">
                    <c:v>3190</c:v>
                  </c:pt>
                  <c:pt idx="714">
                    <c:v>8460</c:v>
                  </c:pt>
                  <c:pt idx="715">
                    <c:v>2777</c:v>
                  </c:pt>
                  <c:pt idx="716">
                    <c:v>6305</c:v>
                  </c:pt>
                  <c:pt idx="717">
                    <c:v>21828</c:v>
                  </c:pt>
                  <c:pt idx="718">
                    <c:v>7519</c:v>
                  </c:pt>
                  <c:pt idx="719">
                    <c:v>7681</c:v>
                  </c:pt>
                  <c:pt idx="720">
                    <c:v>6287</c:v>
                  </c:pt>
                  <c:pt idx="721">
                    <c:v>23791</c:v>
                  </c:pt>
                  <c:pt idx="722">
                    <c:v>3194</c:v>
                  </c:pt>
                  <c:pt idx="723">
                    <c:v>7519</c:v>
                  </c:pt>
                  <c:pt idx="724">
                    <c:v>21828</c:v>
                  </c:pt>
                  <c:pt idx="725">
                    <c:v>21737</c:v>
                  </c:pt>
                  <c:pt idx="726">
                    <c:v>5098</c:v>
                  </c:pt>
                  <c:pt idx="727">
                    <c:v>22461</c:v>
                  </c:pt>
                  <c:pt idx="728">
                    <c:v>22882</c:v>
                  </c:pt>
                  <c:pt idx="729">
                    <c:v>8460</c:v>
                  </c:pt>
                  <c:pt idx="730">
                    <c:v>21977</c:v>
                  </c:pt>
                  <c:pt idx="731">
                    <c:v>24120</c:v>
                  </c:pt>
                  <c:pt idx="732">
                    <c:v>25130</c:v>
                  </c:pt>
                  <c:pt idx="733">
                    <c:v>3190</c:v>
                  </c:pt>
                  <c:pt idx="734">
                    <c:v>6315</c:v>
                  </c:pt>
                  <c:pt idx="735">
                    <c:v>7681</c:v>
                  </c:pt>
                  <c:pt idx="736">
                    <c:v>21894</c:v>
                  </c:pt>
                  <c:pt idx="737">
                    <c:v>7519</c:v>
                  </c:pt>
                  <c:pt idx="738">
                    <c:v>22463</c:v>
                  </c:pt>
                  <c:pt idx="739">
                    <c:v>5098</c:v>
                  </c:pt>
                  <c:pt idx="740">
                    <c:v>8460</c:v>
                  </c:pt>
                  <c:pt idx="741">
                    <c:v>21737</c:v>
                  </c:pt>
                  <c:pt idx="742">
                    <c:v>2779</c:v>
                  </c:pt>
                  <c:pt idx="743">
                    <c:v>5408</c:v>
                  </c:pt>
                  <c:pt idx="744">
                    <c:v>21977</c:v>
                  </c:pt>
                  <c:pt idx="745">
                    <c:v>21925</c:v>
                  </c:pt>
                  <c:pt idx="746">
                    <c:v>6287</c:v>
                  </c:pt>
                  <c:pt idx="747">
                    <c:v>23791</c:v>
                  </c:pt>
                  <c:pt idx="748">
                    <c:v>25130</c:v>
                  </c:pt>
                  <c:pt idx="749">
                    <c:v>7681</c:v>
                  </c:pt>
                  <c:pt idx="750">
                    <c:v>22461</c:v>
                  </c:pt>
                  <c:pt idx="751">
                    <c:v>8460</c:v>
                  </c:pt>
                  <c:pt idx="752">
                    <c:v>21925</c:v>
                  </c:pt>
                  <c:pt idx="753">
                    <c:v>21977</c:v>
                  </c:pt>
                  <c:pt idx="754">
                    <c:v>7519</c:v>
                  </c:pt>
                  <c:pt idx="755">
                    <c:v>21828</c:v>
                  </c:pt>
                  <c:pt idx="756">
                    <c:v>5098</c:v>
                  </c:pt>
                  <c:pt idx="757">
                    <c:v>2777</c:v>
                  </c:pt>
                  <c:pt idx="758">
                    <c:v>6296</c:v>
                  </c:pt>
                  <c:pt idx="759">
                    <c:v>6302</c:v>
                  </c:pt>
                  <c:pt idx="760">
                    <c:v>21925</c:v>
                  </c:pt>
                  <c:pt idx="761">
                    <c:v>7682</c:v>
                  </c:pt>
                  <c:pt idx="762">
                    <c:v>7681</c:v>
                  </c:pt>
                  <c:pt idx="763">
                    <c:v>5408</c:v>
                  </c:pt>
                  <c:pt idx="764">
                    <c:v>7519</c:v>
                  </c:pt>
                  <c:pt idx="765">
                    <c:v>21977</c:v>
                  </c:pt>
                  <c:pt idx="766">
                    <c:v>22461</c:v>
                  </c:pt>
                  <c:pt idx="767">
                    <c:v>21925</c:v>
                  </c:pt>
                  <c:pt idx="768">
                    <c:v>2778</c:v>
                  </c:pt>
                  <c:pt idx="769">
                    <c:v>6588</c:v>
                  </c:pt>
                  <c:pt idx="770">
                    <c:v>7682</c:v>
                  </c:pt>
                  <c:pt idx="771">
                    <c:v>23792</c:v>
                  </c:pt>
                  <c:pt idx="772">
                    <c:v>22882</c:v>
                  </c:pt>
                  <c:pt idx="773">
                    <c:v>21925</c:v>
                  </c:pt>
                  <c:pt idx="774">
                    <c:v>21737</c:v>
                  </c:pt>
                  <c:pt idx="775">
                    <c:v>21828</c:v>
                  </c:pt>
                  <c:pt idx="776">
                    <c:v>21977</c:v>
                  </c:pt>
                  <c:pt idx="777">
                    <c:v>2779</c:v>
                  </c:pt>
                  <c:pt idx="778">
                    <c:v>21925</c:v>
                  </c:pt>
                  <c:pt idx="779">
                    <c:v>5409</c:v>
                  </c:pt>
                  <c:pt idx="780">
                    <c:v>5098</c:v>
                  </c:pt>
                  <c:pt idx="781">
                    <c:v>6580</c:v>
                  </c:pt>
                  <c:pt idx="782">
                    <c:v>7681</c:v>
                  </c:pt>
                  <c:pt idx="783">
                    <c:v>22463</c:v>
                  </c:pt>
                  <c:pt idx="784">
                    <c:v>7519</c:v>
                  </c:pt>
                  <c:pt idx="785">
                    <c:v>21977</c:v>
                  </c:pt>
                  <c:pt idx="786">
                    <c:v>6580</c:v>
                  </c:pt>
                  <c:pt idx="787">
                    <c:v>8460</c:v>
                  </c:pt>
                  <c:pt idx="788">
                    <c:v>21828</c:v>
                  </c:pt>
                  <c:pt idx="789">
                    <c:v>23796</c:v>
                  </c:pt>
                  <c:pt idx="790">
                    <c:v>7682</c:v>
                  </c:pt>
                  <c:pt idx="791">
                    <c:v>7519</c:v>
                  </c:pt>
                  <c:pt idx="792">
                    <c:v>21828</c:v>
                  </c:pt>
                  <c:pt idx="793">
                    <c:v>6588</c:v>
                  </c:pt>
                  <c:pt idx="794">
                    <c:v>5408</c:v>
                  </c:pt>
                  <c:pt idx="795">
                    <c:v>21925</c:v>
                  </c:pt>
                  <c:pt idx="796">
                    <c:v>8460</c:v>
                  </c:pt>
                  <c:pt idx="797">
                    <c:v>22461</c:v>
                  </c:pt>
                  <c:pt idx="798">
                    <c:v>2777</c:v>
                  </c:pt>
                  <c:pt idx="799">
                    <c:v>5098</c:v>
                  </c:pt>
                  <c:pt idx="800">
                    <c:v>6588</c:v>
                  </c:pt>
                  <c:pt idx="801">
                    <c:v>8461</c:v>
                  </c:pt>
                  <c:pt idx="802">
                    <c:v>6305</c:v>
                  </c:pt>
                  <c:pt idx="803">
                    <c:v>19423</c:v>
                  </c:pt>
                  <c:pt idx="804">
                    <c:v>21828</c:v>
                  </c:pt>
                  <c:pt idx="805">
                    <c:v>7681</c:v>
                  </c:pt>
                  <c:pt idx="806">
                    <c:v>21977</c:v>
                  </c:pt>
                  <c:pt idx="807">
                    <c:v>22527</c:v>
                  </c:pt>
                  <c:pt idx="808">
                    <c:v>5098</c:v>
                  </c:pt>
                  <c:pt idx="809">
                    <c:v>21737</c:v>
                  </c:pt>
                  <c:pt idx="810">
                    <c:v>21925</c:v>
                  </c:pt>
                  <c:pt idx="811">
                    <c:v>5409</c:v>
                  </c:pt>
                  <c:pt idx="812">
                    <c:v>23796</c:v>
                  </c:pt>
                  <c:pt idx="813">
                    <c:v>6588</c:v>
                  </c:pt>
                  <c:pt idx="814">
                    <c:v>21828</c:v>
                  </c:pt>
                  <c:pt idx="815">
                    <c:v>7681</c:v>
                  </c:pt>
                  <c:pt idx="816">
                    <c:v>2738</c:v>
                  </c:pt>
                  <c:pt idx="817">
                    <c:v>21828</c:v>
                  </c:pt>
                  <c:pt idx="818">
                    <c:v>6580</c:v>
                  </c:pt>
                  <c:pt idx="819">
                    <c:v>22461</c:v>
                  </c:pt>
                  <c:pt idx="820">
                    <c:v>22527</c:v>
                  </c:pt>
                  <c:pt idx="821">
                    <c:v>5098</c:v>
                  </c:pt>
                  <c:pt idx="822">
                    <c:v>7519</c:v>
                  </c:pt>
                  <c:pt idx="823">
                    <c:v>19423</c:v>
                  </c:pt>
                  <c:pt idx="824">
                    <c:v>21925</c:v>
                  </c:pt>
                  <c:pt idx="825">
                    <c:v>23710</c:v>
                  </c:pt>
                  <c:pt idx="826">
                    <c:v>22527</c:v>
                  </c:pt>
                  <c:pt idx="827">
                    <c:v>19580</c:v>
                  </c:pt>
                  <c:pt idx="828">
                    <c:v>25130</c:v>
                  </c:pt>
                  <c:pt idx="829">
                    <c:v>23711</c:v>
                  </c:pt>
                  <c:pt idx="830">
                    <c:v>8460</c:v>
                  </c:pt>
                  <c:pt idx="831">
                    <c:v>21828</c:v>
                  </c:pt>
                  <c:pt idx="832">
                    <c:v>21737</c:v>
                  </c:pt>
                  <c:pt idx="833">
                    <c:v>5098</c:v>
                  </c:pt>
                  <c:pt idx="834">
                    <c:v>7682</c:v>
                  </c:pt>
                  <c:pt idx="835">
                    <c:v>25130</c:v>
                  </c:pt>
                  <c:pt idx="836">
                    <c:v>23712</c:v>
                  </c:pt>
                  <c:pt idx="837">
                    <c:v>5409</c:v>
                  </c:pt>
                  <c:pt idx="838">
                    <c:v>6588</c:v>
                  </c:pt>
                  <c:pt idx="839">
                    <c:v>21925</c:v>
                  </c:pt>
                  <c:pt idx="840">
                    <c:v>22527</c:v>
                  </c:pt>
                  <c:pt idx="841">
                    <c:v>2738</c:v>
                  </c:pt>
                  <c:pt idx="842">
                    <c:v>21894</c:v>
                  </c:pt>
                  <c:pt idx="843">
                    <c:v>6655</c:v>
                  </c:pt>
                  <c:pt idx="844">
                    <c:v>8460</c:v>
                  </c:pt>
                  <c:pt idx="845">
                    <c:v>19423</c:v>
                  </c:pt>
                  <c:pt idx="846">
                    <c:v>22527</c:v>
                  </c:pt>
                  <c:pt idx="847">
                    <c:v>21828</c:v>
                  </c:pt>
                  <c:pt idx="848">
                    <c:v>25130</c:v>
                  </c:pt>
                  <c:pt idx="849">
                    <c:v>5409</c:v>
                  </c:pt>
                  <c:pt idx="850">
                    <c:v>6325</c:v>
                  </c:pt>
                  <c:pt idx="851">
                    <c:v>7519</c:v>
                  </c:pt>
                  <c:pt idx="852">
                    <c:v>21977</c:v>
                  </c:pt>
                  <c:pt idx="853">
                    <c:v>6588</c:v>
                  </c:pt>
                  <c:pt idx="854">
                    <c:v>21925</c:v>
                  </c:pt>
                  <c:pt idx="855">
                    <c:v>8460</c:v>
                  </c:pt>
                  <c:pt idx="856">
                    <c:v>7681</c:v>
                  </c:pt>
                  <c:pt idx="857">
                    <c:v>5409</c:v>
                  </c:pt>
                  <c:pt idx="858">
                    <c:v>6313</c:v>
                  </c:pt>
                  <c:pt idx="859">
                    <c:v>8461</c:v>
                  </c:pt>
                  <c:pt idx="860">
                    <c:v>7519</c:v>
                  </c:pt>
                  <c:pt idx="861">
                    <c:v>21894</c:v>
                  </c:pt>
                  <c:pt idx="862">
                    <c:v>21925</c:v>
                  </c:pt>
                  <c:pt idx="863">
                    <c:v>22527</c:v>
                  </c:pt>
                  <c:pt idx="864">
                    <c:v>5098</c:v>
                  </c:pt>
                  <c:pt idx="865">
                    <c:v>6409</c:v>
                  </c:pt>
                  <c:pt idx="866">
                    <c:v>21828</c:v>
                  </c:pt>
                  <c:pt idx="867">
                    <c:v>7519</c:v>
                  </c:pt>
                  <c:pt idx="868">
                    <c:v>19586</c:v>
                  </c:pt>
                  <c:pt idx="869">
                    <c:v>19423</c:v>
                  </c:pt>
                  <c:pt idx="870">
                    <c:v>22527</c:v>
                  </c:pt>
                  <c:pt idx="871">
                    <c:v>21698</c:v>
                  </c:pt>
                  <c:pt idx="872">
                    <c:v>21893</c:v>
                  </c:pt>
                  <c:pt idx="873">
                    <c:v>21925</c:v>
                  </c:pt>
                  <c:pt idx="874">
                    <c:v>7682</c:v>
                  </c:pt>
                  <c:pt idx="875">
                    <c:v>6313</c:v>
                  </c:pt>
                  <c:pt idx="876">
                    <c:v>21828</c:v>
                  </c:pt>
                  <c:pt idx="877">
                    <c:v>8460</c:v>
                  </c:pt>
                  <c:pt idx="878">
                    <c:v>5098</c:v>
                  </c:pt>
                  <c:pt idx="879">
                    <c:v>20051</c:v>
                  </c:pt>
                  <c:pt idx="880">
                    <c:v>5409</c:v>
                  </c:pt>
                  <c:pt idx="881">
                    <c:v>22527</c:v>
                  </c:pt>
                  <c:pt idx="882">
                    <c:v>7519</c:v>
                  </c:pt>
                  <c:pt idx="883">
                    <c:v>7563</c:v>
                  </c:pt>
                  <c:pt idx="884">
                    <c:v>7683</c:v>
                  </c:pt>
                  <c:pt idx="885">
                    <c:v>21925</c:v>
                  </c:pt>
                  <c:pt idx="886">
                    <c:v>21699</c:v>
                  </c:pt>
                  <c:pt idx="887">
                    <c:v>8460</c:v>
                  </c:pt>
                  <c:pt idx="888">
                    <c:v>21893</c:v>
                  </c:pt>
                  <c:pt idx="889">
                    <c:v>5409</c:v>
                  </c:pt>
                  <c:pt idx="890">
                    <c:v>5098</c:v>
                  </c:pt>
                  <c:pt idx="891">
                    <c:v>20052</c:v>
                  </c:pt>
                  <c:pt idx="892">
                    <c:v>6409</c:v>
                  </c:pt>
                  <c:pt idx="893">
                    <c:v>21925</c:v>
                  </c:pt>
                  <c:pt idx="894">
                    <c:v>21828</c:v>
                  </c:pt>
                  <c:pt idx="895">
                    <c:v>2293</c:v>
                  </c:pt>
                  <c:pt idx="896">
                    <c:v>22527</c:v>
                  </c:pt>
                  <c:pt idx="897">
                    <c:v>7681</c:v>
                  </c:pt>
                  <c:pt idx="898">
                    <c:v>5316</c:v>
                  </c:pt>
                  <c:pt idx="899">
                    <c:v>8461</c:v>
                  </c:pt>
                  <c:pt idx="900">
                    <c:v>5409</c:v>
                  </c:pt>
                  <c:pt idx="901">
                    <c:v>5098</c:v>
                  </c:pt>
                  <c:pt idx="902">
                    <c:v>6409</c:v>
                  </c:pt>
                  <c:pt idx="903">
                    <c:v>20051</c:v>
                  </c:pt>
                  <c:pt idx="904">
                    <c:v>21977</c:v>
                  </c:pt>
                  <c:pt idx="905">
                    <c:v>21698</c:v>
                  </c:pt>
                  <c:pt idx="906">
                    <c:v>21893</c:v>
                  </c:pt>
                  <c:pt idx="907">
                    <c:v>5316</c:v>
                  </c:pt>
                  <c:pt idx="908">
                    <c:v>8460</c:v>
                  </c:pt>
                  <c:pt idx="909">
                    <c:v>5409</c:v>
                  </c:pt>
                  <c:pt idx="910">
                    <c:v>7519</c:v>
                  </c:pt>
                  <c:pt idx="911">
                    <c:v>5098</c:v>
                  </c:pt>
                  <c:pt idx="912">
                    <c:v>21894</c:v>
                  </c:pt>
                  <c:pt idx="913">
                    <c:v>21925</c:v>
                  </c:pt>
                  <c:pt idx="914">
                    <c:v>7563</c:v>
                  </c:pt>
                  <c:pt idx="915">
                    <c:v>7681</c:v>
                  </c:pt>
                  <c:pt idx="916">
                    <c:v>20051</c:v>
                  </c:pt>
                  <c:pt idx="917">
                    <c:v>21894</c:v>
                  </c:pt>
                  <c:pt idx="918">
                    <c:v>21977</c:v>
                  </c:pt>
                  <c:pt idx="919">
                    <c:v>6313</c:v>
                  </c:pt>
                  <c:pt idx="920">
                    <c:v>20052</c:v>
                  </c:pt>
                  <c:pt idx="921">
                    <c:v>19423</c:v>
                  </c:pt>
                  <c:pt idx="922">
                    <c:v>5408</c:v>
                  </c:pt>
                  <c:pt idx="923">
                    <c:v>21828</c:v>
                  </c:pt>
                  <c:pt idx="924">
                    <c:v>5098</c:v>
                  </c:pt>
                  <c:pt idx="925">
                    <c:v>7681</c:v>
                  </c:pt>
                  <c:pt idx="926">
                    <c:v>6325</c:v>
                  </c:pt>
                  <c:pt idx="927">
                    <c:v>21699</c:v>
                  </c:pt>
                  <c:pt idx="928">
                    <c:v>5316</c:v>
                  </c:pt>
                  <c:pt idx="929">
                    <c:v>21828</c:v>
                  </c:pt>
                  <c:pt idx="930">
                    <c:v>21977</c:v>
                  </c:pt>
                  <c:pt idx="931">
                    <c:v>21893</c:v>
                  </c:pt>
                  <c:pt idx="932">
                    <c:v>7681</c:v>
                  </c:pt>
                  <c:pt idx="933">
                    <c:v>8350</c:v>
                  </c:pt>
                  <c:pt idx="934">
                    <c:v>21925</c:v>
                  </c:pt>
                  <c:pt idx="935">
                    <c:v>7519</c:v>
                  </c:pt>
                  <c:pt idx="936">
                    <c:v>7563</c:v>
                  </c:pt>
                  <c:pt idx="937">
                    <c:v>6313</c:v>
                  </c:pt>
                  <c:pt idx="938">
                    <c:v>7681</c:v>
                  </c:pt>
                  <c:pt idx="939">
                    <c:v>18265</c:v>
                  </c:pt>
                  <c:pt idx="940">
                    <c:v>21894</c:v>
                  </c:pt>
                  <c:pt idx="941">
                    <c:v>5409</c:v>
                  </c:pt>
                  <c:pt idx="942">
                    <c:v>19423</c:v>
                  </c:pt>
                  <c:pt idx="943">
                    <c:v>5098</c:v>
                  </c:pt>
                  <c:pt idx="944">
                    <c:v>5316</c:v>
                  </c:pt>
                  <c:pt idx="945">
                    <c:v>20039</c:v>
                  </c:pt>
                  <c:pt idx="946">
                    <c:v>7681</c:v>
                  </c:pt>
                  <c:pt idx="947">
                    <c:v>8350</c:v>
                  </c:pt>
                  <c:pt idx="948">
                    <c:v>21893</c:v>
                  </c:pt>
                  <c:pt idx="949">
                    <c:v>7681</c:v>
                  </c:pt>
                  <c:pt idx="950">
                    <c:v>21700</c:v>
                  </c:pt>
                  <c:pt idx="951">
                    <c:v>21925</c:v>
                  </c:pt>
                  <c:pt idx="952">
                    <c:v>5098</c:v>
                  </c:pt>
                  <c:pt idx="953">
                    <c:v>6313</c:v>
                  </c:pt>
                  <c:pt idx="954">
                    <c:v>7519</c:v>
                  </c:pt>
                  <c:pt idx="955">
                    <c:v>21828</c:v>
                  </c:pt>
                  <c:pt idx="956">
                    <c:v>8460</c:v>
                  </c:pt>
                  <c:pt idx="957">
                    <c:v>21700</c:v>
                  </c:pt>
                  <c:pt idx="958">
                    <c:v>8350</c:v>
                  </c:pt>
                  <c:pt idx="959">
                    <c:v>20096</c:v>
                  </c:pt>
                  <c:pt idx="960">
                    <c:v>7563</c:v>
                  </c:pt>
                  <c:pt idx="961">
                    <c:v>5317</c:v>
                  </c:pt>
                  <c:pt idx="962">
                    <c:v>7682</c:v>
                  </c:pt>
                  <c:pt idx="963">
                    <c:v>8460</c:v>
                  </c:pt>
                  <c:pt idx="964">
                    <c:v>20096</c:v>
                  </c:pt>
                  <c:pt idx="965">
                    <c:v>20096</c:v>
                  </c:pt>
                  <c:pt idx="966">
                    <c:v>21893</c:v>
                  </c:pt>
                  <c:pt idx="967">
                    <c:v>7682</c:v>
                  </c:pt>
                  <c:pt idx="968">
                    <c:v>8461</c:v>
                  </c:pt>
                  <c:pt idx="969">
                    <c:v>7563</c:v>
                  </c:pt>
                  <c:pt idx="970">
                    <c:v>6313</c:v>
                  </c:pt>
                  <c:pt idx="971">
                    <c:v>21700</c:v>
                  </c:pt>
                  <c:pt idx="972">
                    <c:v>5098</c:v>
                  </c:pt>
                  <c:pt idx="973">
                    <c:v>8460</c:v>
                  </c:pt>
                  <c:pt idx="974">
                    <c:v>7563</c:v>
                  </c:pt>
                  <c:pt idx="975">
                    <c:v>8350</c:v>
                  </c:pt>
                  <c:pt idx="976">
                    <c:v>21925</c:v>
                  </c:pt>
                  <c:pt idx="977">
                    <c:v>7681</c:v>
                  </c:pt>
                  <c:pt idx="978">
                    <c:v>7519</c:v>
                  </c:pt>
                  <c:pt idx="979">
                    <c:v>5098</c:v>
                  </c:pt>
                  <c:pt idx="980">
                    <c:v>21828</c:v>
                  </c:pt>
                  <c:pt idx="981">
                    <c:v>6325</c:v>
                  </c:pt>
                  <c:pt idx="982">
                    <c:v>5317</c:v>
                  </c:pt>
                  <c:pt idx="983">
                    <c:v>20096</c:v>
                  </c:pt>
                  <c:pt idx="984">
                    <c:v>21699</c:v>
                  </c:pt>
                  <c:pt idx="985">
                    <c:v>21893</c:v>
                  </c:pt>
                  <c:pt idx="986">
                    <c:v>7563</c:v>
                  </c:pt>
                  <c:pt idx="987">
                    <c:v>5098</c:v>
                  </c:pt>
                  <c:pt idx="988">
                    <c:v>19423</c:v>
                  </c:pt>
                  <c:pt idx="989">
                    <c:v>18270</c:v>
                  </c:pt>
                  <c:pt idx="990">
                    <c:v>8350</c:v>
                  </c:pt>
                  <c:pt idx="991">
                    <c:v>21700</c:v>
                  </c:pt>
                  <c:pt idx="992">
                    <c:v>21894</c:v>
                  </c:pt>
                  <c:pt idx="993">
                    <c:v>5317</c:v>
                  </c:pt>
                  <c:pt idx="994">
                    <c:v>7681</c:v>
                  </c:pt>
                  <c:pt idx="995">
                    <c:v>7563</c:v>
                  </c:pt>
                  <c:pt idx="996">
                    <c:v>20096</c:v>
                  </c:pt>
                  <c:pt idx="997">
                    <c:v>8350</c:v>
                  </c:pt>
                  <c:pt idx="998">
                    <c:v>21828</c:v>
                  </c:pt>
                  <c:pt idx="999">
                    <c:v>6325</c:v>
                  </c:pt>
                  <c:pt idx="1000">
                    <c:v>5098</c:v>
                  </c:pt>
                  <c:pt idx="1001">
                    <c:v>8461</c:v>
                  </c:pt>
                  <c:pt idx="1002">
                    <c:v>21700</c:v>
                  </c:pt>
                  <c:pt idx="1003">
                    <c:v>7681</c:v>
                  </c:pt>
                  <c:pt idx="1004">
                    <c:v>20096</c:v>
                  </c:pt>
                  <c:pt idx="1005">
                    <c:v>21699</c:v>
                  </c:pt>
                  <c:pt idx="1006">
                    <c:v>21828</c:v>
                  </c:pt>
                  <c:pt idx="1007">
                    <c:v>7563</c:v>
                  </c:pt>
                  <c:pt idx="1008">
                    <c:v>21894</c:v>
                  </c:pt>
                  <c:pt idx="1009">
                    <c:v>5317</c:v>
                  </c:pt>
                  <c:pt idx="1010">
                    <c:v>8460</c:v>
                  </c:pt>
                  <c:pt idx="1011">
                    <c:v>18270</c:v>
                  </c:pt>
                  <c:pt idx="1012">
                    <c:v>19423</c:v>
                  </c:pt>
                  <c:pt idx="1013">
                    <c:v>5394</c:v>
                  </c:pt>
                  <c:pt idx="1014">
                    <c:v>18791</c:v>
                  </c:pt>
                  <c:pt idx="1015">
                    <c:v>5098</c:v>
                  </c:pt>
                  <c:pt idx="1016">
                    <c:v>7563</c:v>
                  </c:pt>
                  <c:pt idx="1017">
                    <c:v>7681</c:v>
                  </c:pt>
                  <c:pt idx="1018">
                    <c:v>5394</c:v>
                  </c:pt>
                  <c:pt idx="1019">
                    <c:v>20095</c:v>
                  </c:pt>
                  <c:pt idx="1020">
                    <c:v>21828</c:v>
                  </c:pt>
                  <c:pt idx="1021">
                    <c:v>7563</c:v>
                  </c:pt>
                  <c:pt idx="1022">
                    <c:v>8460</c:v>
                  </c:pt>
                  <c:pt idx="1023">
                    <c:v>5394</c:v>
                  </c:pt>
                  <c:pt idx="1024">
                    <c:v>5317</c:v>
                  </c:pt>
                  <c:pt idx="1025">
                    <c:v>18787</c:v>
                  </c:pt>
                  <c:pt idx="1026">
                    <c:v>21699</c:v>
                  </c:pt>
                  <c:pt idx="1027">
                    <c:v>5394</c:v>
                  </c:pt>
                  <c:pt idx="1028">
                    <c:v>21828</c:v>
                  </c:pt>
                  <c:pt idx="1029">
                    <c:v>5098</c:v>
                  </c:pt>
                  <c:pt idx="1030">
                    <c:v>6313</c:v>
                  </c:pt>
                  <c:pt idx="1031">
                    <c:v>7681</c:v>
                  </c:pt>
                  <c:pt idx="1032">
                    <c:v>5394</c:v>
                  </c:pt>
                  <c:pt idx="1033">
                    <c:v>20096</c:v>
                  </c:pt>
                  <c:pt idx="1034">
                    <c:v>21699</c:v>
                  </c:pt>
                  <c:pt idx="1035">
                    <c:v>7681</c:v>
                  </c:pt>
                  <c:pt idx="1036">
                    <c:v>5100</c:v>
                  </c:pt>
                  <c:pt idx="1037">
                    <c:v>5394</c:v>
                  </c:pt>
                  <c:pt idx="1038">
                    <c:v>18263</c:v>
                  </c:pt>
                  <c:pt idx="1039">
                    <c:v>21699</c:v>
                  </c:pt>
                  <c:pt idx="1040">
                    <c:v>7563</c:v>
                  </c:pt>
                  <c:pt idx="1041">
                    <c:v>5317</c:v>
                  </c:pt>
                  <c:pt idx="1042">
                    <c:v>5394</c:v>
                  </c:pt>
                  <c:pt idx="1043">
                    <c:v>21828</c:v>
                  </c:pt>
                  <c:pt idx="1044">
                    <c:v>21700</c:v>
                  </c:pt>
                  <c:pt idx="1045">
                    <c:v>5098</c:v>
                  </c:pt>
                  <c:pt idx="1046">
                    <c:v>7681</c:v>
                  </c:pt>
                  <c:pt idx="1047">
                    <c:v>5316</c:v>
                  </c:pt>
                  <c:pt idx="1048">
                    <c:v>19585</c:v>
                  </c:pt>
                  <c:pt idx="1049">
                    <c:v>21699</c:v>
                  </c:pt>
                  <c:pt idx="1050">
                    <c:v>21699</c:v>
                  </c:pt>
                  <c:pt idx="1051">
                    <c:v>5394</c:v>
                  </c:pt>
                  <c:pt idx="1052">
                    <c:v>18262</c:v>
                  </c:pt>
                  <c:pt idx="1053">
                    <c:v>21698</c:v>
                  </c:pt>
                  <c:pt idx="1054">
                    <c:v>5317</c:v>
                  </c:pt>
                  <c:pt idx="1055">
                    <c:v>18792</c:v>
                  </c:pt>
                  <c:pt idx="1056">
                    <c:v>19423</c:v>
                  </c:pt>
                  <c:pt idx="1057">
                    <c:v>5394</c:v>
                  </c:pt>
                  <c:pt idx="1058">
                    <c:v>5099</c:v>
                  </c:pt>
                  <c:pt idx="1059">
                    <c:v>7563</c:v>
                  </c:pt>
                  <c:pt idx="1060">
                    <c:v>21828</c:v>
                  </c:pt>
                  <c:pt idx="1061">
                    <c:v>8350</c:v>
                  </c:pt>
                  <c:pt idx="1062">
                    <c:v>5099</c:v>
                  </c:pt>
                  <c:pt idx="1063">
                    <c:v>18624</c:v>
                  </c:pt>
                  <c:pt idx="1064">
                    <c:v>21700</c:v>
                  </c:pt>
                  <c:pt idx="1065">
                    <c:v>20096</c:v>
                  </c:pt>
                  <c:pt idx="1066">
                    <c:v>5394</c:v>
                  </c:pt>
                  <c:pt idx="1067">
                    <c:v>19619</c:v>
                  </c:pt>
                  <c:pt idx="1068">
                    <c:v>21699</c:v>
                  </c:pt>
                  <c:pt idx="1069">
                    <c:v>18787</c:v>
                  </c:pt>
                  <c:pt idx="1070">
                    <c:v>8350</c:v>
                  </c:pt>
                  <c:pt idx="1071">
                    <c:v>21698</c:v>
                  </c:pt>
                  <c:pt idx="1072">
                    <c:v>7563</c:v>
                  </c:pt>
                  <c:pt idx="1073">
                    <c:v>5317</c:v>
                  </c:pt>
                  <c:pt idx="1074">
                    <c:v>21828</c:v>
                  </c:pt>
                  <c:pt idx="1075">
                    <c:v>5394</c:v>
                  </c:pt>
                  <c:pt idx="1076">
                    <c:v>8350</c:v>
                  </c:pt>
                  <c:pt idx="1077">
                    <c:v>5317</c:v>
                  </c:pt>
                  <c:pt idx="1078">
                    <c:v>7681</c:v>
                  </c:pt>
                  <c:pt idx="1079">
                    <c:v>18270</c:v>
                  </c:pt>
                  <c:pt idx="1080">
                    <c:v>21700</c:v>
                  </c:pt>
                  <c:pt idx="1081">
                    <c:v>19423</c:v>
                  </c:pt>
                  <c:pt idx="1082">
                    <c:v>5394</c:v>
                  </c:pt>
                  <c:pt idx="1083">
                    <c:v>21828</c:v>
                  </c:pt>
                  <c:pt idx="1084">
                    <c:v>18602</c:v>
                  </c:pt>
                  <c:pt idx="1085">
                    <c:v>20096</c:v>
                  </c:pt>
                  <c:pt idx="1086">
                    <c:v>19423</c:v>
                  </c:pt>
                  <c:pt idx="1087">
                    <c:v>5099</c:v>
                  </c:pt>
                  <c:pt idx="1088">
                    <c:v>18787</c:v>
                  </c:pt>
                  <c:pt idx="1089">
                    <c:v>5394</c:v>
                  </c:pt>
                  <c:pt idx="1090">
                    <c:v>21698</c:v>
                  </c:pt>
                  <c:pt idx="1091">
                    <c:v>21828</c:v>
                  </c:pt>
                  <c:pt idx="1092">
                    <c:v>5316</c:v>
                  </c:pt>
                  <c:pt idx="1093">
                    <c:v>8350</c:v>
                  </c:pt>
                  <c:pt idx="1094">
                    <c:v>5394</c:v>
                  </c:pt>
                  <c:pt idx="1095">
                    <c:v>18602</c:v>
                  </c:pt>
                  <c:pt idx="1096">
                    <c:v>19423</c:v>
                  </c:pt>
                  <c:pt idx="1097">
                    <c:v>18791</c:v>
                  </c:pt>
                  <c:pt idx="1098">
                    <c:v>19619</c:v>
                  </c:pt>
                  <c:pt idx="1099">
                    <c:v>20096</c:v>
                  </c:pt>
                  <c:pt idx="1100">
                    <c:v>5394</c:v>
                  </c:pt>
                  <c:pt idx="1101">
                    <c:v>21828</c:v>
                  </c:pt>
                  <c:pt idx="1102">
                    <c:v>5317</c:v>
                  </c:pt>
                  <c:pt idx="1103">
                    <c:v>7563</c:v>
                  </c:pt>
                  <c:pt idx="1104">
                    <c:v>21699</c:v>
                  </c:pt>
                  <c:pt idx="1105">
                    <c:v>18602</c:v>
                  </c:pt>
                  <c:pt idx="1106">
                    <c:v>20095</c:v>
                  </c:pt>
                  <c:pt idx="1107">
                    <c:v>19423</c:v>
                  </c:pt>
                  <c:pt idx="1108">
                    <c:v>5100</c:v>
                  </c:pt>
                  <c:pt idx="1109">
                    <c:v>5317</c:v>
                  </c:pt>
                  <c:pt idx="1110">
                    <c:v>21700</c:v>
                  </c:pt>
                  <c:pt idx="1111">
                    <c:v>21828</c:v>
                  </c:pt>
                  <c:pt idx="1112">
                    <c:v>5316</c:v>
                  </c:pt>
                  <c:pt idx="1113">
                    <c:v>5394</c:v>
                  </c:pt>
                  <c:pt idx="1114">
                    <c:v>18791</c:v>
                  </c:pt>
                  <c:pt idx="1115">
                    <c:v>5316</c:v>
                  </c:pt>
                  <c:pt idx="1116">
                    <c:v>21828</c:v>
                  </c:pt>
                  <c:pt idx="1117">
                    <c:v>18602</c:v>
                  </c:pt>
                  <c:pt idx="1118">
                    <c:v>20096</c:v>
                  </c:pt>
                  <c:pt idx="1119">
                    <c:v>6325</c:v>
                  </c:pt>
                  <c:pt idx="1120">
                    <c:v>19619</c:v>
                  </c:pt>
                  <c:pt idx="1121">
                    <c:v>5394</c:v>
                  </c:pt>
                  <c:pt idx="1122">
                    <c:v>18270</c:v>
                  </c:pt>
                  <c:pt idx="1123">
                    <c:v>5316</c:v>
                  </c:pt>
                  <c:pt idx="1124">
                    <c:v>19429</c:v>
                  </c:pt>
                  <c:pt idx="1125">
                    <c:v>21828</c:v>
                  </c:pt>
                  <c:pt idx="1126">
                    <c:v>19423</c:v>
                  </c:pt>
                  <c:pt idx="1127">
                    <c:v>6333</c:v>
                  </c:pt>
                  <c:pt idx="1128">
                    <c:v>18602</c:v>
                  </c:pt>
                  <c:pt idx="1129">
                    <c:v>20096</c:v>
                  </c:pt>
                  <c:pt idx="1130">
                    <c:v>18792</c:v>
                  </c:pt>
                  <c:pt idx="1131">
                    <c:v>5317</c:v>
                  </c:pt>
                  <c:pt idx="1132">
                    <c:v>5100</c:v>
                  </c:pt>
                  <c:pt idx="1133">
                    <c:v>5394</c:v>
                  </c:pt>
                  <c:pt idx="1134">
                    <c:v>8350</c:v>
                  </c:pt>
                  <c:pt idx="1135">
                    <c:v>19619</c:v>
                  </c:pt>
                  <c:pt idx="1136">
                    <c:v>5316</c:v>
                  </c:pt>
                  <c:pt idx="1137">
                    <c:v>18602</c:v>
                  </c:pt>
                  <c:pt idx="1138">
                    <c:v>6313</c:v>
                  </c:pt>
                  <c:pt idx="1139">
                    <c:v>19423</c:v>
                  </c:pt>
                  <c:pt idx="1140">
                    <c:v>5100</c:v>
                  </c:pt>
                  <c:pt idx="1141">
                    <c:v>18792</c:v>
                  </c:pt>
                  <c:pt idx="1142">
                    <c:v>18602</c:v>
                  </c:pt>
                  <c:pt idx="1143">
                    <c:v>19429</c:v>
                  </c:pt>
                  <c:pt idx="1144">
                    <c:v>19619</c:v>
                  </c:pt>
                  <c:pt idx="1145">
                    <c:v>20095</c:v>
                  </c:pt>
                  <c:pt idx="1146">
                    <c:v>5394</c:v>
                  </c:pt>
                  <c:pt idx="1147">
                    <c:v>5099</c:v>
                  </c:pt>
                  <c:pt idx="1148">
                    <c:v>19423</c:v>
                  </c:pt>
                  <c:pt idx="1149">
                    <c:v>18787</c:v>
                  </c:pt>
                  <c:pt idx="1150">
                    <c:v>18263</c:v>
                  </c:pt>
                  <c:pt idx="1151">
                    <c:v>19423</c:v>
                  </c:pt>
                  <c:pt idx="1152">
                    <c:v>8350</c:v>
                  </c:pt>
                  <c:pt idx="1153">
                    <c:v>6313</c:v>
                  </c:pt>
                  <c:pt idx="1154">
                    <c:v>5394</c:v>
                  </c:pt>
                  <c:pt idx="1155">
                    <c:v>19755</c:v>
                  </c:pt>
                  <c:pt idx="1156">
                    <c:v>5099</c:v>
                  </c:pt>
                  <c:pt idx="1157">
                    <c:v>6325</c:v>
                  </c:pt>
                  <c:pt idx="1158">
                    <c:v>5394</c:v>
                  </c:pt>
                  <c:pt idx="1159">
                    <c:v>18792</c:v>
                  </c:pt>
                  <c:pt idx="1160">
                    <c:v>19619</c:v>
                  </c:pt>
                  <c:pt idx="1161">
                    <c:v>18602</c:v>
                  </c:pt>
                  <c:pt idx="1162">
                    <c:v>18787</c:v>
                  </c:pt>
                  <c:pt idx="1163">
                    <c:v>19619</c:v>
                  </c:pt>
                  <c:pt idx="1164">
                    <c:v>19429</c:v>
                  </c:pt>
                  <c:pt idx="1165">
                    <c:v>6313</c:v>
                  </c:pt>
                  <c:pt idx="1166">
                    <c:v>5394</c:v>
                  </c:pt>
                  <c:pt idx="1167">
                    <c:v>8350</c:v>
                  </c:pt>
                  <c:pt idx="1168">
                    <c:v>20096</c:v>
                  </c:pt>
                  <c:pt idx="1169">
                    <c:v>19619</c:v>
                  </c:pt>
                  <c:pt idx="1170">
                    <c:v>5100</c:v>
                  </c:pt>
                  <c:pt idx="1171">
                    <c:v>6313</c:v>
                  </c:pt>
                  <c:pt idx="1172">
                    <c:v>18787</c:v>
                  </c:pt>
                  <c:pt idx="1173">
                    <c:v>19619</c:v>
                  </c:pt>
                  <c:pt idx="1174">
                    <c:v>20096</c:v>
                  </c:pt>
                  <c:pt idx="1175">
                    <c:v>18602</c:v>
                  </c:pt>
                  <c:pt idx="1176">
                    <c:v>19619</c:v>
                  </c:pt>
                  <c:pt idx="1177">
                    <c:v>5394</c:v>
                  </c:pt>
                  <c:pt idx="1178">
                    <c:v>6313</c:v>
                  </c:pt>
                  <c:pt idx="1179">
                    <c:v>19429</c:v>
                  </c:pt>
                  <c:pt idx="1180">
                    <c:v>20096</c:v>
                  </c:pt>
                  <c:pt idx="1181">
                    <c:v>18602</c:v>
                  </c:pt>
                  <c:pt idx="1182">
                    <c:v>19619</c:v>
                  </c:pt>
                  <c:pt idx="1183">
                    <c:v>18602</c:v>
                  </c:pt>
                  <c:pt idx="1184">
                    <c:v>19619</c:v>
                  </c:pt>
                  <c:pt idx="1185">
                    <c:v>5385</c:v>
                  </c:pt>
                  <c:pt idx="1186">
                    <c:v>6313</c:v>
                  </c:pt>
                  <c:pt idx="1187">
                    <c:v>18786</c:v>
                  </c:pt>
                  <c:pt idx="1188">
                    <c:v>20096</c:v>
                  </c:pt>
                  <c:pt idx="1189">
                    <c:v>19619</c:v>
                  </c:pt>
                  <c:pt idx="1190">
                    <c:v>18602</c:v>
                  </c:pt>
                  <c:pt idx="1191">
                    <c:v>20182</c:v>
                  </c:pt>
                  <c:pt idx="1192">
                    <c:v>18624</c:v>
                  </c:pt>
                  <c:pt idx="1193">
                    <c:v>8350</c:v>
                  </c:pt>
                  <c:pt idx="1194">
                    <c:v>5385</c:v>
                  </c:pt>
                  <c:pt idx="1195">
                    <c:v>6325</c:v>
                  </c:pt>
                  <c:pt idx="1196">
                    <c:v>19619</c:v>
                  </c:pt>
                  <c:pt idx="1197">
                    <c:v>19787</c:v>
                  </c:pt>
                  <c:pt idx="1198">
                    <c:v>5099</c:v>
                  </c:pt>
                  <c:pt idx="1199">
                    <c:v>18620</c:v>
                  </c:pt>
                  <c:pt idx="1200">
                    <c:v>19429</c:v>
                  </c:pt>
                  <c:pt idx="1201">
                    <c:v>6313</c:v>
                  </c:pt>
                  <c:pt idx="1202">
                    <c:v>5151</c:v>
                  </c:pt>
                  <c:pt idx="1203">
                    <c:v>19787</c:v>
                  </c:pt>
                  <c:pt idx="1204">
                    <c:v>18624</c:v>
                  </c:pt>
                  <c:pt idx="1205">
                    <c:v>18602</c:v>
                  </c:pt>
                  <c:pt idx="1206">
                    <c:v>20095</c:v>
                  </c:pt>
                  <c:pt idx="1207">
                    <c:v>5151</c:v>
                  </c:pt>
                  <c:pt idx="1208">
                    <c:v>8350</c:v>
                  </c:pt>
                  <c:pt idx="1209">
                    <c:v>6313</c:v>
                  </c:pt>
                  <c:pt idx="1210">
                    <c:v>18620</c:v>
                  </c:pt>
                  <c:pt idx="1211">
                    <c:v>5385</c:v>
                  </c:pt>
                  <c:pt idx="1212">
                    <c:v>19423</c:v>
                  </c:pt>
                  <c:pt idx="1213">
                    <c:v>20096</c:v>
                  </c:pt>
                  <c:pt idx="1214">
                    <c:v>5099</c:v>
                  </c:pt>
                  <c:pt idx="1215">
                    <c:v>19619</c:v>
                  </c:pt>
                  <c:pt idx="1216">
                    <c:v>18602</c:v>
                  </c:pt>
                  <c:pt idx="1217">
                    <c:v>20182</c:v>
                  </c:pt>
                  <c:pt idx="1218">
                    <c:v>18624</c:v>
                  </c:pt>
                  <c:pt idx="1219">
                    <c:v>6332</c:v>
                  </c:pt>
                  <c:pt idx="1220">
                    <c:v>20096</c:v>
                  </c:pt>
                  <c:pt idx="1221">
                    <c:v>19429</c:v>
                  </c:pt>
                  <c:pt idx="1222">
                    <c:v>5100</c:v>
                  </c:pt>
                  <c:pt idx="1223">
                    <c:v>4865</c:v>
                  </c:pt>
                  <c:pt idx="1224">
                    <c:v>18620</c:v>
                  </c:pt>
                  <c:pt idx="1225">
                    <c:v>18602</c:v>
                  </c:pt>
                  <c:pt idx="1226">
                    <c:v>20096</c:v>
                  </c:pt>
                  <c:pt idx="1227">
                    <c:v>19787</c:v>
                  </c:pt>
                  <c:pt idx="1228">
                    <c:v>20182</c:v>
                  </c:pt>
                  <c:pt idx="1229">
                    <c:v>6313</c:v>
                  </c:pt>
                  <c:pt idx="1230">
                    <c:v>18602</c:v>
                  </c:pt>
                  <c:pt idx="1231">
                    <c:v>19429</c:v>
                  </c:pt>
                  <c:pt idx="1232">
                    <c:v>6313</c:v>
                  </c:pt>
                  <c:pt idx="1233">
                    <c:v>19787</c:v>
                  </c:pt>
                  <c:pt idx="1234">
                    <c:v>19429</c:v>
                  </c:pt>
                  <c:pt idx="1235">
                    <c:v>20182</c:v>
                  </c:pt>
                  <c:pt idx="1236">
                    <c:v>19619</c:v>
                  </c:pt>
                  <c:pt idx="1237">
                    <c:v>18621</c:v>
                  </c:pt>
                  <c:pt idx="1238">
                    <c:v>19429</c:v>
                  </c:pt>
                  <c:pt idx="1239">
                    <c:v>19619</c:v>
                  </c:pt>
                  <c:pt idx="1240">
                    <c:v>8350</c:v>
                  </c:pt>
                  <c:pt idx="1241">
                    <c:v>5099</c:v>
                  </c:pt>
                  <c:pt idx="1242">
                    <c:v>19429</c:v>
                  </c:pt>
                  <c:pt idx="1243">
                    <c:v>18620</c:v>
                  </c:pt>
                  <c:pt idx="1244">
                    <c:v>18602</c:v>
                  </c:pt>
                  <c:pt idx="1245">
                    <c:v>19787</c:v>
                  </c:pt>
                  <c:pt idx="1246">
                    <c:v>19619</c:v>
                  </c:pt>
                  <c:pt idx="1247">
                    <c:v>20182</c:v>
                  </c:pt>
                  <c:pt idx="1248">
                    <c:v>6313</c:v>
                  </c:pt>
                  <c:pt idx="1249">
                    <c:v>18624</c:v>
                  </c:pt>
                  <c:pt idx="1250">
                    <c:v>19619</c:v>
                  </c:pt>
                  <c:pt idx="1251">
                    <c:v>6313</c:v>
                  </c:pt>
                  <c:pt idx="1252">
                    <c:v>18098</c:v>
                  </c:pt>
                  <c:pt idx="1253">
                    <c:v>18624</c:v>
                  </c:pt>
                  <c:pt idx="1254">
                    <c:v>20096</c:v>
                  </c:pt>
                  <c:pt idx="1255">
                    <c:v>19787</c:v>
                  </c:pt>
                  <c:pt idx="1256">
                    <c:v>18098</c:v>
                  </c:pt>
                  <c:pt idx="1257">
                    <c:v>6313</c:v>
                  </c:pt>
                  <c:pt idx="1258">
                    <c:v>8350</c:v>
                  </c:pt>
                  <c:pt idx="1259">
                    <c:v>18098</c:v>
                  </c:pt>
                  <c:pt idx="1260">
                    <c:v>18602</c:v>
                  </c:pt>
                  <c:pt idx="1261">
                    <c:v>19429</c:v>
                  </c:pt>
                  <c:pt idx="1262">
                    <c:v>6333</c:v>
                  </c:pt>
                  <c:pt idx="1263">
                    <c:v>20096</c:v>
                  </c:pt>
                  <c:pt idx="1264">
                    <c:v>18602</c:v>
                  </c:pt>
                  <c:pt idx="1265">
                    <c:v>6313</c:v>
                  </c:pt>
                  <c:pt idx="1266">
                    <c:v>8350</c:v>
                  </c:pt>
                  <c:pt idx="1267">
                    <c:v>18602</c:v>
                  </c:pt>
                  <c:pt idx="1268">
                    <c:v>19787</c:v>
                  </c:pt>
                  <c:pt idx="1269">
                    <c:v>20096</c:v>
                  </c:pt>
                  <c:pt idx="1270">
                    <c:v>18098</c:v>
                  </c:pt>
                  <c:pt idx="1271">
                    <c:v>18813</c:v>
                  </c:pt>
                  <c:pt idx="1272">
                    <c:v>18602</c:v>
                  </c:pt>
                  <c:pt idx="1273">
                    <c:v>19619</c:v>
                  </c:pt>
                  <c:pt idx="1274">
                    <c:v>6313</c:v>
                  </c:pt>
                  <c:pt idx="1275">
                    <c:v>19787</c:v>
                  </c:pt>
                  <c:pt idx="1276">
                    <c:v>19619</c:v>
                  </c:pt>
                  <c:pt idx="1277">
                    <c:v>18602</c:v>
                  </c:pt>
                  <c:pt idx="1278">
                    <c:v>18098</c:v>
                  </c:pt>
                  <c:pt idx="1279">
                    <c:v>6313</c:v>
                  </c:pt>
                  <c:pt idx="1280">
                    <c:v>18624</c:v>
                  </c:pt>
                  <c:pt idx="1281">
                    <c:v>6333</c:v>
                  </c:pt>
                  <c:pt idx="1282">
                    <c:v>20096</c:v>
                  </c:pt>
                  <c:pt idx="1283">
                    <c:v>19787</c:v>
                  </c:pt>
                  <c:pt idx="1284">
                    <c:v>19787</c:v>
                  </c:pt>
                  <c:pt idx="1285">
                    <c:v>20454</c:v>
                  </c:pt>
                  <c:pt idx="1286">
                    <c:v>18098</c:v>
                  </c:pt>
                  <c:pt idx="1287">
                    <c:v>19619</c:v>
                  </c:pt>
                  <c:pt idx="1288">
                    <c:v>6325</c:v>
                  </c:pt>
                  <c:pt idx="1289">
                    <c:v>18098</c:v>
                  </c:pt>
                  <c:pt idx="1290">
                    <c:v>19423</c:v>
                  </c:pt>
                  <c:pt idx="1291">
                    <c:v>19619</c:v>
                  </c:pt>
                  <c:pt idx="1292">
                    <c:v>18098</c:v>
                  </c:pt>
                  <c:pt idx="1293">
                    <c:v>20119</c:v>
                  </c:pt>
                  <c:pt idx="1294">
                    <c:v>8350</c:v>
                  </c:pt>
                  <c:pt idx="1295">
                    <c:v>6313</c:v>
                  </c:pt>
                  <c:pt idx="1296">
                    <c:v>19423</c:v>
                  </c:pt>
                  <c:pt idx="1297">
                    <c:v>19787</c:v>
                  </c:pt>
                  <c:pt idx="1298">
                    <c:v>8350</c:v>
                  </c:pt>
                  <c:pt idx="1299">
                    <c:v>6313</c:v>
                  </c:pt>
                  <c:pt idx="1300">
                    <c:v>19619</c:v>
                  </c:pt>
                  <c:pt idx="1301">
                    <c:v>19423</c:v>
                  </c:pt>
                  <c:pt idx="1302">
                    <c:v>8350</c:v>
                  </c:pt>
                  <c:pt idx="1303">
                    <c:v>6313</c:v>
                  </c:pt>
                  <c:pt idx="1304">
                    <c:v>19423</c:v>
                  </c:pt>
                  <c:pt idx="1305">
                    <c:v>18787</c:v>
                  </c:pt>
                  <c:pt idx="1306">
                    <c:v>20096</c:v>
                  </c:pt>
                  <c:pt idx="1307">
                    <c:v>19619</c:v>
                  </c:pt>
                  <c:pt idx="1308">
                    <c:v>19619</c:v>
                  </c:pt>
                  <c:pt idx="1309">
                    <c:v>6313</c:v>
                  </c:pt>
                  <c:pt idx="1310">
                    <c:v>6313</c:v>
                  </c:pt>
                  <c:pt idx="1311">
                    <c:v>8350</c:v>
                  </c:pt>
                  <c:pt idx="1312">
                    <c:v>19619</c:v>
                  </c:pt>
                  <c:pt idx="1313">
                    <c:v>18098</c:v>
                  </c:pt>
                  <c:pt idx="1314">
                    <c:v>6313</c:v>
                  </c:pt>
                  <c:pt idx="1315">
                    <c:v>18974</c:v>
                  </c:pt>
                  <c:pt idx="1316">
                    <c:v>20119</c:v>
                  </c:pt>
                  <c:pt idx="1317">
                    <c:v>6313</c:v>
                  </c:pt>
                  <c:pt idx="1318">
                    <c:v>8350</c:v>
                  </c:pt>
                  <c:pt idx="1319">
                    <c:v>6313</c:v>
                  </c:pt>
                  <c:pt idx="1320">
                    <c:v>8350</c:v>
                  </c:pt>
                  <c:pt idx="1321">
                    <c:v>19423</c:v>
                  </c:pt>
                  <c:pt idx="1322">
                    <c:v>19619</c:v>
                  </c:pt>
                  <c:pt idx="1323">
                    <c:v>18786</c:v>
                  </c:pt>
                  <c:pt idx="1324">
                    <c:v>18098</c:v>
                  </c:pt>
                  <c:pt idx="1325">
                    <c:v>20454</c:v>
                  </c:pt>
                  <c:pt idx="1326">
                    <c:v>6313</c:v>
                  </c:pt>
                  <c:pt idx="1327">
                    <c:v>20119</c:v>
                  </c:pt>
                  <c:pt idx="1328">
                    <c:v>6313</c:v>
                  </c:pt>
                  <c:pt idx="1329">
                    <c:v>8350</c:v>
                  </c:pt>
                  <c:pt idx="1330">
                    <c:v>8350</c:v>
                  </c:pt>
                  <c:pt idx="1331">
                    <c:v>19619</c:v>
                  </c:pt>
                  <c:pt idx="1332">
                    <c:v>6313</c:v>
                  </c:pt>
                  <c:pt idx="1333">
                    <c:v>19675</c:v>
                  </c:pt>
                  <c:pt idx="1334">
                    <c:v>6313</c:v>
                  </c:pt>
                  <c:pt idx="1335">
                    <c:v>8350</c:v>
                  </c:pt>
                  <c:pt idx="1336">
                    <c:v>18098</c:v>
                  </c:pt>
                  <c:pt idx="1337">
                    <c:v>6313</c:v>
                  </c:pt>
                  <c:pt idx="1338">
                    <c:v>18787</c:v>
                  </c:pt>
                  <c:pt idx="1339">
                    <c:v>6313</c:v>
                  </c:pt>
                  <c:pt idx="1340">
                    <c:v>8350</c:v>
                  </c:pt>
                  <c:pt idx="1341">
                    <c:v>19619</c:v>
                  </c:pt>
                  <c:pt idx="1342">
                    <c:v>18098</c:v>
                  </c:pt>
                  <c:pt idx="1343">
                    <c:v>8350</c:v>
                  </c:pt>
                  <c:pt idx="1344">
                    <c:v>6313</c:v>
                  </c:pt>
                  <c:pt idx="1345">
                    <c:v>19014</c:v>
                  </c:pt>
                  <c:pt idx="1346">
                    <c:v>18813</c:v>
                  </c:pt>
                  <c:pt idx="1347">
                    <c:v>19014</c:v>
                  </c:pt>
                  <c:pt idx="1348">
                    <c:v>18098</c:v>
                  </c:pt>
                  <c:pt idx="1349">
                    <c:v>6313</c:v>
                  </c:pt>
                  <c:pt idx="1350">
                    <c:v>19675</c:v>
                  </c:pt>
                  <c:pt idx="1351">
                    <c:v>18098</c:v>
                  </c:pt>
                  <c:pt idx="1352">
                    <c:v>19619</c:v>
                  </c:pt>
                  <c:pt idx="1353">
                    <c:v>18978</c:v>
                  </c:pt>
                  <c:pt idx="1354">
                    <c:v>8350</c:v>
                  </c:pt>
                  <c:pt idx="1355">
                    <c:v>6313</c:v>
                  </c:pt>
                  <c:pt idx="1356">
                    <c:v>19675</c:v>
                  </c:pt>
                  <c:pt idx="1357">
                    <c:v>18098</c:v>
                  </c:pt>
                  <c:pt idx="1358">
                    <c:v>18978</c:v>
                  </c:pt>
                  <c:pt idx="1359">
                    <c:v>6313</c:v>
                  </c:pt>
                  <c:pt idx="1360">
                    <c:v>18978</c:v>
                  </c:pt>
                  <c:pt idx="1361">
                    <c:v>6313</c:v>
                  </c:pt>
                  <c:pt idx="1362">
                    <c:v>19675</c:v>
                  </c:pt>
                  <c:pt idx="1363">
                    <c:v>18098</c:v>
                  </c:pt>
                  <c:pt idx="1364">
                    <c:v>19014</c:v>
                  </c:pt>
                  <c:pt idx="1365">
                    <c:v>18978</c:v>
                  </c:pt>
                  <c:pt idx="1366">
                    <c:v>18813</c:v>
                  </c:pt>
                  <c:pt idx="1367">
                    <c:v>6313</c:v>
                  </c:pt>
                  <c:pt idx="1368">
                    <c:v>19675</c:v>
                  </c:pt>
                  <c:pt idx="1369">
                    <c:v>18978</c:v>
                  </c:pt>
                  <c:pt idx="1370">
                    <c:v>6588</c:v>
                  </c:pt>
                  <c:pt idx="1371">
                    <c:v>19014</c:v>
                  </c:pt>
                  <c:pt idx="1372">
                    <c:v>6588</c:v>
                  </c:pt>
                  <c:pt idx="1373">
                    <c:v>18098</c:v>
                  </c:pt>
                  <c:pt idx="1374">
                    <c:v>19014</c:v>
                  </c:pt>
                  <c:pt idx="1375">
                    <c:v>6313</c:v>
                  </c:pt>
                  <c:pt idx="1376">
                    <c:v>18978</c:v>
                  </c:pt>
                  <c:pt idx="1377">
                    <c:v>19014</c:v>
                  </c:pt>
                  <c:pt idx="1378">
                    <c:v>6313</c:v>
                  </c:pt>
                  <c:pt idx="1379">
                    <c:v>19014</c:v>
                  </c:pt>
                  <c:pt idx="1380">
                    <c:v>6591</c:v>
                  </c:pt>
                  <c:pt idx="1381">
                    <c:v>18978</c:v>
                  </c:pt>
                  <c:pt idx="1382">
                    <c:v>19014</c:v>
                  </c:pt>
                  <c:pt idx="1383">
                    <c:v>18978</c:v>
                  </c:pt>
                  <c:pt idx="1384">
                    <c:v>19014</c:v>
                  </c:pt>
                  <c:pt idx="1385">
                    <c:v>18978</c:v>
                  </c:pt>
                  <c:pt idx="1386">
                    <c:v>18987</c:v>
                  </c:pt>
                  <c:pt idx="1387">
                    <c:v>18978</c:v>
                  </c:pt>
                  <c:pt idx="1388">
                    <c:v>19014</c:v>
                  </c:pt>
                  <c:pt idx="1389">
                    <c:v>18978</c:v>
                  </c:pt>
                  <c:pt idx="1390">
                    <c:v>19014</c:v>
                  </c:pt>
                  <c:pt idx="1391">
                    <c:v>19014</c:v>
                  </c:pt>
                  <c:pt idx="1392">
                    <c:v>19014</c:v>
                  </c:pt>
                  <c:pt idx="1393">
                    <c:v>19014</c:v>
                  </c:pt>
                  <c:pt idx="1394">
                    <c:v>19014</c:v>
                  </c:pt>
                  <c:pt idx="1395">
                    <c:v>19014</c:v>
                  </c:pt>
                  <c:pt idx="1396">
                    <c:v>18418</c:v>
                  </c:pt>
                  <c:pt idx="1397">
                    <c:v>19014</c:v>
                  </c:pt>
                  <c:pt idx="1398">
                    <c:v>19014</c:v>
                  </c:pt>
                  <c:pt idx="1399">
                    <c:v>19014</c:v>
                  </c:pt>
                  <c:pt idx="1400">
                    <c:v>19014</c:v>
                  </c:pt>
                  <c:pt idx="1401">
                    <c:v>6590</c:v>
                  </c:pt>
                  <c:pt idx="1402">
                    <c:v>19014</c:v>
                  </c:pt>
                  <c:pt idx="1403">
                    <c:v>19014</c:v>
                  </c:pt>
                  <c:pt idx="1404">
                    <c:v>19014</c:v>
                  </c:pt>
                  <c:pt idx="1405">
                    <c:v>18418</c:v>
                  </c:pt>
                  <c:pt idx="1406">
                    <c:v>19014</c:v>
                  </c:pt>
                  <c:pt idx="1407">
                    <c:v>19014</c:v>
                  </c:pt>
                  <c:pt idx="1408">
                    <c:v>19014</c:v>
                  </c:pt>
                  <c:pt idx="1409">
                    <c:v>19014</c:v>
                  </c:pt>
                </c:lvl>
              </c:multiLvlStrCache>
            </c:multiLvlStrRef>
          </c:cat>
          <c:val>
            <c:numRef>
              <c:f>Master!$M$1:$M$1410</c:f>
              <c:numCache>
                <c:formatCode>General</c:formatCode>
                <c:ptCount val="1410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54</c:v>
                </c:pt>
                <c:pt idx="7">
                  <c:v>24</c:v>
                </c:pt>
                <c:pt idx="8">
                  <c:v>24</c:v>
                </c:pt>
                <c:pt idx="9">
                  <c:v>36</c:v>
                </c:pt>
                <c:pt idx="10">
                  <c:v>12</c:v>
                </c:pt>
                <c:pt idx="11">
                  <c:v>12</c:v>
                </c:pt>
                <c:pt idx="12">
                  <c:v>36</c:v>
                </c:pt>
                <c:pt idx="13">
                  <c:v>42</c:v>
                </c:pt>
                <c:pt idx="14">
                  <c:v>48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30</c:v>
                </c:pt>
                <c:pt idx="19">
                  <c:v>36</c:v>
                </c:pt>
                <c:pt idx="20">
                  <c:v>42</c:v>
                </c:pt>
                <c:pt idx="21">
                  <c:v>54</c:v>
                </c:pt>
                <c:pt idx="22">
                  <c:v>54</c:v>
                </c:pt>
                <c:pt idx="23">
                  <c:v>0</c:v>
                </c:pt>
                <c:pt idx="24">
                  <c:v>12</c:v>
                </c:pt>
                <c:pt idx="25">
                  <c:v>24</c:v>
                </c:pt>
                <c:pt idx="26">
                  <c:v>30</c:v>
                </c:pt>
                <c:pt idx="27">
                  <c:v>42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54</c:v>
                </c:pt>
                <c:pt idx="35">
                  <c:v>0</c:v>
                </c:pt>
                <c:pt idx="36">
                  <c:v>6</c:v>
                </c:pt>
                <c:pt idx="37">
                  <c:v>12</c:v>
                </c:pt>
                <c:pt idx="38">
                  <c:v>24</c:v>
                </c:pt>
                <c:pt idx="39">
                  <c:v>24</c:v>
                </c:pt>
                <c:pt idx="40">
                  <c:v>30</c:v>
                </c:pt>
                <c:pt idx="41">
                  <c:v>36</c:v>
                </c:pt>
                <c:pt idx="42">
                  <c:v>54</c:v>
                </c:pt>
                <c:pt idx="43">
                  <c:v>0</c:v>
                </c:pt>
                <c:pt idx="44">
                  <c:v>6</c:v>
                </c:pt>
                <c:pt idx="45">
                  <c:v>6</c:v>
                </c:pt>
                <c:pt idx="46">
                  <c:v>12</c:v>
                </c:pt>
                <c:pt idx="47">
                  <c:v>12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24</c:v>
                </c:pt>
                <c:pt idx="52">
                  <c:v>30</c:v>
                </c:pt>
                <c:pt idx="53">
                  <c:v>42</c:v>
                </c:pt>
                <c:pt idx="54">
                  <c:v>42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12</c:v>
                </c:pt>
                <c:pt idx="63">
                  <c:v>18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36</c:v>
                </c:pt>
                <c:pt idx="72">
                  <c:v>42</c:v>
                </c:pt>
                <c:pt idx="73">
                  <c:v>48</c:v>
                </c:pt>
                <c:pt idx="74">
                  <c:v>54</c:v>
                </c:pt>
                <c:pt idx="75">
                  <c:v>54</c:v>
                </c:pt>
                <c:pt idx="76">
                  <c:v>0</c:v>
                </c:pt>
                <c:pt idx="77">
                  <c:v>6</c:v>
                </c:pt>
                <c:pt idx="78">
                  <c:v>12</c:v>
                </c:pt>
                <c:pt idx="79">
                  <c:v>18</c:v>
                </c:pt>
                <c:pt idx="80">
                  <c:v>18</c:v>
                </c:pt>
                <c:pt idx="81">
                  <c:v>24</c:v>
                </c:pt>
                <c:pt idx="82">
                  <c:v>24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36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48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6</c:v>
                </c:pt>
                <c:pt idx="119">
                  <c:v>12</c:v>
                </c:pt>
                <c:pt idx="120">
                  <c:v>12</c:v>
                </c:pt>
                <c:pt idx="121">
                  <c:v>18</c:v>
                </c:pt>
                <c:pt idx="122">
                  <c:v>18</c:v>
                </c:pt>
                <c:pt idx="123">
                  <c:v>24</c:v>
                </c:pt>
                <c:pt idx="124">
                  <c:v>24</c:v>
                </c:pt>
                <c:pt idx="125">
                  <c:v>30</c:v>
                </c:pt>
                <c:pt idx="126">
                  <c:v>36</c:v>
                </c:pt>
                <c:pt idx="127">
                  <c:v>36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54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12</c:v>
                </c:pt>
                <c:pt idx="138">
                  <c:v>12</c:v>
                </c:pt>
                <c:pt idx="139">
                  <c:v>18</c:v>
                </c:pt>
                <c:pt idx="140">
                  <c:v>24</c:v>
                </c:pt>
                <c:pt idx="141">
                  <c:v>30</c:v>
                </c:pt>
                <c:pt idx="142">
                  <c:v>30</c:v>
                </c:pt>
                <c:pt idx="143">
                  <c:v>36</c:v>
                </c:pt>
                <c:pt idx="144">
                  <c:v>42</c:v>
                </c:pt>
                <c:pt idx="145">
                  <c:v>42</c:v>
                </c:pt>
                <c:pt idx="146">
                  <c:v>48</c:v>
                </c:pt>
                <c:pt idx="147">
                  <c:v>54</c:v>
                </c:pt>
                <c:pt idx="148">
                  <c:v>54</c:v>
                </c:pt>
                <c:pt idx="149">
                  <c:v>0</c:v>
                </c:pt>
                <c:pt idx="150">
                  <c:v>12</c:v>
                </c:pt>
                <c:pt idx="151">
                  <c:v>18</c:v>
                </c:pt>
                <c:pt idx="152">
                  <c:v>18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30</c:v>
                </c:pt>
                <c:pt idx="157">
                  <c:v>30</c:v>
                </c:pt>
                <c:pt idx="158">
                  <c:v>36</c:v>
                </c:pt>
                <c:pt idx="159">
                  <c:v>36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0</c:v>
                </c:pt>
                <c:pt idx="167">
                  <c:v>0</c:v>
                </c:pt>
                <c:pt idx="168">
                  <c:v>6</c:v>
                </c:pt>
                <c:pt idx="169">
                  <c:v>12</c:v>
                </c:pt>
                <c:pt idx="170">
                  <c:v>12</c:v>
                </c:pt>
                <c:pt idx="171">
                  <c:v>18</c:v>
                </c:pt>
                <c:pt idx="172">
                  <c:v>24</c:v>
                </c:pt>
                <c:pt idx="173">
                  <c:v>24</c:v>
                </c:pt>
                <c:pt idx="174">
                  <c:v>30</c:v>
                </c:pt>
                <c:pt idx="175">
                  <c:v>30</c:v>
                </c:pt>
                <c:pt idx="176">
                  <c:v>36</c:v>
                </c:pt>
                <c:pt idx="177">
                  <c:v>36</c:v>
                </c:pt>
                <c:pt idx="178">
                  <c:v>42</c:v>
                </c:pt>
                <c:pt idx="179">
                  <c:v>42</c:v>
                </c:pt>
                <c:pt idx="180">
                  <c:v>48</c:v>
                </c:pt>
                <c:pt idx="181">
                  <c:v>54</c:v>
                </c:pt>
                <c:pt idx="182">
                  <c:v>54</c:v>
                </c:pt>
                <c:pt idx="183">
                  <c:v>0</c:v>
                </c:pt>
                <c:pt idx="184">
                  <c:v>0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30</c:v>
                </c:pt>
                <c:pt idx="195">
                  <c:v>30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42</c:v>
                </c:pt>
                <c:pt idx="200">
                  <c:v>54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12</c:v>
                </c:pt>
                <c:pt idx="209">
                  <c:v>12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36</c:v>
                </c:pt>
                <c:pt idx="217">
                  <c:v>42</c:v>
                </c:pt>
                <c:pt idx="218">
                  <c:v>48</c:v>
                </c:pt>
                <c:pt idx="219">
                  <c:v>48</c:v>
                </c:pt>
                <c:pt idx="220">
                  <c:v>54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24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6</c:v>
                </c:pt>
                <c:pt idx="250">
                  <c:v>12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24</c:v>
                </c:pt>
                <c:pt idx="255">
                  <c:v>24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36</c:v>
                </c:pt>
                <c:pt idx="260">
                  <c:v>36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48</c:v>
                </c:pt>
                <c:pt idx="269">
                  <c:v>48</c:v>
                </c:pt>
                <c:pt idx="270">
                  <c:v>54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6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24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36</c:v>
                </c:pt>
                <c:pt idx="290">
                  <c:v>36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48</c:v>
                </c:pt>
                <c:pt idx="295">
                  <c:v>48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54</c:v>
                </c:pt>
                <c:pt idx="332">
                  <c:v>54</c:v>
                </c:pt>
                <c:pt idx="333">
                  <c:v>0</c:v>
                </c:pt>
                <c:pt idx="334">
                  <c:v>6</c:v>
                </c:pt>
                <c:pt idx="335">
                  <c:v>6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48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12</c:v>
                </c:pt>
                <c:pt idx="375">
                  <c:v>12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24</c:v>
                </c:pt>
                <c:pt idx="380">
                  <c:v>24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30</c:v>
                </c:pt>
                <c:pt idx="420">
                  <c:v>30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48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12</c:v>
                </c:pt>
                <c:pt idx="439">
                  <c:v>12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48</c:v>
                </c:pt>
                <c:pt idx="462">
                  <c:v>48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18</c:v>
                </c:pt>
                <c:pt idx="480">
                  <c:v>18</c:v>
                </c:pt>
                <c:pt idx="481">
                  <c:v>24</c:v>
                </c:pt>
                <c:pt idx="482">
                  <c:v>24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36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54</c:v>
                </c:pt>
                <c:pt idx="501">
                  <c:v>54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18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30</c:v>
                </c:pt>
                <c:pt idx="517">
                  <c:v>30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6</c:v>
                </c:pt>
                <c:pt idx="535">
                  <c:v>6</c:v>
                </c:pt>
                <c:pt idx="536">
                  <c:v>12</c:v>
                </c:pt>
                <c:pt idx="537">
                  <c:v>12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48</c:v>
                </c:pt>
                <c:pt idx="558">
                  <c:v>48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0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36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54</c:v>
                </c:pt>
                <c:pt idx="590">
                  <c:v>54</c:v>
                </c:pt>
                <c:pt idx="591">
                  <c:v>0</c:v>
                </c:pt>
                <c:pt idx="592">
                  <c:v>0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48</c:v>
                </c:pt>
                <c:pt idx="615">
                  <c:v>48</c:v>
                </c:pt>
                <c:pt idx="616">
                  <c:v>54</c:v>
                </c:pt>
                <c:pt idx="617">
                  <c:v>54</c:v>
                </c:pt>
                <c:pt idx="618">
                  <c:v>0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24</c:v>
                </c:pt>
                <c:pt idx="630">
                  <c:v>30</c:v>
                </c:pt>
                <c:pt idx="631">
                  <c:v>30</c:v>
                </c:pt>
                <c:pt idx="632">
                  <c:v>36</c:v>
                </c:pt>
                <c:pt idx="633">
                  <c:v>42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0</c:v>
                </c:pt>
                <c:pt idx="642">
                  <c:v>0</c:v>
                </c:pt>
                <c:pt idx="643">
                  <c:v>6</c:v>
                </c:pt>
                <c:pt idx="644">
                  <c:v>6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24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48</c:v>
                </c:pt>
                <c:pt idx="665">
                  <c:v>54</c:v>
                </c:pt>
                <c:pt idx="666">
                  <c:v>0</c:v>
                </c:pt>
                <c:pt idx="667">
                  <c:v>0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12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36</c:v>
                </c:pt>
                <c:pt idx="687">
                  <c:v>36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0</c:v>
                </c:pt>
                <c:pt idx="698">
                  <c:v>0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12</c:v>
                </c:pt>
                <c:pt idx="704">
                  <c:v>12</c:v>
                </c:pt>
                <c:pt idx="705">
                  <c:v>18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42</c:v>
                </c:pt>
                <c:pt idx="719">
                  <c:v>48</c:v>
                </c:pt>
                <c:pt idx="720">
                  <c:v>48</c:v>
                </c:pt>
                <c:pt idx="721">
                  <c:v>54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6</c:v>
                </c:pt>
                <c:pt idx="726">
                  <c:v>6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24</c:v>
                </c:pt>
                <c:pt idx="731">
                  <c:v>24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42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</c:v>
                </c:pt>
                <c:pt idx="750">
                  <c:v>12</c:v>
                </c:pt>
                <c:pt idx="751">
                  <c:v>18</c:v>
                </c:pt>
                <c:pt idx="752">
                  <c:v>24</c:v>
                </c:pt>
                <c:pt idx="753">
                  <c:v>30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48</c:v>
                </c:pt>
                <c:pt idx="762">
                  <c:v>54</c:v>
                </c:pt>
                <c:pt idx="763">
                  <c:v>54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6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18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36</c:v>
                </c:pt>
                <c:pt idx="778">
                  <c:v>36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48</c:v>
                </c:pt>
                <c:pt idx="785">
                  <c:v>48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6</c:v>
                </c:pt>
                <c:pt idx="791">
                  <c:v>6</c:v>
                </c:pt>
                <c:pt idx="792">
                  <c:v>12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24</c:v>
                </c:pt>
                <c:pt idx="797">
                  <c:v>24</c:v>
                </c:pt>
                <c:pt idx="798">
                  <c:v>36</c:v>
                </c:pt>
                <c:pt idx="799">
                  <c:v>36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48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0</c:v>
                </c:pt>
                <c:pt idx="810">
                  <c:v>0</c:v>
                </c:pt>
                <c:pt idx="811">
                  <c:v>6</c:v>
                </c:pt>
                <c:pt idx="812">
                  <c:v>6</c:v>
                </c:pt>
                <c:pt idx="813">
                  <c:v>12</c:v>
                </c:pt>
                <c:pt idx="814">
                  <c:v>12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36</c:v>
                </c:pt>
                <c:pt idx="823">
                  <c:v>42</c:v>
                </c:pt>
                <c:pt idx="824">
                  <c:v>42</c:v>
                </c:pt>
                <c:pt idx="825">
                  <c:v>48</c:v>
                </c:pt>
                <c:pt idx="826">
                  <c:v>48</c:v>
                </c:pt>
                <c:pt idx="827">
                  <c:v>54</c:v>
                </c:pt>
                <c:pt idx="828">
                  <c:v>54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6</c:v>
                </c:pt>
                <c:pt idx="833">
                  <c:v>6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24</c:v>
                </c:pt>
                <c:pt idx="839">
                  <c:v>30</c:v>
                </c:pt>
                <c:pt idx="840">
                  <c:v>30</c:v>
                </c:pt>
                <c:pt idx="841">
                  <c:v>36</c:v>
                </c:pt>
                <c:pt idx="842">
                  <c:v>36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48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0</c:v>
                </c:pt>
                <c:pt idx="854">
                  <c:v>0</c:v>
                </c:pt>
                <c:pt idx="855">
                  <c:v>6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30</c:v>
                </c:pt>
                <c:pt idx="865">
                  <c:v>36</c:v>
                </c:pt>
                <c:pt idx="866">
                  <c:v>42</c:v>
                </c:pt>
                <c:pt idx="867">
                  <c:v>48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12</c:v>
                </c:pt>
                <c:pt idx="878">
                  <c:v>12</c:v>
                </c:pt>
                <c:pt idx="879">
                  <c:v>24</c:v>
                </c:pt>
                <c:pt idx="880">
                  <c:v>30</c:v>
                </c:pt>
                <c:pt idx="881">
                  <c:v>36</c:v>
                </c:pt>
                <c:pt idx="882">
                  <c:v>42</c:v>
                </c:pt>
                <c:pt idx="883">
                  <c:v>42</c:v>
                </c:pt>
                <c:pt idx="884">
                  <c:v>48</c:v>
                </c:pt>
                <c:pt idx="885">
                  <c:v>48</c:v>
                </c:pt>
                <c:pt idx="886">
                  <c:v>54</c:v>
                </c:pt>
                <c:pt idx="887">
                  <c:v>0</c:v>
                </c:pt>
                <c:pt idx="888">
                  <c:v>0</c:v>
                </c:pt>
                <c:pt idx="889">
                  <c:v>12</c:v>
                </c:pt>
                <c:pt idx="890">
                  <c:v>12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36</c:v>
                </c:pt>
                <c:pt idx="895">
                  <c:v>0</c:v>
                </c:pt>
                <c:pt idx="896">
                  <c:v>36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48</c:v>
                </c:pt>
                <c:pt idx="903">
                  <c:v>54</c:v>
                </c:pt>
                <c:pt idx="904">
                  <c:v>54</c:v>
                </c:pt>
                <c:pt idx="905">
                  <c:v>0</c:v>
                </c:pt>
                <c:pt idx="906">
                  <c:v>0</c:v>
                </c:pt>
                <c:pt idx="907">
                  <c:v>12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30</c:v>
                </c:pt>
                <c:pt idx="916">
                  <c:v>30</c:v>
                </c:pt>
                <c:pt idx="917">
                  <c:v>36</c:v>
                </c:pt>
                <c:pt idx="918">
                  <c:v>36</c:v>
                </c:pt>
                <c:pt idx="919">
                  <c:v>42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54</c:v>
                </c:pt>
                <c:pt idx="926">
                  <c:v>0</c:v>
                </c:pt>
                <c:pt idx="927">
                  <c:v>0</c:v>
                </c:pt>
                <c:pt idx="928">
                  <c:v>6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24</c:v>
                </c:pt>
                <c:pt idx="936">
                  <c:v>36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48</c:v>
                </c:pt>
                <c:pt idx="945">
                  <c:v>54</c:v>
                </c:pt>
                <c:pt idx="946">
                  <c:v>0</c:v>
                </c:pt>
                <c:pt idx="947">
                  <c:v>0</c:v>
                </c:pt>
                <c:pt idx="948">
                  <c:v>6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48</c:v>
                </c:pt>
                <c:pt idx="965">
                  <c:v>0</c:v>
                </c:pt>
                <c:pt idx="966">
                  <c:v>0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12</c:v>
                </c:pt>
                <c:pt idx="971">
                  <c:v>12</c:v>
                </c:pt>
                <c:pt idx="972">
                  <c:v>24</c:v>
                </c:pt>
                <c:pt idx="973">
                  <c:v>24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54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6</c:v>
                </c:pt>
                <c:pt idx="986">
                  <c:v>6</c:v>
                </c:pt>
                <c:pt idx="987">
                  <c:v>12</c:v>
                </c:pt>
                <c:pt idx="988">
                  <c:v>12</c:v>
                </c:pt>
                <c:pt idx="989">
                  <c:v>18</c:v>
                </c:pt>
                <c:pt idx="990">
                  <c:v>30</c:v>
                </c:pt>
                <c:pt idx="991">
                  <c:v>36</c:v>
                </c:pt>
                <c:pt idx="992">
                  <c:v>36</c:v>
                </c:pt>
                <c:pt idx="993">
                  <c:v>42</c:v>
                </c:pt>
                <c:pt idx="994">
                  <c:v>42</c:v>
                </c:pt>
                <c:pt idx="995">
                  <c:v>48</c:v>
                </c:pt>
                <c:pt idx="996">
                  <c:v>54</c:v>
                </c:pt>
                <c:pt idx="997">
                  <c:v>54</c:v>
                </c:pt>
                <c:pt idx="998">
                  <c:v>54</c:v>
                </c:pt>
                <c:pt idx="999">
                  <c:v>0</c:v>
                </c:pt>
                <c:pt idx="1000">
                  <c:v>6</c:v>
                </c:pt>
                <c:pt idx="1001">
                  <c:v>12</c:v>
                </c:pt>
                <c:pt idx="1002">
                  <c:v>12</c:v>
                </c:pt>
                <c:pt idx="1003">
                  <c:v>18</c:v>
                </c:pt>
                <c:pt idx="1004">
                  <c:v>18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36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0</c:v>
                </c:pt>
                <c:pt idx="1018">
                  <c:v>0</c:v>
                </c:pt>
                <c:pt idx="1019">
                  <c:v>12</c:v>
                </c:pt>
                <c:pt idx="1020">
                  <c:v>12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24</c:v>
                </c:pt>
                <c:pt idx="1025">
                  <c:v>24</c:v>
                </c:pt>
                <c:pt idx="1026">
                  <c:v>30</c:v>
                </c:pt>
                <c:pt idx="1027">
                  <c:v>30</c:v>
                </c:pt>
                <c:pt idx="1028">
                  <c:v>42</c:v>
                </c:pt>
                <c:pt idx="1029">
                  <c:v>42</c:v>
                </c:pt>
                <c:pt idx="1030">
                  <c:v>48</c:v>
                </c:pt>
                <c:pt idx="1031">
                  <c:v>48</c:v>
                </c:pt>
                <c:pt idx="1032">
                  <c:v>0</c:v>
                </c:pt>
                <c:pt idx="1033">
                  <c:v>6</c:v>
                </c:pt>
                <c:pt idx="1034">
                  <c:v>6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24</c:v>
                </c:pt>
                <c:pt idx="1039">
                  <c:v>30</c:v>
                </c:pt>
                <c:pt idx="1040">
                  <c:v>30</c:v>
                </c:pt>
                <c:pt idx="1041">
                  <c:v>36</c:v>
                </c:pt>
                <c:pt idx="1042">
                  <c:v>36</c:v>
                </c:pt>
                <c:pt idx="1043">
                  <c:v>42</c:v>
                </c:pt>
                <c:pt idx="1044">
                  <c:v>48</c:v>
                </c:pt>
                <c:pt idx="1045">
                  <c:v>48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12</c:v>
                </c:pt>
                <c:pt idx="1053">
                  <c:v>12</c:v>
                </c:pt>
                <c:pt idx="1054">
                  <c:v>18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24</c:v>
                </c:pt>
                <c:pt idx="1060">
                  <c:v>30</c:v>
                </c:pt>
                <c:pt idx="1061">
                  <c:v>36</c:v>
                </c:pt>
                <c:pt idx="1062">
                  <c:v>36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48</c:v>
                </c:pt>
                <c:pt idx="1067">
                  <c:v>54</c:v>
                </c:pt>
                <c:pt idx="1068">
                  <c:v>0</c:v>
                </c:pt>
                <c:pt idx="1069">
                  <c:v>6</c:v>
                </c:pt>
                <c:pt idx="1070">
                  <c:v>6</c:v>
                </c:pt>
                <c:pt idx="1071">
                  <c:v>12</c:v>
                </c:pt>
                <c:pt idx="1072">
                  <c:v>18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36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0</c:v>
                </c:pt>
                <c:pt idx="1087">
                  <c:v>0</c:v>
                </c:pt>
                <c:pt idx="1088">
                  <c:v>6</c:v>
                </c:pt>
                <c:pt idx="1089">
                  <c:v>12</c:v>
                </c:pt>
                <c:pt idx="1090">
                  <c:v>18</c:v>
                </c:pt>
                <c:pt idx="1091">
                  <c:v>30</c:v>
                </c:pt>
                <c:pt idx="1092">
                  <c:v>30</c:v>
                </c:pt>
                <c:pt idx="1093">
                  <c:v>36</c:v>
                </c:pt>
                <c:pt idx="1094">
                  <c:v>36</c:v>
                </c:pt>
                <c:pt idx="1095">
                  <c:v>48</c:v>
                </c:pt>
                <c:pt idx="1096">
                  <c:v>48</c:v>
                </c:pt>
                <c:pt idx="1097">
                  <c:v>54</c:v>
                </c:pt>
                <c:pt idx="1098">
                  <c:v>54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24</c:v>
                </c:pt>
                <c:pt idx="1109">
                  <c:v>30</c:v>
                </c:pt>
                <c:pt idx="1110">
                  <c:v>30</c:v>
                </c:pt>
                <c:pt idx="1111">
                  <c:v>36</c:v>
                </c:pt>
                <c:pt idx="1112">
                  <c:v>42</c:v>
                </c:pt>
                <c:pt idx="1113">
                  <c:v>48</c:v>
                </c:pt>
                <c:pt idx="1114">
                  <c:v>0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12</c:v>
                </c:pt>
                <c:pt idx="1120">
                  <c:v>12</c:v>
                </c:pt>
                <c:pt idx="1121">
                  <c:v>18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36</c:v>
                </c:pt>
                <c:pt idx="1126">
                  <c:v>36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48</c:v>
                </c:pt>
                <c:pt idx="1131">
                  <c:v>0</c:v>
                </c:pt>
                <c:pt idx="1132">
                  <c:v>6</c:v>
                </c:pt>
                <c:pt idx="1133">
                  <c:v>6</c:v>
                </c:pt>
                <c:pt idx="1134">
                  <c:v>12</c:v>
                </c:pt>
                <c:pt idx="1135">
                  <c:v>12</c:v>
                </c:pt>
                <c:pt idx="1136">
                  <c:v>30</c:v>
                </c:pt>
                <c:pt idx="1137">
                  <c:v>36</c:v>
                </c:pt>
                <c:pt idx="1138">
                  <c:v>42</c:v>
                </c:pt>
                <c:pt idx="1139">
                  <c:v>42</c:v>
                </c:pt>
                <c:pt idx="1140">
                  <c:v>42</c:v>
                </c:pt>
                <c:pt idx="1141">
                  <c:v>48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6</c:v>
                </c:pt>
                <c:pt idx="1147">
                  <c:v>12</c:v>
                </c:pt>
                <c:pt idx="1148">
                  <c:v>24</c:v>
                </c:pt>
                <c:pt idx="1149">
                  <c:v>36</c:v>
                </c:pt>
                <c:pt idx="1150">
                  <c:v>42</c:v>
                </c:pt>
                <c:pt idx="1151">
                  <c:v>42</c:v>
                </c:pt>
                <c:pt idx="1152">
                  <c:v>48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0</c:v>
                </c:pt>
                <c:pt idx="1157">
                  <c:v>12</c:v>
                </c:pt>
                <c:pt idx="1158">
                  <c:v>18</c:v>
                </c:pt>
                <c:pt idx="1159">
                  <c:v>30</c:v>
                </c:pt>
                <c:pt idx="1160">
                  <c:v>30</c:v>
                </c:pt>
                <c:pt idx="1161">
                  <c:v>42</c:v>
                </c:pt>
                <c:pt idx="1162">
                  <c:v>42</c:v>
                </c:pt>
                <c:pt idx="1163">
                  <c:v>42</c:v>
                </c:pt>
                <c:pt idx="1164">
                  <c:v>0</c:v>
                </c:pt>
                <c:pt idx="1165">
                  <c:v>6</c:v>
                </c:pt>
                <c:pt idx="1166">
                  <c:v>6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24</c:v>
                </c:pt>
                <c:pt idx="1171">
                  <c:v>30</c:v>
                </c:pt>
                <c:pt idx="1172">
                  <c:v>36</c:v>
                </c:pt>
                <c:pt idx="1173">
                  <c:v>36</c:v>
                </c:pt>
                <c:pt idx="1174">
                  <c:v>42</c:v>
                </c:pt>
                <c:pt idx="1175">
                  <c:v>48</c:v>
                </c:pt>
                <c:pt idx="1176">
                  <c:v>48</c:v>
                </c:pt>
                <c:pt idx="1177">
                  <c:v>0</c:v>
                </c:pt>
                <c:pt idx="1178">
                  <c:v>6</c:v>
                </c:pt>
                <c:pt idx="1179">
                  <c:v>6</c:v>
                </c:pt>
                <c:pt idx="1180">
                  <c:v>12</c:v>
                </c:pt>
                <c:pt idx="1181">
                  <c:v>18</c:v>
                </c:pt>
                <c:pt idx="1182">
                  <c:v>30</c:v>
                </c:pt>
                <c:pt idx="1183">
                  <c:v>36</c:v>
                </c:pt>
                <c:pt idx="1184">
                  <c:v>42</c:v>
                </c:pt>
                <c:pt idx="1185">
                  <c:v>42</c:v>
                </c:pt>
                <c:pt idx="1186">
                  <c:v>48</c:v>
                </c:pt>
                <c:pt idx="1187">
                  <c:v>48</c:v>
                </c:pt>
                <c:pt idx="1188">
                  <c:v>54</c:v>
                </c:pt>
                <c:pt idx="1189">
                  <c:v>54</c:v>
                </c:pt>
                <c:pt idx="1190">
                  <c:v>0</c:v>
                </c:pt>
                <c:pt idx="1191">
                  <c:v>0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18</c:v>
                </c:pt>
                <c:pt idx="1196">
                  <c:v>24</c:v>
                </c:pt>
                <c:pt idx="1197">
                  <c:v>30</c:v>
                </c:pt>
                <c:pt idx="1198">
                  <c:v>36</c:v>
                </c:pt>
                <c:pt idx="1199">
                  <c:v>42</c:v>
                </c:pt>
                <c:pt idx="1200">
                  <c:v>42</c:v>
                </c:pt>
                <c:pt idx="1201">
                  <c:v>48</c:v>
                </c:pt>
                <c:pt idx="1202">
                  <c:v>54</c:v>
                </c:pt>
                <c:pt idx="1203">
                  <c:v>54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6</c:v>
                </c:pt>
                <c:pt idx="1208">
                  <c:v>6</c:v>
                </c:pt>
                <c:pt idx="1209">
                  <c:v>24</c:v>
                </c:pt>
                <c:pt idx="1210">
                  <c:v>24</c:v>
                </c:pt>
                <c:pt idx="1211">
                  <c:v>42</c:v>
                </c:pt>
                <c:pt idx="1212">
                  <c:v>42</c:v>
                </c:pt>
                <c:pt idx="1213">
                  <c:v>42</c:v>
                </c:pt>
                <c:pt idx="1214">
                  <c:v>42</c:v>
                </c:pt>
                <c:pt idx="1215">
                  <c:v>48</c:v>
                </c:pt>
                <c:pt idx="1216">
                  <c:v>54</c:v>
                </c:pt>
                <c:pt idx="1217">
                  <c:v>54</c:v>
                </c:pt>
                <c:pt idx="1218">
                  <c:v>0</c:v>
                </c:pt>
                <c:pt idx="1219">
                  <c:v>6</c:v>
                </c:pt>
                <c:pt idx="1220">
                  <c:v>18</c:v>
                </c:pt>
                <c:pt idx="1221">
                  <c:v>24</c:v>
                </c:pt>
                <c:pt idx="1222">
                  <c:v>24</c:v>
                </c:pt>
                <c:pt idx="1223">
                  <c:v>42</c:v>
                </c:pt>
                <c:pt idx="1224">
                  <c:v>42</c:v>
                </c:pt>
                <c:pt idx="1225">
                  <c:v>42</c:v>
                </c:pt>
                <c:pt idx="1226">
                  <c:v>54</c:v>
                </c:pt>
                <c:pt idx="1227">
                  <c:v>54</c:v>
                </c:pt>
                <c:pt idx="1228">
                  <c:v>0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54</c:v>
                </c:pt>
                <c:pt idx="1233">
                  <c:v>54</c:v>
                </c:pt>
                <c:pt idx="1234">
                  <c:v>0</c:v>
                </c:pt>
                <c:pt idx="1235">
                  <c:v>6</c:v>
                </c:pt>
                <c:pt idx="1236">
                  <c:v>12</c:v>
                </c:pt>
                <c:pt idx="1237">
                  <c:v>18</c:v>
                </c:pt>
                <c:pt idx="1238">
                  <c:v>18</c:v>
                </c:pt>
                <c:pt idx="1239">
                  <c:v>30</c:v>
                </c:pt>
                <c:pt idx="1240">
                  <c:v>36</c:v>
                </c:pt>
                <c:pt idx="1241">
                  <c:v>42</c:v>
                </c:pt>
                <c:pt idx="1242">
                  <c:v>42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54</c:v>
                </c:pt>
                <c:pt idx="1247">
                  <c:v>54</c:v>
                </c:pt>
                <c:pt idx="1248">
                  <c:v>18</c:v>
                </c:pt>
                <c:pt idx="1249">
                  <c:v>18</c:v>
                </c:pt>
                <c:pt idx="1250">
                  <c:v>24</c:v>
                </c:pt>
                <c:pt idx="1251">
                  <c:v>30</c:v>
                </c:pt>
                <c:pt idx="1252">
                  <c:v>36</c:v>
                </c:pt>
                <c:pt idx="1253">
                  <c:v>42</c:v>
                </c:pt>
                <c:pt idx="1254">
                  <c:v>54</c:v>
                </c:pt>
                <c:pt idx="1255">
                  <c:v>54</c:v>
                </c:pt>
                <c:pt idx="1256">
                  <c:v>12</c:v>
                </c:pt>
                <c:pt idx="1257">
                  <c:v>24</c:v>
                </c:pt>
                <c:pt idx="1258">
                  <c:v>30</c:v>
                </c:pt>
                <c:pt idx="1259">
                  <c:v>42</c:v>
                </c:pt>
                <c:pt idx="1260">
                  <c:v>42</c:v>
                </c:pt>
                <c:pt idx="1261">
                  <c:v>42</c:v>
                </c:pt>
                <c:pt idx="1262">
                  <c:v>0</c:v>
                </c:pt>
                <c:pt idx="1263">
                  <c:v>0</c:v>
                </c:pt>
                <c:pt idx="1264">
                  <c:v>12</c:v>
                </c:pt>
                <c:pt idx="1265">
                  <c:v>24</c:v>
                </c:pt>
                <c:pt idx="1266">
                  <c:v>24</c:v>
                </c:pt>
                <c:pt idx="1267">
                  <c:v>36</c:v>
                </c:pt>
                <c:pt idx="1268">
                  <c:v>36</c:v>
                </c:pt>
                <c:pt idx="1269">
                  <c:v>54</c:v>
                </c:pt>
                <c:pt idx="1270">
                  <c:v>6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42</c:v>
                </c:pt>
                <c:pt idx="1278">
                  <c:v>42</c:v>
                </c:pt>
                <c:pt idx="1279">
                  <c:v>54</c:v>
                </c:pt>
                <c:pt idx="1280">
                  <c:v>0</c:v>
                </c:pt>
                <c:pt idx="1281">
                  <c:v>6</c:v>
                </c:pt>
                <c:pt idx="1282">
                  <c:v>6</c:v>
                </c:pt>
                <c:pt idx="1283">
                  <c:v>18</c:v>
                </c:pt>
                <c:pt idx="1284">
                  <c:v>48</c:v>
                </c:pt>
                <c:pt idx="1285">
                  <c:v>54</c:v>
                </c:pt>
                <c:pt idx="1286">
                  <c:v>54</c:v>
                </c:pt>
                <c:pt idx="1287">
                  <c:v>54</c:v>
                </c:pt>
                <c:pt idx="1288">
                  <c:v>0</c:v>
                </c:pt>
                <c:pt idx="1289">
                  <c:v>6</c:v>
                </c:pt>
                <c:pt idx="1290">
                  <c:v>18</c:v>
                </c:pt>
                <c:pt idx="1291">
                  <c:v>18</c:v>
                </c:pt>
                <c:pt idx="1292">
                  <c:v>24</c:v>
                </c:pt>
                <c:pt idx="1293">
                  <c:v>24</c:v>
                </c:pt>
                <c:pt idx="1294">
                  <c:v>36</c:v>
                </c:pt>
                <c:pt idx="1295">
                  <c:v>42</c:v>
                </c:pt>
                <c:pt idx="1296">
                  <c:v>42</c:v>
                </c:pt>
                <c:pt idx="1297">
                  <c:v>54</c:v>
                </c:pt>
                <c:pt idx="1298">
                  <c:v>0</c:v>
                </c:pt>
                <c:pt idx="1299">
                  <c:v>18</c:v>
                </c:pt>
                <c:pt idx="1300">
                  <c:v>18</c:v>
                </c:pt>
                <c:pt idx="1301">
                  <c:v>30</c:v>
                </c:pt>
                <c:pt idx="1302">
                  <c:v>42</c:v>
                </c:pt>
                <c:pt idx="1303">
                  <c:v>48</c:v>
                </c:pt>
                <c:pt idx="1304">
                  <c:v>48</c:v>
                </c:pt>
                <c:pt idx="1305">
                  <c:v>54</c:v>
                </c:pt>
                <c:pt idx="1306">
                  <c:v>54</c:v>
                </c:pt>
                <c:pt idx="1307">
                  <c:v>54</c:v>
                </c:pt>
                <c:pt idx="1308">
                  <c:v>12</c:v>
                </c:pt>
                <c:pt idx="1309">
                  <c:v>18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42</c:v>
                </c:pt>
                <c:pt idx="1314">
                  <c:v>54</c:v>
                </c:pt>
                <c:pt idx="1315">
                  <c:v>54</c:v>
                </c:pt>
                <c:pt idx="1316">
                  <c:v>12</c:v>
                </c:pt>
                <c:pt idx="1317">
                  <c:v>12</c:v>
                </c:pt>
                <c:pt idx="1318">
                  <c:v>18</c:v>
                </c:pt>
                <c:pt idx="1319">
                  <c:v>30</c:v>
                </c:pt>
                <c:pt idx="1320">
                  <c:v>36</c:v>
                </c:pt>
                <c:pt idx="1321">
                  <c:v>36</c:v>
                </c:pt>
                <c:pt idx="1322">
                  <c:v>42</c:v>
                </c:pt>
                <c:pt idx="1323">
                  <c:v>48</c:v>
                </c:pt>
                <c:pt idx="1324">
                  <c:v>0</c:v>
                </c:pt>
                <c:pt idx="1325">
                  <c:v>6</c:v>
                </c:pt>
                <c:pt idx="1326">
                  <c:v>6</c:v>
                </c:pt>
                <c:pt idx="1327">
                  <c:v>24</c:v>
                </c:pt>
                <c:pt idx="1328">
                  <c:v>24</c:v>
                </c:pt>
                <c:pt idx="1329">
                  <c:v>24</c:v>
                </c:pt>
                <c:pt idx="1330">
                  <c:v>36</c:v>
                </c:pt>
                <c:pt idx="1331">
                  <c:v>36</c:v>
                </c:pt>
                <c:pt idx="1332">
                  <c:v>48</c:v>
                </c:pt>
                <c:pt idx="1333">
                  <c:v>48</c:v>
                </c:pt>
                <c:pt idx="1334">
                  <c:v>42</c:v>
                </c:pt>
                <c:pt idx="1335">
                  <c:v>48</c:v>
                </c:pt>
                <c:pt idx="1336">
                  <c:v>48</c:v>
                </c:pt>
                <c:pt idx="1337">
                  <c:v>0</c:v>
                </c:pt>
                <c:pt idx="1338">
                  <c:v>6</c:v>
                </c:pt>
                <c:pt idx="1339">
                  <c:v>30</c:v>
                </c:pt>
                <c:pt idx="1340">
                  <c:v>42</c:v>
                </c:pt>
                <c:pt idx="1341">
                  <c:v>54</c:v>
                </c:pt>
                <c:pt idx="1342">
                  <c:v>12</c:v>
                </c:pt>
                <c:pt idx="1343">
                  <c:v>12</c:v>
                </c:pt>
                <c:pt idx="1344">
                  <c:v>48</c:v>
                </c:pt>
                <c:pt idx="1345">
                  <c:v>54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54</c:v>
                </c:pt>
                <c:pt idx="1350">
                  <c:v>6</c:v>
                </c:pt>
                <c:pt idx="1351">
                  <c:v>18</c:v>
                </c:pt>
                <c:pt idx="1352">
                  <c:v>18</c:v>
                </c:pt>
                <c:pt idx="1353">
                  <c:v>30</c:v>
                </c:pt>
                <c:pt idx="1354">
                  <c:v>36</c:v>
                </c:pt>
                <c:pt idx="1355">
                  <c:v>54</c:v>
                </c:pt>
                <c:pt idx="1356">
                  <c:v>54</c:v>
                </c:pt>
                <c:pt idx="1357">
                  <c:v>0</c:v>
                </c:pt>
                <c:pt idx="1358">
                  <c:v>0</c:v>
                </c:pt>
                <c:pt idx="1359">
                  <c:v>12</c:v>
                </c:pt>
                <c:pt idx="1360">
                  <c:v>42</c:v>
                </c:pt>
                <c:pt idx="1361">
                  <c:v>54</c:v>
                </c:pt>
                <c:pt idx="1362">
                  <c:v>54</c:v>
                </c:pt>
                <c:pt idx="1363">
                  <c:v>0</c:v>
                </c:pt>
                <c:pt idx="1364">
                  <c:v>0</c:v>
                </c:pt>
                <c:pt idx="1365">
                  <c:v>6</c:v>
                </c:pt>
                <c:pt idx="1366">
                  <c:v>12</c:v>
                </c:pt>
                <c:pt idx="1367">
                  <c:v>36</c:v>
                </c:pt>
                <c:pt idx="1368">
                  <c:v>48</c:v>
                </c:pt>
                <c:pt idx="1369">
                  <c:v>6</c:v>
                </c:pt>
                <c:pt idx="1370">
                  <c:v>24</c:v>
                </c:pt>
                <c:pt idx="1371">
                  <c:v>36</c:v>
                </c:pt>
                <c:pt idx="1372">
                  <c:v>42</c:v>
                </c:pt>
                <c:pt idx="1373">
                  <c:v>42</c:v>
                </c:pt>
                <c:pt idx="1374">
                  <c:v>42</c:v>
                </c:pt>
                <c:pt idx="1375">
                  <c:v>18</c:v>
                </c:pt>
                <c:pt idx="1376">
                  <c:v>18</c:v>
                </c:pt>
                <c:pt idx="1377">
                  <c:v>48</c:v>
                </c:pt>
                <c:pt idx="1378">
                  <c:v>42</c:v>
                </c:pt>
                <c:pt idx="1379">
                  <c:v>54</c:v>
                </c:pt>
                <c:pt idx="1380">
                  <c:v>18</c:v>
                </c:pt>
                <c:pt idx="1381">
                  <c:v>48</c:v>
                </c:pt>
                <c:pt idx="1382">
                  <c:v>54</c:v>
                </c:pt>
                <c:pt idx="1383">
                  <c:v>0</c:v>
                </c:pt>
                <c:pt idx="1384">
                  <c:v>18</c:v>
                </c:pt>
                <c:pt idx="1385">
                  <c:v>42</c:v>
                </c:pt>
                <c:pt idx="1386">
                  <c:v>54</c:v>
                </c:pt>
                <c:pt idx="1387">
                  <c:v>0</c:v>
                </c:pt>
                <c:pt idx="1388">
                  <c:v>18</c:v>
                </c:pt>
                <c:pt idx="1389">
                  <c:v>18</c:v>
                </c:pt>
                <c:pt idx="1390">
                  <c:v>0</c:v>
                </c:pt>
                <c:pt idx="1391">
                  <c:v>42</c:v>
                </c:pt>
                <c:pt idx="1392">
                  <c:v>30</c:v>
                </c:pt>
                <c:pt idx="1393">
                  <c:v>12</c:v>
                </c:pt>
                <c:pt idx="1394">
                  <c:v>54</c:v>
                </c:pt>
                <c:pt idx="1395">
                  <c:v>18</c:v>
                </c:pt>
                <c:pt idx="1396">
                  <c:v>36</c:v>
                </c:pt>
                <c:pt idx="1397">
                  <c:v>42</c:v>
                </c:pt>
                <c:pt idx="1398">
                  <c:v>54</c:v>
                </c:pt>
                <c:pt idx="1399">
                  <c:v>12</c:v>
                </c:pt>
                <c:pt idx="1400">
                  <c:v>24</c:v>
                </c:pt>
                <c:pt idx="1401">
                  <c:v>42</c:v>
                </c:pt>
                <c:pt idx="1402">
                  <c:v>24</c:v>
                </c:pt>
                <c:pt idx="1403">
                  <c:v>6</c:v>
                </c:pt>
                <c:pt idx="1404">
                  <c:v>24</c:v>
                </c:pt>
                <c:pt idx="1405">
                  <c:v>48</c:v>
                </c:pt>
                <c:pt idx="1406">
                  <c:v>0</c:v>
                </c:pt>
                <c:pt idx="1407">
                  <c:v>36</c:v>
                </c:pt>
                <c:pt idx="1408">
                  <c:v>54</c:v>
                </c:pt>
                <c:pt idx="140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5-4ED4-B10F-3C735506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2664"/>
        <c:axId val="152145944"/>
      </c:barChart>
      <c:catAx>
        <c:axId val="15214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5944"/>
        <c:crosses val="autoZero"/>
        <c:auto val="1"/>
        <c:lblAlgn val="ctr"/>
        <c:lblOffset val="100"/>
        <c:noMultiLvlLbl val="0"/>
      </c:catAx>
      <c:valAx>
        <c:axId val="1521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524BF5-C0B9-4CCC-AE86-A2F29B7A2B60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338729" cy="12576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15491-E5A3-4806-8307-8B2B627C02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</xdr:col>
      <xdr:colOff>2120921</xdr:colOff>
      <xdr:row>4</xdr:row>
      <xdr:rowOff>79311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417512</xdr:colOff>
      <xdr:row>5</xdr:row>
      <xdr:rowOff>84137</xdr:rowOff>
    </xdr:from>
    <xdr:to>
      <xdr:col>17</xdr:col>
      <xdr:colOff>145058</xdr:colOff>
      <xdr:row>8</xdr:row>
      <xdr:rowOff>45196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475662" y="989012"/>
          <a:ext cx="3613746" cy="50398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</a:t>
          </a:r>
          <a:r>
            <a:rPr lang="en-US" sz="1100"/>
            <a:t>This workboo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0"/>
  <sheetViews>
    <sheetView tabSelected="1" topLeftCell="F1" workbookViewId="0">
      <selection activeCell="K11" sqref="K11"/>
    </sheetView>
  </sheetViews>
  <sheetFormatPr defaultRowHeight="14.25" x14ac:dyDescent="0.45"/>
  <cols>
    <col min="2" max="2" width="44.53125" customWidth="1"/>
    <col min="7" max="7" width="40.06640625" customWidth="1"/>
    <col min="8" max="9" width="14.9296875" customWidth="1"/>
    <col min="10" max="11" width="21.06640625" customWidth="1"/>
  </cols>
  <sheetData>
    <row r="1" spans="1:13" x14ac:dyDescent="0.4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s="1" t="s">
        <v>6</v>
      </c>
      <c r="H1" s="1" t="s">
        <v>12196</v>
      </c>
      <c r="I1" s="1" t="s">
        <v>12197</v>
      </c>
      <c r="J1" s="2" t="s">
        <v>7</v>
      </c>
      <c r="K1" s="2" t="s">
        <v>12200</v>
      </c>
      <c r="L1" s="1" t="s">
        <v>12198</v>
      </c>
      <c r="M1" s="1" t="s">
        <v>12199</v>
      </c>
    </row>
    <row r="2" spans="1:13" x14ac:dyDescent="0.45">
      <c r="A2">
        <v>3304</v>
      </c>
      <c r="B2" t="s">
        <v>69</v>
      </c>
      <c r="C2" s="2">
        <v>0.94166666666666676</v>
      </c>
      <c r="D2" s="2">
        <v>0.94166666666666676</v>
      </c>
      <c r="E2">
        <v>3173</v>
      </c>
      <c r="F2">
        <v>31</v>
      </c>
      <c r="G2" t="s">
        <v>62</v>
      </c>
      <c r="H2">
        <f>VLOOKUP(G2,Stops!C:F,3,FALSE)</f>
        <v>40.768869000000002</v>
      </c>
      <c r="I2">
        <f>VLOOKUP(G2,Stops!C:G,4,FALSE)</f>
        <v>-74.024770000000004</v>
      </c>
      <c r="J2" s="2">
        <v>3.8888888888888307E-3</v>
      </c>
      <c r="K2" s="2">
        <f>HOUR(J2)</f>
        <v>0</v>
      </c>
      <c r="L2">
        <f>MINUTE(J2)</f>
        <v>5</v>
      </c>
      <c r="M2">
        <f>SECOND(J2)</f>
        <v>36</v>
      </c>
    </row>
    <row r="3" spans="1:13" x14ac:dyDescent="0.45">
      <c r="A3">
        <v>3285</v>
      </c>
      <c r="B3" t="s">
        <v>69</v>
      </c>
      <c r="C3" s="2">
        <v>0.24069444444444443</v>
      </c>
      <c r="D3" s="2">
        <v>0.24069444444444443</v>
      </c>
      <c r="E3">
        <v>39135</v>
      </c>
      <c r="F3">
        <v>30</v>
      </c>
      <c r="G3" t="s">
        <v>61</v>
      </c>
      <c r="H3">
        <f>VLOOKUP(G3,Stops!C:F,3,FALSE)</f>
        <v>40.769539999999999</v>
      </c>
      <c r="I3">
        <f>VLOOKUP(G3,Stops!C:G,4,FALSE)</f>
        <v>-74.026173</v>
      </c>
      <c r="J3" s="2">
        <v>4.1666666666666796E-3</v>
      </c>
      <c r="K3" s="2">
        <f t="shared" ref="K3:K66" si="0">HOUR(J3)</f>
        <v>0</v>
      </c>
      <c r="L3">
        <f t="shared" ref="L3:L66" si="1">MINUTE(J3)</f>
        <v>6</v>
      </c>
      <c r="M3">
        <f t="shared" ref="M3:M66" si="2">SECOND(J3)</f>
        <v>0</v>
      </c>
    </row>
    <row r="4" spans="1:13" x14ac:dyDescent="0.45">
      <c r="A4">
        <v>22527</v>
      </c>
      <c r="B4" t="s">
        <v>817</v>
      </c>
      <c r="C4" s="2">
        <v>0.30638888888888888</v>
      </c>
      <c r="D4" s="2">
        <v>0.30638888888888888</v>
      </c>
      <c r="E4">
        <v>3233</v>
      </c>
      <c r="F4">
        <v>65</v>
      </c>
      <c r="G4" t="s">
        <v>1382</v>
      </c>
      <c r="H4">
        <f>VLOOKUP(G4,Stops!C:F,3,FALSE)</f>
        <v>40.770547999999998</v>
      </c>
      <c r="I4">
        <f>VLOOKUP(G4,Stops!C:G,4,FALSE)</f>
        <v>-74.023202999999995</v>
      </c>
      <c r="J4" s="2">
        <v>4.4444444444444731E-3</v>
      </c>
      <c r="K4" s="2">
        <f t="shared" si="0"/>
        <v>0</v>
      </c>
      <c r="L4">
        <f t="shared" si="1"/>
        <v>6</v>
      </c>
      <c r="M4">
        <f t="shared" si="2"/>
        <v>24</v>
      </c>
    </row>
    <row r="5" spans="1:13" x14ac:dyDescent="0.45">
      <c r="A5">
        <v>22531</v>
      </c>
      <c r="B5" t="s">
        <v>817</v>
      </c>
      <c r="C5" s="2">
        <v>0.47361111111111115</v>
      </c>
      <c r="D5" s="2">
        <v>0.47361111111111115</v>
      </c>
      <c r="E5">
        <v>3221</v>
      </c>
      <c r="F5">
        <v>64</v>
      </c>
      <c r="G5" t="s">
        <v>1381</v>
      </c>
      <c r="H5">
        <f>VLOOKUP(G5,Stops!C:F,3,FALSE)</f>
        <v>40.772337999999998</v>
      </c>
      <c r="I5">
        <f>VLOOKUP(G5,Stops!C:G,4,FALSE)</f>
        <v>-74.021901999999997</v>
      </c>
      <c r="J5" s="2">
        <v>4.5833333333332726E-3</v>
      </c>
      <c r="K5" s="2">
        <f t="shared" si="0"/>
        <v>0</v>
      </c>
      <c r="L5">
        <f t="shared" si="1"/>
        <v>6</v>
      </c>
      <c r="M5">
        <f t="shared" si="2"/>
        <v>36</v>
      </c>
    </row>
    <row r="6" spans="1:13" x14ac:dyDescent="0.45">
      <c r="A6">
        <v>3285</v>
      </c>
      <c r="B6" t="s">
        <v>69</v>
      </c>
      <c r="C6" s="2">
        <v>0.24027777777777778</v>
      </c>
      <c r="D6" s="2">
        <v>0.24027777777777778</v>
      </c>
      <c r="E6">
        <v>3175</v>
      </c>
      <c r="F6">
        <v>29</v>
      </c>
      <c r="G6" t="s">
        <v>60</v>
      </c>
      <c r="H6">
        <f>VLOOKUP(G6,Stops!C:F,3,FALSE)</f>
        <v>40.770238999999997</v>
      </c>
      <c r="I6">
        <f>VLOOKUP(G6,Stops!C:G,4,FALSE)</f>
        <v>-74.027803000000006</v>
      </c>
      <c r="J6" s="2">
        <v>4.5833333333333282E-3</v>
      </c>
      <c r="K6" s="2">
        <f t="shared" si="0"/>
        <v>0</v>
      </c>
      <c r="L6">
        <f t="shared" si="1"/>
        <v>6</v>
      </c>
      <c r="M6">
        <f t="shared" si="2"/>
        <v>36</v>
      </c>
    </row>
    <row r="7" spans="1:13" x14ac:dyDescent="0.45">
      <c r="A7">
        <v>3285</v>
      </c>
      <c r="B7" t="s">
        <v>69</v>
      </c>
      <c r="C7" s="2">
        <v>0.24006944444444445</v>
      </c>
      <c r="D7" s="2">
        <v>0.24006944444444445</v>
      </c>
      <c r="E7">
        <v>3223</v>
      </c>
      <c r="F7">
        <v>28</v>
      </c>
      <c r="G7" t="s">
        <v>59</v>
      </c>
      <c r="H7">
        <f>VLOOKUP(G7,Stops!C:F,3,FALSE)</f>
        <v>40.771039000000002</v>
      </c>
      <c r="I7">
        <f>VLOOKUP(G7,Stops!C:G,4,FALSE)</f>
        <v>-74.029752999999999</v>
      </c>
      <c r="J7" s="2">
        <v>4.7916666666666663E-3</v>
      </c>
      <c r="K7" s="2">
        <f t="shared" si="0"/>
        <v>0</v>
      </c>
      <c r="L7">
        <f t="shared" si="1"/>
        <v>6</v>
      </c>
      <c r="M7">
        <f t="shared" si="2"/>
        <v>54</v>
      </c>
    </row>
    <row r="8" spans="1:13" x14ac:dyDescent="0.45">
      <c r="A8">
        <v>3285</v>
      </c>
      <c r="B8" t="s">
        <v>69</v>
      </c>
      <c r="C8" s="2">
        <v>0.23972222222222225</v>
      </c>
      <c r="D8" s="2">
        <v>0.23972222222222225</v>
      </c>
      <c r="E8">
        <v>3174</v>
      </c>
      <c r="F8">
        <v>27</v>
      </c>
      <c r="G8" t="s">
        <v>58</v>
      </c>
      <c r="H8">
        <f>VLOOKUP(G8,Stops!C:F,3,FALSE)</f>
        <v>40.772730000000003</v>
      </c>
      <c r="I8">
        <f>VLOOKUP(G8,Stops!C:G,4,FALSE)</f>
        <v>-74.033422000000002</v>
      </c>
      <c r="J8" s="2">
        <v>5.1388888888888595E-3</v>
      </c>
      <c r="K8" s="2">
        <f t="shared" si="0"/>
        <v>0</v>
      </c>
      <c r="L8">
        <f t="shared" si="1"/>
        <v>7</v>
      </c>
      <c r="M8">
        <f t="shared" si="2"/>
        <v>24</v>
      </c>
    </row>
    <row r="9" spans="1:13" x14ac:dyDescent="0.45">
      <c r="A9">
        <v>22527</v>
      </c>
      <c r="B9" t="s">
        <v>817</v>
      </c>
      <c r="C9" s="2">
        <v>0.30569444444444444</v>
      </c>
      <c r="D9" s="2">
        <v>0.30569444444444444</v>
      </c>
      <c r="E9">
        <v>3153</v>
      </c>
      <c r="F9">
        <v>63</v>
      </c>
      <c r="G9" t="s">
        <v>1380</v>
      </c>
      <c r="H9">
        <f>VLOOKUP(G9,Stops!C:F,3,FALSE)</f>
        <v>40.774228999999998</v>
      </c>
      <c r="I9">
        <f>VLOOKUP(G9,Stops!C:G,4,FALSE)</f>
        <v>-74.020961999999997</v>
      </c>
      <c r="J9" s="2">
        <v>5.138888888888915E-3</v>
      </c>
      <c r="K9" s="2">
        <f t="shared" si="0"/>
        <v>0</v>
      </c>
      <c r="L9">
        <f t="shared" si="1"/>
        <v>7</v>
      </c>
      <c r="M9">
        <f t="shared" si="2"/>
        <v>24</v>
      </c>
    </row>
    <row r="10" spans="1:13" x14ac:dyDescent="0.45">
      <c r="A10">
        <v>3285</v>
      </c>
      <c r="B10" t="s">
        <v>69</v>
      </c>
      <c r="C10" s="2">
        <v>0.23958333333333334</v>
      </c>
      <c r="D10" s="2">
        <v>0.23958333333333334</v>
      </c>
      <c r="E10">
        <v>16363</v>
      </c>
      <c r="F10">
        <v>26</v>
      </c>
      <c r="G10" t="s">
        <v>57</v>
      </c>
      <c r="H10">
        <f>VLOOKUP(G10,Stops!C:F,3,FALSE)</f>
        <v>40.773519</v>
      </c>
      <c r="I10">
        <f>VLOOKUP(G10,Stops!C:G,4,FALSE)</f>
        <v>-74.035272000000006</v>
      </c>
      <c r="J10" s="2">
        <v>5.2777777777777701E-3</v>
      </c>
      <c r="K10" s="2">
        <f t="shared" si="0"/>
        <v>0</v>
      </c>
      <c r="L10">
        <f t="shared" si="1"/>
        <v>7</v>
      </c>
      <c r="M10">
        <f t="shared" si="2"/>
        <v>36</v>
      </c>
    </row>
    <row r="11" spans="1:13" x14ac:dyDescent="0.45">
      <c r="A11">
        <v>22527</v>
      </c>
      <c r="B11" t="s">
        <v>817</v>
      </c>
      <c r="C11" s="2">
        <v>0.3051388888888889</v>
      </c>
      <c r="D11" s="2">
        <v>0.3051388888888889</v>
      </c>
      <c r="E11">
        <v>43059</v>
      </c>
      <c r="F11">
        <v>62</v>
      </c>
      <c r="G11" t="s">
        <v>1379</v>
      </c>
      <c r="H11">
        <f>VLOOKUP(G11,Stops!C:F,3,FALSE)</f>
        <v>40.775568999999997</v>
      </c>
      <c r="I11">
        <f>VLOOKUP(G11,Stops!C:G,4,FALSE)</f>
        <v>-74.019963000000004</v>
      </c>
      <c r="J11" s="2">
        <v>5.6944444444444464E-3</v>
      </c>
      <c r="K11" s="2">
        <f t="shared" si="0"/>
        <v>0</v>
      </c>
      <c r="L11">
        <f t="shared" si="1"/>
        <v>8</v>
      </c>
      <c r="M11">
        <f t="shared" si="2"/>
        <v>12</v>
      </c>
    </row>
    <row r="12" spans="1:13" x14ac:dyDescent="0.45">
      <c r="A12">
        <v>25206</v>
      </c>
      <c r="B12" t="s">
        <v>873</v>
      </c>
      <c r="C12" s="2">
        <v>6.4097222222222222E-2</v>
      </c>
      <c r="D12" s="2">
        <v>6.4097222222222222E-2</v>
      </c>
      <c r="E12">
        <v>40398</v>
      </c>
      <c r="F12">
        <v>49</v>
      </c>
      <c r="G12" t="s">
        <v>631</v>
      </c>
      <c r="H12">
        <f>VLOOKUP(G12,Stops!C:F,3,FALSE)</f>
        <v>40.771729000000001</v>
      </c>
      <c r="I12">
        <f>VLOOKUP(G12,Stops!C:G,4,FALSE)</f>
        <v>-74.029542000000006</v>
      </c>
      <c r="J12" s="2">
        <v>5.6944444444444464E-3</v>
      </c>
      <c r="K12" s="2">
        <f t="shared" si="0"/>
        <v>0</v>
      </c>
      <c r="L12">
        <f t="shared" si="1"/>
        <v>8</v>
      </c>
      <c r="M12">
        <f t="shared" si="2"/>
        <v>12</v>
      </c>
    </row>
    <row r="13" spans="1:13" x14ac:dyDescent="0.45">
      <c r="A13">
        <v>25207</v>
      </c>
      <c r="B13" t="s">
        <v>873</v>
      </c>
      <c r="C13" s="2">
        <v>0.10548611111111111</v>
      </c>
      <c r="D13" s="2">
        <v>0.10548611111111111</v>
      </c>
      <c r="E13">
        <v>3196</v>
      </c>
      <c r="F13">
        <v>48</v>
      </c>
      <c r="G13" t="s">
        <v>1476</v>
      </c>
      <c r="H13">
        <f>VLOOKUP(G13,Stops!C:F,3,FALSE)</f>
        <v>40.772699000000003</v>
      </c>
      <c r="I13">
        <f>VLOOKUP(G13,Stops!C:G,4,FALSE)</f>
        <v>-74.028852000000001</v>
      </c>
      <c r="J13" s="2">
        <v>5.9722222222222121E-3</v>
      </c>
      <c r="K13" s="2">
        <f t="shared" si="0"/>
        <v>0</v>
      </c>
      <c r="L13">
        <f t="shared" si="1"/>
        <v>8</v>
      </c>
      <c r="M13">
        <f t="shared" si="2"/>
        <v>36</v>
      </c>
    </row>
    <row r="14" spans="1:13" x14ac:dyDescent="0.45">
      <c r="A14">
        <v>22540</v>
      </c>
      <c r="B14" t="s">
        <v>817</v>
      </c>
      <c r="C14" s="2">
        <v>0.84645833333333342</v>
      </c>
      <c r="D14" s="2">
        <v>0.84645833333333342</v>
      </c>
      <c r="E14">
        <v>3151</v>
      </c>
      <c r="F14">
        <v>61</v>
      </c>
      <c r="G14" t="s">
        <v>1378</v>
      </c>
      <c r="H14">
        <f>VLOOKUP(G14,Stops!C:F,3,FALSE)</f>
        <v>40.777119999999996</v>
      </c>
      <c r="I14">
        <f>VLOOKUP(G14,Stops!C:G,4,FALSE)</f>
        <v>-74.018469999999994</v>
      </c>
      <c r="J14" s="2">
        <v>6.0416666666666119E-3</v>
      </c>
      <c r="K14" s="2">
        <f t="shared" si="0"/>
        <v>0</v>
      </c>
      <c r="L14">
        <f t="shared" si="1"/>
        <v>8</v>
      </c>
      <c r="M14">
        <f t="shared" si="2"/>
        <v>42</v>
      </c>
    </row>
    <row r="15" spans="1:13" x14ac:dyDescent="0.45">
      <c r="A15">
        <v>25206</v>
      </c>
      <c r="B15" t="s">
        <v>873</v>
      </c>
      <c r="C15" s="2">
        <v>6.368055555555556E-2</v>
      </c>
      <c r="D15" s="2">
        <v>6.368055555555556E-2</v>
      </c>
      <c r="E15">
        <v>3195</v>
      </c>
      <c r="F15">
        <v>47</v>
      </c>
      <c r="G15" t="s">
        <v>1475</v>
      </c>
      <c r="H15">
        <f>VLOOKUP(G15,Stops!C:F,3,FALSE)</f>
        <v>40.773508</v>
      </c>
      <c r="I15">
        <f>VLOOKUP(G15,Stops!C:G,4,FALSE)</f>
        <v>-74.028229999999994</v>
      </c>
      <c r="J15" s="2">
        <v>6.1111111111111088E-3</v>
      </c>
      <c r="K15" s="2">
        <f t="shared" si="0"/>
        <v>0</v>
      </c>
      <c r="L15">
        <f t="shared" si="1"/>
        <v>8</v>
      </c>
      <c r="M15">
        <f t="shared" si="2"/>
        <v>48</v>
      </c>
    </row>
    <row r="16" spans="1:13" x14ac:dyDescent="0.45">
      <c r="A16">
        <v>25206</v>
      </c>
      <c r="B16" t="s">
        <v>873</v>
      </c>
      <c r="C16" s="2">
        <v>6.340277777777778E-2</v>
      </c>
      <c r="D16" s="2">
        <v>6.340277777777778E-2</v>
      </c>
      <c r="E16">
        <v>3194</v>
      </c>
      <c r="F16">
        <v>46</v>
      </c>
      <c r="G16" t="s">
        <v>1474</v>
      </c>
      <c r="H16">
        <f>VLOOKUP(G16,Stops!C:F,3,FALSE)</f>
        <v>40.774518999999998</v>
      </c>
      <c r="I16">
        <f>VLOOKUP(G16,Stops!C:G,4,FALSE)</f>
        <v>-74.027441999999994</v>
      </c>
      <c r="J16" s="2">
        <v>6.3888888888888884E-3</v>
      </c>
      <c r="K16" s="2">
        <f t="shared" si="0"/>
        <v>0</v>
      </c>
      <c r="L16">
        <f t="shared" si="1"/>
        <v>9</v>
      </c>
      <c r="M16">
        <f t="shared" si="2"/>
        <v>12</v>
      </c>
    </row>
    <row r="17" spans="1:13" x14ac:dyDescent="0.45">
      <c r="A17">
        <v>10370</v>
      </c>
      <c r="B17" t="s">
        <v>520</v>
      </c>
      <c r="C17" s="2">
        <v>0.85069444444444453</v>
      </c>
      <c r="D17" s="2">
        <v>0.85069444444444453</v>
      </c>
      <c r="E17">
        <v>3123</v>
      </c>
      <c r="F17">
        <v>11</v>
      </c>
      <c r="G17" t="s">
        <v>616</v>
      </c>
      <c r="H17">
        <f>VLOOKUP(G17,Stops!C:F,3,FALSE)</f>
        <v>40.760157</v>
      </c>
      <c r="I17">
        <f>VLOOKUP(G17,Stops!C:G,4,FALSE)</f>
        <v>-74.027789999999996</v>
      </c>
      <c r="J17" s="2">
        <v>6.4583333333332327E-3</v>
      </c>
      <c r="K17" s="2">
        <f t="shared" si="0"/>
        <v>0</v>
      </c>
      <c r="L17">
        <f t="shared" si="1"/>
        <v>9</v>
      </c>
      <c r="M17">
        <f t="shared" si="2"/>
        <v>18</v>
      </c>
    </row>
    <row r="18" spans="1:13" x14ac:dyDescent="0.45">
      <c r="A18">
        <v>14396</v>
      </c>
      <c r="B18" t="s">
        <v>721</v>
      </c>
      <c r="C18" s="2">
        <v>0.24659722222222222</v>
      </c>
      <c r="D18" s="2">
        <v>0.24659722222222222</v>
      </c>
      <c r="E18">
        <v>3130</v>
      </c>
      <c r="F18">
        <v>29</v>
      </c>
      <c r="G18" t="s">
        <v>800</v>
      </c>
      <c r="H18">
        <f>VLOOKUP(G18,Stops!C:F,3,FALSE)</f>
        <v>40.768079</v>
      </c>
      <c r="I18">
        <f>VLOOKUP(G18,Stops!C:G,4,FALSE)</f>
        <v>-74.021462999999997</v>
      </c>
      <c r="J18" s="2">
        <v>6.4583333333333159E-3</v>
      </c>
      <c r="K18" s="2">
        <f t="shared" si="0"/>
        <v>0</v>
      </c>
      <c r="L18">
        <f t="shared" si="1"/>
        <v>9</v>
      </c>
      <c r="M18">
        <f t="shared" si="2"/>
        <v>18</v>
      </c>
    </row>
    <row r="19" spans="1:13" x14ac:dyDescent="0.45">
      <c r="A19">
        <v>25207</v>
      </c>
      <c r="B19" t="s">
        <v>873</v>
      </c>
      <c r="C19" s="2">
        <v>0.10486111111111111</v>
      </c>
      <c r="D19" s="2">
        <v>0.10486111111111111</v>
      </c>
      <c r="E19">
        <v>3193</v>
      </c>
      <c r="F19">
        <v>45</v>
      </c>
      <c r="G19" t="s">
        <v>1473</v>
      </c>
      <c r="H19">
        <f>VLOOKUP(G19,Stops!C:F,3,FALSE)</f>
        <v>40.775599</v>
      </c>
      <c r="I19">
        <f>VLOOKUP(G19,Stops!C:G,4,FALSE)</f>
        <v>-74.026621000000006</v>
      </c>
      <c r="J19" s="2">
        <v>6.5972222222222127E-3</v>
      </c>
      <c r="K19" s="2">
        <f t="shared" si="0"/>
        <v>0</v>
      </c>
      <c r="L19">
        <f t="shared" si="1"/>
        <v>9</v>
      </c>
      <c r="M19">
        <f t="shared" si="2"/>
        <v>30</v>
      </c>
    </row>
    <row r="20" spans="1:13" x14ac:dyDescent="0.45">
      <c r="A20">
        <v>14075</v>
      </c>
      <c r="B20" t="s">
        <v>719</v>
      </c>
      <c r="C20" s="2">
        <v>0.86312500000000003</v>
      </c>
      <c r="D20" s="2">
        <v>0.86312500000000003</v>
      </c>
      <c r="E20">
        <v>41152</v>
      </c>
      <c r="F20">
        <v>22</v>
      </c>
      <c r="G20" t="s">
        <v>630</v>
      </c>
      <c r="H20">
        <f>VLOOKUP(G20,Stops!C:F,3,FALSE)</f>
        <v>40.773617000000002</v>
      </c>
      <c r="I20">
        <f>VLOOKUP(G20,Stops!C:G,4,FALSE)</f>
        <v>-74.030461000000003</v>
      </c>
      <c r="J20" s="2">
        <v>6.6666666666665986E-3</v>
      </c>
      <c r="K20" s="2">
        <f t="shared" si="0"/>
        <v>0</v>
      </c>
      <c r="L20">
        <f t="shared" si="1"/>
        <v>9</v>
      </c>
      <c r="M20">
        <f t="shared" si="2"/>
        <v>36</v>
      </c>
    </row>
    <row r="21" spans="1:13" x14ac:dyDescent="0.45">
      <c r="A21">
        <v>22528</v>
      </c>
      <c r="B21" t="s">
        <v>817</v>
      </c>
      <c r="C21" s="2">
        <v>0.34576388888888893</v>
      </c>
      <c r="D21" s="2">
        <v>0.34576388888888893</v>
      </c>
      <c r="E21">
        <v>3186</v>
      </c>
      <c r="F21">
        <v>60</v>
      </c>
      <c r="G21" t="s">
        <v>1377</v>
      </c>
      <c r="H21">
        <f>VLOOKUP(G21,Stops!C:F,3,FALSE)</f>
        <v>40.779328</v>
      </c>
      <c r="I21">
        <f>VLOOKUP(G21,Stops!C:G,4,FALSE)</f>
        <v>-74.016931999999997</v>
      </c>
      <c r="J21" s="2">
        <v>6.7361111111111094E-3</v>
      </c>
      <c r="K21" s="2">
        <f t="shared" si="0"/>
        <v>0</v>
      </c>
      <c r="L21">
        <f t="shared" si="1"/>
        <v>9</v>
      </c>
      <c r="M21">
        <f t="shared" si="2"/>
        <v>42</v>
      </c>
    </row>
    <row r="22" spans="1:13" x14ac:dyDescent="0.45">
      <c r="A22">
        <v>14395</v>
      </c>
      <c r="B22" t="s">
        <v>721</v>
      </c>
      <c r="C22" s="2">
        <v>0.20104166666666667</v>
      </c>
      <c r="D22" s="2">
        <v>0.20104166666666667</v>
      </c>
      <c r="E22">
        <v>3129</v>
      </c>
      <c r="F22">
        <v>28</v>
      </c>
      <c r="G22" t="s">
        <v>799</v>
      </c>
      <c r="H22">
        <f>VLOOKUP(G22,Stops!C:F,3,FALSE)</f>
        <v>40.770198000000001</v>
      </c>
      <c r="I22">
        <f>VLOOKUP(G22,Stops!C:G,4,FALSE)</f>
        <v>-74.021011999999999</v>
      </c>
      <c r="J22" s="2">
        <v>6.8749999999999922E-3</v>
      </c>
      <c r="K22" s="2">
        <f t="shared" si="0"/>
        <v>0</v>
      </c>
      <c r="L22">
        <f t="shared" si="1"/>
        <v>9</v>
      </c>
      <c r="M22">
        <f t="shared" si="2"/>
        <v>54</v>
      </c>
    </row>
    <row r="23" spans="1:13" x14ac:dyDescent="0.45">
      <c r="A23">
        <v>25206</v>
      </c>
      <c r="B23" t="s">
        <v>873</v>
      </c>
      <c r="C23" s="2">
        <v>6.2916666666666662E-2</v>
      </c>
      <c r="D23" s="2">
        <v>6.2916666666666662E-2</v>
      </c>
      <c r="E23">
        <v>3192</v>
      </c>
      <c r="F23">
        <v>44</v>
      </c>
      <c r="G23" t="s">
        <v>1472</v>
      </c>
      <c r="H23">
        <f>VLOOKUP(G23,Stops!C:F,3,FALSE)</f>
        <v>40.776738999999999</v>
      </c>
      <c r="I23">
        <f>VLOOKUP(G23,Stops!C:G,4,FALSE)</f>
        <v>-74.025690999999995</v>
      </c>
      <c r="J23" s="2">
        <v>6.8750000000000061E-3</v>
      </c>
      <c r="K23" s="2">
        <f t="shared" si="0"/>
        <v>0</v>
      </c>
      <c r="L23">
        <f t="shared" si="1"/>
        <v>9</v>
      </c>
      <c r="M23">
        <f t="shared" si="2"/>
        <v>54</v>
      </c>
    </row>
    <row r="24" spans="1:13" x14ac:dyDescent="0.45">
      <c r="A24">
        <v>14075</v>
      </c>
      <c r="B24" t="s">
        <v>719</v>
      </c>
      <c r="C24" s="2">
        <v>0.86284722222222221</v>
      </c>
      <c r="D24" s="2">
        <v>0.86284722222222221</v>
      </c>
      <c r="E24">
        <v>3178</v>
      </c>
      <c r="F24">
        <v>21</v>
      </c>
      <c r="G24" t="s">
        <v>629</v>
      </c>
      <c r="H24">
        <f>VLOOKUP(G24,Stops!C:F,3,FALSE)</f>
        <v>40.774529999999999</v>
      </c>
      <c r="I24">
        <f>VLOOKUP(G24,Stops!C:G,4,FALSE)</f>
        <v>-74.031302999999994</v>
      </c>
      <c r="J24" s="2">
        <v>6.9444444444444198E-3</v>
      </c>
      <c r="K24" s="2">
        <f t="shared" si="0"/>
        <v>0</v>
      </c>
      <c r="L24">
        <f t="shared" si="1"/>
        <v>10</v>
      </c>
      <c r="M24">
        <f t="shared" si="2"/>
        <v>0</v>
      </c>
    </row>
    <row r="25" spans="1:13" x14ac:dyDescent="0.45">
      <c r="A25">
        <v>25207</v>
      </c>
      <c r="B25" t="s">
        <v>873</v>
      </c>
      <c r="C25" s="2">
        <v>0.104375</v>
      </c>
      <c r="D25" s="2">
        <v>0.104375</v>
      </c>
      <c r="E25">
        <v>3191</v>
      </c>
      <c r="F25">
        <v>43</v>
      </c>
      <c r="G25" t="s">
        <v>1471</v>
      </c>
      <c r="H25">
        <f>VLOOKUP(G25,Stops!C:F,3,FALSE)</f>
        <v>40.777949999999997</v>
      </c>
      <c r="I25">
        <f>VLOOKUP(G25,Stops!C:G,4,FALSE)</f>
        <v>-74.024781000000004</v>
      </c>
      <c r="J25" s="2">
        <v>7.0833333333333304E-3</v>
      </c>
      <c r="K25" s="2">
        <f t="shared" si="0"/>
        <v>0</v>
      </c>
      <c r="L25">
        <f t="shared" si="1"/>
        <v>10</v>
      </c>
      <c r="M25">
        <f t="shared" si="2"/>
        <v>12</v>
      </c>
    </row>
    <row r="26" spans="1:13" x14ac:dyDescent="0.45">
      <c r="A26">
        <v>14396</v>
      </c>
      <c r="B26" t="s">
        <v>721</v>
      </c>
      <c r="C26" s="2">
        <v>0.24583333333333335</v>
      </c>
      <c r="D26" s="2">
        <v>0.24583333333333335</v>
      </c>
      <c r="E26">
        <v>3128</v>
      </c>
      <c r="F26">
        <v>27</v>
      </c>
      <c r="G26" t="s">
        <v>798</v>
      </c>
      <c r="H26">
        <f>VLOOKUP(G26,Stops!C:F,3,FALSE)</f>
        <v>40.771450000000002</v>
      </c>
      <c r="I26">
        <f>VLOOKUP(G26,Stops!C:G,4,FALSE)</f>
        <v>-74.019052000000002</v>
      </c>
      <c r="J26" s="2">
        <v>7.2222222222221855E-3</v>
      </c>
      <c r="K26" s="2">
        <f t="shared" si="0"/>
        <v>0</v>
      </c>
      <c r="L26">
        <f t="shared" si="1"/>
        <v>10</v>
      </c>
      <c r="M26">
        <f t="shared" si="2"/>
        <v>24</v>
      </c>
    </row>
    <row r="27" spans="1:13" x14ac:dyDescent="0.45">
      <c r="A27">
        <v>14396</v>
      </c>
      <c r="B27" t="s">
        <v>721</v>
      </c>
      <c r="C27" s="2">
        <v>0.24576388888888889</v>
      </c>
      <c r="D27" s="2">
        <v>0.24576388888888889</v>
      </c>
      <c r="E27">
        <v>3127</v>
      </c>
      <c r="F27">
        <v>26</v>
      </c>
      <c r="G27" t="s">
        <v>797</v>
      </c>
      <c r="H27">
        <f>VLOOKUP(G27,Stops!C:F,3,FALSE)</f>
        <v>40.771129000000002</v>
      </c>
      <c r="I27">
        <f>VLOOKUP(G27,Stops!C:G,4,FALSE)</f>
        <v>-74.018191000000002</v>
      </c>
      <c r="J27" s="2">
        <v>7.2916666666666408E-3</v>
      </c>
      <c r="K27" s="2">
        <f t="shared" si="0"/>
        <v>0</v>
      </c>
      <c r="L27">
        <f t="shared" si="1"/>
        <v>10</v>
      </c>
      <c r="M27">
        <f t="shared" si="2"/>
        <v>30</v>
      </c>
    </row>
    <row r="28" spans="1:13" x14ac:dyDescent="0.45">
      <c r="A28">
        <v>25207</v>
      </c>
      <c r="B28" t="s">
        <v>873</v>
      </c>
      <c r="C28" s="2">
        <v>0.10402777777777777</v>
      </c>
      <c r="D28" s="2">
        <v>0.10402777777777777</v>
      </c>
      <c r="E28">
        <v>3190</v>
      </c>
      <c r="F28">
        <v>42</v>
      </c>
      <c r="G28" t="s">
        <v>1470</v>
      </c>
      <c r="H28">
        <f>VLOOKUP(G28,Stops!C:F,3,FALSE)</f>
        <v>40.779218999999998</v>
      </c>
      <c r="I28">
        <f>VLOOKUP(G28,Stops!C:G,4,FALSE)</f>
        <v>-74.023784000000006</v>
      </c>
      <c r="J28" s="2">
        <v>7.4305555555555514E-3</v>
      </c>
      <c r="K28" s="2">
        <f t="shared" si="0"/>
        <v>0</v>
      </c>
      <c r="L28">
        <f t="shared" si="1"/>
        <v>10</v>
      </c>
      <c r="M28">
        <f t="shared" si="2"/>
        <v>42</v>
      </c>
    </row>
    <row r="29" spans="1:13" x14ac:dyDescent="0.45">
      <c r="A29">
        <v>11529</v>
      </c>
      <c r="B29" t="s">
        <v>520</v>
      </c>
      <c r="C29" s="2">
        <v>1.0057638888888889</v>
      </c>
      <c r="D29" s="2">
        <v>1.0057638888888889</v>
      </c>
      <c r="E29">
        <v>43349</v>
      </c>
      <c r="F29">
        <v>10</v>
      </c>
      <c r="G29" t="s">
        <v>615</v>
      </c>
      <c r="H29">
        <f>VLOOKUP(G29,Stops!C:F,3,FALSE)</f>
        <v>40.755218999999997</v>
      </c>
      <c r="I29">
        <f>VLOOKUP(G29,Stops!C:G,4,FALSE)</f>
        <v>-74.029330999999999</v>
      </c>
      <c r="J29" s="2">
        <v>7.6388888888887507E-3</v>
      </c>
      <c r="K29" s="2">
        <f t="shared" si="0"/>
        <v>0</v>
      </c>
      <c r="L29">
        <f t="shared" si="1"/>
        <v>11</v>
      </c>
      <c r="M29">
        <f t="shared" si="2"/>
        <v>0</v>
      </c>
    </row>
    <row r="30" spans="1:13" x14ac:dyDescent="0.45">
      <c r="A30">
        <v>14395</v>
      </c>
      <c r="B30" t="s">
        <v>721</v>
      </c>
      <c r="C30" s="2">
        <v>0.20027777777777778</v>
      </c>
      <c r="D30" s="2">
        <v>0.20027777777777778</v>
      </c>
      <c r="E30">
        <v>3126</v>
      </c>
      <c r="F30">
        <v>25</v>
      </c>
      <c r="G30" t="s">
        <v>796</v>
      </c>
      <c r="H30">
        <f>VLOOKUP(G30,Stops!C:F,3,FALSE)</f>
        <v>40.771937999999999</v>
      </c>
      <c r="I30">
        <f>VLOOKUP(G30,Stops!C:G,4,FALSE)</f>
        <v>-74.016211999999996</v>
      </c>
      <c r="J30" s="2">
        <v>7.6388888888888895E-3</v>
      </c>
      <c r="K30" s="2">
        <f t="shared" si="0"/>
        <v>0</v>
      </c>
      <c r="L30">
        <f t="shared" si="1"/>
        <v>11</v>
      </c>
      <c r="M30">
        <f t="shared" si="2"/>
        <v>0</v>
      </c>
    </row>
    <row r="31" spans="1:13" x14ac:dyDescent="0.45">
      <c r="A31">
        <v>25207</v>
      </c>
      <c r="B31" t="s">
        <v>873</v>
      </c>
      <c r="C31" s="2">
        <v>0.10375000000000001</v>
      </c>
      <c r="D31" s="2">
        <v>0.10375000000000001</v>
      </c>
      <c r="E31">
        <v>3189</v>
      </c>
      <c r="F31">
        <v>41</v>
      </c>
      <c r="G31" t="s">
        <v>1469</v>
      </c>
      <c r="H31">
        <f>VLOOKUP(G31,Stops!C:F,3,FALSE)</f>
        <v>40.780698000000001</v>
      </c>
      <c r="I31">
        <f>VLOOKUP(G31,Stops!C:G,4,FALSE)</f>
        <v>-74.022671000000003</v>
      </c>
      <c r="J31" s="2">
        <v>7.7083333333333171E-3</v>
      </c>
      <c r="K31" s="2">
        <f t="shared" si="0"/>
        <v>0</v>
      </c>
      <c r="L31">
        <f t="shared" si="1"/>
        <v>11</v>
      </c>
      <c r="M31">
        <f t="shared" si="2"/>
        <v>6</v>
      </c>
    </row>
    <row r="32" spans="1:13" x14ac:dyDescent="0.45">
      <c r="A32">
        <v>22527</v>
      </c>
      <c r="B32" t="s">
        <v>817</v>
      </c>
      <c r="C32" s="2">
        <v>0.30291666666666667</v>
      </c>
      <c r="D32" s="2">
        <v>0.30291666666666667</v>
      </c>
      <c r="E32">
        <v>3185</v>
      </c>
      <c r="F32">
        <v>59</v>
      </c>
      <c r="G32" t="s">
        <v>1376</v>
      </c>
      <c r="H32">
        <f>VLOOKUP(G32,Stops!C:F,3,FALSE)</f>
        <v>40.781377999999997</v>
      </c>
      <c r="I32">
        <f>VLOOKUP(G32,Stops!C:G,4,FALSE)</f>
        <v>-74.021370000000005</v>
      </c>
      <c r="J32" s="2">
        <v>7.9166666666666829E-3</v>
      </c>
      <c r="K32" s="2">
        <f t="shared" si="0"/>
        <v>0</v>
      </c>
      <c r="L32">
        <f t="shared" si="1"/>
        <v>11</v>
      </c>
      <c r="M32">
        <f t="shared" si="2"/>
        <v>24</v>
      </c>
    </row>
    <row r="33" spans="1:13" x14ac:dyDescent="0.45">
      <c r="A33">
        <v>25207</v>
      </c>
      <c r="B33" t="s">
        <v>873</v>
      </c>
      <c r="C33" s="2">
        <v>0.10347222222222223</v>
      </c>
      <c r="D33" s="2">
        <v>0.10347222222222223</v>
      </c>
      <c r="E33">
        <v>3072</v>
      </c>
      <c r="F33">
        <v>40</v>
      </c>
      <c r="G33" t="s">
        <v>1375</v>
      </c>
      <c r="H33">
        <f>VLOOKUP(G33,Stops!C:F,3,FALSE)</f>
        <v>40.782257999999999</v>
      </c>
      <c r="I33">
        <f>VLOOKUP(G33,Stops!C:G,4,FALSE)</f>
        <v>-74.021482000000006</v>
      </c>
      <c r="J33" s="2">
        <v>7.9861111111110966E-3</v>
      </c>
      <c r="K33" s="2">
        <f t="shared" si="0"/>
        <v>0</v>
      </c>
      <c r="L33">
        <f t="shared" si="1"/>
        <v>11</v>
      </c>
      <c r="M33">
        <f t="shared" si="2"/>
        <v>30</v>
      </c>
    </row>
    <row r="34" spans="1:13" x14ac:dyDescent="0.45">
      <c r="A34">
        <v>14396</v>
      </c>
      <c r="B34" t="s">
        <v>721</v>
      </c>
      <c r="C34" s="2">
        <v>0.24493055555555557</v>
      </c>
      <c r="D34" s="2">
        <v>0.24493055555555557</v>
      </c>
      <c r="E34">
        <v>3125</v>
      </c>
      <c r="F34">
        <v>24</v>
      </c>
      <c r="G34" t="s">
        <v>795</v>
      </c>
      <c r="H34">
        <f>VLOOKUP(G34,Stops!C:F,3,FALSE)</f>
        <v>40.774338</v>
      </c>
      <c r="I34">
        <f>VLOOKUP(G34,Stops!C:G,4,FALSE)</f>
        <v>-74.015000999999998</v>
      </c>
      <c r="J34" s="2">
        <v>8.1249999999999656E-3</v>
      </c>
      <c r="K34" s="2">
        <f t="shared" si="0"/>
        <v>0</v>
      </c>
      <c r="L34">
        <f t="shared" si="1"/>
        <v>11</v>
      </c>
      <c r="M34">
        <f t="shared" si="2"/>
        <v>42</v>
      </c>
    </row>
    <row r="35" spans="1:13" x14ac:dyDescent="0.45">
      <c r="A35">
        <v>14395</v>
      </c>
      <c r="B35" t="s">
        <v>721</v>
      </c>
      <c r="C35" s="2">
        <v>0.19965277777777779</v>
      </c>
      <c r="D35" s="2">
        <v>0.19965277777777779</v>
      </c>
      <c r="E35">
        <v>3111</v>
      </c>
      <c r="F35">
        <v>23</v>
      </c>
      <c r="G35" t="s">
        <v>794</v>
      </c>
      <c r="H35">
        <f>VLOOKUP(G35,Stops!C:F,3,FALSE)</f>
        <v>40.775289000000001</v>
      </c>
      <c r="I35">
        <f>VLOOKUP(G35,Stops!C:G,4,FALSE)</f>
        <v>-74.014481000000004</v>
      </c>
      <c r="J35" s="2">
        <v>8.2638888888888762E-3</v>
      </c>
      <c r="K35" s="2">
        <f t="shared" si="0"/>
        <v>0</v>
      </c>
      <c r="L35">
        <f t="shared" si="1"/>
        <v>11</v>
      </c>
      <c r="M35">
        <f t="shared" si="2"/>
        <v>54</v>
      </c>
    </row>
    <row r="36" spans="1:13" x14ac:dyDescent="0.45">
      <c r="A36">
        <v>11518</v>
      </c>
      <c r="B36" t="s">
        <v>520</v>
      </c>
      <c r="C36" s="2">
        <v>0.84604166666666669</v>
      </c>
      <c r="D36" s="2">
        <v>0.84604166666666669</v>
      </c>
      <c r="E36">
        <v>31519</v>
      </c>
      <c r="F36">
        <v>9</v>
      </c>
      <c r="G36" t="s">
        <v>718</v>
      </c>
      <c r="H36">
        <f>VLOOKUP(G36,Stops!C:F,3,FALSE)</f>
        <v>40.753219000000001</v>
      </c>
      <c r="I36">
        <f>VLOOKUP(G36,Stops!C:G,4,FALSE)</f>
        <v>-74.026441000000005</v>
      </c>
      <c r="J36" s="2">
        <v>8.3333333333333037E-3</v>
      </c>
      <c r="K36" s="2">
        <f t="shared" si="0"/>
        <v>0</v>
      </c>
      <c r="L36">
        <f t="shared" si="1"/>
        <v>12</v>
      </c>
      <c r="M36">
        <f t="shared" si="2"/>
        <v>0</v>
      </c>
    </row>
    <row r="37" spans="1:13" x14ac:dyDescent="0.45">
      <c r="A37">
        <v>25330</v>
      </c>
      <c r="B37" t="s">
        <v>873</v>
      </c>
      <c r="C37" s="2">
        <v>0.18638888888888891</v>
      </c>
      <c r="D37" s="2">
        <v>0.18638888888888891</v>
      </c>
      <c r="E37">
        <v>3071</v>
      </c>
      <c r="F37">
        <v>27</v>
      </c>
      <c r="G37" t="s">
        <v>1374</v>
      </c>
      <c r="H37">
        <f>VLOOKUP(G37,Stops!C:F,3,FALSE)</f>
        <v>40.784329</v>
      </c>
      <c r="I37">
        <f>VLOOKUP(G37,Stops!C:G,4,FALSE)</f>
        <v>-74.019884000000005</v>
      </c>
      <c r="J37" s="2">
        <v>8.402777777777759E-3</v>
      </c>
      <c r="K37" s="2">
        <f t="shared" si="0"/>
        <v>0</v>
      </c>
      <c r="L37">
        <f t="shared" si="1"/>
        <v>12</v>
      </c>
      <c r="M37">
        <f t="shared" si="2"/>
        <v>6</v>
      </c>
    </row>
    <row r="38" spans="1:13" x14ac:dyDescent="0.45">
      <c r="A38">
        <v>22882</v>
      </c>
      <c r="B38" t="s">
        <v>818</v>
      </c>
      <c r="C38" s="2">
        <v>0.35625000000000001</v>
      </c>
      <c r="D38" s="2">
        <v>0.35625000000000001</v>
      </c>
      <c r="E38">
        <v>25582</v>
      </c>
      <c r="F38">
        <v>33</v>
      </c>
      <c r="G38" t="s">
        <v>1406</v>
      </c>
      <c r="H38">
        <f>VLOOKUP(G38,Stops!C:F,3,FALSE)</f>
        <v>40.759708000000003</v>
      </c>
      <c r="I38">
        <f>VLOOKUP(G38,Stops!C:G,4,FALSE)</f>
        <v>-74.02225</v>
      </c>
      <c r="J38" s="2">
        <v>8.4722222222222143E-3</v>
      </c>
      <c r="K38" s="2">
        <f t="shared" si="0"/>
        <v>0</v>
      </c>
      <c r="L38">
        <f t="shared" si="1"/>
        <v>12</v>
      </c>
      <c r="M38">
        <f t="shared" si="2"/>
        <v>12</v>
      </c>
    </row>
    <row r="39" spans="1:13" x14ac:dyDescent="0.45">
      <c r="A39">
        <v>8793</v>
      </c>
      <c r="B39" t="s">
        <v>409</v>
      </c>
      <c r="C39" s="2">
        <v>0.90763888888888899</v>
      </c>
      <c r="D39" s="2">
        <v>0.90763888888888899</v>
      </c>
      <c r="E39">
        <v>27306</v>
      </c>
      <c r="F39">
        <v>20</v>
      </c>
      <c r="G39" t="s">
        <v>664</v>
      </c>
      <c r="H39">
        <f>VLOOKUP(G39,Stops!C:F,3,FALSE)</f>
        <v>40.765067999999999</v>
      </c>
      <c r="I39">
        <f>VLOOKUP(G39,Stops!C:G,4,FALSE)</f>
        <v>-74.030760999999998</v>
      </c>
      <c r="J39" s="2">
        <v>8.6111111111109029E-3</v>
      </c>
      <c r="K39" s="2">
        <f t="shared" si="0"/>
        <v>0</v>
      </c>
      <c r="L39">
        <f t="shared" si="1"/>
        <v>12</v>
      </c>
      <c r="M39">
        <f t="shared" si="2"/>
        <v>24</v>
      </c>
    </row>
    <row r="40" spans="1:13" x14ac:dyDescent="0.45">
      <c r="A40">
        <v>14396</v>
      </c>
      <c r="B40" t="s">
        <v>721</v>
      </c>
      <c r="C40" s="2">
        <v>0.24444444444444446</v>
      </c>
      <c r="D40" s="2">
        <v>0.24444444444444446</v>
      </c>
      <c r="E40">
        <v>3110</v>
      </c>
      <c r="F40">
        <v>22</v>
      </c>
      <c r="G40" t="s">
        <v>793</v>
      </c>
      <c r="H40">
        <f>VLOOKUP(G40,Stops!C:F,3,FALSE)</f>
        <v>40.777309000000002</v>
      </c>
      <c r="I40">
        <f>VLOOKUP(G40,Stops!C:G,4,FALSE)</f>
        <v>-74.013883000000007</v>
      </c>
      <c r="J40" s="2">
        <v>8.6111111111110694E-3</v>
      </c>
      <c r="K40" s="2">
        <f t="shared" si="0"/>
        <v>0</v>
      </c>
      <c r="L40">
        <f t="shared" si="1"/>
        <v>12</v>
      </c>
      <c r="M40">
        <f t="shared" si="2"/>
        <v>24</v>
      </c>
    </row>
    <row r="41" spans="1:13" x14ac:dyDescent="0.45">
      <c r="A41">
        <v>11529</v>
      </c>
      <c r="B41" t="s">
        <v>520</v>
      </c>
      <c r="C41" s="2">
        <v>1.0047222222222223</v>
      </c>
      <c r="D41" s="2">
        <v>1.0047222222222223</v>
      </c>
      <c r="E41">
        <v>3054</v>
      </c>
      <c r="F41">
        <v>8</v>
      </c>
      <c r="G41" t="s">
        <v>717</v>
      </c>
      <c r="H41">
        <f>VLOOKUP(G41,Stops!C:F,3,FALSE)</f>
        <v>40.752490000000002</v>
      </c>
      <c r="I41">
        <f>VLOOKUP(G41,Stops!C:G,4,FALSE)</f>
        <v>-74.026183000000003</v>
      </c>
      <c r="J41" s="2">
        <v>8.6805555555553582E-3</v>
      </c>
      <c r="K41" s="2">
        <f t="shared" si="0"/>
        <v>0</v>
      </c>
      <c r="L41">
        <f t="shared" si="1"/>
        <v>12</v>
      </c>
      <c r="M41">
        <f t="shared" si="2"/>
        <v>30</v>
      </c>
    </row>
    <row r="42" spans="1:13" x14ac:dyDescent="0.45">
      <c r="A42">
        <v>25207</v>
      </c>
      <c r="B42" t="s">
        <v>873</v>
      </c>
      <c r="C42" s="2">
        <v>0.10270833333333333</v>
      </c>
      <c r="D42" s="2">
        <v>0.10270833333333333</v>
      </c>
      <c r="E42">
        <v>3070</v>
      </c>
      <c r="F42">
        <v>38</v>
      </c>
      <c r="G42" t="s">
        <v>1373</v>
      </c>
      <c r="H42">
        <f>VLOOKUP(G42,Stops!C:F,3,FALSE)</f>
        <v>40.785749000000003</v>
      </c>
      <c r="I42">
        <f>VLOOKUP(G42,Stops!C:G,4,FALSE)</f>
        <v>-74.018794</v>
      </c>
      <c r="J42" s="2">
        <v>8.7499999999999939E-3</v>
      </c>
      <c r="K42" s="2">
        <f t="shared" si="0"/>
        <v>0</v>
      </c>
      <c r="L42">
        <f t="shared" si="1"/>
        <v>12</v>
      </c>
      <c r="M42">
        <f t="shared" si="2"/>
        <v>36</v>
      </c>
    </row>
    <row r="43" spans="1:13" x14ac:dyDescent="0.45">
      <c r="A43">
        <v>14395</v>
      </c>
      <c r="B43" t="s">
        <v>721</v>
      </c>
      <c r="C43" s="2">
        <v>0.19895833333333335</v>
      </c>
      <c r="D43" s="2">
        <v>0.19895833333333335</v>
      </c>
      <c r="E43">
        <v>3109</v>
      </c>
      <c r="F43">
        <v>21</v>
      </c>
      <c r="G43" t="s">
        <v>792</v>
      </c>
      <c r="H43">
        <f>VLOOKUP(G43,Stops!C:F,3,FALSE)</f>
        <v>40.778587999999999</v>
      </c>
      <c r="I43">
        <f>VLOOKUP(G43,Stops!C:G,4,FALSE)</f>
        <v>-74.012880999999993</v>
      </c>
      <c r="J43" s="2">
        <v>8.9583333333333182E-3</v>
      </c>
      <c r="K43" s="2">
        <f t="shared" si="0"/>
        <v>0</v>
      </c>
      <c r="L43">
        <f t="shared" si="1"/>
        <v>12</v>
      </c>
      <c r="M43">
        <f t="shared" si="2"/>
        <v>54</v>
      </c>
    </row>
    <row r="44" spans="1:13" x14ac:dyDescent="0.45">
      <c r="A44">
        <v>25207</v>
      </c>
      <c r="B44" t="s">
        <v>873</v>
      </c>
      <c r="C44" s="2">
        <v>0.10243055555555557</v>
      </c>
      <c r="D44" s="2">
        <v>0.10243055555555557</v>
      </c>
      <c r="E44">
        <v>3069</v>
      </c>
      <c r="F44">
        <v>37</v>
      </c>
      <c r="G44" t="s">
        <v>1372</v>
      </c>
      <c r="H44">
        <f>VLOOKUP(G44,Stops!C:F,3,FALSE)</f>
        <v>40.787100000000002</v>
      </c>
      <c r="I44">
        <f>VLOOKUP(G44,Stops!C:G,4,FALSE)</f>
        <v>-74.017842000000002</v>
      </c>
      <c r="J44" s="2">
        <v>9.0277777777777596E-3</v>
      </c>
      <c r="K44" s="2">
        <f t="shared" si="0"/>
        <v>0</v>
      </c>
      <c r="L44">
        <f t="shared" si="1"/>
        <v>13</v>
      </c>
      <c r="M44">
        <f t="shared" si="2"/>
        <v>0</v>
      </c>
    </row>
    <row r="45" spans="1:13" x14ac:dyDescent="0.45">
      <c r="A45">
        <v>9939</v>
      </c>
      <c r="B45" t="s">
        <v>456</v>
      </c>
      <c r="C45" s="2">
        <v>0.90854166666666669</v>
      </c>
      <c r="D45" s="2">
        <v>0.90854166666666669</v>
      </c>
      <c r="E45">
        <v>9390</v>
      </c>
      <c r="F45">
        <v>27</v>
      </c>
      <c r="G45" t="s">
        <v>709</v>
      </c>
      <c r="H45">
        <f>VLOOKUP(G45,Stops!C:F,3,FALSE)</f>
        <v>40.772087999999997</v>
      </c>
      <c r="I45">
        <f>VLOOKUP(G45,Stops!C:G,4,FALSE)</f>
        <v>-74.035663</v>
      </c>
      <c r="J45" s="2">
        <v>9.097222222222201E-3</v>
      </c>
      <c r="K45" s="2">
        <f t="shared" si="0"/>
        <v>0</v>
      </c>
      <c r="L45">
        <f t="shared" si="1"/>
        <v>13</v>
      </c>
      <c r="M45">
        <f t="shared" si="2"/>
        <v>6</v>
      </c>
    </row>
    <row r="46" spans="1:13" x14ac:dyDescent="0.45">
      <c r="A46">
        <v>14075</v>
      </c>
      <c r="B46" t="s">
        <v>719</v>
      </c>
      <c r="C46" s="2">
        <v>0.86069444444444443</v>
      </c>
      <c r="D46" s="2">
        <v>0.86069444444444443</v>
      </c>
      <c r="E46">
        <v>43130</v>
      </c>
      <c r="F46">
        <v>20</v>
      </c>
      <c r="G46" t="s">
        <v>767</v>
      </c>
      <c r="H46">
        <f>VLOOKUP(G46,Stops!C:F,3,FALSE)</f>
        <v>40.78134</v>
      </c>
      <c r="I46">
        <f>VLOOKUP(G46,Stops!C:G,4,FALSE)</f>
        <v>-74.032256000000004</v>
      </c>
      <c r="J46" s="2">
        <v>9.097222222222201E-3</v>
      </c>
      <c r="K46" s="2">
        <f t="shared" si="0"/>
        <v>0</v>
      </c>
      <c r="L46">
        <f t="shared" si="1"/>
        <v>13</v>
      </c>
      <c r="M46">
        <f t="shared" si="2"/>
        <v>6</v>
      </c>
    </row>
    <row r="47" spans="1:13" x14ac:dyDescent="0.45">
      <c r="A47">
        <v>8445</v>
      </c>
      <c r="B47" t="s">
        <v>406</v>
      </c>
      <c r="C47" s="2">
        <v>0.51395833333333341</v>
      </c>
      <c r="D47" s="2">
        <v>0.51395833333333341</v>
      </c>
      <c r="E47">
        <v>43062</v>
      </c>
      <c r="F47">
        <v>78</v>
      </c>
      <c r="G47" t="s">
        <v>614</v>
      </c>
      <c r="H47">
        <f>VLOOKUP(G47,Stops!C:F,3,FALSE)</f>
        <v>40.751418999999999</v>
      </c>
      <c r="I47">
        <f>VLOOKUP(G47,Stops!C:G,4,FALSE)</f>
        <v>-74.038362000000006</v>
      </c>
      <c r="J47" s="2">
        <v>9.1666666666665453E-3</v>
      </c>
      <c r="K47" s="2">
        <f t="shared" si="0"/>
        <v>0</v>
      </c>
      <c r="L47">
        <f t="shared" si="1"/>
        <v>13</v>
      </c>
      <c r="M47">
        <f t="shared" si="2"/>
        <v>12</v>
      </c>
    </row>
    <row r="48" spans="1:13" x14ac:dyDescent="0.45">
      <c r="A48">
        <v>14396</v>
      </c>
      <c r="B48" t="s">
        <v>721</v>
      </c>
      <c r="C48" s="2">
        <v>0.24388888888888891</v>
      </c>
      <c r="D48" s="2">
        <v>0.24388888888888891</v>
      </c>
      <c r="E48">
        <v>3108</v>
      </c>
      <c r="F48">
        <v>20</v>
      </c>
      <c r="G48" t="s">
        <v>791</v>
      </c>
      <c r="H48">
        <f>VLOOKUP(G48,Stops!C:F,3,FALSE)</f>
        <v>40.779218999999998</v>
      </c>
      <c r="I48">
        <f>VLOOKUP(G48,Stops!C:G,4,FALSE)</f>
        <v>-74.012242999999998</v>
      </c>
      <c r="J48" s="2">
        <v>9.1666666666666285E-3</v>
      </c>
      <c r="K48" s="2">
        <f t="shared" si="0"/>
        <v>0</v>
      </c>
      <c r="L48">
        <f t="shared" si="1"/>
        <v>13</v>
      </c>
      <c r="M48">
        <f t="shared" si="2"/>
        <v>12</v>
      </c>
    </row>
    <row r="49" spans="1:13" x14ac:dyDescent="0.45">
      <c r="A49">
        <v>10707</v>
      </c>
      <c r="B49" t="s">
        <v>521</v>
      </c>
      <c r="C49" s="2">
        <v>0.85555555555555562</v>
      </c>
      <c r="D49" s="2">
        <v>0.85555555555555562</v>
      </c>
      <c r="E49">
        <v>3051</v>
      </c>
      <c r="F49">
        <v>6</v>
      </c>
      <c r="G49" t="s">
        <v>732</v>
      </c>
      <c r="H49">
        <f>VLOOKUP(G49,Stops!C:F,3,FALSE)</f>
        <v>40.750878999999998</v>
      </c>
      <c r="I49">
        <f>VLOOKUP(G49,Stops!C:G,4,FALSE)</f>
        <v>-74.031550999999993</v>
      </c>
      <c r="J49" s="2">
        <v>9.2361111111110006E-3</v>
      </c>
      <c r="K49" s="2">
        <f t="shared" si="0"/>
        <v>0</v>
      </c>
      <c r="L49">
        <f t="shared" si="1"/>
        <v>13</v>
      </c>
      <c r="M49">
        <f t="shared" si="2"/>
        <v>18</v>
      </c>
    </row>
    <row r="50" spans="1:13" x14ac:dyDescent="0.45">
      <c r="A50">
        <v>11518</v>
      </c>
      <c r="B50" t="s">
        <v>520</v>
      </c>
      <c r="C50" s="2">
        <v>0.84513888888888899</v>
      </c>
      <c r="D50" s="2">
        <v>0.84513888888888899</v>
      </c>
      <c r="E50">
        <v>3053</v>
      </c>
      <c r="F50">
        <v>7</v>
      </c>
      <c r="G50" t="s">
        <v>716</v>
      </c>
      <c r="H50">
        <f>VLOOKUP(G50,Stops!C:F,3,FALSE)</f>
        <v>40.750109000000002</v>
      </c>
      <c r="I50">
        <f>VLOOKUP(G50,Stops!C:G,4,FALSE)</f>
        <v>-74.026942000000005</v>
      </c>
      <c r="J50" s="2">
        <v>9.2361111111110006E-3</v>
      </c>
      <c r="K50" s="2">
        <f t="shared" si="0"/>
        <v>0</v>
      </c>
      <c r="L50">
        <f t="shared" si="1"/>
        <v>13</v>
      </c>
      <c r="M50">
        <f t="shared" si="2"/>
        <v>18</v>
      </c>
    </row>
    <row r="51" spans="1:13" x14ac:dyDescent="0.45">
      <c r="A51">
        <v>22033</v>
      </c>
      <c r="B51" t="s">
        <v>775</v>
      </c>
      <c r="C51" s="2">
        <v>0.2396527777777778</v>
      </c>
      <c r="D51" s="2">
        <v>0.2396527777777778</v>
      </c>
      <c r="E51">
        <v>29440</v>
      </c>
      <c r="F51">
        <v>40</v>
      </c>
      <c r="G51" t="s">
        <v>1297</v>
      </c>
      <c r="H51">
        <f>VLOOKUP(G51,Stops!C:F,3,FALSE)</f>
        <v>40.776387999999997</v>
      </c>
      <c r="I51">
        <f>VLOOKUP(G51,Stops!C:G,4,FALSE)</f>
        <v>-74.029291999999998</v>
      </c>
      <c r="J51" s="2">
        <v>9.2361111111111116E-3</v>
      </c>
      <c r="K51" s="2">
        <f t="shared" si="0"/>
        <v>0</v>
      </c>
      <c r="L51">
        <f t="shared" si="1"/>
        <v>13</v>
      </c>
      <c r="M51">
        <f t="shared" si="2"/>
        <v>18</v>
      </c>
    </row>
    <row r="52" spans="1:13" x14ac:dyDescent="0.45">
      <c r="A52">
        <v>25330</v>
      </c>
      <c r="B52" t="s">
        <v>873</v>
      </c>
      <c r="C52" s="2">
        <v>0.18548611111111113</v>
      </c>
      <c r="D52" s="2">
        <v>0.18548611111111113</v>
      </c>
      <c r="E52">
        <v>3067</v>
      </c>
      <c r="F52">
        <v>24</v>
      </c>
      <c r="G52" t="s">
        <v>1371</v>
      </c>
      <c r="H52">
        <f>VLOOKUP(G52,Stops!C:F,3,FALSE)</f>
        <v>40.788459000000003</v>
      </c>
      <c r="I52">
        <f>VLOOKUP(G52,Stops!C:G,4,FALSE)</f>
        <v>-74.016762999999997</v>
      </c>
      <c r="J52" s="2">
        <v>9.3055555555555391E-3</v>
      </c>
      <c r="K52" s="2">
        <f t="shared" si="0"/>
        <v>0</v>
      </c>
      <c r="L52">
        <f t="shared" si="1"/>
        <v>13</v>
      </c>
      <c r="M52">
        <f t="shared" si="2"/>
        <v>24</v>
      </c>
    </row>
    <row r="53" spans="1:13" x14ac:dyDescent="0.45">
      <c r="A53">
        <v>25207</v>
      </c>
      <c r="B53" t="s">
        <v>873</v>
      </c>
      <c r="C53" s="2">
        <v>0.10208333333333335</v>
      </c>
      <c r="D53" s="2">
        <v>0.10208333333333335</v>
      </c>
      <c r="E53">
        <v>3068</v>
      </c>
      <c r="F53">
        <v>35</v>
      </c>
      <c r="G53" t="s">
        <v>1370</v>
      </c>
      <c r="H53">
        <f>VLOOKUP(G53,Stops!C:F,3,FALSE)</f>
        <v>40.789017999999999</v>
      </c>
      <c r="I53">
        <f>VLOOKUP(G53,Stops!C:G,4,FALSE)</f>
        <v>-74.016293000000005</v>
      </c>
      <c r="J53" s="2">
        <v>9.3749999999999806E-3</v>
      </c>
      <c r="K53" s="2">
        <f t="shared" si="0"/>
        <v>0</v>
      </c>
      <c r="L53">
        <f t="shared" si="1"/>
        <v>13</v>
      </c>
      <c r="M53">
        <f t="shared" si="2"/>
        <v>30</v>
      </c>
    </row>
    <row r="54" spans="1:13" x14ac:dyDescent="0.45">
      <c r="A54">
        <v>9941</v>
      </c>
      <c r="B54" t="s">
        <v>456</v>
      </c>
      <c r="C54" s="2">
        <v>0.99145833333333344</v>
      </c>
      <c r="D54" s="2">
        <v>0.99145833333333344</v>
      </c>
      <c r="E54">
        <v>9389</v>
      </c>
      <c r="F54">
        <v>26</v>
      </c>
      <c r="G54" t="s">
        <v>708</v>
      </c>
      <c r="H54">
        <f>VLOOKUP(G54,Stops!C:F,3,FALSE)</f>
        <v>40.770850000000003</v>
      </c>
      <c r="I54">
        <f>VLOOKUP(G54,Stops!C:G,4,FALSE)</f>
        <v>-74.036500000000004</v>
      </c>
      <c r="J54" s="2">
        <v>9.5138888888887108E-3</v>
      </c>
      <c r="K54" s="2">
        <f t="shared" si="0"/>
        <v>0</v>
      </c>
      <c r="L54">
        <f t="shared" si="1"/>
        <v>13</v>
      </c>
      <c r="M54">
        <f t="shared" si="2"/>
        <v>42</v>
      </c>
    </row>
    <row r="55" spans="1:13" x14ac:dyDescent="0.45">
      <c r="A55">
        <v>8580</v>
      </c>
      <c r="B55" t="s">
        <v>408</v>
      </c>
      <c r="C55" s="2">
        <v>0.25611111111111112</v>
      </c>
      <c r="D55" s="2">
        <v>0.25611111111111112</v>
      </c>
      <c r="E55">
        <v>17079</v>
      </c>
      <c r="F55">
        <v>14</v>
      </c>
      <c r="G55" t="s">
        <v>645</v>
      </c>
      <c r="H55">
        <f>VLOOKUP(G55,Stops!C:F,3,FALSE)</f>
        <v>40.785269</v>
      </c>
      <c r="I55">
        <f>VLOOKUP(G55,Stops!C:G,4,FALSE)</f>
        <v>-74.050991999999994</v>
      </c>
      <c r="J55" s="2">
        <v>9.5138888888888773E-3</v>
      </c>
      <c r="K55" s="2">
        <f t="shared" si="0"/>
        <v>0</v>
      </c>
      <c r="L55">
        <f t="shared" si="1"/>
        <v>13</v>
      </c>
      <c r="M55">
        <f t="shared" si="2"/>
        <v>42</v>
      </c>
    </row>
    <row r="56" spans="1:13" x14ac:dyDescent="0.45">
      <c r="A56">
        <v>8793</v>
      </c>
      <c r="B56" t="s">
        <v>409</v>
      </c>
      <c r="C56" s="2">
        <v>0.90659722222222217</v>
      </c>
      <c r="D56" s="2">
        <v>0.90659722222222217</v>
      </c>
      <c r="E56">
        <v>27304</v>
      </c>
      <c r="F56">
        <v>19</v>
      </c>
      <c r="G56" t="s">
        <v>663</v>
      </c>
      <c r="H56">
        <f>VLOOKUP(G56,Stops!C:F,3,FALSE)</f>
        <v>40.761099999999999</v>
      </c>
      <c r="I56">
        <f>VLOOKUP(G56,Stops!C:G,4,FALSE)</f>
        <v>-74.033261999999993</v>
      </c>
      <c r="J56" s="2">
        <v>9.6527777777777324E-3</v>
      </c>
      <c r="K56" s="2">
        <f t="shared" si="0"/>
        <v>0</v>
      </c>
      <c r="L56">
        <f t="shared" si="1"/>
        <v>13</v>
      </c>
      <c r="M56">
        <f t="shared" si="2"/>
        <v>54</v>
      </c>
    </row>
    <row r="57" spans="1:13" x14ac:dyDescent="0.45">
      <c r="A57">
        <v>22014</v>
      </c>
      <c r="B57" t="s">
        <v>774</v>
      </c>
      <c r="C57" s="2">
        <v>0.93437500000000007</v>
      </c>
      <c r="D57" s="2">
        <v>0.93437500000000007</v>
      </c>
      <c r="E57">
        <v>43299</v>
      </c>
      <c r="F57">
        <v>41</v>
      </c>
      <c r="G57" t="s">
        <v>1296</v>
      </c>
      <c r="H57">
        <f>VLOOKUP(G57,Stops!C:F,3,FALSE)</f>
        <v>40.777369</v>
      </c>
      <c r="I57">
        <f>VLOOKUP(G57,Stops!C:G,4,FALSE)</f>
        <v>-74.028700000000001</v>
      </c>
      <c r="J57" s="2">
        <v>9.6527777777777324E-3</v>
      </c>
      <c r="K57" s="2">
        <f t="shared" si="0"/>
        <v>0</v>
      </c>
      <c r="L57">
        <f t="shared" si="1"/>
        <v>13</v>
      </c>
      <c r="M57">
        <f t="shared" si="2"/>
        <v>54</v>
      </c>
    </row>
    <row r="58" spans="1:13" x14ac:dyDescent="0.45">
      <c r="A58">
        <v>25207</v>
      </c>
      <c r="B58" t="s">
        <v>873</v>
      </c>
      <c r="C58" s="2">
        <v>0.10180555555555555</v>
      </c>
      <c r="D58" s="2">
        <v>0.10180555555555555</v>
      </c>
      <c r="E58">
        <v>3066</v>
      </c>
      <c r="F58">
        <v>34</v>
      </c>
      <c r="G58" t="s">
        <v>1369</v>
      </c>
      <c r="H58">
        <f>VLOOKUP(G58,Stops!C:F,3,FALSE)</f>
        <v>40.789968999999999</v>
      </c>
      <c r="I58">
        <f>VLOOKUP(G58,Stops!C:G,4,FALSE)</f>
        <v>-74.015609999999995</v>
      </c>
      <c r="J58" s="2">
        <v>9.652777777777774E-3</v>
      </c>
      <c r="K58" s="2">
        <f t="shared" si="0"/>
        <v>0</v>
      </c>
      <c r="L58">
        <f t="shared" si="1"/>
        <v>13</v>
      </c>
      <c r="M58">
        <f t="shared" si="2"/>
        <v>54</v>
      </c>
    </row>
    <row r="59" spans="1:13" x14ac:dyDescent="0.45">
      <c r="A59">
        <v>8440</v>
      </c>
      <c r="B59" t="s">
        <v>406</v>
      </c>
      <c r="C59" s="2">
        <v>0.41687500000000005</v>
      </c>
      <c r="D59" s="2">
        <v>0.41687500000000005</v>
      </c>
      <c r="E59">
        <v>39788</v>
      </c>
      <c r="F59">
        <v>77</v>
      </c>
      <c r="G59" t="s">
        <v>613</v>
      </c>
      <c r="H59">
        <f>VLOOKUP(G59,Stops!C:F,3,FALSE)</f>
        <v>40.748980000000003</v>
      </c>
      <c r="I59">
        <f>VLOOKUP(G59,Stops!C:G,4,FALSE)</f>
        <v>-74.039402999999993</v>
      </c>
      <c r="J59" s="2">
        <v>9.7222222222221877E-3</v>
      </c>
      <c r="K59" s="2">
        <f t="shared" si="0"/>
        <v>0</v>
      </c>
      <c r="L59">
        <f t="shared" si="1"/>
        <v>14</v>
      </c>
      <c r="M59">
        <f t="shared" si="2"/>
        <v>0</v>
      </c>
    </row>
    <row r="60" spans="1:13" x14ac:dyDescent="0.45">
      <c r="A60">
        <v>14395</v>
      </c>
      <c r="B60" t="s">
        <v>721</v>
      </c>
      <c r="C60" s="2">
        <v>0.19819444444444445</v>
      </c>
      <c r="D60" s="2">
        <v>0.19819444444444445</v>
      </c>
      <c r="E60">
        <v>18524</v>
      </c>
      <c r="F60">
        <v>19</v>
      </c>
      <c r="G60" t="s">
        <v>790</v>
      </c>
      <c r="H60">
        <f>VLOOKUP(G60,Stops!C:F,3,FALSE)</f>
        <v>40.781457000000003</v>
      </c>
      <c r="I60">
        <f>VLOOKUP(G60,Stops!C:G,4,FALSE)</f>
        <v>-74.011392000000001</v>
      </c>
      <c r="J60" s="2">
        <v>9.7222222222222154E-3</v>
      </c>
      <c r="K60" s="2">
        <f t="shared" si="0"/>
        <v>0</v>
      </c>
      <c r="L60">
        <f t="shared" si="1"/>
        <v>14</v>
      </c>
      <c r="M60">
        <f t="shared" si="2"/>
        <v>0</v>
      </c>
    </row>
    <row r="61" spans="1:13" x14ac:dyDescent="0.45">
      <c r="A61">
        <v>14075</v>
      </c>
      <c r="B61" t="s">
        <v>719</v>
      </c>
      <c r="C61" s="2">
        <v>0.86</v>
      </c>
      <c r="D61" s="2">
        <v>0.86</v>
      </c>
      <c r="E61">
        <v>37933</v>
      </c>
      <c r="F61">
        <v>19</v>
      </c>
      <c r="G61" t="s">
        <v>766</v>
      </c>
      <c r="H61">
        <f>VLOOKUP(G61,Stops!C:F,3,FALSE)</f>
        <v>40.783408000000001</v>
      </c>
      <c r="I61">
        <f>VLOOKUP(G61,Stops!C:G,4,FALSE)</f>
        <v>-74.033300999999994</v>
      </c>
      <c r="J61" s="2">
        <v>9.791666666666643E-3</v>
      </c>
      <c r="K61" s="2">
        <f t="shared" si="0"/>
        <v>0</v>
      </c>
      <c r="L61">
        <f t="shared" si="1"/>
        <v>14</v>
      </c>
      <c r="M61">
        <f t="shared" si="2"/>
        <v>6</v>
      </c>
    </row>
    <row r="62" spans="1:13" x14ac:dyDescent="0.45">
      <c r="A62">
        <v>23710</v>
      </c>
      <c r="B62" t="s">
        <v>820</v>
      </c>
      <c r="C62" s="2">
        <v>0.32715277777777779</v>
      </c>
      <c r="D62" s="2">
        <v>0.32715277777777779</v>
      </c>
      <c r="E62">
        <v>40630</v>
      </c>
      <c r="F62">
        <v>36</v>
      </c>
      <c r="G62" t="s">
        <v>1405</v>
      </c>
      <c r="H62">
        <f>VLOOKUP(G62,Stops!C:F,3,FALSE)</f>
        <v>40.769748</v>
      </c>
      <c r="I62">
        <f>VLOOKUP(G62,Stops!C:G,4,FALSE)</f>
        <v>-74.015832000000003</v>
      </c>
      <c r="J62" s="2">
        <v>9.791666666666643E-3</v>
      </c>
      <c r="K62" s="2">
        <f t="shared" si="0"/>
        <v>0</v>
      </c>
      <c r="L62">
        <f t="shared" si="1"/>
        <v>14</v>
      </c>
      <c r="M62">
        <f t="shared" si="2"/>
        <v>6</v>
      </c>
    </row>
    <row r="63" spans="1:13" x14ac:dyDescent="0.45">
      <c r="A63">
        <v>11529</v>
      </c>
      <c r="B63" t="s">
        <v>520</v>
      </c>
      <c r="C63" s="2">
        <v>1.0035416666666668</v>
      </c>
      <c r="D63" s="2">
        <v>1.0035416666666668</v>
      </c>
      <c r="E63">
        <v>3038</v>
      </c>
      <c r="F63">
        <v>6</v>
      </c>
      <c r="G63" t="s">
        <v>715</v>
      </c>
      <c r="H63">
        <f>VLOOKUP(G63,Stops!C:F,3,FALSE)</f>
        <v>40.747579000000002</v>
      </c>
      <c r="I63">
        <f>VLOOKUP(G63,Stops!C:G,4,FALSE)</f>
        <v>-74.027771000000001</v>
      </c>
      <c r="J63" s="2">
        <v>9.8611111111108762E-3</v>
      </c>
      <c r="K63" s="2">
        <f t="shared" si="0"/>
        <v>0</v>
      </c>
      <c r="L63">
        <f t="shared" si="1"/>
        <v>14</v>
      </c>
      <c r="M63">
        <f t="shared" si="2"/>
        <v>12</v>
      </c>
    </row>
    <row r="64" spans="1:13" x14ac:dyDescent="0.45">
      <c r="A64">
        <v>8440</v>
      </c>
      <c r="B64" t="s">
        <v>406</v>
      </c>
      <c r="C64" s="2">
        <v>0.41666666666666669</v>
      </c>
      <c r="D64" s="2">
        <v>0.41666666666666669</v>
      </c>
      <c r="E64">
        <v>42700</v>
      </c>
      <c r="F64">
        <v>76</v>
      </c>
      <c r="G64" t="s">
        <v>612</v>
      </c>
      <c r="H64">
        <f>VLOOKUP(G64,Stops!C:F,3,FALSE)</f>
        <v>40.748958000000002</v>
      </c>
      <c r="I64">
        <f>VLOOKUP(G64,Stops!C:G,4,FALSE)</f>
        <v>-74.040820999999994</v>
      </c>
      <c r="J64" s="2">
        <v>9.9305555555555536E-3</v>
      </c>
      <c r="K64" s="2">
        <f t="shared" si="0"/>
        <v>0</v>
      </c>
      <c r="L64">
        <f t="shared" si="1"/>
        <v>14</v>
      </c>
      <c r="M64">
        <f t="shared" si="2"/>
        <v>18</v>
      </c>
    </row>
    <row r="65" spans="1:13" x14ac:dyDescent="0.45">
      <c r="A65">
        <v>10707</v>
      </c>
      <c r="B65" t="s">
        <v>521</v>
      </c>
      <c r="C65" s="2">
        <v>0.85479166666666673</v>
      </c>
      <c r="D65" s="2">
        <v>0.85479166666666673</v>
      </c>
      <c r="E65">
        <v>3056</v>
      </c>
      <c r="F65">
        <v>5</v>
      </c>
      <c r="G65" t="s">
        <v>731</v>
      </c>
      <c r="H65">
        <f>VLOOKUP(G65,Stops!C:F,3,FALSE)</f>
        <v>40.748337999999997</v>
      </c>
      <c r="I65">
        <f>VLOOKUP(G65,Stops!C:G,4,FALSE)</f>
        <v>-74.032343999999995</v>
      </c>
      <c r="J65" s="2">
        <v>9.9999999999998979E-3</v>
      </c>
      <c r="K65" s="2">
        <f t="shared" si="0"/>
        <v>0</v>
      </c>
      <c r="L65">
        <f t="shared" si="1"/>
        <v>14</v>
      </c>
      <c r="M65">
        <f t="shared" si="2"/>
        <v>24</v>
      </c>
    </row>
    <row r="66" spans="1:13" x14ac:dyDescent="0.45">
      <c r="A66">
        <v>14075</v>
      </c>
      <c r="B66" t="s">
        <v>719</v>
      </c>
      <c r="C66" s="2">
        <v>0.85979166666666673</v>
      </c>
      <c r="D66" s="2">
        <v>0.85979166666666673</v>
      </c>
      <c r="E66">
        <v>26449</v>
      </c>
      <c r="F66">
        <v>18</v>
      </c>
      <c r="G66" t="s">
        <v>765</v>
      </c>
      <c r="H66">
        <f>VLOOKUP(G66,Stops!C:F,3,FALSE)</f>
        <v>40.784198000000004</v>
      </c>
      <c r="I66">
        <f>VLOOKUP(G66,Stops!C:G,4,FALSE)</f>
        <v>-74.033260999999996</v>
      </c>
      <c r="J66" s="2">
        <v>9.9999999999998979E-3</v>
      </c>
      <c r="K66" s="2">
        <f t="shared" si="0"/>
        <v>0</v>
      </c>
      <c r="L66">
        <f t="shared" si="1"/>
        <v>14</v>
      </c>
      <c r="M66">
        <f t="shared" si="2"/>
        <v>24</v>
      </c>
    </row>
    <row r="67" spans="1:13" x14ac:dyDescent="0.45">
      <c r="A67">
        <v>25207</v>
      </c>
      <c r="B67" t="s">
        <v>873</v>
      </c>
      <c r="C67" s="2">
        <v>0.10145833333333333</v>
      </c>
      <c r="D67" s="2">
        <v>0.10145833333333333</v>
      </c>
      <c r="E67">
        <v>3065</v>
      </c>
      <c r="F67">
        <v>33</v>
      </c>
      <c r="G67" t="s">
        <v>1368</v>
      </c>
      <c r="H67">
        <f>VLOOKUP(G67,Stops!C:F,3,FALSE)</f>
        <v>40.791297999999998</v>
      </c>
      <c r="I67">
        <f>VLOOKUP(G67,Stops!C:G,4,FALSE)</f>
        <v>-74.014600999999999</v>
      </c>
      <c r="J67" s="2">
        <v>9.999999999999995E-3</v>
      </c>
      <c r="K67" s="2">
        <f t="shared" ref="K67:K130" si="3">HOUR(J67)</f>
        <v>0</v>
      </c>
      <c r="L67">
        <f t="shared" ref="L67:L130" si="4">MINUTE(J67)</f>
        <v>14</v>
      </c>
      <c r="M67">
        <f t="shared" ref="M67:M130" si="5">SECOND(J67)</f>
        <v>24</v>
      </c>
    </row>
    <row r="68" spans="1:13" x14ac:dyDescent="0.45">
      <c r="A68">
        <v>22014</v>
      </c>
      <c r="B68" t="s">
        <v>774</v>
      </c>
      <c r="C68" s="2">
        <v>0.93402777777777779</v>
      </c>
      <c r="D68" s="2">
        <v>0.93402777777777779</v>
      </c>
      <c r="E68">
        <v>29439</v>
      </c>
      <c r="F68">
        <v>40</v>
      </c>
      <c r="G68" t="s">
        <v>1295</v>
      </c>
      <c r="H68">
        <f>VLOOKUP(G68,Stops!C:F,3,FALSE)</f>
        <v>40.778689999999997</v>
      </c>
      <c r="I68">
        <f>VLOOKUP(G68,Stops!C:G,4,FALSE)</f>
        <v>-74.027401999999995</v>
      </c>
      <c r="J68" s="2">
        <v>1.0000000000000009E-2</v>
      </c>
      <c r="K68" s="2">
        <f t="shared" si="3"/>
        <v>0</v>
      </c>
      <c r="L68">
        <f t="shared" si="4"/>
        <v>14</v>
      </c>
      <c r="M68">
        <f t="shared" si="5"/>
        <v>24</v>
      </c>
    </row>
    <row r="69" spans="1:13" x14ac:dyDescent="0.45">
      <c r="A69">
        <v>9941</v>
      </c>
      <c r="B69" t="s">
        <v>456</v>
      </c>
      <c r="C69" s="2">
        <v>0.9909027777777778</v>
      </c>
      <c r="D69" s="2">
        <v>0.9909027777777778</v>
      </c>
      <c r="E69">
        <v>9388</v>
      </c>
      <c r="F69">
        <v>25</v>
      </c>
      <c r="G69" t="s">
        <v>548</v>
      </c>
      <c r="H69">
        <f>VLOOKUP(G69,Stops!C:F,3,FALSE)</f>
        <v>40.769910000000003</v>
      </c>
      <c r="I69">
        <f>VLOOKUP(G69,Stops!C:G,4,FALSE)</f>
        <v>-74.038452000000007</v>
      </c>
      <c r="J69" s="2">
        <v>1.0069444444444353E-2</v>
      </c>
      <c r="K69" s="2">
        <f t="shared" si="3"/>
        <v>0</v>
      </c>
      <c r="L69">
        <f t="shared" si="4"/>
        <v>14</v>
      </c>
      <c r="M69">
        <f t="shared" si="5"/>
        <v>30</v>
      </c>
    </row>
    <row r="70" spans="1:13" x14ac:dyDescent="0.45">
      <c r="A70">
        <v>8580</v>
      </c>
      <c r="B70" t="s">
        <v>408</v>
      </c>
      <c r="C70" s="2">
        <v>0.25555555555555559</v>
      </c>
      <c r="D70" s="2">
        <v>0.25555555555555559</v>
      </c>
      <c r="E70">
        <v>17160</v>
      </c>
      <c r="F70">
        <v>13</v>
      </c>
      <c r="G70" t="s">
        <v>644</v>
      </c>
      <c r="H70">
        <f>VLOOKUP(G70,Stops!C:F,3,FALSE)</f>
        <v>40.788058999999997</v>
      </c>
      <c r="I70">
        <f>VLOOKUP(G70,Stops!C:G,4,FALSE)</f>
        <v>-74.054771000000002</v>
      </c>
      <c r="J70" s="2">
        <v>1.0069444444444409E-2</v>
      </c>
      <c r="K70" s="2">
        <f t="shared" si="3"/>
        <v>0</v>
      </c>
      <c r="L70">
        <f t="shared" si="4"/>
        <v>14</v>
      </c>
      <c r="M70">
        <f t="shared" si="5"/>
        <v>30</v>
      </c>
    </row>
    <row r="71" spans="1:13" x14ac:dyDescent="0.45">
      <c r="A71">
        <v>14396</v>
      </c>
      <c r="B71" t="s">
        <v>721</v>
      </c>
      <c r="C71" s="2">
        <v>0.24298611111111112</v>
      </c>
      <c r="D71" s="2">
        <v>0.24298611111111112</v>
      </c>
      <c r="E71">
        <v>39122</v>
      </c>
      <c r="F71">
        <v>18</v>
      </c>
      <c r="G71" t="s">
        <v>789</v>
      </c>
      <c r="H71">
        <f>VLOOKUP(G71,Stops!C:F,3,FALSE)</f>
        <v>40.783299</v>
      </c>
      <c r="I71">
        <f>VLOOKUP(G71,Stops!C:G,4,FALSE)</f>
        <v>-74.010231000000005</v>
      </c>
      <c r="J71" s="2">
        <v>1.0069444444444409E-2</v>
      </c>
      <c r="K71" s="2">
        <f t="shared" si="3"/>
        <v>0</v>
      </c>
      <c r="L71">
        <f t="shared" si="4"/>
        <v>14</v>
      </c>
      <c r="M71">
        <f t="shared" si="5"/>
        <v>30</v>
      </c>
    </row>
    <row r="72" spans="1:13" x14ac:dyDescent="0.45">
      <c r="A72">
        <v>8793</v>
      </c>
      <c r="B72" t="s">
        <v>409</v>
      </c>
      <c r="C72" s="2">
        <v>0.90611111111111109</v>
      </c>
      <c r="D72" s="2">
        <v>0.90611111111111109</v>
      </c>
      <c r="E72">
        <v>27303</v>
      </c>
      <c r="F72">
        <v>18</v>
      </c>
      <c r="G72" t="s">
        <v>662</v>
      </c>
      <c r="H72">
        <f>VLOOKUP(G72,Stops!C:F,3,FALSE)</f>
        <v>40.759247999999999</v>
      </c>
      <c r="I72">
        <f>VLOOKUP(G72,Stops!C:G,4,FALSE)</f>
        <v>-74.034441000000001</v>
      </c>
      <c r="J72" s="2">
        <v>1.0138888888888808E-2</v>
      </c>
      <c r="K72" s="2">
        <f t="shared" si="3"/>
        <v>0</v>
      </c>
      <c r="L72">
        <f t="shared" si="4"/>
        <v>14</v>
      </c>
      <c r="M72">
        <f t="shared" si="5"/>
        <v>36</v>
      </c>
    </row>
    <row r="73" spans="1:13" x14ac:dyDescent="0.45">
      <c r="A73">
        <v>8460</v>
      </c>
      <c r="B73" t="s">
        <v>406</v>
      </c>
      <c r="C73" s="2">
        <v>0.84069444444444441</v>
      </c>
      <c r="D73" s="2">
        <v>0.84069444444444441</v>
      </c>
      <c r="E73">
        <v>41160</v>
      </c>
      <c r="F73">
        <v>75</v>
      </c>
      <c r="G73" t="s">
        <v>611</v>
      </c>
      <c r="H73">
        <f>VLOOKUP(G73,Stops!C:F,3,FALSE)</f>
        <v>40.749588000000003</v>
      </c>
      <c r="I73">
        <f>VLOOKUP(G73,Stops!C:G,4,FALSE)</f>
        <v>-74.042581999999996</v>
      </c>
      <c r="J73" s="2">
        <v>1.0208333333333375E-2</v>
      </c>
      <c r="K73" s="2">
        <f t="shared" si="3"/>
        <v>0</v>
      </c>
      <c r="L73">
        <f t="shared" si="4"/>
        <v>14</v>
      </c>
      <c r="M73">
        <f t="shared" si="5"/>
        <v>42</v>
      </c>
    </row>
    <row r="74" spans="1:13" x14ac:dyDescent="0.45">
      <c r="A74">
        <v>25207</v>
      </c>
      <c r="B74" t="s">
        <v>873</v>
      </c>
      <c r="C74" s="2">
        <v>0.10118055555555555</v>
      </c>
      <c r="D74" s="2">
        <v>0.10118055555555555</v>
      </c>
      <c r="E74">
        <v>3064</v>
      </c>
      <c r="F74">
        <v>32</v>
      </c>
      <c r="G74" t="s">
        <v>1367</v>
      </c>
      <c r="H74">
        <f>VLOOKUP(G74,Stops!C:F,3,FALSE)</f>
        <v>40.792520000000003</v>
      </c>
      <c r="I74">
        <f>VLOOKUP(G74,Stops!C:G,4,FALSE)</f>
        <v>-74.013672999999997</v>
      </c>
      <c r="J74" s="2">
        <v>1.0277777777777775E-2</v>
      </c>
      <c r="K74" s="2">
        <f t="shared" si="3"/>
        <v>0</v>
      </c>
      <c r="L74">
        <f t="shared" si="4"/>
        <v>14</v>
      </c>
      <c r="M74">
        <f t="shared" si="5"/>
        <v>48</v>
      </c>
    </row>
    <row r="75" spans="1:13" x14ac:dyDescent="0.45">
      <c r="A75">
        <v>22014</v>
      </c>
      <c r="B75" t="s">
        <v>774</v>
      </c>
      <c r="C75" s="2">
        <v>0.93368055555555562</v>
      </c>
      <c r="D75" s="2">
        <v>0.93368055555555562</v>
      </c>
      <c r="E75">
        <v>29438</v>
      </c>
      <c r="F75">
        <v>39</v>
      </c>
      <c r="G75" t="s">
        <v>1294</v>
      </c>
      <c r="H75">
        <f>VLOOKUP(G75,Stops!C:F,3,FALSE)</f>
        <v>40.779468000000001</v>
      </c>
      <c r="I75">
        <f>VLOOKUP(G75,Stops!C:G,4,FALSE)</f>
        <v>-74.026632000000006</v>
      </c>
      <c r="J75" s="2">
        <v>1.0347222222222174E-2</v>
      </c>
      <c r="K75" s="2">
        <f t="shared" si="3"/>
        <v>0</v>
      </c>
      <c r="L75">
        <f t="shared" si="4"/>
        <v>14</v>
      </c>
      <c r="M75">
        <f t="shared" si="5"/>
        <v>54</v>
      </c>
    </row>
    <row r="76" spans="1:13" x14ac:dyDescent="0.45">
      <c r="A76">
        <v>8580</v>
      </c>
      <c r="B76" t="s">
        <v>408</v>
      </c>
      <c r="C76" s="2">
        <v>0.25527777777777777</v>
      </c>
      <c r="D76" s="2">
        <v>0.25527777777777777</v>
      </c>
      <c r="E76">
        <v>18967</v>
      </c>
      <c r="F76">
        <v>12</v>
      </c>
      <c r="G76" t="s">
        <v>643</v>
      </c>
      <c r="H76">
        <f>VLOOKUP(G76,Stops!C:F,3,FALSE)</f>
        <v>40.788978999999998</v>
      </c>
      <c r="I76">
        <f>VLOOKUP(G76,Stops!C:G,4,FALSE)</f>
        <v>-74.056130999999993</v>
      </c>
      <c r="J76" s="2">
        <v>1.034722222222223E-2</v>
      </c>
      <c r="K76" s="2">
        <f t="shared" si="3"/>
        <v>0</v>
      </c>
      <c r="L76">
        <f t="shared" si="4"/>
        <v>14</v>
      </c>
      <c r="M76">
        <f t="shared" si="5"/>
        <v>54</v>
      </c>
    </row>
    <row r="77" spans="1:13" x14ac:dyDescent="0.45">
      <c r="A77">
        <v>8460</v>
      </c>
      <c r="B77" t="s">
        <v>406</v>
      </c>
      <c r="C77" s="2">
        <v>0.84048611111111116</v>
      </c>
      <c r="D77" s="2">
        <v>0.84048611111111116</v>
      </c>
      <c r="E77">
        <v>2875</v>
      </c>
      <c r="F77">
        <v>74</v>
      </c>
      <c r="G77" t="s">
        <v>610</v>
      </c>
      <c r="H77">
        <f>VLOOKUP(G77,Stops!C:F,3,FALSE)</f>
        <v>40.750236999999998</v>
      </c>
      <c r="I77">
        <f>VLOOKUP(G77,Stops!C:G,4,FALSE)</f>
        <v>-74.044632000000007</v>
      </c>
      <c r="J77" s="2">
        <v>1.041666666666663E-2</v>
      </c>
      <c r="K77" s="2">
        <f t="shared" si="3"/>
        <v>0</v>
      </c>
      <c r="L77">
        <f t="shared" si="4"/>
        <v>15</v>
      </c>
      <c r="M77">
        <f t="shared" si="5"/>
        <v>0</v>
      </c>
    </row>
    <row r="78" spans="1:13" x14ac:dyDescent="0.45">
      <c r="A78">
        <v>11521</v>
      </c>
      <c r="B78" t="s">
        <v>520</v>
      </c>
      <c r="C78" s="2">
        <v>0.88486111111111121</v>
      </c>
      <c r="D78" s="2">
        <v>0.88486111111111121</v>
      </c>
      <c r="E78">
        <v>3036</v>
      </c>
      <c r="F78">
        <v>5</v>
      </c>
      <c r="G78" t="s">
        <v>714</v>
      </c>
      <c r="H78">
        <f>VLOOKUP(G78,Stops!C:F,3,FALSE)</f>
        <v>40.744968</v>
      </c>
      <c r="I78">
        <f>VLOOKUP(G78,Stops!C:G,4,FALSE)</f>
        <v>-74.028520999999998</v>
      </c>
      <c r="J78" s="2">
        <v>1.0486111111110974E-2</v>
      </c>
      <c r="K78" s="2">
        <f t="shared" si="3"/>
        <v>0</v>
      </c>
      <c r="L78">
        <f t="shared" si="4"/>
        <v>15</v>
      </c>
      <c r="M78">
        <f t="shared" si="5"/>
        <v>6</v>
      </c>
    </row>
    <row r="79" spans="1:13" x14ac:dyDescent="0.45">
      <c r="A79">
        <v>24113</v>
      </c>
      <c r="B79" t="s">
        <v>820</v>
      </c>
      <c r="C79" s="2">
        <v>0.80625000000000002</v>
      </c>
      <c r="D79" s="2">
        <v>0.80625000000000002</v>
      </c>
      <c r="E79">
        <v>17659</v>
      </c>
      <c r="F79">
        <v>31</v>
      </c>
      <c r="G79" t="s">
        <v>1404</v>
      </c>
      <c r="H79">
        <f>VLOOKUP(G79,Stops!C:F,3,FALSE)</f>
        <v>40.775787999999999</v>
      </c>
      <c r="I79">
        <f>VLOOKUP(G79,Stops!C:G,4,FALSE)</f>
        <v>-74.012722999999994</v>
      </c>
      <c r="J79" s="2">
        <v>1.0555555555555429E-2</v>
      </c>
      <c r="K79" s="2">
        <f t="shared" si="3"/>
        <v>0</v>
      </c>
      <c r="L79">
        <f t="shared" si="4"/>
        <v>15</v>
      </c>
      <c r="M79">
        <f t="shared" si="5"/>
        <v>12</v>
      </c>
    </row>
    <row r="80" spans="1:13" x14ac:dyDescent="0.45">
      <c r="A80">
        <v>8461</v>
      </c>
      <c r="B80" t="s">
        <v>406</v>
      </c>
      <c r="C80" s="2">
        <v>0.88194444444444453</v>
      </c>
      <c r="D80" s="2">
        <v>0.88194444444444453</v>
      </c>
      <c r="E80">
        <v>42879</v>
      </c>
      <c r="F80">
        <v>73</v>
      </c>
      <c r="G80" t="s">
        <v>609</v>
      </c>
      <c r="H80">
        <f>VLOOKUP(G80,Stops!C:F,3,FALSE)</f>
        <v>40.750678999999998</v>
      </c>
      <c r="I80">
        <f>VLOOKUP(G80,Stops!C:G,4,FALSE)</f>
        <v>-74.046041000000002</v>
      </c>
      <c r="J80" s="2">
        <v>1.0624999999999885E-2</v>
      </c>
      <c r="K80" s="2">
        <f t="shared" si="3"/>
        <v>0</v>
      </c>
      <c r="L80">
        <f t="shared" si="4"/>
        <v>15</v>
      </c>
      <c r="M80">
        <f t="shared" si="5"/>
        <v>18</v>
      </c>
    </row>
    <row r="81" spans="1:13" x14ac:dyDescent="0.45">
      <c r="A81">
        <v>8793</v>
      </c>
      <c r="B81" t="s">
        <v>409</v>
      </c>
      <c r="C81" s="2">
        <v>0.90562500000000001</v>
      </c>
      <c r="D81" s="2">
        <v>0.90562500000000001</v>
      </c>
      <c r="E81">
        <v>27302</v>
      </c>
      <c r="F81">
        <v>17</v>
      </c>
      <c r="G81" t="s">
        <v>661</v>
      </c>
      <c r="H81">
        <f>VLOOKUP(G81,Stops!C:F,3,FALSE)</f>
        <v>40.757477000000002</v>
      </c>
      <c r="I81">
        <f>VLOOKUP(G81,Stops!C:G,4,FALSE)</f>
        <v>-74.035552999999993</v>
      </c>
      <c r="J81" s="2">
        <v>1.0624999999999885E-2</v>
      </c>
      <c r="K81" s="2">
        <f t="shared" si="3"/>
        <v>0</v>
      </c>
      <c r="L81">
        <f t="shared" si="4"/>
        <v>15</v>
      </c>
      <c r="M81">
        <f t="shared" si="5"/>
        <v>18</v>
      </c>
    </row>
    <row r="82" spans="1:13" x14ac:dyDescent="0.45">
      <c r="A82">
        <v>14396</v>
      </c>
      <c r="B82" t="s">
        <v>721</v>
      </c>
      <c r="C82" s="2">
        <v>0.24236111111111111</v>
      </c>
      <c r="D82" s="2">
        <v>0.24236111111111111</v>
      </c>
      <c r="E82">
        <v>18523</v>
      </c>
      <c r="F82">
        <v>17</v>
      </c>
      <c r="G82" t="s">
        <v>788</v>
      </c>
      <c r="H82">
        <f>VLOOKUP(G82,Stops!C:F,3,FALSE)</f>
        <v>40.784877000000002</v>
      </c>
      <c r="I82">
        <f>VLOOKUP(G82,Stops!C:G,4,FALSE)</f>
        <v>-74.008949999999999</v>
      </c>
      <c r="J82" s="2">
        <v>1.0694444444444423E-2</v>
      </c>
      <c r="K82" s="2">
        <f t="shared" si="3"/>
        <v>0</v>
      </c>
      <c r="L82">
        <f t="shared" si="4"/>
        <v>15</v>
      </c>
      <c r="M82">
        <f t="shared" si="5"/>
        <v>24</v>
      </c>
    </row>
    <row r="83" spans="1:13" x14ac:dyDescent="0.45">
      <c r="A83">
        <v>9939</v>
      </c>
      <c r="B83" t="s">
        <v>456</v>
      </c>
      <c r="C83" s="2">
        <v>0.90694444444444444</v>
      </c>
      <c r="D83" s="2">
        <v>0.90694444444444444</v>
      </c>
      <c r="E83">
        <v>9387</v>
      </c>
      <c r="F83">
        <v>24</v>
      </c>
      <c r="G83" t="s">
        <v>547</v>
      </c>
      <c r="H83">
        <f>VLOOKUP(G83,Stops!C:F,3,FALSE)</f>
        <v>40.768808</v>
      </c>
      <c r="I83">
        <f>VLOOKUP(G83,Stops!C:G,4,FALSE)</f>
        <v>-74.040163000000007</v>
      </c>
      <c r="J83" s="2">
        <v>1.0694444444444451E-2</v>
      </c>
      <c r="K83" s="2">
        <f t="shared" si="3"/>
        <v>0</v>
      </c>
      <c r="L83">
        <f t="shared" si="4"/>
        <v>15</v>
      </c>
      <c r="M83">
        <f t="shared" si="5"/>
        <v>24</v>
      </c>
    </row>
    <row r="84" spans="1:13" x14ac:dyDescent="0.45">
      <c r="A84">
        <v>14075</v>
      </c>
      <c r="B84" t="s">
        <v>719</v>
      </c>
      <c r="C84" s="2">
        <v>0.85902777777777783</v>
      </c>
      <c r="D84" s="2">
        <v>0.85902777777777783</v>
      </c>
      <c r="E84">
        <v>2939</v>
      </c>
      <c r="F84">
        <v>17</v>
      </c>
      <c r="G84" t="s">
        <v>764</v>
      </c>
      <c r="H84">
        <f>VLOOKUP(G84,Stops!C:F,3,FALSE)</f>
        <v>40.786878000000002</v>
      </c>
      <c r="I84">
        <f>VLOOKUP(G84,Stops!C:G,4,FALSE)</f>
        <v>-74.031811000000005</v>
      </c>
      <c r="J84" s="2">
        <v>1.0763888888888795E-2</v>
      </c>
      <c r="K84" s="2">
        <f t="shared" si="3"/>
        <v>0</v>
      </c>
      <c r="L84">
        <f t="shared" si="4"/>
        <v>15</v>
      </c>
      <c r="M84">
        <f t="shared" si="5"/>
        <v>30</v>
      </c>
    </row>
    <row r="85" spans="1:13" x14ac:dyDescent="0.45">
      <c r="A85">
        <v>25330</v>
      </c>
      <c r="B85" t="s">
        <v>873</v>
      </c>
      <c r="C85" s="2">
        <v>0.18402777777777779</v>
      </c>
      <c r="D85" s="2">
        <v>0.18402777777777779</v>
      </c>
      <c r="E85">
        <v>3063</v>
      </c>
      <c r="F85">
        <v>19</v>
      </c>
      <c r="G85" t="s">
        <v>1366</v>
      </c>
      <c r="H85">
        <f>VLOOKUP(G85,Stops!C:F,3,FALSE)</f>
        <v>40.794086999999998</v>
      </c>
      <c r="I85">
        <f>VLOOKUP(G85,Stops!C:G,4,FALSE)</f>
        <v>-74.012501</v>
      </c>
      <c r="J85" s="2">
        <v>1.0763888888888878E-2</v>
      </c>
      <c r="K85" s="2">
        <f t="shared" si="3"/>
        <v>0</v>
      </c>
      <c r="L85">
        <f t="shared" si="4"/>
        <v>15</v>
      </c>
      <c r="M85">
        <f t="shared" si="5"/>
        <v>30</v>
      </c>
    </row>
    <row r="86" spans="1:13" x14ac:dyDescent="0.45">
      <c r="A86">
        <v>8580</v>
      </c>
      <c r="B86" t="s">
        <v>408</v>
      </c>
      <c r="C86" s="2">
        <v>0.25486111111111109</v>
      </c>
      <c r="D86" s="2">
        <v>0.25486111111111109</v>
      </c>
      <c r="E86">
        <v>18965</v>
      </c>
      <c r="F86">
        <v>11</v>
      </c>
      <c r="G86" t="s">
        <v>642</v>
      </c>
      <c r="H86">
        <f>VLOOKUP(G86,Stops!C:F,3,FALSE)</f>
        <v>40.790247999999998</v>
      </c>
      <c r="I86">
        <f>VLOOKUP(G86,Stops!C:G,4,FALSE)</f>
        <v>-74.058051000000006</v>
      </c>
      <c r="J86" s="2">
        <v>1.0763888888888906E-2</v>
      </c>
      <c r="K86" s="2">
        <f t="shared" si="3"/>
        <v>0</v>
      </c>
      <c r="L86">
        <f t="shared" si="4"/>
        <v>15</v>
      </c>
      <c r="M86">
        <f t="shared" si="5"/>
        <v>30</v>
      </c>
    </row>
    <row r="87" spans="1:13" x14ac:dyDescent="0.45">
      <c r="A87">
        <v>9875</v>
      </c>
      <c r="B87" t="s">
        <v>451</v>
      </c>
      <c r="C87" s="2">
        <v>0.18527777777777776</v>
      </c>
      <c r="D87" s="2">
        <v>0.18527777777777776</v>
      </c>
      <c r="E87">
        <v>40186</v>
      </c>
      <c r="F87">
        <v>4</v>
      </c>
      <c r="G87" t="s">
        <v>671</v>
      </c>
      <c r="H87">
        <f>VLOOKUP(G87,Stops!C:F,3,FALSE)</f>
        <v>40.787187000000003</v>
      </c>
      <c r="I87">
        <f>VLOOKUP(G87,Stops!C:G,4,FALSE)</f>
        <v>-74.055031999999997</v>
      </c>
      <c r="J87" s="2">
        <v>1.0833333333333361E-2</v>
      </c>
      <c r="K87" s="2">
        <f t="shared" si="3"/>
        <v>0</v>
      </c>
      <c r="L87">
        <f t="shared" si="4"/>
        <v>15</v>
      </c>
      <c r="M87">
        <f t="shared" si="5"/>
        <v>36</v>
      </c>
    </row>
    <row r="88" spans="1:13" x14ac:dyDescent="0.45">
      <c r="A88">
        <v>8461</v>
      </c>
      <c r="B88" t="s">
        <v>406</v>
      </c>
      <c r="C88" s="2">
        <v>0.88166666666666671</v>
      </c>
      <c r="D88" s="2">
        <v>0.88166666666666671</v>
      </c>
      <c r="E88">
        <v>42878</v>
      </c>
      <c r="F88">
        <v>72</v>
      </c>
      <c r="G88" t="s">
        <v>608</v>
      </c>
      <c r="H88">
        <f>VLOOKUP(G88,Stops!C:F,3,FALSE)</f>
        <v>40.749237000000001</v>
      </c>
      <c r="I88">
        <f>VLOOKUP(G88,Stops!C:G,4,FALSE)</f>
        <v>-74.047212999999999</v>
      </c>
      <c r="J88" s="2">
        <v>1.0902777777777706E-2</v>
      </c>
      <c r="K88" s="2">
        <f t="shared" si="3"/>
        <v>0</v>
      </c>
      <c r="L88">
        <f t="shared" si="4"/>
        <v>15</v>
      </c>
      <c r="M88">
        <f t="shared" si="5"/>
        <v>42</v>
      </c>
    </row>
    <row r="89" spans="1:13" x14ac:dyDescent="0.45">
      <c r="A89">
        <v>8793</v>
      </c>
      <c r="B89" t="s">
        <v>409</v>
      </c>
      <c r="C89" s="2">
        <v>0.90534722222222219</v>
      </c>
      <c r="D89" s="2">
        <v>0.90534722222222219</v>
      </c>
      <c r="E89">
        <v>27301</v>
      </c>
      <c r="F89">
        <v>16</v>
      </c>
      <c r="G89" t="s">
        <v>660</v>
      </c>
      <c r="H89">
        <f>VLOOKUP(G89,Stops!C:F,3,FALSE)</f>
        <v>40.756166999999998</v>
      </c>
      <c r="I89">
        <f>VLOOKUP(G89,Stops!C:G,4,FALSE)</f>
        <v>-74.036390999999995</v>
      </c>
      <c r="J89" s="2">
        <v>1.0902777777777706E-2</v>
      </c>
      <c r="K89" s="2">
        <f t="shared" si="3"/>
        <v>0</v>
      </c>
      <c r="L89">
        <f t="shared" si="4"/>
        <v>15</v>
      </c>
      <c r="M89">
        <f t="shared" si="5"/>
        <v>42</v>
      </c>
    </row>
    <row r="90" spans="1:13" x14ac:dyDescent="0.45">
      <c r="A90">
        <v>25207</v>
      </c>
      <c r="B90" t="s">
        <v>873</v>
      </c>
      <c r="C90" s="2">
        <v>0.10055555555555555</v>
      </c>
      <c r="D90" s="2">
        <v>0.10055555555555555</v>
      </c>
      <c r="E90">
        <v>3131</v>
      </c>
      <c r="F90">
        <v>30</v>
      </c>
      <c r="G90" t="s">
        <v>1365</v>
      </c>
      <c r="H90">
        <f>VLOOKUP(G90,Stops!C:F,3,FALSE)</f>
        <v>40.794668000000001</v>
      </c>
      <c r="I90">
        <f>VLOOKUP(G90,Stops!C:G,4,FALSE)</f>
        <v>-74.012101999999999</v>
      </c>
      <c r="J90" s="2">
        <v>1.0902777777777775E-2</v>
      </c>
      <c r="K90" s="2">
        <f t="shared" si="3"/>
        <v>0</v>
      </c>
      <c r="L90">
        <f t="shared" si="4"/>
        <v>15</v>
      </c>
      <c r="M90">
        <f t="shared" si="5"/>
        <v>42</v>
      </c>
    </row>
    <row r="91" spans="1:13" x14ac:dyDescent="0.45">
      <c r="A91">
        <v>14075</v>
      </c>
      <c r="B91" t="s">
        <v>719</v>
      </c>
      <c r="C91" s="2">
        <v>0.85881944444444447</v>
      </c>
      <c r="D91" s="2">
        <v>0.85881944444444447</v>
      </c>
      <c r="E91">
        <v>3001</v>
      </c>
      <c r="F91">
        <v>16</v>
      </c>
      <c r="G91" t="s">
        <v>763</v>
      </c>
      <c r="H91">
        <f>VLOOKUP(G91,Stops!C:F,3,FALSE)</f>
        <v>40.787979</v>
      </c>
      <c r="I91">
        <f>VLOOKUP(G91,Stops!C:G,4,FALSE)</f>
        <v>-74.031032999999994</v>
      </c>
      <c r="J91" s="2">
        <v>1.0972222222222161E-2</v>
      </c>
      <c r="K91" s="2">
        <f t="shared" si="3"/>
        <v>0</v>
      </c>
      <c r="L91">
        <f t="shared" si="4"/>
        <v>15</v>
      </c>
      <c r="M91">
        <f t="shared" si="5"/>
        <v>48</v>
      </c>
    </row>
    <row r="92" spans="1:13" x14ac:dyDescent="0.45">
      <c r="A92">
        <v>14396</v>
      </c>
      <c r="B92" t="s">
        <v>721</v>
      </c>
      <c r="C92" s="2">
        <v>0.24201388888888889</v>
      </c>
      <c r="D92" s="2">
        <v>0.24201388888888889</v>
      </c>
      <c r="E92">
        <v>3099</v>
      </c>
      <c r="F92">
        <v>16</v>
      </c>
      <c r="G92" t="s">
        <v>815</v>
      </c>
      <c r="H92">
        <f>VLOOKUP(G92,Stops!C:F,3,FALSE)</f>
        <v>40.785598</v>
      </c>
      <c r="I92">
        <f>VLOOKUP(G92,Stops!C:G,4,FALSE)</f>
        <v>-74.006822999999997</v>
      </c>
      <c r="J92" s="2">
        <v>1.1041666666666644E-2</v>
      </c>
      <c r="K92" s="2">
        <f t="shared" si="3"/>
        <v>0</v>
      </c>
      <c r="L92">
        <f t="shared" si="4"/>
        <v>15</v>
      </c>
      <c r="M92">
        <f t="shared" si="5"/>
        <v>54</v>
      </c>
    </row>
    <row r="93" spans="1:13" x14ac:dyDescent="0.45">
      <c r="A93">
        <v>25207</v>
      </c>
      <c r="B93" t="s">
        <v>873</v>
      </c>
      <c r="C93" s="2">
        <v>0.10041666666666667</v>
      </c>
      <c r="D93" s="2">
        <v>0.10041666666666667</v>
      </c>
      <c r="E93">
        <v>35421</v>
      </c>
      <c r="F93">
        <v>29</v>
      </c>
      <c r="G93" t="s">
        <v>1364</v>
      </c>
      <c r="H93">
        <f>VLOOKUP(G93,Stops!C:F,3,FALSE)</f>
        <v>40.795729000000001</v>
      </c>
      <c r="I93">
        <f>VLOOKUP(G93,Stops!C:G,4,FALSE)</f>
        <v>-74.011262000000002</v>
      </c>
      <c r="J93" s="2">
        <v>1.1041666666666658E-2</v>
      </c>
      <c r="K93" s="2">
        <f t="shared" si="3"/>
        <v>0</v>
      </c>
      <c r="L93">
        <f t="shared" si="4"/>
        <v>15</v>
      </c>
      <c r="M93">
        <f t="shared" si="5"/>
        <v>54</v>
      </c>
    </row>
    <row r="94" spans="1:13" x14ac:dyDescent="0.45">
      <c r="A94">
        <v>9875</v>
      </c>
      <c r="B94" t="s">
        <v>451</v>
      </c>
      <c r="C94" s="2">
        <v>0.18506944444444443</v>
      </c>
      <c r="D94" s="2">
        <v>0.18506944444444443</v>
      </c>
      <c r="E94">
        <v>36832</v>
      </c>
      <c r="F94">
        <v>3</v>
      </c>
      <c r="G94" t="s">
        <v>670</v>
      </c>
      <c r="H94">
        <f>VLOOKUP(G94,Stops!C:F,3,FALSE)</f>
        <v>40.785559999999997</v>
      </c>
      <c r="I94">
        <f>VLOOKUP(G94,Stops!C:G,4,FALSE)</f>
        <v>-74.055960999999996</v>
      </c>
      <c r="J94" s="2">
        <v>1.10416666666667E-2</v>
      </c>
      <c r="K94" s="2">
        <f t="shared" si="3"/>
        <v>0</v>
      </c>
      <c r="L94">
        <f t="shared" si="4"/>
        <v>15</v>
      </c>
      <c r="M94">
        <f t="shared" si="5"/>
        <v>54</v>
      </c>
    </row>
    <row r="95" spans="1:13" x14ac:dyDescent="0.45">
      <c r="A95">
        <v>22033</v>
      </c>
      <c r="B95" t="s">
        <v>775</v>
      </c>
      <c r="C95" s="2">
        <v>0.23784722222222221</v>
      </c>
      <c r="D95" s="2">
        <v>0.23784722222222221</v>
      </c>
      <c r="E95">
        <v>29437</v>
      </c>
      <c r="F95">
        <v>36</v>
      </c>
      <c r="G95" t="s">
        <v>1293</v>
      </c>
      <c r="H95">
        <f>VLOOKUP(G95,Stops!C:F,3,FALSE)</f>
        <v>40.781467999999997</v>
      </c>
      <c r="I95">
        <f>VLOOKUP(G95,Stops!C:G,4,FALSE)</f>
        <v>-74.024462999999997</v>
      </c>
      <c r="J95" s="2">
        <v>1.10416666666667E-2</v>
      </c>
      <c r="K95" s="2">
        <f t="shared" si="3"/>
        <v>0</v>
      </c>
      <c r="L95">
        <f t="shared" si="4"/>
        <v>15</v>
      </c>
      <c r="M95">
        <f t="shared" si="5"/>
        <v>54</v>
      </c>
    </row>
    <row r="96" spans="1:13" x14ac:dyDescent="0.45">
      <c r="A96">
        <v>10707</v>
      </c>
      <c r="B96" t="s">
        <v>521</v>
      </c>
      <c r="C96" s="2">
        <v>0.8537499999999999</v>
      </c>
      <c r="D96" s="2">
        <v>0.8537499999999999</v>
      </c>
      <c r="E96">
        <v>3050</v>
      </c>
      <c r="F96">
        <v>4</v>
      </c>
      <c r="G96" t="s">
        <v>730</v>
      </c>
      <c r="H96">
        <f>VLOOKUP(G96,Stops!C:F,3,FALSE)</f>
        <v>40.744537999999999</v>
      </c>
      <c r="I96">
        <f>VLOOKUP(G96,Stops!C:G,4,FALSE)</f>
        <v>-74.033471000000006</v>
      </c>
      <c r="J96" s="2">
        <v>1.1041666666666727E-2</v>
      </c>
      <c r="K96" s="2">
        <f t="shared" si="3"/>
        <v>0</v>
      </c>
      <c r="L96">
        <f t="shared" si="4"/>
        <v>15</v>
      </c>
      <c r="M96">
        <f t="shared" si="5"/>
        <v>54</v>
      </c>
    </row>
    <row r="97" spans="1:13" x14ac:dyDescent="0.45">
      <c r="A97">
        <v>8460</v>
      </c>
      <c r="B97" t="s">
        <v>406</v>
      </c>
      <c r="C97" s="2">
        <v>0.83979166666666671</v>
      </c>
      <c r="D97" s="2">
        <v>0.83979166666666671</v>
      </c>
      <c r="E97">
        <v>42877</v>
      </c>
      <c r="F97">
        <v>71</v>
      </c>
      <c r="G97" t="s">
        <v>607</v>
      </c>
      <c r="H97">
        <f>VLOOKUP(G97,Stops!C:F,3,FALSE)</f>
        <v>40.748168999999997</v>
      </c>
      <c r="I97">
        <f>VLOOKUP(G97,Stops!C:G,4,FALSE)</f>
        <v>-74.047780000000003</v>
      </c>
      <c r="J97" s="2">
        <v>1.1111111111111072E-2</v>
      </c>
      <c r="K97" s="2">
        <f t="shared" si="3"/>
        <v>0</v>
      </c>
      <c r="L97">
        <f t="shared" si="4"/>
        <v>16</v>
      </c>
      <c r="M97">
        <f t="shared" si="5"/>
        <v>0</v>
      </c>
    </row>
    <row r="98" spans="1:13" x14ac:dyDescent="0.45">
      <c r="A98">
        <v>11519</v>
      </c>
      <c r="B98" t="s">
        <v>520</v>
      </c>
      <c r="C98" s="2">
        <v>0.85645833333333332</v>
      </c>
      <c r="D98" s="2">
        <v>0.85645833333333332</v>
      </c>
      <c r="E98">
        <v>3034</v>
      </c>
      <c r="F98">
        <v>4</v>
      </c>
      <c r="G98" t="s">
        <v>713</v>
      </c>
      <c r="H98">
        <f>VLOOKUP(G98,Stops!C:F,3,FALSE)</f>
        <v>40.742378000000002</v>
      </c>
      <c r="I98">
        <f>VLOOKUP(G98,Stops!C:G,4,FALSE)</f>
        <v>-74.029311000000007</v>
      </c>
      <c r="J98" s="2">
        <v>1.1111111111111072E-2</v>
      </c>
      <c r="K98" s="2">
        <f t="shared" si="3"/>
        <v>0</v>
      </c>
      <c r="L98">
        <f t="shared" si="4"/>
        <v>16</v>
      </c>
      <c r="M98">
        <f t="shared" si="5"/>
        <v>0</v>
      </c>
    </row>
    <row r="99" spans="1:13" x14ac:dyDescent="0.45">
      <c r="A99">
        <v>8581</v>
      </c>
      <c r="B99" t="s">
        <v>408</v>
      </c>
      <c r="C99" s="2">
        <v>0.26833333333333337</v>
      </c>
      <c r="D99" s="2">
        <v>0.26833333333333337</v>
      </c>
      <c r="E99">
        <v>18964</v>
      </c>
      <c r="F99">
        <v>10</v>
      </c>
      <c r="G99" t="s">
        <v>641</v>
      </c>
      <c r="H99">
        <f>VLOOKUP(G99,Stops!C:F,3,FALSE)</f>
        <v>40.791358000000002</v>
      </c>
      <c r="I99">
        <f>VLOOKUP(G99,Stops!C:G,4,FALSE)</f>
        <v>-74.059691000000001</v>
      </c>
      <c r="J99" s="2">
        <v>1.1180555555555527E-2</v>
      </c>
      <c r="K99" s="2">
        <f t="shared" si="3"/>
        <v>0</v>
      </c>
      <c r="L99">
        <f t="shared" si="4"/>
        <v>16</v>
      </c>
      <c r="M99">
        <f t="shared" si="5"/>
        <v>6</v>
      </c>
    </row>
    <row r="100" spans="1:13" x14ac:dyDescent="0.45">
      <c r="A100">
        <v>9941</v>
      </c>
      <c r="B100" t="s">
        <v>456</v>
      </c>
      <c r="C100" s="2">
        <v>0.98972222222222228</v>
      </c>
      <c r="D100" s="2">
        <v>0.98972222222222228</v>
      </c>
      <c r="E100">
        <v>9386</v>
      </c>
      <c r="F100">
        <v>23</v>
      </c>
      <c r="G100" t="s">
        <v>546</v>
      </c>
      <c r="H100">
        <f>VLOOKUP(G100,Stops!C:F,3,FALSE)</f>
        <v>40.767429999999997</v>
      </c>
      <c r="I100">
        <f>VLOOKUP(G100,Stops!C:G,4,FALSE)</f>
        <v>-74.041432999999998</v>
      </c>
      <c r="J100" s="2">
        <v>1.1249999999999871E-2</v>
      </c>
      <c r="K100" s="2">
        <f t="shared" si="3"/>
        <v>0</v>
      </c>
      <c r="L100">
        <f t="shared" si="4"/>
        <v>16</v>
      </c>
      <c r="M100">
        <f t="shared" si="5"/>
        <v>12</v>
      </c>
    </row>
    <row r="101" spans="1:13" x14ac:dyDescent="0.45">
      <c r="A101">
        <v>8460</v>
      </c>
      <c r="B101" t="s">
        <v>406</v>
      </c>
      <c r="C101" s="2">
        <v>0.8396527777777778</v>
      </c>
      <c r="D101" s="2">
        <v>0.8396527777777778</v>
      </c>
      <c r="E101">
        <v>42876</v>
      </c>
      <c r="F101">
        <v>70</v>
      </c>
      <c r="G101" t="s">
        <v>606</v>
      </c>
      <c r="H101">
        <f>VLOOKUP(G101,Stops!C:F,3,FALSE)</f>
        <v>40.747508000000003</v>
      </c>
      <c r="I101">
        <f>VLOOKUP(G101,Stops!C:G,4,FALSE)</f>
        <v>-74.048421000000005</v>
      </c>
      <c r="J101" s="2">
        <v>1.1249999999999982E-2</v>
      </c>
      <c r="K101" s="2">
        <f t="shared" si="3"/>
        <v>0</v>
      </c>
      <c r="L101">
        <f t="shared" si="4"/>
        <v>16</v>
      </c>
      <c r="M101">
        <f t="shared" si="5"/>
        <v>12</v>
      </c>
    </row>
    <row r="102" spans="1:13" x14ac:dyDescent="0.45">
      <c r="A102">
        <v>8793</v>
      </c>
      <c r="B102" t="s">
        <v>409</v>
      </c>
      <c r="C102" s="2">
        <v>0.90499999999999992</v>
      </c>
      <c r="D102" s="2">
        <v>0.90499999999999992</v>
      </c>
      <c r="E102">
        <v>27300</v>
      </c>
      <c r="F102">
        <v>15</v>
      </c>
      <c r="G102" t="s">
        <v>659</v>
      </c>
      <c r="H102">
        <f>VLOOKUP(G102,Stops!C:F,3,FALSE)</f>
        <v>40.754868999999999</v>
      </c>
      <c r="I102">
        <f>VLOOKUP(G102,Stops!C:G,4,FALSE)</f>
        <v>-74.037222</v>
      </c>
      <c r="J102" s="2">
        <v>1.1249999999999982E-2</v>
      </c>
      <c r="K102" s="2">
        <f t="shared" si="3"/>
        <v>0</v>
      </c>
      <c r="L102">
        <f t="shared" si="4"/>
        <v>16</v>
      </c>
      <c r="M102">
        <f t="shared" si="5"/>
        <v>12</v>
      </c>
    </row>
    <row r="103" spans="1:13" x14ac:dyDescent="0.45">
      <c r="A103">
        <v>25207</v>
      </c>
      <c r="B103" t="s">
        <v>873</v>
      </c>
      <c r="C103" s="2">
        <v>0.10020833333333334</v>
      </c>
      <c r="D103" s="2">
        <v>0.10020833333333334</v>
      </c>
      <c r="E103">
        <v>35422</v>
      </c>
      <c r="F103">
        <v>28</v>
      </c>
      <c r="G103" t="s">
        <v>1363</v>
      </c>
      <c r="H103">
        <f>VLOOKUP(G103,Stops!C:F,3,FALSE)</f>
        <v>40.796258000000002</v>
      </c>
      <c r="I103">
        <f>VLOOKUP(G103,Stops!C:G,4,FALSE)</f>
        <v>-74.010661999999996</v>
      </c>
      <c r="J103" s="2">
        <v>1.1249999999999982E-2</v>
      </c>
      <c r="K103" s="2">
        <f t="shared" si="3"/>
        <v>0</v>
      </c>
      <c r="L103">
        <f t="shared" si="4"/>
        <v>16</v>
      </c>
      <c r="M103">
        <f t="shared" si="5"/>
        <v>12</v>
      </c>
    </row>
    <row r="104" spans="1:13" x14ac:dyDescent="0.45">
      <c r="A104">
        <v>9875</v>
      </c>
      <c r="B104" t="s">
        <v>451</v>
      </c>
      <c r="C104" s="2">
        <v>0.18486111111111111</v>
      </c>
      <c r="D104" s="2">
        <v>0.18486111111111111</v>
      </c>
      <c r="E104">
        <v>40185</v>
      </c>
      <c r="F104">
        <v>2</v>
      </c>
      <c r="G104" t="s">
        <v>669</v>
      </c>
      <c r="H104">
        <f>VLOOKUP(G104,Stops!C:F,3,FALSE)</f>
        <v>40.784419999999997</v>
      </c>
      <c r="I104">
        <f>VLOOKUP(G104,Stops!C:G,4,FALSE)</f>
        <v>-74.056680999999998</v>
      </c>
      <c r="J104" s="2">
        <v>1.125000000000001E-2</v>
      </c>
      <c r="K104" s="2">
        <f t="shared" si="3"/>
        <v>0</v>
      </c>
      <c r="L104">
        <f t="shared" si="4"/>
        <v>16</v>
      </c>
      <c r="M104">
        <f t="shared" si="5"/>
        <v>12</v>
      </c>
    </row>
    <row r="105" spans="1:13" x14ac:dyDescent="0.45">
      <c r="A105">
        <v>8580</v>
      </c>
      <c r="B105" t="s">
        <v>408</v>
      </c>
      <c r="C105" s="2">
        <v>0.25423611111111111</v>
      </c>
      <c r="D105" s="2">
        <v>0.25423611111111111</v>
      </c>
      <c r="E105">
        <v>18963</v>
      </c>
      <c r="F105">
        <v>9</v>
      </c>
      <c r="G105" t="s">
        <v>640</v>
      </c>
      <c r="H105">
        <f>VLOOKUP(G105,Stops!C:F,3,FALSE)</f>
        <v>40.792358</v>
      </c>
      <c r="I105">
        <f>VLOOKUP(G105,Stops!C:G,4,FALSE)</f>
        <v>-74.061384000000004</v>
      </c>
      <c r="J105" s="2">
        <v>1.1388888888888893E-2</v>
      </c>
      <c r="K105" s="2">
        <f t="shared" si="3"/>
        <v>0</v>
      </c>
      <c r="L105">
        <f t="shared" si="4"/>
        <v>16</v>
      </c>
      <c r="M105">
        <f t="shared" si="5"/>
        <v>24</v>
      </c>
    </row>
    <row r="106" spans="1:13" x14ac:dyDescent="0.45">
      <c r="A106">
        <v>22014</v>
      </c>
      <c r="B106" t="s">
        <v>774</v>
      </c>
      <c r="C106" s="2">
        <v>0.93263888888888891</v>
      </c>
      <c r="D106" s="2">
        <v>0.93263888888888891</v>
      </c>
      <c r="E106">
        <v>29436</v>
      </c>
      <c r="F106">
        <v>37</v>
      </c>
      <c r="G106" t="s">
        <v>557</v>
      </c>
      <c r="H106">
        <f>VLOOKUP(G106,Stops!C:F,3,FALSE)</f>
        <v>40.782589000000002</v>
      </c>
      <c r="I106">
        <f>VLOOKUP(G106,Stops!C:G,4,FALSE)</f>
        <v>-74.023363000000003</v>
      </c>
      <c r="J106" s="2">
        <v>1.1388888888888893E-2</v>
      </c>
      <c r="K106" s="2">
        <f t="shared" si="3"/>
        <v>0</v>
      </c>
      <c r="L106">
        <f t="shared" si="4"/>
        <v>16</v>
      </c>
      <c r="M106">
        <f t="shared" si="5"/>
        <v>24</v>
      </c>
    </row>
    <row r="107" spans="1:13" x14ac:dyDescent="0.45">
      <c r="A107">
        <v>8460</v>
      </c>
      <c r="B107" t="s">
        <v>406</v>
      </c>
      <c r="C107" s="2">
        <v>0.83944444444444455</v>
      </c>
      <c r="D107" s="2">
        <v>0.83944444444444455</v>
      </c>
      <c r="E107">
        <v>42875</v>
      </c>
      <c r="F107">
        <v>69</v>
      </c>
      <c r="G107" t="s">
        <v>605</v>
      </c>
      <c r="H107">
        <f>VLOOKUP(G107,Stops!C:F,3,FALSE)</f>
        <v>40.745719000000001</v>
      </c>
      <c r="I107">
        <f>VLOOKUP(G107,Stops!C:G,4,FALSE)</f>
        <v>-74.049631000000005</v>
      </c>
      <c r="J107" s="2">
        <v>1.1458333333333237E-2</v>
      </c>
      <c r="K107" s="2">
        <f t="shared" si="3"/>
        <v>0</v>
      </c>
      <c r="L107">
        <f t="shared" si="4"/>
        <v>16</v>
      </c>
      <c r="M107">
        <f t="shared" si="5"/>
        <v>30</v>
      </c>
    </row>
    <row r="108" spans="1:13" x14ac:dyDescent="0.45">
      <c r="A108">
        <v>13989</v>
      </c>
      <c r="B108" t="s">
        <v>719</v>
      </c>
      <c r="C108" s="2">
        <v>0.23256944444444447</v>
      </c>
      <c r="D108" s="2">
        <v>0.23256944444444447</v>
      </c>
      <c r="E108">
        <v>40006</v>
      </c>
      <c r="F108">
        <v>15</v>
      </c>
      <c r="G108" t="s">
        <v>762</v>
      </c>
      <c r="H108">
        <f>VLOOKUP(G108,Stops!C:F,3,FALSE)</f>
        <v>40.791339000000001</v>
      </c>
      <c r="I108">
        <f>VLOOKUP(G108,Stops!C:G,4,FALSE)</f>
        <v>-74.028503000000001</v>
      </c>
      <c r="J108" s="2">
        <v>1.1527777777777748E-2</v>
      </c>
      <c r="K108" s="2">
        <f t="shared" si="3"/>
        <v>0</v>
      </c>
      <c r="L108">
        <f t="shared" si="4"/>
        <v>16</v>
      </c>
      <c r="M108">
        <f t="shared" si="5"/>
        <v>36</v>
      </c>
    </row>
    <row r="109" spans="1:13" x14ac:dyDescent="0.45">
      <c r="A109">
        <v>14396</v>
      </c>
      <c r="B109" t="s">
        <v>721</v>
      </c>
      <c r="C109" s="2">
        <v>0.24152777777777779</v>
      </c>
      <c r="D109" s="2">
        <v>0.24152777777777779</v>
      </c>
      <c r="E109">
        <v>3095</v>
      </c>
      <c r="F109">
        <v>15</v>
      </c>
      <c r="G109" t="s">
        <v>814</v>
      </c>
      <c r="H109">
        <f>VLOOKUP(G109,Stops!C:F,3,FALSE)</f>
        <v>40.786478000000002</v>
      </c>
      <c r="I109">
        <f>VLOOKUP(G109,Stops!C:G,4,FALSE)</f>
        <v>-74.004791999999995</v>
      </c>
      <c r="J109" s="2">
        <v>1.1527777777777748E-2</v>
      </c>
      <c r="K109" s="2">
        <f t="shared" si="3"/>
        <v>0</v>
      </c>
      <c r="L109">
        <f t="shared" si="4"/>
        <v>16</v>
      </c>
      <c r="M109">
        <f t="shared" si="5"/>
        <v>36</v>
      </c>
    </row>
    <row r="110" spans="1:13" x14ac:dyDescent="0.45">
      <c r="A110">
        <v>25207</v>
      </c>
      <c r="B110" t="s">
        <v>873</v>
      </c>
      <c r="C110" s="2">
        <v>9.9930555555555564E-2</v>
      </c>
      <c r="D110" s="2">
        <v>9.9930555555555564E-2</v>
      </c>
      <c r="E110">
        <v>2925</v>
      </c>
      <c r="F110">
        <v>27</v>
      </c>
      <c r="G110" t="s">
        <v>1362</v>
      </c>
      <c r="H110">
        <f>VLOOKUP(G110,Stops!C:F,3,FALSE)</f>
        <v>40.797488000000001</v>
      </c>
      <c r="I110">
        <f>VLOOKUP(G110,Stops!C:G,4,FALSE)</f>
        <v>-74.009739999999994</v>
      </c>
      <c r="J110" s="2">
        <v>1.1527777777777762E-2</v>
      </c>
      <c r="K110" s="2">
        <f t="shared" si="3"/>
        <v>0</v>
      </c>
      <c r="L110">
        <f t="shared" si="4"/>
        <v>16</v>
      </c>
      <c r="M110">
        <f t="shared" si="5"/>
        <v>36</v>
      </c>
    </row>
    <row r="111" spans="1:13" x14ac:dyDescent="0.45">
      <c r="A111">
        <v>8793</v>
      </c>
      <c r="B111" t="s">
        <v>409</v>
      </c>
      <c r="C111" s="2">
        <v>0.90458333333333341</v>
      </c>
      <c r="D111" s="2">
        <v>0.90458333333333341</v>
      </c>
      <c r="E111">
        <v>27299</v>
      </c>
      <c r="F111">
        <v>14</v>
      </c>
      <c r="G111" t="s">
        <v>658</v>
      </c>
      <c r="H111">
        <f>VLOOKUP(G111,Stops!C:F,3,FALSE)</f>
        <v>40.753188999999999</v>
      </c>
      <c r="I111">
        <f>VLOOKUP(G111,Stops!C:G,4,FALSE)</f>
        <v>-74.038219999999995</v>
      </c>
      <c r="J111" s="2">
        <v>1.1666666666666492E-2</v>
      </c>
      <c r="K111" s="2">
        <f t="shared" si="3"/>
        <v>0</v>
      </c>
      <c r="L111">
        <f t="shared" si="4"/>
        <v>16</v>
      </c>
      <c r="M111">
        <f t="shared" si="5"/>
        <v>48</v>
      </c>
    </row>
    <row r="112" spans="1:13" x14ac:dyDescent="0.45">
      <c r="A112">
        <v>11522</v>
      </c>
      <c r="B112" t="s">
        <v>520</v>
      </c>
      <c r="C112" s="2">
        <v>0.89756944444444453</v>
      </c>
      <c r="D112" s="2">
        <v>0.89756944444444453</v>
      </c>
      <c r="E112">
        <v>3032</v>
      </c>
      <c r="F112">
        <v>3</v>
      </c>
      <c r="G112" t="s">
        <v>712</v>
      </c>
      <c r="H112">
        <f>VLOOKUP(G112,Stops!C:F,3,FALSE)</f>
        <v>40.740340000000003</v>
      </c>
      <c r="I112">
        <f>VLOOKUP(G112,Stops!C:G,4,FALSE)</f>
        <v>-74.029923999999994</v>
      </c>
      <c r="J112" s="2">
        <v>1.1666666666666492E-2</v>
      </c>
      <c r="K112" s="2">
        <f t="shared" si="3"/>
        <v>0</v>
      </c>
      <c r="L112">
        <f t="shared" si="4"/>
        <v>16</v>
      </c>
      <c r="M112">
        <f t="shared" si="5"/>
        <v>48</v>
      </c>
    </row>
    <row r="113" spans="1:13" x14ac:dyDescent="0.45">
      <c r="A113">
        <v>24113</v>
      </c>
      <c r="B113" t="s">
        <v>820</v>
      </c>
      <c r="C113" s="2">
        <v>0.80513888888888896</v>
      </c>
      <c r="D113" s="2">
        <v>0.80513888888888896</v>
      </c>
      <c r="E113">
        <v>39295</v>
      </c>
      <c r="F113">
        <v>30</v>
      </c>
      <c r="G113" t="s">
        <v>1403</v>
      </c>
      <c r="H113">
        <f>VLOOKUP(G113,Stops!C:F,3,FALSE)</f>
        <v>40.780177999999999</v>
      </c>
      <c r="I113">
        <f>VLOOKUP(G113,Stops!C:G,4,FALSE)</f>
        <v>-74.010351999999997</v>
      </c>
      <c r="J113" s="2">
        <v>1.1666666666666492E-2</v>
      </c>
      <c r="K113" s="2">
        <f t="shared" si="3"/>
        <v>0</v>
      </c>
      <c r="L113">
        <f t="shared" si="4"/>
        <v>16</v>
      </c>
      <c r="M113">
        <f t="shared" si="5"/>
        <v>48</v>
      </c>
    </row>
    <row r="114" spans="1:13" x14ac:dyDescent="0.45">
      <c r="A114">
        <v>8580</v>
      </c>
      <c r="B114" t="s">
        <v>408</v>
      </c>
      <c r="C114" s="2">
        <v>0.25395833333333334</v>
      </c>
      <c r="D114" s="2">
        <v>0.25395833333333334</v>
      </c>
      <c r="E114">
        <v>18962</v>
      </c>
      <c r="F114">
        <v>8</v>
      </c>
      <c r="G114" t="s">
        <v>639</v>
      </c>
      <c r="H114">
        <f>VLOOKUP(G114,Stops!C:F,3,FALSE)</f>
        <v>40.793067999999998</v>
      </c>
      <c r="I114">
        <f>VLOOKUP(G114,Stops!C:G,4,FALSE)</f>
        <v>-74.062562</v>
      </c>
      <c r="J114" s="2">
        <v>1.1666666666666659E-2</v>
      </c>
      <c r="K114" s="2">
        <f t="shared" si="3"/>
        <v>0</v>
      </c>
      <c r="L114">
        <f t="shared" si="4"/>
        <v>16</v>
      </c>
      <c r="M114">
        <f t="shared" si="5"/>
        <v>48</v>
      </c>
    </row>
    <row r="115" spans="1:13" x14ac:dyDescent="0.45">
      <c r="A115">
        <v>8460</v>
      </c>
      <c r="B115" t="s">
        <v>406</v>
      </c>
      <c r="C115" s="2">
        <v>0.83923611111111107</v>
      </c>
      <c r="D115" s="2">
        <v>0.83923611111111107</v>
      </c>
      <c r="E115">
        <v>42874</v>
      </c>
      <c r="F115">
        <v>68</v>
      </c>
      <c r="G115" t="s">
        <v>604</v>
      </c>
      <c r="H115">
        <f>VLOOKUP(G115,Stops!C:F,3,FALSE)</f>
        <v>40.744819999999997</v>
      </c>
      <c r="I115">
        <f>VLOOKUP(G115,Stops!C:G,4,FALSE)</f>
        <v>-74.050301000000005</v>
      </c>
      <c r="J115" s="2">
        <v>1.1666666666666714E-2</v>
      </c>
      <c r="K115" s="2">
        <f t="shared" si="3"/>
        <v>0</v>
      </c>
      <c r="L115">
        <f t="shared" si="4"/>
        <v>16</v>
      </c>
      <c r="M115">
        <f t="shared" si="5"/>
        <v>48</v>
      </c>
    </row>
    <row r="116" spans="1:13" x14ac:dyDescent="0.45">
      <c r="A116">
        <v>22014</v>
      </c>
      <c r="B116" t="s">
        <v>774</v>
      </c>
      <c r="C116" s="2">
        <v>0.93222222222222229</v>
      </c>
      <c r="D116" s="2">
        <v>0.93222222222222229</v>
      </c>
      <c r="E116">
        <v>29435</v>
      </c>
      <c r="F116">
        <v>36</v>
      </c>
      <c r="G116" t="s">
        <v>1292</v>
      </c>
      <c r="H116">
        <f>VLOOKUP(G116,Stops!C:F,3,FALSE)</f>
        <v>40.784348000000001</v>
      </c>
      <c r="I116">
        <f>VLOOKUP(G116,Stops!C:G,4,FALSE)</f>
        <v>-74.022902000000002</v>
      </c>
      <c r="J116" s="2">
        <v>1.1805555555555514E-2</v>
      </c>
      <c r="K116" s="2">
        <f t="shared" si="3"/>
        <v>0</v>
      </c>
      <c r="L116">
        <f t="shared" si="4"/>
        <v>17</v>
      </c>
      <c r="M116">
        <f t="shared" si="5"/>
        <v>0</v>
      </c>
    </row>
    <row r="117" spans="1:13" x14ac:dyDescent="0.45">
      <c r="A117">
        <v>25207</v>
      </c>
      <c r="B117" t="s">
        <v>873</v>
      </c>
      <c r="C117" s="2">
        <v>9.9652777777777771E-2</v>
      </c>
      <c r="D117" s="2">
        <v>9.9652777777777771E-2</v>
      </c>
      <c r="E117">
        <v>2926</v>
      </c>
      <c r="F117">
        <v>26</v>
      </c>
      <c r="G117" t="s">
        <v>1361</v>
      </c>
      <c r="H117">
        <f>VLOOKUP(G117,Stops!C:F,3,FALSE)</f>
        <v>40.798639000000001</v>
      </c>
      <c r="I117">
        <f>VLOOKUP(G117,Stops!C:G,4,FALSE)</f>
        <v>-74.009079999999997</v>
      </c>
      <c r="J117" s="2">
        <v>1.1805555555555555E-2</v>
      </c>
      <c r="K117" s="2">
        <f t="shared" si="3"/>
        <v>0</v>
      </c>
      <c r="L117">
        <f t="shared" si="4"/>
        <v>17</v>
      </c>
      <c r="M117">
        <f t="shared" si="5"/>
        <v>0</v>
      </c>
    </row>
    <row r="118" spans="1:13" x14ac:dyDescent="0.45">
      <c r="A118">
        <v>9939</v>
      </c>
      <c r="B118" t="s">
        <v>456</v>
      </c>
      <c r="C118" s="2">
        <v>0.90576388888888892</v>
      </c>
      <c r="D118" s="2">
        <v>0.90576388888888892</v>
      </c>
      <c r="E118">
        <v>9385</v>
      </c>
      <c r="F118">
        <v>22</v>
      </c>
      <c r="G118" t="s">
        <v>707</v>
      </c>
      <c r="H118">
        <f>VLOOKUP(G118,Stops!C:F,3,FALSE)</f>
        <v>40.765419000000001</v>
      </c>
      <c r="I118">
        <f>VLOOKUP(G118,Stops!C:G,4,FALSE)</f>
        <v>-74.042250999999993</v>
      </c>
      <c r="J118" s="2">
        <v>1.1874999999999969E-2</v>
      </c>
      <c r="K118" s="2">
        <f t="shared" si="3"/>
        <v>0</v>
      </c>
      <c r="L118">
        <f t="shared" si="4"/>
        <v>17</v>
      </c>
      <c r="M118">
        <f t="shared" si="5"/>
        <v>6</v>
      </c>
    </row>
    <row r="119" spans="1:13" x14ac:dyDescent="0.45">
      <c r="A119">
        <v>14395</v>
      </c>
      <c r="B119" t="s">
        <v>721</v>
      </c>
      <c r="C119" s="2">
        <v>0.19604166666666667</v>
      </c>
      <c r="D119" s="2">
        <v>0.19604166666666667</v>
      </c>
      <c r="E119">
        <v>3101</v>
      </c>
      <c r="F119">
        <v>14</v>
      </c>
      <c r="G119" t="s">
        <v>813</v>
      </c>
      <c r="H119">
        <f>VLOOKUP(G119,Stops!C:F,3,FALSE)</f>
        <v>40.787809000000003</v>
      </c>
      <c r="I119">
        <f>VLOOKUP(G119,Stops!C:G,4,FALSE)</f>
        <v>-74.003612000000004</v>
      </c>
      <c r="J119" s="2">
        <v>1.1874999999999997E-2</v>
      </c>
      <c r="K119" s="2">
        <f t="shared" si="3"/>
        <v>0</v>
      </c>
      <c r="L119">
        <f t="shared" si="4"/>
        <v>17</v>
      </c>
      <c r="M119">
        <f t="shared" si="5"/>
        <v>6</v>
      </c>
    </row>
    <row r="120" spans="1:13" x14ac:dyDescent="0.45">
      <c r="A120">
        <v>8461</v>
      </c>
      <c r="B120" t="s">
        <v>406</v>
      </c>
      <c r="C120" s="2">
        <v>0.8806250000000001</v>
      </c>
      <c r="D120" s="2">
        <v>0.8806250000000001</v>
      </c>
      <c r="E120">
        <v>42956</v>
      </c>
      <c r="F120">
        <v>67</v>
      </c>
      <c r="G120" t="s">
        <v>603</v>
      </c>
      <c r="H120">
        <f>VLOOKUP(G120,Stops!C:F,3,FALSE)</f>
        <v>40.743479999999998</v>
      </c>
      <c r="I120">
        <f>VLOOKUP(G120,Stops!C:G,4,FALSE)</f>
        <v>-74.051023000000001</v>
      </c>
      <c r="J120" s="2">
        <v>1.1944444444444313E-2</v>
      </c>
      <c r="K120" s="2">
        <f t="shared" si="3"/>
        <v>0</v>
      </c>
      <c r="L120">
        <f t="shared" si="4"/>
        <v>17</v>
      </c>
      <c r="M120">
        <f t="shared" si="5"/>
        <v>12</v>
      </c>
    </row>
    <row r="121" spans="1:13" x14ac:dyDescent="0.45">
      <c r="A121">
        <v>8548</v>
      </c>
      <c r="B121" t="s">
        <v>407</v>
      </c>
      <c r="C121" s="2">
        <v>0.66597222222222219</v>
      </c>
      <c r="D121" s="2">
        <v>0.66597222222222219</v>
      </c>
      <c r="E121">
        <v>26557</v>
      </c>
      <c r="F121">
        <v>12</v>
      </c>
      <c r="G121" t="s">
        <v>628</v>
      </c>
      <c r="H121">
        <f>VLOOKUP(G121,Stops!C:F,3,FALSE)</f>
        <v>40.778838</v>
      </c>
      <c r="I121">
        <f>VLOOKUP(G121,Stops!C:G,4,FALSE)</f>
        <v>-74.034891000000002</v>
      </c>
      <c r="J121" s="2">
        <v>1.1944444444444424E-2</v>
      </c>
      <c r="K121" s="2">
        <f t="shared" si="3"/>
        <v>0</v>
      </c>
      <c r="L121">
        <f t="shared" si="4"/>
        <v>17</v>
      </c>
      <c r="M121">
        <f t="shared" si="5"/>
        <v>12</v>
      </c>
    </row>
    <row r="122" spans="1:13" x14ac:dyDescent="0.45">
      <c r="A122">
        <v>8460</v>
      </c>
      <c r="B122" t="s">
        <v>406</v>
      </c>
      <c r="C122" s="2">
        <v>0.83888888888888891</v>
      </c>
      <c r="D122" s="2">
        <v>0.83888888888888891</v>
      </c>
      <c r="E122">
        <v>35522</v>
      </c>
      <c r="F122">
        <v>66</v>
      </c>
      <c r="G122" t="s">
        <v>602</v>
      </c>
      <c r="H122">
        <f>VLOOKUP(G122,Stops!C:F,3,FALSE)</f>
        <v>40.742589000000002</v>
      </c>
      <c r="I122">
        <f>VLOOKUP(G122,Stops!C:G,4,FALSE)</f>
        <v>-74.051822999999999</v>
      </c>
      <c r="J122" s="2">
        <v>1.201388888888888E-2</v>
      </c>
      <c r="K122" s="2">
        <f t="shared" si="3"/>
        <v>0</v>
      </c>
      <c r="L122">
        <f t="shared" si="4"/>
        <v>17</v>
      </c>
      <c r="M122">
        <f t="shared" si="5"/>
        <v>18</v>
      </c>
    </row>
    <row r="123" spans="1:13" x14ac:dyDescent="0.45">
      <c r="A123">
        <v>10707</v>
      </c>
      <c r="B123" t="s">
        <v>521</v>
      </c>
      <c r="C123" s="2">
        <v>0.85277777777777775</v>
      </c>
      <c r="D123" s="2">
        <v>0.85277777777777775</v>
      </c>
      <c r="E123">
        <v>3049</v>
      </c>
      <c r="F123">
        <v>3</v>
      </c>
      <c r="G123" t="s">
        <v>729</v>
      </c>
      <c r="H123">
        <f>VLOOKUP(G123,Stops!C:F,3,FALSE)</f>
        <v>40.741098999999998</v>
      </c>
      <c r="I123">
        <f>VLOOKUP(G123,Stops!C:G,4,FALSE)</f>
        <v>-74.034542999999999</v>
      </c>
      <c r="J123" s="2">
        <v>1.201388888888888E-2</v>
      </c>
      <c r="K123" s="2">
        <f t="shared" si="3"/>
        <v>0</v>
      </c>
      <c r="L123">
        <f t="shared" si="4"/>
        <v>17</v>
      </c>
      <c r="M123">
        <f t="shared" si="5"/>
        <v>18</v>
      </c>
    </row>
    <row r="124" spans="1:13" x14ac:dyDescent="0.45">
      <c r="A124">
        <v>8793</v>
      </c>
      <c r="B124" t="s">
        <v>409</v>
      </c>
      <c r="C124" s="2">
        <v>0.90416666666666667</v>
      </c>
      <c r="D124" s="2">
        <v>0.90416666666666667</v>
      </c>
      <c r="E124">
        <v>28761</v>
      </c>
      <c r="F124">
        <v>13</v>
      </c>
      <c r="G124" t="s">
        <v>657</v>
      </c>
      <c r="H124">
        <f>VLOOKUP(G124,Stops!C:F,3,FALSE)</f>
        <v>40.751460000000002</v>
      </c>
      <c r="I124">
        <f>VLOOKUP(G124,Stops!C:G,4,FALSE)</f>
        <v>-74.039580999999998</v>
      </c>
      <c r="J124" s="2">
        <v>1.2083333333333224E-2</v>
      </c>
      <c r="K124" s="2">
        <f t="shared" si="3"/>
        <v>0</v>
      </c>
      <c r="L124">
        <f t="shared" si="4"/>
        <v>17</v>
      </c>
      <c r="M124">
        <f t="shared" si="5"/>
        <v>24</v>
      </c>
    </row>
    <row r="125" spans="1:13" x14ac:dyDescent="0.45">
      <c r="A125">
        <v>9875</v>
      </c>
      <c r="B125" t="s">
        <v>451</v>
      </c>
      <c r="C125" s="2">
        <v>0.18402777777777779</v>
      </c>
      <c r="D125" s="2">
        <v>0.18402777777777779</v>
      </c>
      <c r="E125">
        <v>18953</v>
      </c>
      <c r="F125">
        <v>1</v>
      </c>
      <c r="G125" t="s">
        <v>668</v>
      </c>
      <c r="H125">
        <f>VLOOKUP(G125,Stops!C:F,3,FALSE)</f>
        <v>40.778078999999998</v>
      </c>
      <c r="I125">
        <f>VLOOKUP(G125,Stops!C:G,4,FALSE)</f>
        <v>-74.059863000000007</v>
      </c>
      <c r="J125" s="2">
        <v>1.2083333333333335E-2</v>
      </c>
      <c r="K125" s="2">
        <f t="shared" si="3"/>
        <v>0</v>
      </c>
      <c r="L125">
        <f t="shared" si="4"/>
        <v>17</v>
      </c>
      <c r="M125">
        <f t="shared" si="5"/>
        <v>24</v>
      </c>
    </row>
    <row r="126" spans="1:13" x14ac:dyDescent="0.45">
      <c r="A126">
        <v>14396</v>
      </c>
      <c r="B126" t="s">
        <v>721</v>
      </c>
      <c r="C126" s="2">
        <v>0.24090277777777777</v>
      </c>
      <c r="D126" s="2">
        <v>0.24090277777777777</v>
      </c>
      <c r="E126">
        <v>3102</v>
      </c>
      <c r="F126">
        <v>13</v>
      </c>
      <c r="G126" t="s">
        <v>812</v>
      </c>
      <c r="H126">
        <f>VLOOKUP(G126,Stops!C:F,3,FALSE)</f>
        <v>40.788670000000003</v>
      </c>
      <c r="I126">
        <f>VLOOKUP(G126,Stops!C:G,4,FALSE)</f>
        <v>-74.002671000000007</v>
      </c>
      <c r="J126" s="2">
        <v>1.2152777777777762E-2</v>
      </c>
      <c r="K126" s="2">
        <f t="shared" si="3"/>
        <v>0</v>
      </c>
      <c r="L126">
        <f t="shared" si="4"/>
        <v>17</v>
      </c>
      <c r="M126">
        <f t="shared" si="5"/>
        <v>30</v>
      </c>
    </row>
    <row r="127" spans="1:13" x14ac:dyDescent="0.45">
      <c r="A127">
        <v>11520</v>
      </c>
      <c r="B127" t="s">
        <v>520</v>
      </c>
      <c r="C127" s="2">
        <v>0.86923611111111121</v>
      </c>
      <c r="D127" s="2">
        <v>0.86923611111111121</v>
      </c>
      <c r="E127">
        <v>3030</v>
      </c>
      <c r="F127">
        <v>2</v>
      </c>
      <c r="G127" t="s">
        <v>711</v>
      </c>
      <c r="H127">
        <f>VLOOKUP(G127,Stops!C:F,3,FALSE)</f>
        <v>40.737667999999999</v>
      </c>
      <c r="I127">
        <f>VLOOKUP(G127,Stops!C:G,4,FALSE)</f>
        <v>-74.030760999999998</v>
      </c>
      <c r="J127" s="2">
        <v>1.2222222222222134E-2</v>
      </c>
      <c r="K127" s="2">
        <f t="shared" si="3"/>
        <v>0</v>
      </c>
      <c r="L127">
        <f t="shared" si="4"/>
        <v>17</v>
      </c>
      <c r="M127">
        <f t="shared" si="5"/>
        <v>36</v>
      </c>
    </row>
    <row r="128" spans="1:13" x14ac:dyDescent="0.45">
      <c r="A128">
        <v>25207</v>
      </c>
      <c r="B128" t="s">
        <v>873</v>
      </c>
      <c r="C128" s="2">
        <v>9.9236111111111122E-2</v>
      </c>
      <c r="D128" s="2">
        <v>9.9236111111111122E-2</v>
      </c>
      <c r="E128">
        <v>2981</v>
      </c>
      <c r="F128">
        <v>25</v>
      </c>
      <c r="G128" t="s">
        <v>1360</v>
      </c>
      <c r="H128">
        <f>VLOOKUP(G128,Stops!C:F,3,FALSE)</f>
        <v>40.799919000000003</v>
      </c>
      <c r="I128">
        <f>VLOOKUP(G128,Stops!C:G,4,FALSE)</f>
        <v>-74.008139999999997</v>
      </c>
      <c r="J128" s="2">
        <v>1.2222222222222204E-2</v>
      </c>
      <c r="K128" s="2">
        <f t="shared" si="3"/>
        <v>0</v>
      </c>
      <c r="L128">
        <f t="shared" si="4"/>
        <v>17</v>
      </c>
      <c r="M128">
        <f t="shared" si="5"/>
        <v>36</v>
      </c>
    </row>
    <row r="129" spans="1:13" x14ac:dyDescent="0.45">
      <c r="A129">
        <v>8461</v>
      </c>
      <c r="B129" t="s">
        <v>406</v>
      </c>
      <c r="C129" s="2">
        <v>0.88020833333333337</v>
      </c>
      <c r="D129" s="2">
        <v>0.88020833333333337</v>
      </c>
      <c r="E129">
        <v>2833</v>
      </c>
      <c r="F129">
        <v>65</v>
      </c>
      <c r="G129" t="s">
        <v>601</v>
      </c>
      <c r="H129">
        <f>VLOOKUP(G129,Stops!C:F,3,FALSE)</f>
        <v>40.741377999999997</v>
      </c>
      <c r="I129">
        <f>VLOOKUP(G129,Stops!C:G,4,FALSE)</f>
        <v>-74.052470999999997</v>
      </c>
      <c r="J129" s="2">
        <v>1.2361111111111045E-2</v>
      </c>
      <c r="K129" s="2">
        <f t="shared" si="3"/>
        <v>0</v>
      </c>
      <c r="L129">
        <f t="shared" si="4"/>
        <v>17</v>
      </c>
      <c r="M129">
        <f t="shared" si="5"/>
        <v>48</v>
      </c>
    </row>
    <row r="130" spans="1:13" x14ac:dyDescent="0.45">
      <c r="A130">
        <v>13989</v>
      </c>
      <c r="B130" t="s">
        <v>719</v>
      </c>
      <c r="C130" s="2">
        <v>0.23173611111111111</v>
      </c>
      <c r="D130" s="2">
        <v>0.23173611111111111</v>
      </c>
      <c r="E130">
        <v>40005</v>
      </c>
      <c r="F130">
        <v>14</v>
      </c>
      <c r="G130" t="s">
        <v>761</v>
      </c>
      <c r="H130">
        <f>VLOOKUP(G130,Stops!C:F,3,FALSE)</f>
        <v>40.795389</v>
      </c>
      <c r="I130">
        <f>VLOOKUP(G130,Stops!C:G,4,FALSE)</f>
        <v>-74.025952000000004</v>
      </c>
      <c r="J130" s="2">
        <v>1.2361111111111101E-2</v>
      </c>
      <c r="K130" s="2">
        <f t="shared" si="3"/>
        <v>0</v>
      </c>
      <c r="L130">
        <f t="shared" si="4"/>
        <v>17</v>
      </c>
      <c r="M130">
        <f t="shared" si="5"/>
        <v>48</v>
      </c>
    </row>
    <row r="131" spans="1:13" x14ac:dyDescent="0.45">
      <c r="A131">
        <v>14395</v>
      </c>
      <c r="B131" t="s">
        <v>721</v>
      </c>
      <c r="C131" s="2">
        <v>0.19555555555555557</v>
      </c>
      <c r="D131" s="2">
        <v>0.19555555555555557</v>
      </c>
      <c r="E131">
        <v>3098</v>
      </c>
      <c r="F131">
        <v>12</v>
      </c>
      <c r="G131" t="s">
        <v>811</v>
      </c>
      <c r="H131">
        <f>VLOOKUP(G131,Stops!C:F,3,FALSE)</f>
        <v>40.789507999999998</v>
      </c>
      <c r="I131">
        <f>VLOOKUP(G131,Stops!C:G,4,FALSE)</f>
        <v>-74.002112999999994</v>
      </c>
      <c r="J131" s="2">
        <v>1.2361111111111101E-2</v>
      </c>
      <c r="K131" s="2">
        <f t="shared" ref="K131:K194" si="6">HOUR(J131)</f>
        <v>0</v>
      </c>
      <c r="L131">
        <f t="shared" ref="L131:L194" si="7">MINUTE(J131)</f>
        <v>17</v>
      </c>
      <c r="M131">
        <f t="shared" ref="M131:M194" si="8">SECOND(J131)</f>
        <v>48</v>
      </c>
    </row>
    <row r="132" spans="1:13" x14ac:dyDescent="0.45">
      <c r="A132">
        <v>25207</v>
      </c>
      <c r="B132" t="s">
        <v>873</v>
      </c>
      <c r="C132" s="2">
        <v>9.9027777777777784E-2</v>
      </c>
      <c r="D132" s="2">
        <v>9.9027777777777784E-2</v>
      </c>
      <c r="E132">
        <v>2987</v>
      </c>
      <c r="F132">
        <v>24</v>
      </c>
      <c r="G132" t="s">
        <v>1359</v>
      </c>
      <c r="H132">
        <f>VLOOKUP(G132,Stops!C:F,3,FALSE)</f>
        <v>40.800868999999999</v>
      </c>
      <c r="I132">
        <f>VLOOKUP(G132,Stops!C:G,4,FALSE)</f>
        <v>-74.007402999999996</v>
      </c>
      <c r="J132" s="2">
        <v>1.2430555555555542E-2</v>
      </c>
      <c r="K132" s="2">
        <f t="shared" si="6"/>
        <v>0</v>
      </c>
      <c r="L132">
        <f t="shared" si="7"/>
        <v>17</v>
      </c>
      <c r="M132">
        <f t="shared" si="8"/>
        <v>54</v>
      </c>
    </row>
    <row r="133" spans="1:13" x14ac:dyDescent="0.45">
      <c r="A133">
        <v>24113</v>
      </c>
      <c r="B133" t="s">
        <v>820</v>
      </c>
      <c r="C133" s="2">
        <v>0.80430555555555561</v>
      </c>
      <c r="D133" s="2">
        <v>0.80430555555555561</v>
      </c>
      <c r="E133">
        <v>39292</v>
      </c>
      <c r="F133">
        <v>29</v>
      </c>
      <c r="G133" t="s">
        <v>1402</v>
      </c>
      <c r="H133">
        <f>VLOOKUP(G133,Stops!C:F,3,FALSE)</f>
        <v>40.783287999999999</v>
      </c>
      <c r="I133">
        <f>VLOOKUP(G133,Stops!C:G,4,FALSE)</f>
        <v>-74.006572000000006</v>
      </c>
      <c r="J133" s="2">
        <v>1.2499999999999845E-2</v>
      </c>
      <c r="K133" s="2">
        <f t="shared" si="6"/>
        <v>0</v>
      </c>
      <c r="L133">
        <f t="shared" si="7"/>
        <v>18</v>
      </c>
      <c r="M133">
        <f t="shared" si="8"/>
        <v>0</v>
      </c>
    </row>
    <row r="134" spans="1:13" x14ac:dyDescent="0.45">
      <c r="A134">
        <v>22033</v>
      </c>
      <c r="B134" t="s">
        <v>775</v>
      </c>
      <c r="C134" s="2">
        <v>0.2363888888888889</v>
      </c>
      <c r="D134" s="2">
        <v>0.2363888888888889</v>
      </c>
      <c r="E134">
        <v>29434</v>
      </c>
      <c r="F134">
        <v>33</v>
      </c>
      <c r="G134" t="s">
        <v>1291</v>
      </c>
      <c r="H134">
        <f>VLOOKUP(G134,Stops!C:F,3,FALSE)</f>
        <v>40.787500000000001</v>
      </c>
      <c r="I134">
        <f>VLOOKUP(G134,Stops!C:G,4,FALSE)</f>
        <v>-74.023432</v>
      </c>
      <c r="J134" s="2">
        <v>1.2500000000000011E-2</v>
      </c>
      <c r="K134" s="2">
        <f t="shared" si="6"/>
        <v>0</v>
      </c>
      <c r="L134">
        <f t="shared" si="7"/>
        <v>18</v>
      </c>
      <c r="M134">
        <f t="shared" si="8"/>
        <v>0</v>
      </c>
    </row>
    <row r="135" spans="1:13" x14ac:dyDescent="0.45">
      <c r="A135">
        <v>9941</v>
      </c>
      <c r="B135" t="s">
        <v>456</v>
      </c>
      <c r="C135" s="2">
        <v>0.98840277777777785</v>
      </c>
      <c r="D135" s="2">
        <v>0.98840277777777785</v>
      </c>
      <c r="E135">
        <v>9384</v>
      </c>
      <c r="F135">
        <v>21</v>
      </c>
      <c r="G135" t="s">
        <v>706</v>
      </c>
      <c r="H135">
        <f>VLOOKUP(G135,Stops!C:F,3,FALSE)</f>
        <v>40.763679000000003</v>
      </c>
      <c r="I135">
        <f>VLOOKUP(G135,Stops!C:G,4,FALSE)</f>
        <v>-74.042019999999994</v>
      </c>
      <c r="J135" s="2">
        <v>1.25694444444443E-2</v>
      </c>
      <c r="K135" s="2">
        <f t="shared" si="6"/>
        <v>0</v>
      </c>
      <c r="L135">
        <f t="shared" si="7"/>
        <v>18</v>
      </c>
      <c r="M135">
        <f t="shared" si="8"/>
        <v>6</v>
      </c>
    </row>
    <row r="136" spans="1:13" x14ac:dyDescent="0.45">
      <c r="A136">
        <v>25206</v>
      </c>
      <c r="B136" t="s">
        <v>873</v>
      </c>
      <c r="C136" s="2">
        <v>5.7222222222222223E-2</v>
      </c>
      <c r="D136" s="2">
        <v>5.7222222222222223E-2</v>
      </c>
      <c r="E136">
        <v>38414</v>
      </c>
      <c r="F136">
        <v>23</v>
      </c>
      <c r="G136" t="s">
        <v>1358</v>
      </c>
      <c r="H136">
        <f>VLOOKUP(G136,Stops!C:F,3,FALSE)</f>
        <v>40.801608999999999</v>
      </c>
      <c r="I136">
        <f>VLOOKUP(G136,Stops!C:G,4,FALSE)</f>
        <v>-74.006889999999999</v>
      </c>
      <c r="J136" s="2">
        <v>1.2569444444444446E-2</v>
      </c>
      <c r="K136" s="2">
        <f t="shared" si="6"/>
        <v>0</v>
      </c>
      <c r="L136">
        <f t="shared" si="7"/>
        <v>18</v>
      </c>
      <c r="M136">
        <f t="shared" si="8"/>
        <v>6</v>
      </c>
    </row>
    <row r="137" spans="1:13" x14ac:dyDescent="0.45">
      <c r="A137">
        <v>8580</v>
      </c>
      <c r="B137" t="s">
        <v>408</v>
      </c>
      <c r="C137" s="2">
        <v>0.25305555555555553</v>
      </c>
      <c r="D137" s="2">
        <v>0.25305555555555553</v>
      </c>
      <c r="E137">
        <v>39622</v>
      </c>
      <c r="F137">
        <v>7</v>
      </c>
      <c r="G137" t="s">
        <v>638</v>
      </c>
      <c r="H137">
        <f>VLOOKUP(G137,Stops!C:F,3,FALSE)</f>
        <v>40.794370000000001</v>
      </c>
      <c r="I137">
        <f>VLOOKUP(G137,Stops!C:G,4,FALSE)</f>
        <v>-74.060533000000007</v>
      </c>
      <c r="J137" s="2">
        <v>1.2569444444444466E-2</v>
      </c>
      <c r="K137" s="2">
        <f t="shared" si="6"/>
        <v>0</v>
      </c>
      <c r="L137">
        <f t="shared" si="7"/>
        <v>18</v>
      </c>
      <c r="M137">
        <f t="shared" si="8"/>
        <v>6</v>
      </c>
    </row>
    <row r="138" spans="1:13" x14ac:dyDescent="0.45">
      <c r="A138">
        <v>8461</v>
      </c>
      <c r="B138" t="s">
        <v>406</v>
      </c>
      <c r="C138" s="2">
        <v>0.87993055555555555</v>
      </c>
      <c r="D138" s="2">
        <v>0.87993055555555555</v>
      </c>
      <c r="E138">
        <v>2832</v>
      </c>
      <c r="F138">
        <v>64</v>
      </c>
      <c r="G138" t="s">
        <v>600</v>
      </c>
      <c r="H138">
        <f>VLOOKUP(G138,Stops!C:F,3,FALSE)</f>
        <v>40.740619000000002</v>
      </c>
      <c r="I138">
        <f>VLOOKUP(G138,Stops!C:G,4,FALSE)</f>
        <v>-74.053002000000006</v>
      </c>
      <c r="J138" s="2">
        <v>1.2638888888888866E-2</v>
      </c>
      <c r="K138" s="2">
        <f t="shared" si="6"/>
        <v>0</v>
      </c>
      <c r="L138">
        <f t="shared" si="7"/>
        <v>18</v>
      </c>
      <c r="M138">
        <f t="shared" si="8"/>
        <v>12</v>
      </c>
    </row>
    <row r="139" spans="1:13" x14ac:dyDescent="0.45">
      <c r="A139">
        <v>14395</v>
      </c>
      <c r="B139" t="s">
        <v>721</v>
      </c>
      <c r="C139" s="2">
        <v>0.19527777777777777</v>
      </c>
      <c r="D139" s="2">
        <v>0.19527777777777777</v>
      </c>
      <c r="E139">
        <v>3144</v>
      </c>
      <c r="F139">
        <v>11</v>
      </c>
      <c r="G139" t="s">
        <v>810</v>
      </c>
      <c r="H139">
        <f>VLOOKUP(G139,Stops!C:F,3,FALSE)</f>
        <v>40.790847999999997</v>
      </c>
      <c r="I139">
        <f>VLOOKUP(G139,Stops!C:G,4,FALSE)</f>
        <v>-74.000772999999995</v>
      </c>
      <c r="J139" s="2">
        <v>1.2638888888888894E-2</v>
      </c>
      <c r="K139" s="2">
        <f t="shared" si="6"/>
        <v>0</v>
      </c>
      <c r="L139">
        <f t="shared" si="7"/>
        <v>18</v>
      </c>
      <c r="M139">
        <f t="shared" si="8"/>
        <v>12</v>
      </c>
    </row>
    <row r="140" spans="1:13" x14ac:dyDescent="0.45">
      <c r="A140">
        <v>10707</v>
      </c>
      <c r="B140" t="s">
        <v>521</v>
      </c>
      <c r="C140" s="2">
        <v>0.8520833333333333</v>
      </c>
      <c r="D140" s="2">
        <v>0.8520833333333333</v>
      </c>
      <c r="E140">
        <v>3048</v>
      </c>
      <c r="F140">
        <v>2</v>
      </c>
      <c r="G140" t="s">
        <v>728</v>
      </c>
      <c r="H140">
        <f>VLOOKUP(G140,Stops!C:F,3,FALSE)</f>
        <v>40.738638000000002</v>
      </c>
      <c r="I140">
        <f>VLOOKUP(G140,Stops!C:G,4,FALSE)</f>
        <v>-74.035273000000004</v>
      </c>
      <c r="J140" s="2">
        <v>1.2708333333333321E-2</v>
      </c>
      <c r="K140" s="2">
        <f t="shared" si="6"/>
        <v>0</v>
      </c>
      <c r="L140">
        <f t="shared" si="7"/>
        <v>18</v>
      </c>
      <c r="M140">
        <f t="shared" si="8"/>
        <v>18</v>
      </c>
    </row>
    <row r="141" spans="1:13" x14ac:dyDescent="0.45">
      <c r="A141">
        <v>25206</v>
      </c>
      <c r="B141" t="s">
        <v>873</v>
      </c>
      <c r="C141" s="2">
        <v>5.7013888888888892E-2</v>
      </c>
      <c r="D141" s="2">
        <v>5.7013888888888892E-2</v>
      </c>
      <c r="E141">
        <v>2980</v>
      </c>
      <c r="F141">
        <v>22</v>
      </c>
      <c r="G141" t="s">
        <v>1357</v>
      </c>
      <c r="H141">
        <f>VLOOKUP(G141,Stops!C:F,3,FALSE)</f>
        <v>40.802478000000001</v>
      </c>
      <c r="I141">
        <f>VLOOKUP(G141,Stops!C:G,4,FALSE)</f>
        <v>-74.005981000000006</v>
      </c>
      <c r="J141" s="2">
        <v>1.2777777777777777E-2</v>
      </c>
      <c r="K141" s="2">
        <f t="shared" si="6"/>
        <v>0</v>
      </c>
      <c r="L141">
        <f t="shared" si="7"/>
        <v>18</v>
      </c>
      <c r="M141">
        <f t="shared" si="8"/>
        <v>24</v>
      </c>
    </row>
    <row r="142" spans="1:13" x14ac:dyDescent="0.45">
      <c r="A142">
        <v>9941</v>
      </c>
      <c r="B142" t="s">
        <v>456</v>
      </c>
      <c r="C142" s="2">
        <v>0.98812500000000003</v>
      </c>
      <c r="D142" s="2">
        <v>0.98812500000000003</v>
      </c>
      <c r="E142">
        <v>9383</v>
      </c>
      <c r="F142">
        <v>20</v>
      </c>
      <c r="G142" t="s">
        <v>705</v>
      </c>
      <c r="H142">
        <f>VLOOKUP(G142,Stops!C:F,3,FALSE)</f>
        <v>40.762127999999997</v>
      </c>
      <c r="I142">
        <f>VLOOKUP(G142,Stops!C:G,4,FALSE)</f>
        <v>-74.042351999999994</v>
      </c>
      <c r="J142" s="2">
        <v>1.2847222222222121E-2</v>
      </c>
      <c r="K142" s="2">
        <f t="shared" si="6"/>
        <v>0</v>
      </c>
      <c r="L142">
        <f t="shared" si="7"/>
        <v>18</v>
      </c>
      <c r="M142">
        <f t="shared" si="8"/>
        <v>30</v>
      </c>
    </row>
    <row r="143" spans="1:13" x14ac:dyDescent="0.45">
      <c r="A143">
        <v>22014</v>
      </c>
      <c r="B143" t="s">
        <v>774</v>
      </c>
      <c r="C143" s="2">
        <v>0.93118055555555557</v>
      </c>
      <c r="D143" s="2">
        <v>0.93118055555555557</v>
      </c>
      <c r="E143">
        <v>42815</v>
      </c>
      <c r="F143">
        <v>34</v>
      </c>
      <c r="G143" t="s">
        <v>561</v>
      </c>
      <c r="H143">
        <f>VLOOKUP(G143,Stops!C:F,3,FALSE)</f>
        <v>40.789380000000001</v>
      </c>
      <c r="I143">
        <f>VLOOKUP(G143,Stops!C:G,4,FALSE)</f>
        <v>-74.023302000000001</v>
      </c>
      <c r="J143" s="2">
        <v>1.2847222222222232E-2</v>
      </c>
      <c r="K143" s="2">
        <f t="shared" si="6"/>
        <v>0</v>
      </c>
      <c r="L143">
        <f t="shared" si="7"/>
        <v>18</v>
      </c>
      <c r="M143">
        <f t="shared" si="8"/>
        <v>30</v>
      </c>
    </row>
    <row r="144" spans="1:13" x14ac:dyDescent="0.45">
      <c r="A144">
        <v>14396</v>
      </c>
      <c r="B144" t="s">
        <v>721</v>
      </c>
      <c r="C144" s="2">
        <v>0.2401388888888889</v>
      </c>
      <c r="D144" s="2">
        <v>0.2401388888888889</v>
      </c>
      <c r="E144">
        <v>40918</v>
      </c>
      <c r="F144">
        <v>10</v>
      </c>
      <c r="G144" t="s">
        <v>809</v>
      </c>
      <c r="H144">
        <f>VLOOKUP(G144,Stops!C:F,3,FALSE)</f>
        <v>40.791927999999999</v>
      </c>
      <c r="I144">
        <f>VLOOKUP(G144,Stops!C:G,4,FALSE)</f>
        <v>-74.000860000000003</v>
      </c>
      <c r="J144" s="2">
        <v>1.2916666666666632E-2</v>
      </c>
      <c r="K144" s="2">
        <f t="shared" si="6"/>
        <v>0</v>
      </c>
      <c r="L144">
        <f t="shared" si="7"/>
        <v>18</v>
      </c>
      <c r="M144">
        <f t="shared" si="8"/>
        <v>36</v>
      </c>
    </row>
    <row r="145" spans="1:13" x14ac:dyDescent="0.45">
      <c r="A145">
        <v>13989</v>
      </c>
      <c r="B145" t="s">
        <v>719</v>
      </c>
      <c r="C145" s="2">
        <v>0.23111111111111113</v>
      </c>
      <c r="D145" s="2">
        <v>0.23111111111111113</v>
      </c>
      <c r="E145">
        <v>3000</v>
      </c>
      <c r="F145">
        <v>13</v>
      </c>
      <c r="G145" t="s">
        <v>760</v>
      </c>
      <c r="H145">
        <f>VLOOKUP(G145,Stops!C:F,3,FALSE)</f>
        <v>40.799529</v>
      </c>
      <c r="I145">
        <f>VLOOKUP(G145,Stops!C:G,4,FALSE)</f>
        <v>-74.022972999999993</v>
      </c>
      <c r="J145" s="2">
        <v>1.2986111111111087E-2</v>
      </c>
      <c r="K145" s="2">
        <f t="shared" si="6"/>
        <v>0</v>
      </c>
      <c r="L145">
        <f t="shared" si="7"/>
        <v>18</v>
      </c>
      <c r="M145">
        <f t="shared" si="8"/>
        <v>42</v>
      </c>
    </row>
    <row r="146" spans="1:13" x14ac:dyDescent="0.45">
      <c r="A146">
        <v>22033</v>
      </c>
      <c r="B146" t="s">
        <v>775</v>
      </c>
      <c r="C146" s="2">
        <v>0.23590277777777779</v>
      </c>
      <c r="D146" s="2">
        <v>0.23590277777777779</v>
      </c>
      <c r="E146">
        <v>29433</v>
      </c>
      <c r="F146">
        <v>31</v>
      </c>
      <c r="G146" t="s">
        <v>562</v>
      </c>
      <c r="H146">
        <f>VLOOKUP(G146,Stops!C:F,3,FALSE)</f>
        <v>40.790429000000003</v>
      </c>
      <c r="I146">
        <f>VLOOKUP(G146,Stops!C:G,4,FALSE)</f>
        <v>-74.023111</v>
      </c>
      <c r="J146" s="2">
        <v>1.2986111111111115E-2</v>
      </c>
      <c r="K146" s="2">
        <f t="shared" si="6"/>
        <v>0</v>
      </c>
      <c r="L146">
        <f t="shared" si="7"/>
        <v>18</v>
      </c>
      <c r="M146">
        <f t="shared" si="8"/>
        <v>42</v>
      </c>
    </row>
    <row r="147" spans="1:13" x14ac:dyDescent="0.45">
      <c r="A147">
        <v>8460</v>
      </c>
      <c r="B147" t="s">
        <v>406</v>
      </c>
      <c r="C147" s="2">
        <v>0.8378472222222223</v>
      </c>
      <c r="D147" s="2">
        <v>0.8378472222222223</v>
      </c>
      <c r="E147">
        <v>2831</v>
      </c>
      <c r="F147">
        <v>63</v>
      </c>
      <c r="G147" t="s">
        <v>599</v>
      </c>
      <c r="H147">
        <f>VLOOKUP(G147,Stops!C:F,3,FALSE)</f>
        <v>40.739060000000002</v>
      </c>
      <c r="I147">
        <f>VLOOKUP(G147,Stops!C:G,4,FALSE)</f>
        <v>-74.054023000000001</v>
      </c>
      <c r="J147" s="2">
        <v>1.3055555555555487E-2</v>
      </c>
      <c r="K147" s="2">
        <f t="shared" si="6"/>
        <v>0</v>
      </c>
      <c r="L147">
        <f t="shared" si="7"/>
        <v>18</v>
      </c>
      <c r="M147">
        <f t="shared" si="8"/>
        <v>48</v>
      </c>
    </row>
    <row r="148" spans="1:13" x14ac:dyDescent="0.45">
      <c r="A148">
        <v>8580</v>
      </c>
      <c r="B148" t="s">
        <v>408</v>
      </c>
      <c r="C148" s="2">
        <v>0.2525</v>
      </c>
      <c r="D148" s="2">
        <v>0.2525</v>
      </c>
      <c r="E148">
        <v>32462</v>
      </c>
      <c r="F148">
        <v>6</v>
      </c>
      <c r="G148" t="s">
        <v>637</v>
      </c>
      <c r="H148">
        <f>VLOOKUP(G148,Stops!C:F,3,FALSE)</f>
        <v>40.793059999999997</v>
      </c>
      <c r="I148">
        <f>VLOOKUP(G148,Stops!C:G,4,FALSE)</f>
        <v>-74.058290999999997</v>
      </c>
      <c r="J148" s="2">
        <v>1.3124999999999998E-2</v>
      </c>
      <c r="K148" s="2">
        <f t="shared" si="6"/>
        <v>0</v>
      </c>
      <c r="L148">
        <f t="shared" si="7"/>
        <v>18</v>
      </c>
      <c r="M148">
        <f t="shared" si="8"/>
        <v>54</v>
      </c>
    </row>
    <row r="149" spans="1:13" x14ac:dyDescent="0.45">
      <c r="A149">
        <v>25206</v>
      </c>
      <c r="B149" t="s">
        <v>873</v>
      </c>
      <c r="C149" s="2">
        <v>5.6666666666666671E-2</v>
      </c>
      <c r="D149" s="2">
        <v>5.6666666666666671E-2</v>
      </c>
      <c r="E149">
        <v>2982</v>
      </c>
      <c r="F149">
        <v>21</v>
      </c>
      <c r="G149" t="s">
        <v>1356</v>
      </c>
      <c r="H149">
        <f>VLOOKUP(G149,Stops!C:F,3,FALSE)</f>
        <v>40.803618</v>
      </c>
      <c r="I149">
        <f>VLOOKUP(G149,Stops!C:G,4,FALSE)</f>
        <v>-74.005139999999997</v>
      </c>
      <c r="J149" s="2">
        <v>1.3124999999999998E-2</v>
      </c>
      <c r="K149" s="2">
        <f t="shared" si="6"/>
        <v>0</v>
      </c>
      <c r="L149">
        <f t="shared" si="7"/>
        <v>18</v>
      </c>
      <c r="M149">
        <f t="shared" si="8"/>
        <v>54</v>
      </c>
    </row>
    <row r="150" spans="1:13" x14ac:dyDescent="0.45">
      <c r="A150">
        <v>14395</v>
      </c>
      <c r="B150" t="s">
        <v>721</v>
      </c>
      <c r="C150" s="2">
        <v>0.19472222222222224</v>
      </c>
      <c r="D150" s="2">
        <v>0.19472222222222224</v>
      </c>
      <c r="E150">
        <v>2959</v>
      </c>
      <c r="F150">
        <v>9</v>
      </c>
      <c r="G150" t="s">
        <v>808</v>
      </c>
      <c r="H150">
        <f>VLOOKUP(G150,Stops!C:F,3,FALSE)</f>
        <v>40.793067999999998</v>
      </c>
      <c r="I150">
        <f>VLOOKUP(G150,Stops!C:G,4,FALSE)</f>
        <v>-74.001582999999997</v>
      </c>
      <c r="J150" s="2">
        <v>1.3194444444444425E-2</v>
      </c>
      <c r="K150" s="2">
        <f t="shared" si="6"/>
        <v>0</v>
      </c>
      <c r="L150">
        <f t="shared" si="7"/>
        <v>19</v>
      </c>
      <c r="M150">
        <f t="shared" si="8"/>
        <v>0</v>
      </c>
    </row>
    <row r="151" spans="1:13" x14ac:dyDescent="0.45">
      <c r="A151">
        <v>23607</v>
      </c>
      <c r="B151" t="s">
        <v>819</v>
      </c>
      <c r="C151" s="2">
        <v>0.30305555555555558</v>
      </c>
      <c r="D151" s="2">
        <v>0.30305555555555558</v>
      </c>
      <c r="E151">
        <v>26441</v>
      </c>
      <c r="F151">
        <v>23</v>
      </c>
      <c r="G151" t="s">
        <v>1234</v>
      </c>
      <c r="H151">
        <f>VLOOKUP(G151,Stops!C:F,3,FALSE)</f>
        <v>40.848449000000002</v>
      </c>
      <c r="I151">
        <f>VLOOKUP(G151,Stops!C:G,4,FALSE)</f>
        <v>-74.022122999999993</v>
      </c>
      <c r="J151" s="2">
        <v>1.3333333333333308E-2</v>
      </c>
      <c r="K151" s="2">
        <f t="shared" si="6"/>
        <v>0</v>
      </c>
      <c r="L151">
        <f t="shared" si="7"/>
        <v>19</v>
      </c>
      <c r="M151">
        <f t="shared" si="8"/>
        <v>12</v>
      </c>
    </row>
    <row r="152" spans="1:13" x14ac:dyDescent="0.45">
      <c r="A152">
        <v>11521</v>
      </c>
      <c r="B152" t="s">
        <v>520</v>
      </c>
      <c r="C152" s="2">
        <v>0.88194444444444453</v>
      </c>
      <c r="D152" s="2">
        <v>0.88194444444444453</v>
      </c>
      <c r="E152">
        <v>17082</v>
      </c>
      <c r="F152">
        <v>1</v>
      </c>
      <c r="G152" t="s">
        <v>710</v>
      </c>
      <c r="H152">
        <f>VLOOKUP(G152,Stops!C:F,3,FALSE)</f>
        <v>40.735588</v>
      </c>
      <c r="I152">
        <f>VLOOKUP(G152,Stops!C:G,4,FALSE)</f>
        <v>-74.029110000000003</v>
      </c>
      <c r="J152" s="2">
        <v>1.3402777777777652E-2</v>
      </c>
      <c r="K152" s="2">
        <f t="shared" si="6"/>
        <v>0</v>
      </c>
      <c r="L152">
        <f t="shared" si="7"/>
        <v>19</v>
      </c>
      <c r="M152">
        <f t="shared" si="8"/>
        <v>18</v>
      </c>
    </row>
    <row r="153" spans="1:13" x14ac:dyDescent="0.45">
      <c r="A153">
        <v>25207</v>
      </c>
      <c r="B153" t="s">
        <v>873</v>
      </c>
      <c r="C153" s="2">
        <v>9.8055555555555562E-2</v>
      </c>
      <c r="D153" s="2">
        <v>9.8055555555555562E-2</v>
      </c>
      <c r="E153">
        <v>2979</v>
      </c>
      <c r="F153">
        <v>20</v>
      </c>
      <c r="G153" t="s">
        <v>1355</v>
      </c>
      <c r="H153">
        <f>VLOOKUP(G153,Stops!C:F,3,FALSE)</f>
        <v>40.80509</v>
      </c>
      <c r="I153">
        <f>VLOOKUP(G153,Stops!C:G,4,FALSE)</f>
        <v>-74.004142999999999</v>
      </c>
      <c r="J153" s="2">
        <v>1.3402777777777763E-2</v>
      </c>
      <c r="K153" s="2">
        <f t="shared" si="6"/>
        <v>0</v>
      </c>
      <c r="L153">
        <f t="shared" si="7"/>
        <v>19</v>
      </c>
      <c r="M153">
        <f t="shared" si="8"/>
        <v>18</v>
      </c>
    </row>
    <row r="154" spans="1:13" x14ac:dyDescent="0.45">
      <c r="A154">
        <v>14396</v>
      </c>
      <c r="B154" t="s">
        <v>721</v>
      </c>
      <c r="C154" s="2">
        <v>0.23958333333333334</v>
      </c>
      <c r="D154" s="2">
        <v>0.23958333333333334</v>
      </c>
      <c r="E154">
        <v>2997</v>
      </c>
      <c r="F154">
        <v>8</v>
      </c>
      <c r="G154" t="s">
        <v>807</v>
      </c>
      <c r="H154">
        <f>VLOOKUP(G154,Stops!C:F,3,FALSE)</f>
        <v>40.794229999999999</v>
      </c>
      <c r="I154">
        <f>VLOOKUP(G154,Stops!C:G,4,FALSE)</f>
        <v>-74.000152</v>
      </c>
      <c r="J154" s="2">
        <v>1.3472222222222191E-2</v>
      </c>
      <c r="K154" s="2">
        <f t="shared" si="6"/>
        <v>0</v>
      </c>
      <c r="L154">
        <f t="shared" si="7"/>
        <v>19</v>
      </c>
      <c r="M154">
        <f t="shared" si="8"/>
        <v>24</v>
      </c>
    </row>
    <row r="155" spans="1:13" x14ac:dyDescent="0.45">
      <c r="A155">
        <v>22033</v>
      </c>
      <c r="B155" t="s">
        <v>775</v>
      </c>
      <c r="C155" s="2">
        <v>0.23541666666666669</v>
      </c>
      <c r="D155" s="2">
        <v>0.23541666666666669</v>
      </c>
      <c r="E155">
        <v>29432</v>
      </c>
      <c r="F155">
        <v>30</v>
      </c>
      <c r="G155" t="s">
        <v>1290</v>
      </c>
      <c r="H155">
        <f>VLOOKUP(G155,Stops!C:F,3,FALSE)</f>
        <v>40.792327999999998</v>
      </c>
      <c r="I155">
        <f>VLOOKUP(G155,Stops!C:G,4,FALSE)</f>
        <v>-74.021221999999995</v>
      </c>
      <c r="J155" s="2">
        <v>1.3472222222222219E-2</v>
      </c>
      <c r="K155" s="2">
        <f t="shared" si="6"/>
        <v>0</v>
      </c>
      <c r="L155">
        <f t="shared" si="7"/>
        <v>19</v>
      </c>
      <c r="M155">
        <f t="shared" si="8"/>
        <v>24</v>
      </c>
    </row>
    <row r="156" spans="1:13" x14ac:dyDescent="0.45">
      <c r="A156">
        <v>23606</v>
      </c>
      <c r="B156" t="s">
        <v>819</v>
      </c>
      <c r="C156" s="2">
        <v>0.28902777777777777</v>
      </c>
      <c r="D156" s="2">
        <v>0.28902777777777777</v>
      </c>
      <c r="E156">
        <v>18530</v>
      </c>
      <c r="F156">
        <v>22</v>
      </c>
      <c r="G156" t="s">
        <v>1233</v>
      </c>
      <c r="H156">
        <f>VLOOKUP(G156,Stops!C:F,3,FALSE)</f>
        <v>40.849139000000001</v>
      </c>
      <c r="I156">
        <f>VLOOKUP(G156,Stops!C:G,4,FALSE)</f>
        <v>-74.023273000000003</v>
      </c>
      <c r="J156" s="2">
        <v>1.3472222222222219E-2</v>
      </c>
      <c r="K156" s="2">
        <f t="shared" si="6"/>
        <v>0</v>
      </c>
      <c r="L156">
        <f t="shared" si="7"/>
        <v>19</v>
      </c>
      <c r="M156">
        <f t="shared" si="8"/>
        <v>24</v>
      </c>
    </row>
    <row r="157" spans="1:13" x14ac:dyDescent="0.45">
      <c r="A157">
        <v>9940</v>
      </c>
      <c r="B157" t="s">
        <v>456</v>
      </c>
      <c r="C157" s="2">
        <v>0.94576388888888896</v>
      </c>
      <c r="D157" s="2">
        <v>0.94576388888888896</v>
      </c>
      <c r="E157">
        <v>41169</v>
      </c>
      <c r="F157">
        <v>19</v>
      </c>
      <c r="G157" t="s">
        <v>541</v>
      </c>
      <c r="H157">
        <f>VLOOKUP(G157,Stops!C:F,3,FALSE)</f>
        <v>40.760229000000002</v>
      </c>
      <c r="I157">
        <f>VLOOKUP(G157,Stops!C:G,4,FALSE)</f>
        <v>-74.044079999999994</v>
      </c>
      <c r="J157" s="2">
        <v>1.3541666666666563E-2</v>
      </c>
      <c r="K157" s="2">
        <f t="shared" si="6"/>
        <v>0</v>
      </c>
      <c r="L157">
        <f t="shared" si="7"/>
        <v>19</v>
      </c>
      <c r="M157">
        <f t="shared" si="8"/>
        <v>30</v>
      </c>
    </row>
    <row r="158" spans="1:13" x14ac:dyDescent="0.45">
      <c r="A158">
        <v>24113</v>
      </c>
      <c r="B158" t="s">
        <v>820</v>
      </c>
      <c r="C158" s="2">
        <v>0.80326388888888889</v>
      </c>
      <c r="D158" s="2">
        <v>0.80326388888888889</v>
      </c>
      <c r="E158">
        <v>39294</v>
      </c>
      <c r="F158">
        <v>28</v>
      </c>
      <c r="G158" t="s">
        <v>1401</v>
      </c>
      <c r="H158">
        <f>VLOOKUP(G158,Stops!C:F,3,FALSE)</f>
        <v>40.785868999999998</v>
      </c>
      <c r="I158">
        <f>VLOOKUP(G158,Stops!C:G,4,FALSE)</f>
        <v>-74.002910999999997</v>
      </c>
      <c r="J158" s="2">
        <v>1.3541666666666563E-2</v>
      </c>
      <c r="K158" s="2">
        <f t="shared" si="6"/>
        <v>0</v>
      </c>
      <c r="L158">
        <f t="shared" si="7"/>
        <v>19</v>
      </c>
      <c r="M158">
        <f t="shared" si="8"/>
        <v>30</v>
      </c>
    </row>
    <row r="159" spans="1:13" x14ac:dyDescent="0.45">
      <c r="A159">
        <v>8460</v>
      </c>
      <c r="B159" t="s">
        <v>406</v>
      </c>
      <c r="C159" s="2">
        <v>0.83729166666666666</v>
      </c>
      <c r="D159" s="2">
        <v>0.83729166666666666</v>
      </c>
      <c r="E159">
        <v>2830</v>
      </c>
      <c r="F159">
        <v>62</v>
      </c>
      <c r="G159" t="s">
        <v>598</v>
      </c>
      <c r="H159">
        <f>VLOOKUP(G159,Stops!C:F,3,FALSE)</f>
        <v>40.737479</v>
      </c>
      <c r="I159">
        <f>VLOOKUP(G159,Stops!C:G,4,FALSE)</f>
        <v>-74.055121</v>
      </c>
      <c r="J159" s="2">
        <v>1.3611111111111129E-2</v>
      </c>
      <c r="K159" s="2">
        <f t="shared" si="6"/>
        <v>0</v>
      </c>
      <c r="L159">
        <f t="shared" si="7"/>
        <v>19</v>
      </c>
      <c r="M159">
        <f t="shared" si="8"/>
        <v>36</v>
      </c>
    </row>
    <row r="160" spans="1:13" x14ac:dyDescent="0.45">
      <c r="A160">
        <v>8580</v>
      </c>
      <c r="B160" t="s">
        <v>408</v>
      </c>
      <c r="C160" s="2">
        <v>0.25201388888888887</v>
      </c>
      <c r="D160" s="2">
        <v>0.25201388888888887</v>
      </c>
      <c r="E160">
        <v>39621</v>
      </c>
      <c r="F160">
        <v>5</v>
      </c>
      <c r="G160" t="s">
        <v>636</v>
      </c>
      <c r="H160">
        <f>VLOOKUP(G160,Stops!C:F,3,FALSE)</f>
        <v>40.795408000000002</v>
      </c>
      <c r="I160">
        <f>VLOOKUP(G160,Stops!C:G,4,FALSE)</f>
        <v>-74.058283000000003</v>
      </c>
      <c r="J160" s="2">
        <v>1.3611111111111129E-2</v>
      </c>
      <c r="K160" s="2">
        <f t="shared" si="6"/>
        <v>0</v>
      </c>
      <c r="L160">
        <f t="shared" si="7"/>
        <v>19</v>
      </c>
      <c r="M160">
        <f t="shared" si="8"/>
        <v>36</v>
      </c>
    </row>
    <row r="161" spans="1:13" x14ac:dyDescent="0.45">
      <c r="A161">
        <v>2304</v>
      </c>
      <c r="B161" t="s">
        <v>8</v>
      </c>
      <c r="C161" s="2">
        <v>0.55763888888888891</v>
      </c>
      <c r="D161" s="2">
        <v>0.55763888888888891</v>
      </c>
      <c r="E161">
        <v>12120</v>
      </c>
      <c r="F161">
        <v>43</v>
      </c>
      <c r="G161" t="s">
        <v>50</v>
      </c>
      <c r="H161">
        <f>VLOOKUP(G161,Stops!C:F,3,FALSE)</f>
        <v>40.707728000000003</v>
      </c>
      <c r="I161">
        <f>VLOOKUP(G161,Stops!C:G,4,FALSE)</f>
        <v>-74.160273000000004</v>
      </c>
      <c r="J161" s="2">
        <v>1.3680555555555474E-2</v>
      </c>
      <c r="K161" s="2">
        <f t="shared" si="6"/>
        <v>0</v>
      </c>
      <c r="L161">
        <f t="shared" si="7"/>
        <v>19</v>
      </c>
      <c r="M161">
        <f t="shared" si="8"/>
        <v>42</v>
      </c>
    </row>
    <row r="162" spans="1:13" x14ac:dyDescent="0.45">
      <c r="A162">
        <v>13989</v>
      </c>
      <c r="B162" t="s">
        <v>719</v>
      </c>
      <c r="C162" s="2">
        <v>0.23041666666666669</v>
      </c>
      <c r="D162" s="2">
        <v>0.23041666666666669</v>
      </c>
      <c r="E162">
        <v>2966</v>
      </c>
      <c r="F162">
        <v>12</v>
      </c>
      <c r="G162" t="s">
        <v>759</v>
      </c>
      <c r="H162">
        <f>VLOOKUP(G162,Stops!C:F,3,FALSE)</f>
        <v>40.803179999999998</v>
      </c>
      <c r="I162">
        <f>VLOOKUP(G162,Stops!C:G,4,FALSE)</f>
        <v>-74.019941000000003</v>
      </c>
      <c r="J162" s="2">
        <v>1.3680555555555529E-2</v>
      </c>
      <c r="K162" s="2">
        <f t="shared" si="6"/>
        <v>0</v>
      </c>
      <c r="L162">
        <f t="shared" si="7"/>
        <v>19</v>
      </c>
      <c r="M162">
        <f t="shared" si="8"/>
        <v>42</v>
      </c>
    </row>
    <row r="163" spans="1:13" x14ac:dyDescent="0.45">
      <c r="A163">
        <v>15400</v>
      </c>
      <c r="B163" t="s">
        <v>734</v>
      </c>
      <c r="C163" s="2">
        <v>0.26437499999999997</v>
      </c>
      <c r="D163" s="2">
        <v>0.26437499999999997</v>
      </c>
      <c r="E163">
        <v>41269</v>
      </c>
      <c r="F163">
        <v>13</v>
      </c>
      <c r="G163" t="s">
        <v>838</v>
      </c>
      <c r="H163">
        <f>VLOOKUP(G163,Stops!C:F,3,FALSE)</f>
        <v>40.794508999999998</v>
      </c>
      <c r="I163">
        <f>VLOOKUP(G163,Stops!C:G,4,FALSE)</f>
        <v>-74.069282999999999</v>
      </c>
      <c r="J163" s="2">
        <v>1.3680555555555585E-2</v>
      </c>
      <c r="K163" s="2">
        <f t="shared" si="6"/>
        <v>0</v>
      </c>
      <c r="L163">
        <f t="shared" si="7"/>
        <v>19</v>
      </c>
      <c r="M163">
        <f t="shared" si="8"/>
        <v>42</v>
      </c>
    </row>
    <row r="164" spans="1:13" x14ac:dyDescent="0.45">
      <c r="A164">
        <v>8580</v>
      </c>
      <c r="B164" t="s">
        <v>408</v>
      </c>
      <c r="C164" s="2">
        <v>0.25180555555555556</v>
      </c>
      <c r="D164" s="2">
        <v>0.25180555555555556</v>
      </c>
      <c r="E164">
        <v>32461</v>
      </c>
      <c r="F164">
        <v>4</v>
      </c>
      <c r="G164" t="s">
        <v>635</v>
      </c>
      <c r="H164">
        <f>VLOOKUP(G164,Stops!C:F,3,FALSE)</f>
        <v>40.796309999999998</v>
      </c>
      <c r="I164">
        <f>VLOOKUP(G164,Stops!C:G,4,FALSE)</f>
        <v>-74.058430999999999</v>
      </c>
      <c r="J164" s="2">
        <v>1.381944444444444E-2</v>
      </c>
      <c r="K164" s="2">
        <f t="shared" si="6"/>
        <v>0</v>
      </c>
      <c r="L164">
        <f t="shared" si="7"/>
        <v>19</v>
      </c>
      <c r="M164">
        <f t="shared" si="8"/>
        <v>54</v>
      </c>
    </row>
    <row r="165" spans="1:13" x14ac:dyDescent="0.45">
      <c r="A165">
        <v>23606</v>
      </c>
      <c r="B165" t="s">
        <v>819</v>
      </c>
      <c r="C165" s="2">
        <v>0.28868055555555555</v>
      </c>
      <c r="D165" s="2">
        <v>0.28868055555555555</v>
      </c>
      <c r="E165">
        <v>18453</v>
      </c>
      <c r="F165">
        <v>21</v>
      </c>
      <c r="G165" t="s">
        <v>1427</v>
      </c>
      <c r="H165">
        <f>VLOOKUP(G165,Stops!C:F,3,FALSE)</f>
        <v>40.848999999999997</v>
      </c>
      <c r="I165">
        <f>VLOOKUP(G165,Stops!C:G,4,FALSE)</f>
        <v>-74.027001999999996</v>
      </c>
      <c r="J165" s="2">
        <v>1.381944444444444E-2</v>
      </c>
      <c r="K165" s="2">
        <f t="shared" si="6"/>
        <v>0</v>
      </c>
      <c r="L165">
        <f t="shared" si="7"/>
        <v>19</v>
      </c>
      <c r="M165">
        <f t="shared" si="8"/>
        <v>54</v>
      </c>
    </row>
    <row r="166" spans="1:13" x14ac:dyDescent="0.45">
      <c r="A166">
        <v>25207</v>
      </c>
      <c r="B166" t="s">
        <v>873</v>
      </c>
      <c r="C166" s="2">
        <v>9.7638888888888886E-2</v>
      </c>
      <c r="D166" s="2">
        <v>9.7638888888888886E-2</v>
      </c>
      <c r="E166">
        <v>2978</v>
      </c>
      <c r="F166">
        <v>19</v>
      </c>
      <c r="G166" t="s">
        <v>1354</v>
      </c>
      <c r="H166">
        <f>VLOOKUP(G166,Stops!C:F,3,FALSE)</f>
        <v>40.806508999999998</v>
      </c>
      <c r="I166">
        <f>VLOOKUP(G166,Stops!C:G,4,FALSE)</f>
        <v>-74.003161000000006</v>
      </c>
      <c r="J166" s="2">
        <v>1.381944444444444E-2</v>
      </c>
      <c r="K166" s="2">
        <f t="shared" si="6"/>
        <v>0</v>
      </c>
      <c r="L166">
        <f t="shared" si="7"/>
        <v>19</v>
      </c>
      <c r="M166">
        <f t="shared" si="8"/>
        <v>54</v>
      </c>
    </row>
    <row r="167" spans="1:13" x14ac:dyDescent="0.45">
      <c r="A167">
        <v>13989</v>
      </c>
      <c r="B167" t="s">
        <v>719</v>
      </c>
      <c r="C167" s="2">
        <v>0.23020833333333335</v>
      </c>
      <c r="D167" s="2">
        <v>0.23020833333333335</v>
      </c>
      <c r="E167">
        <v>2964</v>
      </c>
      <c r="F167">
        <v>11</v>
      </c>
      <c r="G167" t="s">
        <v>758</v>
      </c>
      <c r="H167">
        <f>VLOOKUP(G167,Stops!C:F,3,FALSE)</f>
        <v>40.804698000000002</v>
      </c>
      <c r="I167">
        <f>VLOOKUP(G167,Stops!C:G,4,FALSE)</f>
        <v>-74.018602999999999</v>
      </c>
      <c r="J167" s="2">
        <v>1.3888888888888867E-2</v>
      </c>
      <c r="K167" s="2">
        <f t="shared" si="6"/>
        <v>0</v>
      </c>
      <c r="L167">
        <f t="shared" si="7"/>
        <v>20</v>
      </c>
      <c r="M167">
        <f t="shared" si="8"/>
        <v>0</v>
      </c>
    </row>
    <row r="168" spans="1:13" x14ac:dyDescent="0.45">
      <c r="A168">
        <v>15400</v>
      </c>
      <c r="B168" t="s">
        <v>734</v>
      </c>
      <c r="C168" s="2">
        <v>0.26416666666666666</v>
      </c>
      <c r="D168" s="2">
        <v>0.26416666666666666</v>
      </c>
      <c r="E168">
        <v>40691</v>
      </c>
      <c r="F168">
        <v>12</v>
      </c>
      <c r="G168" t="s">
        <v>834</v>
      </c>
      <c r="H168">
        <f>VLOOKUP(G168,Stops!C:F,3,FALSE)</f>
        <v>40.793357999999998</v>
      </c>
      <c r="I168">
        <f>VLOOKUP(G168,Stops!C:G,4,FALSE)</f>
        <v>-74.070311000000004</v>
      </c>
      <c r="J168" s="2">
        <v>1.3888888888888895E-2</v>
      </c>
      <c r="K168" s="2">
        <f t="shared" si="6"/>
        <v>0</v>
      </c>
      <c r="L168">
        <f t="shared" si="7"/>
        <v>20</v>
      </c>
      <c r="M168">
        <f t="shared" si="8"/>
        <v>0</v>
      </c>
    </row>
    <row r="169" spans="1:13" x14ac:dyDescent="0.45">
      <c r="A169">
        <v>8461</v>
      </c>
      <c r="B169" t="s">
        <v>406</v>
      </c>
      <c r="C169" s="2">
        <v>0.87861111111111112</v>
      </c>
      <c r="D169" s="2">
        <v>0.87861111111111112</v>
      </c>
      <c r="E169">
        <v>2829</v>
      </c>
      <c r="F169">
        <v>61</v>
      </c>
      <c r="G169" t="s">
        <v>597</v>
      </c>
      <c r="H169">
        <f>VLOOKUP(G169,Stops!C:F,3,FALSE)</f>
        <v>40.736018000000001</v>
      </c>
      <c r="I169">
        <f>VLOOKUP(G169,Stops!C:G,4,FALSE)</f>
        <v>-74.056083999999998</v>
      </c>
      <c r="J169" s="2">
        <v>1.3958333333333295E-2</v>
      </c>
      <c r="K169" s="2">
        <f t="shared" si="6"/>
        <v>0</v>
      </c>
      <c r="L169">
        <f t="shared" si="7"/>
        <v>20</v>
      </c>
      <c r="M169">
        <f t="shared" si="8"/>
        <v>6</v>
      </c>
    </row>
    <row r="170" spans="1:13" x14ac:dyDescent="0.45">
      <c r="A170">
        <v>8793</v>
      </c>
      <c r="B170" t="s">
        <v>409</v>
      </c>
      <c r="C170" s="2">
        <v>0.90222222222222215</v>
      </c>
      <c r="D170" s="2">
        <v>0.90222222222222215</v>
      </c>
      <c r="E170">
        <v>2871</v>
      </c>
      <c r="F170">
        <v>11</v>
      </c>
      <c r="G170" t="s">
        <v>656</v>
      </c>
      <c r="H170">
        <f>VLOOKUP(G170,Stops!C:F,3,FALSE)</f>
        <v>40.748779999999996</v>
      </c>
      <c r="I170">
        <f>VLOOKUP(G170,Stops!C:G,4,FALSE)</f>
        <v>-74.041160000000005</v>
      </c>
      <c r="J170" s="2">
        <v>1.402777777777775E-2</v>
      </c>
      <c r="K170" s="2">
        <f t="shared" si="6"/>
        <v>0</v>
      </c>
      <c r="L170">
        <f t="shared" si="7"/>
        <v>20</v>
      </c>
      <c r="M170">
        <f t="shared" si="8"/>
        <v>12</v>
      </c>
    </row>
    <row r="171" spans="1:13" x14ac:dyDescent="0.45">
      <c r="A171">
        <v>14395</v>
      </c>
      <c r="B171" t="s">
        <v>721</v>
      </c>
      <c r="C171" s="2">
        <v>0.19388888888888889</v>
      </c>
      <c r="D171" s="2">
        <v>0.19388888888888889</v>
      </c>
      <c r="E171">
        <v>2929</v>
      </c>
      <c r="F171">
        <v>7</v>
      </c>
      <c r="G171" t="s">
        <v>806</v>
      </c>
      <c r="H171">
        <f>VLOOKUP(G171,Stops!C:F,3,FALSE)</f>
        <v>40.794589000000002</v>
      </c>
      <c r="I171">
        <f>VLOOKUP(G171,Stops!C:G,4,FALSE)</f>
        <v>-73.998613000000006</v>
      </c>
      <c r="J171" s="2">
        <v>1.4027777777777778E-2</v>
      </c>
      <c r="K171" s="2">
        <f t="shared" si="6"/>
        <v>0</v>
      </c>
      <c r="L171">
        <f t="shared" si="7"/>
        <v>20</v>
      </c>
      <c r="M171">
        <f t="shared" si="8"/>
        <v>12</v>
      </c>
    </row>
    <row r="172" spans="1:13" x14ac:dyDescent="0.45">
      <c r="A172">
        <v>23606</v>
      </c>
      <c r="B172" t="s">
        <v>819</v>
      </c>
      <c r="C172" s="2">
        <v>0.28840277777777779</v>
      </c>
      <c r="D172" s="2">
        <v>0.28840277777777779</v>
      </c>
      <c r="E172">
        <v>18434</v>
      </c>
      <c r="F172">
        <v>20</v>
      </c>
      <c r="G172" t="s">
        <v>1426</v>
      </c>
      <c r="H172">
        <f>VLOOKUP(G172,Stops!C:F,3,FALSE)</f>
        <v>40.846437000000002</v>
      </c>
      <c r="I172">
        <f>VLOOKUP(G172,Stops!C:G,4,FALSE)</f>
        <v>-74.025919999999999</v>
      </c>
      <c r="J172" s="2">
        <v>1.4097222222222205E-2</v>
      </c>
      <c r="K172" s="2">
        <f t="shared" si="6"/>
        <v>0</v>
      </c>
      <c r="L172">
        <f t="shared" si="7"/>
        <v>20</v>
      </c>
      <c r="M172">
        <f t="shared" si="8"/>
        <v>18</v>
      </c>
    </row>
    <row r="173" spans="1:13" x14ac:dyDescent="0.45">
      <c r="A173">
        <v>9941</v>
      </c>
      <c r="B173" t="s">
        <v>456</v>
      </c>
      <c r="C173" s="2">
        <v>0.9868055555555556</v>
      </c>
      <c r="D173" s="2">
        <v>0.9868055555555556</v>
      </c>
      <c r="E173">
        <v>9381</v>
      </c>
      <c r="F173">
        <v>18</v>
      </c>
      <c r="G173" t="s">
        <v>540</v>
      </c>
      <c r="H173">
        <f>VLOOKUP(G173,Stops!C:F,3,FALSE)</f>
        <v>40.758968000000003</v>
      </c>
      <c r="I173">
        <f>VLOOKUP(G173,Stops!C:G,4,FALSE)</f>
        <v>-74.044602999999995</v>
      </c>
      <c r="J173" s="2">
        <v>1.416666666666655E-2</v>
      </c>
      <c r="K173" s="2">
        <f t="shared" si="6"/>
        <v>0</v>
      </c>
      <c r="L173">
        <f t="shared" si="7"/>
        <v>20</v>
      </c>
      <c r="M173">
        <f t="shared" si="8"/>
        <v>24</v>
      </c>
    </row>
    <row r="174" spans="1:13" x14ac:dyDescent="0.45">
      <c r="A174">
        <v>13989</v>
      </c>
      <c r="B174" t="s">
        <v>719</v>
      </c>
      <c r="C174" s="2">
        <v>0.22993055555555555</v>
      </c>
      <c r="D174" s="2">
        <v>0.22993055555555555</v>
      </c>
      <c r="E174">
        <v>2956</v>
      </c>
      <c r="F174">
        <v>10</v>
      </c>
      <c r="G174" t="s">
        <v>757</v>
      </c>
      <c r="H174">
        <f>VLOOKUP(G174,Stops!C:F,3,FALSE)</f>
        <v>40.806029000000002</v>
      </c>
      <c r="I174">
        <f>VLOOKUP(G174,Stops!C:G,4,FALSE)</f>
        <v>-74.017191999999994</v>
      </c>
      <c r="J174" s="2">
        <v>1.4166666666666661E-2</v>
      </c>
      <c r="K174" s="2">
        <f t="shared" si="6"/>
        <v>0</v>
      </c>
      <c r="L174">
        <f t="shared" si="7"/>
        <v>20</v>
      </c>
      <c r="M174">
        <f t="shared" si="8"/>
        <v>24</v>
      </c>
    </row>
    <row r="175" spans="1:13" x14ac:dyDescent="0.45">
      <c r="A175">
        <v>25207</v>
      </c>
      <c r="B175" t="s">
        <v>873</v>
      </c>
      <c r="C175" s="2">
        <v>9.7222222222222224E-2</v>
      </c>
      <c r="D175" s="2">
        <v>9.7222222222222224E-2</v>
      </c>
      <c r="E175">
        <v>2977</v>
      </c>
      <c r="F175">
        <v>18</v>
      </c>
      <c r="G175" t="s">
        <v>1353</v>
      </c>
      <c r="H175">
        <f>VLOOKUP(G175,Stops!C:F,3,FALSE)</f>
        <v>40.808</v>
      </c>
      <c r="I175">
        <f>VLOOKUP(G175,Stops!C:G,4,FALSE)</f>
        <v>-74.002373000000006</v>
      </c>
      <c r="J175" s="2">
        <v>1.4236111111111102E-2</v>
      </c>
      <c r="K175" s="2">
        <f t="shared" si="6"/>
        <v>0</v>
      </c>
      <c r="L175">
        <f t="shared" si="7"/>
        <v>20</v>
      </c>
      <c r="M175">
        <f t="shared" si="8"/>
        <v>30</v>
      </c>
    </row>
    <row r="176" spans="1:13" x14ac:dyDescent="0.45">
      <c r="A176">
        <v>22033</v>
      </c>
      <c r="B176" t="s">
        <v>775</v>
      </c>
      <c r="C176" s="2">
        <v>0.23465277777777779</v>
      </c>
      <c r="D176" s="2">
        <v>0.23465277777777779</v>
      </c>
      <c r="E176">
        <v>29431</v>
      </c>
      <c r="F176">
        <v>29</v>
      </c>
      <c r="G176" t="s">
        <v>1289</v>
      </c>
      <c r="H176">
        <f>VLOOKUP(G176,Stops!C:F,3,FALSE)</f>
        <v>40.794657000000001</v>
      </c>
      <c r="I176">
        <f>VLOOKUP(G176,Stops!C:G,4,FALSE)</f>
        <v>-74.017893000000001</v>
      </c>
      <c r="J176" s="2">
        <v>1.4236111111111116E-2</v>
      </c>
      <c r="K176" s="2">
        <f t="shared" si="6"/>
        <v>0</v>
      </c>
      <c r="L176">
        <f t="shared" si="7"/>
        <v>20</v>
      </c>
      <c r="M176">
        <f t="shared" si="8"/>
        <v>30</v>
      </c>
    </row>
    <row r="177" spans="1:13" x14ac:dyDescent="0.45">
      <c r="A177">
        <v>23606</v>
      </c>
      <c r="B177" t="s">
        <v>819</v>
      </c>
      <c r="C177" s="2">
        <v>0.28819444444444448</v>
      </c>
      <c r="D177" s="2">
        <v>0.28819444444444448</v>
      </c>
      <c r="E177">
        <v>18433</v>
      </c>
      <c r="F177">
        <v>19</v>
      </c>
      <c r="G177" t="s">
        <v>1425</v>
      </c>
      <c r="H177">
        <f>VLOOKUP(G177,Stops!C:F,3,FALSE)</f>
        <v>40.844209999999997</v>
      </c>
      <c r="I177">
        <f>VLOOKUP(G177,Stops!C:G,4,FALSE)</f>
        <v>-74.024011999999999</v>
      </c>
      <c r="J177" s="2">
        <v>1.4305555555555516E-2</v>
      </c>
      <c r="K177" s="2">
        <f t="shared" si="6"/>
        <v>0</v>
      </c>
      <c r="L177">
        <f t="shared" si="7"/>
        <v>20</v>
      </c>
      <c r="M177">
        <f t="shared" si="8"/>
        <v>36</v>
      </c>
    </row>
    <row r="178" spans="1:13" x14ac:dyDescent="0.45">
      <c r="A178">
        <v>8460</v>
      </c>
      <c r="B178" t="s">
        <v>406</v>
      </c>
      <c r="C178" s="2">
        <v>0.83659722222222221</v>
      </c>
      <c r="D178" s="2">
        <v>0.83659722222222221</v>
      </c>
      <c r="E178">
        <v>2828</v>
      </c>
      <c r="F178">
        <v>60</v>
      </c>
      <c r="G178" t="s">
        <v>596</v>
      </c>
      <c r="H178">
        <f>VLOOKUP(G178,Stops!C:F,3,FALSE)</f>
        <v>40.734588000000002</v>
      </c>
      <c r="I178">
        <f>VLOOKUP(G178,Stops!C:G,4,FALSE)</f>
        <v>-74.056753</v>
      </c>
      <c r="J178" s="2">
        <v>1.4305555555555571E-2</v>
      </c>
      <c r="K178" s="2">
        <f t="shared" si="6"/>
        <v>0</v>
      </c>
      <c r="L178">
        <f t="shared" si="7"/>
        <v>20</v>
      </c>
      <c r="M178">
        <f t="shared" si="8"/>
        <v>36</v>
      </c>
    </row>
    <row r="179" spans="1:13" x14ac:dyDescent="0.45">
      <c r="A179">
        <v>8580</v>
      </c>
      <c r="B179" t="s">
        <v>408</v>
      </c>
      <c r="C179" s="2">
        <v>0.25125000000000003</v>
      </c>
      <c r="D179" s="2">
        <v>0.25125000000000003</v>
      </c>
      <c r="E179">
        <v>32460</v>
      </c>
      <c r="F179">
        <v>3</v>
      </c>
      <c r="G179" t="s">
        <v>634</v>
      </c>
      <c r="H179">
        <f>VLOOKUP(G179,Stops!C:F,3,FALSE)</f>
        <v>40.798819999999999</v>
      </c>
      <c r="I179">
        <f>VLOOKUP(G179,Stops!C:G,4,FALSE)</f>
        <v>-74.058629999999994</v>
      </c>
      <c r="J179" s="2">
        <v>1.4374999999999971E-2</v>
      </c>
      <c r="K179" s="2">
        <f t="shared" si="6"/>
        <v>0</v>
      </c>
      <c r="L179">
        <f t="shared" si="7"/>
        <v>20</v>
      </c>
      <c r="M179">
        <f t="shared" si="8"/>
        <v>42</v>
      </c>
    </row>
    <row r="180" spans="1:13" x14ac:dyDescent="0.45">
      <c r="A180">
        <v>14396</v>
      </c>
      <c r="B180" t="s">
        <v>721</v>
      </c>
      <c r="C180" s="2">
        <v>0.23868055555555556</v>
      </c>
      <c r="D180" s="2">
        <v>0.23868055555555556</v>
      </c>
      <c r="E180">
        <v>2930</v>
      </c>
      <c r="F180">
        <v>6</v>
      </c>
      <c r="G180" t="s">
        <v>805</v>
      </c>
      <c r="H180">
        <f>VLOOKUP(G180,Stops!C:F,3,FALSE)</f>
        <v>40.795729000000001</v>
      </c>
      <c r="I180">
        <f>VLOOKUP(G180,Stops!C:G,4,FALSE)</f>
        <v>-73.998571999999996</v>
      </c>
      <c r="J180" s="2">
        <v>1.4374999999999971E-2</v>
      </c>
      <c r="K180" s="2">
        <f t="shared" si="6"/>
        <v>0</v>
      </c>
      <c r="L180">
        <f t="shared" si="7"/>
        <v>20</v>
      </c>
      <c r="M180">
        <f t="shared" si="8"/>
        <v>42</v>
      </c>
    </row>
    <row r="181" spans="1:13" x14ac:dyDescent="0.45">
      <c r="A181">
        <v>13989</v>
      </c>
      <c r="B181" t="s">
        <v>719</v>
      </c>
      <c r="C181" s="2">
        <v>0.22965277777777779</v>
      </c>
      <c r="D181" s="2">
        <v>0.22965277777777779</v>
      </c>
      <c r="E181">
        <v>2936</v>
      </c>
      <c r="F181">
        <v>9</v>
      </c>
      <c r="G181" t="s">
        <v>756</v>
      </c>
      <c r="H181">
        <f>VLOOKUP(G181,Stops!C:F,3,FALSE)</f>
        <v>40.807859999999998</v>
      </c>
      <c r="I181">
        <f>VLOOKUP(G181,Stops!C:G,4,FALSE)</f>
        <v>-74.015853000000007</v>
      </c>
      <c r="J181" s="2">
        <v>1.4444444444444426E-2</v>
      </c>
      <c r="K181" s="2">
        <f t="shared" si="6"/>
        <v>0</v>
      </c>
      <c r="L181">
        <f t="shared" si="7"/>
        <v>20</v>
      </c>
      <c r="M181">
        <f t="shared" si="8"/>
        <v>48</v>
      </c>
    </row>
    <row r="182" spans="1:13" x14ac:dyDescent="0.45">
      <c r="A182">
        <v>8793</v>
      </c>
      <c r="B182" t="s">
        <v>409</v>
      </c>
      <c r="C182" s="2">
        <v>0.90173611111111107</v>
      </c>
      <c r="D182" s="2">
        <v>0.90173611111111107</v>
      </c>
      <c r="E182">
        <v>2869</v>
      </c>
      <c r="F182">
        <v>10</v>
      </c>
      <c r="G182" t="s">
        <v>655</v>
      </c>
      <c r="H182">
        <f>VLOOKUP(G182,Stops!C:F,3,FALSE)</f>
        <v>40.747326999999999</v>
      </c>
      <c r="I182">
        <f>VLOOKUP(G182,Stops!C:G,4,FALSE)</f>
        <v>-74.042101000000002</v>
      </c>
      <c r="J182" s="2">
        <v>1.4513888888888826E-2</v>
      </c>
      <c r="K182" s="2">
        <f t="shared" si="6"/>
        <v>0</v>
      </c>
      <c r="L182">
        <f t="shared" si="7"/>
        <v>20</v>
      </c>
      <c r="M182">
        <f t="shared" si="8"/>
        <v>54</v>
      </c>
    </row>
    <row r="183" spans="1:13" x14ac:dyDescent="0.45">
      <c r="A183">
        <v>25207</v>
      </c>
      <c r="B183" t="s">
        <v>873</v>
      </c>
      <c r="C183" s="2">
        <v>9.6944444444444444E-2</v>
      </c>
      <c r="D183" s="2">
        <v>9.6944444444444444E-2</v>
      </c>
      <c r="E183">
        <v>43021</v>
      </c>
      <c r="F183">
        <v>17</v>
      </c>
      <c r="G183" t="s">
        <v>1468</v>
      </c>
      <c r="H183">
        <f>VLOOKUP(G183,Stops!C:F,3,FALSE)</f>
        <v>40.809728999999997</v>
      </c>
      <c r="I183">
        <f>VLOOKUP(G183,Stops!C:G,4,FALSE)</f>
        <v>-74.001223999999993</v>
      </c>
      <c r="J183" s="2">
        <v>1.4513888888888882E-2</v>
      </c>
      <c r="K183" s="2">
        <f t="shared" si="6"/>
        <v>0</v>
      </c>
      <c r="L183">
        <f t="shared" si="7"/>
        <v>20</v>
      </c>
      <c r="M183">
        <f t="shared" si="8"/>
        <v>54</v>
      </c>
    </row>
    <row r="184" spans="1:13" x14ac:dyDescent="0.45">
      <c r="A184">
        <v>9941</v>
      </c>
      <c r="B184" t="s">
        <v>456</v>
      </c>
      <c r="C184" s="2">
        <v>0.98638888888888887</v>
      </c>
      <c r="D184" s="2">
        <v>0.98638888888888887</v>
      </c>
      <c r="E184">
        <v>9380</v>
      </c>
      <c r="F184">
        <v>17</v>
      </c>
      <c r="G184" t="s">
        <v>704</v>
      </c>
      <c r="H184">
        <f>VLOOKUP(G184,Stops!C:F,3,FALSE)</f>
        <v>40.757148000000001</v>
      </c>
      <c r="I184">
        <f>VLOOKUP(G184,Stops!C:G,4,FALSE)</f>
        <v>-74.045862999999997</v>
      </c>
      <c r="J184" s="2">
        <v>1.4583333333333282E-2</v>
      </c>
      <c r="K184" s="2">
        <f t="shared" si="6"/>
        <v>0</v>
      </c>
      <c r="L184">
        <f t="shared" si="7"/>
        <v>21</v>
      </c>
      <c r="M184">
        <f t="shared" si="8"/>
        <v>0</v>
      </c>
    </row>
    <row r="185" spans="1:13" x14ac:dyDescent="0.45">
      <c r="A185">
        <v>8580</v>
      </c>
      <c r="B185" t="s">
        <v>408</v>
      </c>
      <c r="C185" s="2">
        <v>0.25104166666666666</v>
      </c>
      <c r="D185" s="2">
        <v>0.25104166666666666</v>
      </c>
      <c r="E185">
        <v>32459</v>
      </c>
      <c r="F185">
        <v>2</v>
      </c>
      <c r="G185" t="s">
        <v>633</v>
      </c>
      <c r="H185">
        <f>VLOOKUP(G185,Stops!C:F,3,FALSE)</f>
        <v>40.800099000000003</v>
      </c>
      <c r="I185">
        <f>VLOOKUP(G185,Stops!C:G,4,FALSE)</f>
        <v>-74.058603000000005</v>
      </c>
      <c r="J185" s="2">
        <v>1.4583333333333337E-2</v>
      </c>
      <c r="K185" s="2">
        <f t="shared" si="6"/>
        <v>0</v>
      </c>
      <c r="L185">
        <f t="shared" si="7"/>
        <v>21</v>
      </c>
      <c r="M185">
        <f t="shared" si="8"/>
        <v>0</v>
      </c>
    </row>
    <row r="186" spans="1:13" x14ac:dyDescent="0.45">
      <c r="A186">
        <v>15369</v>
      </c>
      <c r="B186" t="s">
        <v>733</v>
      </c>
      <c r="C186" s="2">
        <v>0.32444444444444448</v>
      </c>
      <c r="D186" s="2">
        <v>0.32444444444444448</v>
      </c>
      <c r="E186">
        <v>40692</v>
      </c>
      <c r="F186">
        <v>22</v>
      </c>
      <c r="G186" t="s">
        <v>836</v>
      </c>
      <c r="H186">
        <f>VLOOKUP(G186,Stops!C:F,3,FALSE)</f>
        <v>40.794316999999999</v>
      </c>
      <c r="I186">
        <f>VLOOKUP(G186,Stops!C:G,4,FALSE)</f>
        <v>-74.064631000000006</v>
      </c>
      <c r="J186" s="2">
        <v>1.4652777777777737E-2</v>
      </c>
      <c r="K186" s="2">
        <f t="shared" si="6"/>
        <v>0</v>
      </c>
      <c r="L186">
        <f t="shared" si="7"/>
        <v>21</v>
      </c>
      <c r="M186">
        <f t="shared" si="8"/>
        <v>6</v>
      </c>
    </row>
    <row r="187" spans="1:13" x14ac:dyDescent="0.45">
      <c r="A187">
        <v>23606</v>
      </c>
      <c r="B187" t="s">
        <v>819</v>
      </c>
      <c r="C187" s="2">
        <v>0.2878472222222222</v>
      </c>
      <c r="D187" s="2">
        <v>0.2878472222222222</v>
      </c>
      <c r="E187">
        <v>18260</v>
      </c>
      <c r="F187">
        <v>18</v>
      </c>
      <c r="G187" t="s">
        <v>1424</v>
      </c>
      <c r="H187">
        <f>VLOOKUP(G187,Stops!C:F,3,FALSE)</f>
        <v>40.842858999999997</v>
      </c>
      <c r="I187">
        <f>VLOOKUP(G187,Stops!C:G,4,FALSE)</f>
        <v>-74.022561999999994</v>
      </c>
      <c r="J187" s="2">
        <v>1.4652777777777792E-2</v>
      </c>
      <c r="K187" s="2">
        <f t="shared" si="6"/>
        <v>0</v>
      </c>
      <c r="L187">
        <f t="shared" si="7"/>
        <v>21</v>
      </c>
      <c r="M187">
        <f t="shared" si="8"/>
        <v>6</v>
      </c>
    </row>
    <row r="188" spans="1:13" x14ac:dyDescent="0.45">
      <c r="A188">
        <v>22033</v>
      </c>
      <c r="B188" t="s">
        <v>775</v>
      </c>
      <c r="C188" s="2">
        <v>0.23423611111111109</v>
      </c>
      <c r="D188" s="2">
        <v>0.23423611111111109</v>
      </c>
      <c r="E188">
        <v>29430</v>
      </c>
      <c r="F188">
        <v>28</v>
      </c>
      <c r="G188" t="s">
        <v>1288</v>
      </c>
      <c r="H188">
        <f>VLOOKUP(G188,Stops!C:F,3,FALSE)</f>
        <v>40.795929000000001</v>
      </c>
      <c r="I188">
        <f>VLOOKUP(G188,Stops!C:G,4,FALSE)</f>
        <v>-74.016103000000001</v>
      </c>
      <c r="J188" s="2">
        <v>1.465277777777782E-2</v>
      </c>
      <c r="K188" s="2">
        <f t="shared" si="6"/>
        <v>0</v>
      </c>
      <c r="L188">
        <f t="shared" si="7"/>
        <v>21</v>
      </c>
      <c r="M188">
        <f t="shared" si="8"/>
        <v>6</v>
      </c>
    </row>
    <row r="189" spans="1:13" x14ac:dyDescent="0.45">
      <c r="A189">
        <v>24113</v>
      </c>
      <c r="B189" t="s">
        <v>820</v>
      </c>
      <c r="C189" s="2">
        <v>0.80201388888888892</v>
      </c>
      <c r="D189" s="2">
        <v>0.80201388888888892</v>
      </c>
      <c r="E189">
        <v>17685</v>
      </c>
      <c r="F189">
        <v>27</v>
      </c>
      <c r="G189" t="s">
        <v>1400</v>
      </c>
      <c r="H189">
        <f>VLOOKUP(G189,Stops!C:F,3,FALSE)</f>
        <v>40.790349999999997</v>
      </c>
      <c r="I189">
        <f>VLOOKUP(G189,Stops!C:G,4,FALSE)</f>
        <v>-73.999531000000005</v>
      </c>
      <c r="J189" s="2">
        <v>1.4791666666666536E-2</v>
      </c>
      <c r="K189" s="2">
        <f t="shared" si="6"/>
        <v>0</v>
      </c>
      <c r="L189">
        <f t="shared" si="7"/>
        <v>21</v>
      </c>
      <c r="M189">
        <f t="shared" si="8"/>
        <v>18</v>
      </c>
    </row>
    <row r="190" spans="1:13" x14ac:dyDescent="0.45">
      <c r="A190">
        <v>14396</v>
      </c>
      <c r="B190" t="s">
        <v>721</v>
      </c>
      <c r="C190" s="2">
        <v>0.23826388888888891</v>
      </c>
      <c r="D190" s="2">
        <v>0.23826388888888891</v>
      </c>
      <c r="E190">
        <v>2933</v>
      </c>
      <c r="F190">
        <v>5</v>
      </c>
      <c r="G190" t="s">
        <v>804</v>
      </c>
      <c r="H190">
        <f>VLOOKUP(G190,Stops!C:F,3,FALSE)</f>
        <v>40.797336999999999</v>
      </c>
      <c r="I190">
        <f>VLOOKUP(G190,Stops!C:G,4,FALSE)</f>
        <v>-73.998050000000006</v>
      </c>
      <c r="J190" s="2">
        <v>1.479166666666662E-2</v>
      </c>
      <c r="K190" s="2">
        <f t="shared" si="6"/>
        <v>0</v>
      </c>
      <c r="L190">
        <f t="shared" si="7"/>
        <v>21</v>
      </c>
      <c r="M190">
        <f t="shared" si="8"/>
        <v>18</v>
      </c>
    </row>
    <row r="191" spans="1:13" x14ac:dyDescent="0.45">
      <c r="A191">
        <v>8548</v>
      </c>
      <c r="B191" t="s">
        <v>407</v>
      </c>
      <c r="C191" s="2">
        <v>0.66312499999999996</v>
      </c>
      <c r="D191" s="2">
        <v>0.66312499999999996</v>
      </c>
      <c r="E191">
        <v>2942</v>
      </c>
      <c r="F191">
        <v>11</v>
      </c>
      <c r="G191" t="s">
        <v>627</v>
      </c>
      <c r="H191">
        <f>VLOOKUP(G191,Stops!C:F,3,FALSE)</f>
        <v>40.783988999999998</v>
      </c>
      <c r="I191">
        <f>VLOOKUP(G191,Stops!C:G,4,FALSE)</f>
        <v>-74.038522999999998</v>
      </c>
      <c r="J191" s="2">
        <v>1.4791666666666647E-2</v>
      </c>
      <c r="K191" s="2">
        <f t="shared" si="6"/>
        <v>0</v>
      </c>
      <c r="L191">
        <f t="shared" si="7"/>
        <v>21</v>
      </c>
      <c r="M191">
        <f t="shared" si="8"/>
        <v>18</v>
      </c>
    </row>
    <row r="192" spans="1:13" x14ac:dyDescent="0.45">
      <c r="A192">
        <v>8461</v>
      </c>
      <c r="B192" t="s">
        <v>406</v>
      </c>
      <c r="C192" s="2">
        <v>0.87770833333333342</v>
      </c>
      <c r="D192" s="2">
        <v>0.87770833333333342</v>
      </c>
      <c r="E192">
        <v>2827</v>
      </c>
      <c r="F192">
        <v>59</v>
      </c>
      <c r="G192" t="s">
        <v>595</v>
      </c>
      <c r="H192">
        <f>VLOOKUP(G192,Stops!C:F,3,FALSE)</f>
        <v>40.734628999999998</v>
      </c>
      <c r="I192">
        <f>VLOOKUP(G192,Stops!C:G,4,FALSE)</f>
        <v>-74.058661999999998</v>
      </c>
      <c r="J192" s="2">
        <v>1.4861111111110992E-2</v>
      </c>
      <c r="K192" s="2">
        <f t="shared" si="6"/>
        <v>0</v>
      </c>
      <c r="L192">
        <f t="shared" si="7"/>
        <v>21</v>
      </c>
      <c r="M192">
        <f t="shared" si="8"/>
        <v>24</v>
      </c>
    </row>
    <row r="193" spans="1:13" x14ac:dyDescent="0.45">
      <c r="A193">
        <v>13989</v>
      </c>
      <c r="B193" t="s">
        <v>719</v>
      </c>
      <c r="C193" s="2">
        <v>0.22923611111111111</v>
      </c>
      <c r="D193" s="2">
        <v>0.22923611111111111</v>
      </c>
      <c r="E193">
        <v>26447</v>
      </c>
      <c r="F193">
        <v>8</v>
      </c>
      <c r="G193" t="s">
        <v>755</v>
      </c>
      <c r="H193">
        <f>VLOOKUP(G193,Stops!C:F,3,FALSE)</f>
        <v>40.810628000000001</v>
      </c>
      <c r="I193">
        <f>VLOOKUP(G193,Stops!C:G,4,FALSE)</f>
        <v>-74.013031999999995</v>
      </c>
      <c r="J193" s="2">
        <v>1.4861111111111103E-2</v>
      </c>
      <c r="K193" s="2">
        <f t="shared" si="6"/>
        <v>0</v>
      </c>
      <c r="L193">
        <f t="shared" si="7"/>
        <v>21</v>
      </c>
      <c r="M193">
        <f t="shared" si="8"/>
        <v>24</v>
      </c>
    </row>
    <row r="194" spans="1:13" x14ac:dyDescent="0.45">
      <c r="A194">
        <v>15400</v>
      </c>
      <c r="B194" t="s">
        <v>734</v>
      </c>
      <c r="C194" s="2">
        <v>0.26319444444444445</v>
      </c>
      <c r="D194" s="2">
        <v>0.26319444444444445</v>
      </c>
      <c r="E194">
        <v>16460</v>
      </c>
      <c r="F194">
        <v>11</v>
      </c>
      <c r="G194" t="s">
        <v>833</v>
      </c>
      <c r="H194">
        <f>VLOOKUP(G194,Stops!C:F,3,FALSE)</f>
        <v>40.790328000000002</v>
      </c>
      <c r="I194">
        <f>VLOOKUP(G194,Stops!C:G,4,FALSE)</f>
        <v>-74.073031</v>
      </c>
      <c r="J194" s="2">
        <v>1.4861111111111103E-2</v>
      </c>
      <c r="K194" s="2">
        <f t="shared" si="6"/>
        <v>0</v>
      </c>
      <c r="L194">
        <f t="shared" si="7"/>
        <v>21</v>
      </c>
      <c r="M194">
        <f t="shared" si="8"/>
        <v>24</v>
      </c>
    </row>
    <row r="195" spans="1:13" x14ac:dyDescent="0.45">
      <c r="A195">
        <v>15378</v>
      </c>
      <c r="B195" t="s">
        <v>733</v>
      </c>
      <c r="C195" s="2">
        <v>0.69916666666666671</v>
      </c>
      <c r="D195" s="2">
        <v>0.69916666666666671</v>
      </c>
      <c r="E195">
        <v>18961</v>
      </c>
      <c r="F195">
        <v>21</v>
      </c>
      <c r="G195" t="s">
        <v>835</v>
      </c>
      <c r="H195">
        <f>VLOOKUP(G195,Stops!C:F,3,FALSE)</f>
        <v>40.795208000000002</v>
      </c>
      <c r="I195">
        <f>VLOOKUP(G195,Stops!C:G,4,FALSE)</f>
        <v>-74.066121999999993</v>
      </c>
      <c r="J195" s="2">
        <v>1.4930555555555447E-2</v>
      </c>
      <c r="K195" s="2">
        <f t="shared" ref="K195:K258" si="9">HOUR(J195)</f>
        <v>0</v>
      </c>
      <c r="L195">
        <f t="shared" ref="L195:L258" si="10">MINUTE(J195)</f>
        <v>21</v>
      </c>
      <c r="M195">
        <f t="shared" ref="M195:M258" si="11">SECOND(J195)</f>
        <v>30</v>
      </c>
    </row>
    <row r="196" spans="1:13" x14ac:dyDescent="0.45">
      <c r="A196">
        <v>9939</v>
      </c>
      <c r="B196" t="s">
        <v>456</v>
      </c>
      <c r="C196" s="2">
        <v>0.90270833333333333</v>
      </c>
      <c r="D196" s="2">
        <v>0.90270833333333333</v>
      </c>
      <c r="E196">
        <v>9379</v>
      </c>
      <c r="F196">
        <v>16</v>
      </c>
      <c r="G196" t="s">
        <v>703</v>
      </c>
      <c r="H196">
        <f>VLOOKUP(G196,Stops!C:F,3,FALSE)</f>
        <v>40.756250000000001</v>
      </c>
      <c r="I196">
        <f>VLOOKUP(G196,Stops!C:G,4,FALSE)</f>
        <v>-74.046493999999996</v>
      </c>
      <c r="J196" s="2">
        <v>1.4930555555555558E-2</v>
      </c>
      <c r="K196" s="2">
        <f t="shared" si="9"/>
        <v>0</v>
      </c>
      <c r="L196">
        <f t="shared" si="10"/>
        <v>21</v>
      </c>
      <c r="M196">
        <f t="shared" si="11"/>
        <v>30</v>
      </c>
    </row>
    <row r="197" spans="1:13" x14ac:dyDescent="0.45">
      <c r="A197">
        <v>21737</v>
      </c>
      <c r="B197" t="s">
        <v>769</v>
      </c>
      <c r="C197" s="2">
        <v>0.6586805555555556</v>
      </c>
      <c r="D197" s="2">
        <v>0.6586805555555556</v>
      </c>
      <c r="E197">
        <v>1453</v>
      </c>
      <c r="F197">
        <v>23</v>
      </c>
      <c r="G197" t="s">
        <v>1146</v>
      </c>
      <c r="H197">
        <f>VLOOKUP(G197,Stops!C:F,3,FALSE)</f>
        <v>40.827129999999997</v>
      </c>
      <c r="I197">
        <f>VLOOKUP(G197,Stops!C:G,4,FALSE)</f>
        <v>-74.069801999999996</v>
      </c>
      <c r="J197" s="2">
        <v>1.4999999999999902E-2</v>
      </c>
      <c r="K197" s="2">
        <f t="shared" si="9"/>
        <v>0</v>
      </c>
      <c r="L197">
        <f t="shared" si="10"/>
        <v>21</v>
      </c>
      <c r="M197">
        <f t="shared" si="11"/>
        <v>36</v>
      </c>
    </row>
    <row r="198" spans="1:13" x14ac:dyDescent="0.45">
      <c r="A198">
        <v>21930</v>
      </c>
      <c r="B198" t="s">
        <v>772</v>
      </c>
      <c r="C198" s="2">
        <v>0.30763888888888891</v>
      </c>
      <c r="D198" s="2">
        <v>0.30763888888888891</v>
      </c>
      <c r="E198">
        <v>18244</v>
      </c>
      <c r="F198">
        <v>37</v>
      </c>
      <c r="G198" t="s">
        <v>1232</v>
      </c>
      <c r="H198">
        <f>VLOOKUP(G198,Stops!C:F,3,FALSE)</f>
        <v>40.854028</v>
      </c>
      <c r="I198">
        <f>VLOOKUP(G198,Stops!C:G,4,FALSE)</f>
        <v>-74.038742999999997</v>
      </c>
      <c r="J198" s="2">
        <v>1.4999999999999958E-2</v>
      </c>
      <c r="K198" s="2">
        <f t="shared" si="9"/>
        <v>0</v>
      </c>
      <c r="L198">
        <f t="shared" si="10"/>
        <v>21</v>
      </c>
      <c r="M198">
        <f t="shared" si="11"/>
        <v>36</v>
      </c>
    </row>
    <row r="199" spans="1:13" x14ac:dyDescent="0.45">
      <c r="A199">
        <v>23606</v>
      </c>
      <c r="B199" t="s">
        <v>819</v>
      </c>
      <c r="C199" s="2">
        <v>0.28750000000000003</v>
      </c>
      <c r="D199" s="2">
        <v>0.28750000000000003</v>
      </c>
      <c r="E199">
        <v>18431</v>
      </c>
      <c r="F199">
        <v>17</v>
      </c>
      <c r="G199" t="s">
        <v>1423</v>
      </c>
      <c r="H199">
        <f>VLOOKUP(G199,Stops!C:F,3,FALSE)</f>
        <v>40.845629000000002</v>
      </c>
      <c r="I199">
        <f>VLOOKUP(G199,Stops!C:G,4,FALSE)</f>
        <v>-74.021811999999997</v>
      </c>
      <c r="J199" s="2">
        <v>1.4999999999999958E-2</v>
      </c>
      <c r="K199" s="2">
        <f t="shared" si="9"/>
        <v>0</v>
      </c>
      <c r="L199">
        <f t="shared" si="10"/>
        <v>21</v>
      </c>
      <c r="M199">
        <f t="shared" si="11"/>
        <v>36</v>
      </c>
    </row>
    <row r="200" spans="1:13" x14ac:dyDescent="0.45">
      <c r="A200">
        <v>21737</v>
      </c>
      <c r="B200" t="s">
        <v>769</v>
      </c>
      <c r="C200" s="2">
        <v>0.65861111111111115</v>
      </c>
      <c r="D200" s="2">
        <v>0.65861111111111115</v>
      </c>
      <c r="E200">
        <v>1450</v>
      </c>
      <c r="F200">
        <v>22</v>
      </c>
      <c r="G200" t="s">
        <v>1145</v>
      </c>
      <c r="H200">
        <f>VLOOKUP(G200,Stops!C:F,3,FALSE)</f>
        <v>40.828189999999999</v>
      </c>
      <c r="I200">
        <f>VLOOKUP(G200,Stops!C:G,4,FALSE)</f>
        <v>-74.068861999999996</v>
      </c>
      <c r="J200" s="2">
        <v>1.5069444444444358E-2</v>
      </c>
      <c r="K200" s="2">
        <f t="shared" si="9"/>
        <v>0</v>
      </c>
      <c r="L200">
        <f t="shared" si="10"/>
        <v>21</v>
      </c>
      <c r="M200">
        <f t="shared" si="11"/>
        <v>42</v>
      </c>
    </row>
    <row r="201" spans="1:13" x14ac:dyDescent="0.45">
      <c r="A201">
        <v>8793</v>
      </c>
      <c r="B201" t="s">
        <v>409</v>
      </c>
      <c r="C201" s="2">
        <v>0.90104166666666663</v>
      </c>
      <c r="D201" s="2">
        <v>0.90104166666666663</v>
      </c>
      <c r="E201">
        <v>2783</v>
      </c>
      <c r="F201">
        <v>9</v>
      </c>
      <c r="G201" t="s">
        <v>654</v>
      </c>
      <c r="H201">
        <f>VLOOKUP(G201,Stops!C:F,3,FALSE)</f>
        <v>40.745398000000002</v>
      </c>
      <c r="I201">
        <f>VLOOKUP(G201,Stops!C:G,4,FALSE)</f>
        <v>-74.043340999999998</v>
      </c>
      <c r="J201" s="2">
        <v>1.5208333333333268E-2</v>
      </c>
      <c r="K201" s="2">
        <f t="shared" si="9"/>
        <v>0</v>
      </c>
      <c r="L201">
        <f t="shared" si="10"/>
        <v>21</v>
      </c>
      <c r="M201">
        <f t="shared" si="11"/>
        <v>54</v>
      </c>
    </row>
    <row r="202" spans="1:13" x14ac:dyDescent="0.45">
      <c r="A202">
        <v>9940</v>
      </c>
      <c r="B202" t="s">
        <v>456</v>
      </c>
      <c r="C202" s="2">
        <v>0.9440277777777778</v>
      </c>
      <c r="D202" s="2">
        <v>0.9440277777777778</v>
      </c>
      <c r="E202">
        <v>9378</v>
      </c>
      <c r="F202">
        <v>15</v>
      </c>
      <c r="G202" t="s">
        <v>702</v>
      </c>
      <c r="H202">
        <f>VLOOKUP(G202,Stops!C:F,3,FALSE)</f>
        <v>40.75488</v>
      </c>
      <c r="I202">
        <f>VLOOKUP(G202,Stops!C:G,4,FALSE)</f>
        <v>-74.047433999999996</v>
      </c>
      <c r="J202" s="2">
        <v>1.5277777777777724E-2</v>
      </c>
      <c r="K202" s="2">
        <f t="shared" si="9"/>
        <v>0</v>
      </c>
      <c r="L202">
        <f t="shared" si="10"/>
        <v>22</v>
      </c>
      <c r="M202">
        <f t="shared" si="11"/>
        <v>0</v>
      </c>
    </row>
    <row r="203" spans="1:13" x14ac:dyDescent="0.45">
      <c r="A203">
        <v>21737</v>
      </c>
      <c r="B203" t="s">
        <v>769</v>
      </c>
      <c r="C203" s="2">
        <v>0.65840277777777778</v>
      </c>
      <c r="D203" s="2">
        <v>0.65840277777777778</v>
      </c>
      <c r="E203">
        <v>1452</v>
      </c>
      <c r="F203">
        <v>21</v>
      </c>
      <c r="G203" t="s">
        <v>1144</v>
      </c>
      <c r="H203">
        <f>VLOOKUP(G203,Stops!C:F,3,FALSE)</f>
        <v>40.831108</v>
      </c>
      <c r="I203">
        <f>VLOOKUP(G203,Stops!C:G,4,FALSE)</f>
        <v>-74.066209999999998</v>
      </c>
      <c r="J203" s="2">
        <v>1.5277777777777724E-2</v>
      </c>
      <c r="K203" s="2">
        <f t="shared" si="9"/>
        <v>0</v>
      </c>
      <c r="L203">
        <f t="shared" si="10"/>
        <v>22</v>
      </c>
      <c r="M203">
        <f t="shared" si="11"/>
        <v>0</v>
      </c>
    </row>
    <row r="204" spans="1:13" x14ac:dyDescent="0.45">
      <c r="A204">
        <v>23606</v>
      </c>
      <c r="B204" t="s">
        <v>819</v>
      </c>
      <c r="C204" s="2">
        <v>0.28722222222222221</v>
      </c>
      <c r="D204" s="2">
        <v>0.28722222222222221</v>
      </c>
      <c r="E204">
        <v>18430</v>
      </c>
      <c r="F204">
        <v>16</v>
      </c>
      <c r="G204" t="s">
        <v>1422</v>
      </c>
      <c r="H204">
        <f>VLOOKUP(G204,Stops!C:F,3,FALSE)</f>
        <v>40.847158</v>
      </c>
      <c r="I204">
        <f>VLOOKUP(G204,Stops!C:G,4,FALSE)</f>
        <v>-74.021893000000006</v>
      </c>
      <c r="J204" s="2">
        <v>1.5277777777777779E-2</v>
      </c>
      <c r="K204" s="2">
        <f t="shared" si="9"/>
        <v>0</v>
      </c>
      <c r="L204">
        <f t="shared" si="10"/>
        <v>22</v>
      </c>
      <c r="M204">
        <f t="shared" si="11"/>
        <v>0</v>
      </c>
    </row>
    <row r="205" spans="1:13" x14ac:dyDescent="0.45">
      <c r="A205">
        <v>13989</v>
      </c>
      <c r="B205" t="s">
        <v>719</v>
      </c>
      <c r="C205" s="2">
        <v>0.22875000000000001</v>
      </c>
      <c r="D205" s="2">
        <v>0.22875000000000001</v>
      </c>
      <c r="E205">
        <v>43568</v>
      </c>
      <c r="F205">
        <v>7</v>
      </c>
      <c r="G205" t="s">
        <v>754</v>
      </c>
      <c r="H205">
        <f>VLOOKUP(G205,Stops!C:F,3,FALSE)</f>
        <v>40.813847000000003</v>
      </c>
      <c r="I205">
        <f>VLOOKUP(G205,Stops!C:G,4,FALSE)</f>
        <v>-74.010143999999997</v>
      </c>
      <c r="J205" s="2">
        <v>1.5347222222222207E-2</v>
      </c>
      <c r="K205" s="2">
        <f t="shared" si="9"/>
        <v>0</v>
      </c>
      <c r="L205">
        <f t="shared" si="10"/>
        <v>22</v>
      </c>
      <c r="M205">
        <f t="shared" si="11"/>
        <v>6</v>
      </c>
    </row>
    <row r="206" spans="1:13" x14ac:dyDescent="0.45">
      <c r="A206">
        <v>14396</v>
      </c>
      <c r="B206" t="s">
        <v>721</v>
      </c>
      <c r="C206" s="2">
        <v>0.23770833333333333</v>
      </c>
      <c r="D206" s="2">
        <v>0.23770833333333333</v>
      </c>
      <c r="E206">
        <v>2934</v>
      </c>
      <c r="F206">
        <v>4</v>
      </c>
      <c r="G206" t="s">
        <v>803</v>
      </c>
      <c r="H206">
        <f>VLOOKUP(G206,Stops!C:F,3,FALSE)</f>
        <v>40.799287999999997</v>
      </c>
      <c r="I206">
        <f>VLOOKUP(G206,Stops!C:G,4,FALSE)</f>
        <v>-73.996902000000006</v>
      </c>
      <c r="J206" s="2">
        <v>1.5347222222222207E-2</v>
      </c>
      <c r="K206" s="2">
        <f t="shared" si="9"/>
        <v>0</v>
      </c>
      <c r="L206">
        <f t="shared" si="10"/>
        <v>22</v>
      </c>
      <c r="M206">
        <f t="shared" si="11"/>
        <v>6</v>
      </c>
    </row>
    <row r="207" spans="1:13" x14ac:dyDescent="0.45">
      <c r="A207">
        <v>25207</v>
      </c>
      <c r="B207" t="s">
        <v>873</v>
      </c>
      <c r="C207" s="2">
        <v>9.6111111111111105E-2</v>
      </c>
      <c r="D207" s="2">
        <v>9.6111111111111105E-2</v>
      </c>
      <c r="E207">
        <v>500</v>
      </c>
      <c r="F207">
        <v>16</v>
      </c>
      <c r="G207" t="s">
        <v>1467</v>
      </c>
      <c r="H207">
        <f>VLOOKUP(G207,Stops!C:F,3,FALSE)</f>
        <v>40.813049999999997</v>
      </c>
      <c r="I207">
        <f>VLOOKUP(G207,Stops!C:G,4,FALSE)</f>
        <v>-73.998752999999994</v>
      </c>
      <c r="J207" s="2">
        <v>1.534722222222222E-2</v>
      </c>
      <c r="K207" s="2">
        <f t="shared" si="9"/>
        <v>0</v>
      </c>
      <c r="L207">
        <f t="shared" si="10"/>
        <v>22</v>
      </c>
      <c r="M207">
        <f t="shared" si="11"/>
        <v>6</v>
      </c>
    </row>
    <row r="208" spans="1:13" x14ac:dyDescent="0.45">
      <c r="A208">
        <v>22033</v>
      </c>
      <c r="B208" t="s">
        <v>775</v>
      </c>
      <c r="C208" s="2">
        <v>0.23354166666666668</v>
      </c>
      <c r="D208" s="2">
        <v>0.23354166666666668</v>
      </c>
      <c r="E208">
        <v>29429</v>
      </c>
      <c r="F208">
        <v>27</v>
      </c>
      <c r="G208" t="s">
        <v>1287</v>
      </c>
      <c r="H208">
        <f>VLOOKUP(G208,Stops!C:F,3,FALSE)</f>
        <v>40.798250000000003</v>
      </c>
      <c r="I208">
        <f>VLOOKUP(G208,Stops!C:G,4,FALSE)</f>
        <v>-74.014953000000006</v>
      </c>
      <c r="J208" s="2">
        <v>1.5347222222222234E-2</v>
      </c>
      <c r="K208" s="2">
        <f t="shared" si="9"/>
        <v>0</v>
      </c>
      <c r="L208">
        <f t="shared" si="10"/>
        <v>22</v>
      </c>
      <c r="M208">
        <f t="shared" si="11"/>
        <v>6</v>
      </c>
    </row>
    <row r="209" spans="1:13" x14ac:dyDescent="0.45">
      <c r="A209">
        <v>21737</v>
      </c>
      <c r="B209" t="s">
        <v>769</v>
      </c>
      <c r="C209" s="2">
        <v>0.65826388888888887</v>
      </c>
      <c r="D209" s="2">
        <v>0.65826388888888887</v>
      </c>
      <c r="E209">
        <v>1451</v>
      </c>
      <c r="F209">
        <v>20</v>
      </c>
      <c r="G209" t="s">
        <v>1143</v>
      </c>
      <c r="H209">
        <f>VLOOKUP(G209,Stops!C:F,3,FALSE)</f>
        <v>40.833128000000002</v>
      </c>
      <c r="I209">
        <f>VLOOKUP(G209,Stops!C:G,4,FALSE)</f>
        <v>-74.064550999999994</v>
      </c>
      <c r="J209" s="2">
        <v>1.5416666666666634E-2</v>
      </c>
      <c r="K209" s="2">
        <f t="shared" si="9"/>
        <v>0</v>
      </c>
      <c r="L209">
        <f t="shared" si="10"/>
        <v>22</v>
      </c>
      <c r="M209">
        <f t="shared" si="11"/>
        <v>12</v>
      </c>
    </row>
    <row r="210" spans="1:13" x14ac:dyDescent="0.45">
      <c r="A210">
        <v>22033</v>
      </c>
      <c r="B210" t="s">
        <v>775</v>
      </c>
      <c r="C210" s="2">
        <v>0.23347222222222222</v>
      </c>
      <c r="D210" s="2">
        <v>0.23347222222222222</v>
      </c>
      <c r="E210">
        <v>29428</v>
      </c>
      <c r="F210">
        <v>26</v>
      </c>
      <c r="G210" t="s">
        <v>1286</v>
      </c>
      <c r="H210">
        <f>VLOOKUP(G210,Stops!C:F,3,FALSE)</f>
        <v>40.799390000000002</v>
      </c>
      <c r="I210">
        <f>VLOOKUP(G210,Stops!C:G,4,FALSE)</f>
        <v>-74.014471</v>
      </c>
      <c r="J210" s="2">
        <v>1.541666666666669E-2</v>
      </c>
      <c r="K210" s="2">
        <f t="shared" si="9"/>
        <v>0</v>
      </c>
      <c r="L210">
        <f t="shared" si="10"/>
        <v>22</v>
      </c>
      <c r="M210">
        <f t="shared" si="11"/>
        <v>12</v>
      </c>
    </row>
    <row r="211" spans="1:13" x14ac:dyDescent="0.45">
      <c r="A211">
        <v>15400</v>
      </c>
      <c r="B211" t="s">
        <v>734</v>
      </c>
      <c r="C211" s="2">
        <v>0.26256944444444447</v>
      </c>
      <c r="D211" s="2">
        <v>0.26256944444444447</v>
      </c>
      <c r="E211">
        <v>16459</v>
      </c>
      <c r="F211">
        <v>10</v>
      </c>
      <c r="G211" t="s">
        <v>832</v>
      </c>
      <c r="H211">
        <f>VLOOKUP(G211,Stops!C:F,3,FALSE)</f>
        <v>40.786107999999999</v>
      </c>
      <c r="I211">
        <f>VLOOKUP(G211,Stops!C:G,4,FALSE)</f>
        <v>-74.075451000000001</v>
      </c>
      <c r="J211" s="2">
        <v>1.5486111111111089E-2</v>
      </c>
      <c r="K211" s="2">
        <f t="shared" si="9"/>
        <v>0</v>
      </c>
      <c r="L211">
        <f t="shared" si="10"/>
        <v>22</v>
      </c>
      <c r="M211">
        <f t="shared" si="11"/>
        <v>18</v>
      </c>
    </row>
    <row r="212" spans="1:13" x14ac:dyDescent="0.45">
      <c r="A212">
        <v>23710</v>
      </c>
      <c r="B212" t="s">
        <v>820</v>
      </c>
      <c r="C212" s="2">
        <v>0.32145833333333335</v>
      </c>
      <c r="D212" s="2">
        <v>0.32145833333333335</v>
      </c>
      <c r="E212">
        <v>2986</v>
      </c>
      <c r="F212">
        <v>30</v>
      </c>
      <c r="G212" t="s">
        <v>1399</v>
      </c>
      <c r="H212">
        <f>VLOOKUP(G212,Stops!C:F,3,FALSE)</f>
        <v>40.793739000000002</v>
      </c>
      <c r="I212">
        <f>VLOOKUP(G212,Stops!C:G,4,FALSE)</f>
        <v>-73.997411999999997</v>
      </c>
      <c r="J212" s="2">
        <v>1.5486111111111089E-2</v>
      </c>
      <c r="K212" s="2">
        <f t="shared" si="9"/>
        <v>0</v>
      </c>
      <c r="L212">
        <f t="shared" si="10"/>
        <v>22</v>
      </c>
      <c r="M212">
        <f t="shared" si="11"/>
        <v>18</v>
      </c>
    </row>
    <row r="213" spans="1:13" x14ac:dyDescent="0.45">
      <c r="A213">
        <v>13989</v>
      </c>
      <c r="B213" t="s">
        <v>719</v>
      </c>
      <c r="C213" s="2">
        <v>0.2286111111111111</v>
      </c>
      <c r="D213" s="2">
        <v>0.2286111111111111</v>
      </c>
      <c r="E213">
        <v>43479</v>
      </c>
      <c r="F213">
        <v>6</v>
      </c>
      <c r="G213" t="s">
        <v>753</v>
      </c>
      <c r="H213">
        <f>VLOOKUP(G213,Stops!C:F,3,FALSE)</f>
        <v>40.814360000000001</v>
      </c>
      <c r="I213">
        <f>VLOOKUP(G213,Stops!C:G,4,FALSE)</f>
        <v>-74.009713000000005</v>
      </c>
      <c r="J213" s="2">
        <v>1.5486111111111117E-2</v>
      </c>
      <c r="K213" s="2">
        <f t="shared" si="9"/>
        <v>0</v>
      </c>
      <c r="L213">
        <f t="shared" si="10"/>
        <v>22</v>
      </c>
      <c r="M213">
        <f t="shared" si="11"/>
        <v>18</v>
      </c>
    </row>
    <row r="214" spans="1:13" x14ac:dyDescent="0.45">
      <c r="A214">
        <v>8580</v>
      </c>
      <c r="B214" t="s">
        <v>408</v>
      </c>
      <c r="C214" s="2">
        <v>0.25</v>
      </c>
      <c r="D214" s="2">
        <v>0.25</v>
      </c>
      <c r="E214">
        <v>32457</v>
      </c>
      <c r="F214">
        <v>1</v>
      </c>
      <c r="G214" t="s">
        <v>632</v>
      </c>
      <c r="H214">
        <f>VLOOKUP(G214,Stops!C:F,3,FALSE)</f>
        <v>40.802318999999997</v>
      </c>
      <c r="I214">
        <f>VLOOKUP(G214,Stops!C:G,4,FALSE)</f>
        <v>-74.059053000000006</v>
      </c>
      <c r="J214" s="2">
        <v>1.5625E-2</v>
      </c>
      <c r="K214" s="2">
        <f t="shared" si="9"/>
        <v>0</v>
      </c>
      <c r="L214">
        <f t="shared" si="10"/>
        <v>22</v>
      </c>
      <c r="M214">
        <f t="shared" si="11"/>
        <v>30</v>
      </c>
    </row>
    <row r="215" spans="1:13" x14ac:dyDescent="0.45">
      <c r="A215">
        <v>21925</v>
      </c>
      <c r="B215" t="s">
        <v>772</v>
      </c>
      <c r="C215" s="2">
        <v>0.2597916666666667</v>
      </c>
      <c r="D215" s="2">
        <v>0.2597916666666667</v>
      </c>
      <c r="E215">
        <v>17842</v>
      </c>
      <c r="F215">
        <v>36</v>
      </c>
      <c r="G215" t="s">
        <v>1231</v>
      </c>
      <c r="H215">
        <f>VLOOKUP(G215,Stops!C:F,3,FALSE)</f>
        <v>40.854647</v>
      </c>
      <c r="I215">
        <f>VLOOKUP(G215,Stops!C:G,4,FALSE)</f>
        <v>-74.042451999999997</v>
      </c>
      <c r="J215" s="2">
        <v>1.5625E-2</v>
      </c>
      <c r="K215" s="2">
        <f t="shared" si="9"/>
        <v>0</v>
      </c>
      <c r="L215">
        <f t="shared" si="10"/>
        <v>22</v>
      </c>
      <c r="M215">
        <f t="shared" si="11"/>
        <v>30</v>
      </c>
    </row>
    <row r="216" spans="1:13" x14ac:dyDescent="0.45">
      <c r="A216">
        <v>23606</v>
      </c>
      <c r="B216" t="s">
        <v>819</v>
      </c>
      <c r="C216" s="2">
        <v>0.28687499999999999</v>
      </c>
      <c r="D216" s="2">
        <v>0.28687499999999999</v>
      </c>
      <c r="E216">
        <v>18429</v>
      </c>
      <c r="F216">
        <v>15</v>
      </c>
      <c r="G216" t="s">
        <v>1421</v>
      </c>
      <c r="H216">
        <f>VLOOKUP(G216,Stops!C:F,3,FALSE)</f>
        <v>40.849268000000002</v>
      </c>
      <c r="I216">
        <f>VLOOKUP(G216,Stops!C:G,4,FALSE)</f>
        <v>-74.021641000000002</v>
      </c>
      <c r="J216" s="2">
        <v>1.5625E-2</v>
      </c>
      <c r="K216" s="2">
        <f t="shared" si="9"/>
        <v>0</v>
      </c>
      <c r="L216">
        <f t="shared" si="10"/>
        <v>22</v>
      </c>
      <c r="M216">
        <f t="shared" si="11"/>
        <v>30</v>
      </c>
    </row>
    <row r="217" spans="1:13" x14ac:dyDescent="0.45">
      <c r="A217">
        <v>9939</v>
      </c>
      <c r="B217" t="s">
        <v>456</v>
      </c>
      <c r="C217" s="2">
        <v>0.90194444444444455</v>
      </c>
      <c r="D217" s="2">
        <v>0.90194444444444455</v>
      </c>
      <c r="E217">
        <v>9377</v>
      </c>
      <c r="F217">
        <v>14</v>
      </c>
      <c r="G217" t="s">
        <v>701</v>
      </c>
      <c r="H217">
        <f>VLOOKUP(G217,Stops!C:F,3,FALSE)</f>
        <v>40.753548000000002</v>
      </c>
      <c r="I217">
        <f>VLOOKUP(G217,Stops!C:G,4,FALSE)</f>
        <v>-74.048963000000001</v>
      </c>
      <c r="J217" s="2">
        <v>1.5694444444444344E-2</v>
      </c>
      <c r="K217" s="2">
        <f t="shared" si="9"/>
        <v>0</v>
      </c>
      <c r="L217">
        <f t="shared" si="10"/>
        <v>22</v>
      </c>
      <c r="M217">
        <f t="shared" si="11"/>
        <v>36</v>
      </c>
    </row>
    <row r="218" spans="1:13" x14ac:dyDescent="0.45">
      <c r="A218">
        <v>21737</v>
      </c>
      <c r="B218" t="s">
        <v>769</v>
      </c>
      <c r="C218" s="2">
        <v>0.65791666666666659</v>
      </c>
      <c r="D218" s="2">
        <v>0.65791666666666659</v>
      </c>
      <c r="E218">
        <v>42542</v>
      </c>
      <c r="F218">
        <v>19</v>
      </c>
      <c r="G218" t="s">
        <v>1142</v>
      </c>
      <c r="H218">
        <f>VLOOKUP(G218,Stops!C:F,3,FALSE)</f>
        <v>40.835619000000001</v>
      </c>
      <c r="I218">
        <f>VLOOKUP(G218,Stops!C:G,4,FALSE)</f>
        <v>-74.067063000000005</v>
      </c>
      <c r="J218" s="2">
        <v>1.5763888888888911E-2</v>
      </c>
      <c r="K218" s="2">
        <f t="shared" si="9"/>
        <v>0</v>
      </c>
      <c r="L218">
        <f t="shared" si="10"/>
        <v>22</v>
      </c>
      <c r="M218">
        <f t="shared" si="11"/>
        <v>42</v>
      </c>
    </row>
    <row r="219" spans="1:13" x14ac:dyDescent="0.45">
      <c r="A219">
        <v>8793</v>
      </c>
      <c r="B219" t="s">
        <v>409</v>
      </c>
      <c r="C219" s="2">
        <v>0.90041666666666664</v>
      </c>
      <c r="D219" s="2">
        <v>0.90041666666666664</v>
      </c>
      <c r="E219">
        <v>26614</v>
      </c>
      <c r="F219">
        <v>8</v>
      </c>
      <c r="G219" t="s">
        <v>653</v>
      </c>
      <c r="H219">
        <f>VLOOKUP(G219,Stops!C:F,3,FALSE)</f>
        <v>40.743450000000003</v>
      </c>
      <c r="I219">
        <f>VLOOKUP(G219,Stops!C:G,4,FALSE)</f>
        <v>-74.044582000000005</v>
      </c>
      <c r="J219" s="2">
        <v>1.5833333333333255E-2</v>
      </c>
      <c r="K219" s="2">
        <f t="shared" si="9"/>
        <v>0</v>
      </c>
      <c r="L219">
        <f t="shared" si="10"/>
        <v>22</v>
      </c>
      <c r="M219">
        <f t="shared" si="11"/>
        <v>48</v>
      </c>
    </row>
    <row r="220" spans="1:13" x14ac:dyDescent="0.45">
      <c r="A220">
        <v>23606</v>
      </c>
      <c r="B220" t="s">
        <v>819</v>
      </c>
      <c r="C220" s="2">
        <v>0.28666666666666668</v>
      </c>
      <c r="D220" s="2">
        <v>0.28666666666666668</v>
      </c>
      <c r="E220">
        <v>18428</v>
      </c>
      <c r="F220">
        <v>14</v>
      </c>
      <c r="G220" t="s">
        <v>1420</v>
      </c>
      <c r="H220">
        <f>VLOOKUP(G220,Stops!C:F,3,FALSE)</f>
        <v>40.851140000000001</v>
      </c>
      <c r="I220">
        <f>VLOOKUP(G220,Stops!C:G,4,FALSE)</f>
        <v>-74.020760999999993</v>
      </c>
      <c r="J220" s="2">
        <v>1.583333333333331E-2</v>
      </c>
      <c r="K220" s="2">
        <f t="shared" si="9"/>
        <v>0</v>
      </c>
      <c r="L220">
        <f t="shared" si="10"/>
        <v>22</v>
      </c>
      <c r="M220">
        <f t="shared" si="11"/>
        <v>48</v>
      </c>
    </row>
    <row r="221" spans="1:13" x14ac:dyDescent="0.45">
      <c r="A221">
        <v>8870</v>
      </c>
      <c r="B221" t="s">
        <v>411</v>
      </c>
      <c r="C221" s="2">
        <v>0.30416666666666664</v>
      </c>
      <c r="D221" s="2">
        <v>0.30416666666666664</v>
      </c>
      <c r="E221">
        <v>27310</v>
      </c>
      <c r="F221">
        <v>1</v>
      </c>
      <c r="G221" t="s">
        <v>667</v>
      </c>
      <c r="H221">
        <f>VLOOKUP(G221,Stops!C:F,3,FALSE)</f>
        <v>40.761018</v>
      </c>
      <c r="I221">
        <f>VLOOKUP(G221,Stops!C:G,4,FALSE)</f>
        <v>-74.029370999999998</v>
      </c>
      <c r="J221" s="2">
        <v>1.5902777777777821E-2</v>
      </c>
      <c r="K221" s="2">
        <f t="shared" si="9"/>
        <v>0</v>
      </c>
      <c r="L221">
        <f t="shared" si="10"/>
        <v>22</v>
      </c>
      <c r="M221">
        <f t="shared" si="11"/>
        <v>54</v>
      </c>
    </row>
    <row r="222" spans="1:13" x14ac:dyDescent="0.45">
      <c r="A222">
        <v>14395</v>
      </c>
      <c r="B222" t="s">
        <v>721</v>
      </c>
      <c r="C222" s="2">
        <v>0.19194444444444445</v>
      </c>
      <c r="D222" s="2">
        <v>0.19194444444444445</v>
      </c>
      <c r="E222">
        <v>2993</v>
      </c>
      <c r="F222">
        <v>3</v>
      </c>
      <c r="G222" t="s">
        <v>802</v>
      </c>
      <c r="H222">
        <f>VLOOKUP(G222,Stops!C:F,3,FALSE)</f>
        <v>40.801839999999999</v>
      </c>
      <c r="I222">
        <f>VLOOKUP(G222,Stops!C:G,4,FALSE)</f>
        <v>-73.996233000000004</v>
      </c>
      <c r="J222" s="2">
        <v>1.5972222222222221E-2</v>
      </c>
      <c r="K222" s="2">
        <f t="shared" si="9"/>
        <v>0</v>
      </c>
      <c r="L222">
        <f t="shared" si="10"/>
        <v>23</v>
      </c>
      <c r="M222">
        <f t="shared" si="11"/>
        <v>0</v>
      </c>
    </row>
    <row r="223" spans="1:13" x14ac:dyDescent="0.45">
      <c r="A223">
        <v>25206</v>
      </c>
      <c r="B223" t="s">
        <v>873</v>
      </c>
      <c r="C223" s="2">
        <v>5.3819444444444448E-2</v>
      </c>
      <c r="D223" s="2">
        <v>5.3819444444444448E-2</v>
      </c>
      <c r="E223">
        <v>35356</v>
      </c>
      <c r="F223">
        <v>15</v>
      </c>
      <c r="G223" t="s">
        <v>1466</v>
      </c>
      <c r="H223">
        <f>VLOOKUP(G223,Stops!C:F,3,FALSE)</f>
        <v>40.815058999999998</v>
      </c>
      <c r="I223">
        <f>VLOOKUP(G223,Stops!C:G,4,FALSE)</f>
        <v>-73.996093000000002</v>
      </c>
      <c r="J223" s="2">
        <v>1.5972222222222221E-2</v>
      </c>
      <c r="K223" s="2">
        <f t="shared" si="9"/>
        <v>0</v>
      </c>
      <c r="L223">
        <f t="shared" si="10"/>
        <v>23</v>
      </c>
      <c r="M223">
        <f t="shared" si="11"/>
        <v>0</v>
      </c>
    </row>
    <row r="224" spans="1:13" x14ac:dyDescent="0.45">
      <c r="A224">
        <v>22033</v>
      </c>
      <c r="B224" t="s">
        <v>775</v>
      </c>
      <c r="C224" s="2">
        <v>0.23291666666666666</v>
      </c>
      <c r="D224" s="2">
        <v>0.23291666666666666</v>
      </c>
      <c r="E224">
        <v>29427</v>
      </c>
      <c r="F224">
        <v>25</v>
      </c>
      <c r="G224" t="s">
        <v>1285</v>
      </c>
      <c r="H224">
        <f>VLOOKUP(G224,Stops!C:F,3,FALSE)</f>
        <v>40.800759999999997</v>
      </c>
      <c r="I224">
        <f>VLOOKUP(G224,Stops!C:G,4,FALSE)</f>
        <v>-74.013660000000002</v>
      </c>
      <c r="J224" s="2">
        <v>1.5972222222222249E-2</v>
      </c>
      <c r="K224" s="2">
        <f t="shared" si="9"/>
        <v>0</v>
      </c>
      <c r="L224">
        <f t="shared" si="10"/>
        <v>23</v>
      </c>
      <c r="M224">
        <f t="shared" si="11"/>
        <v>0</v>
      </c>
    </row>
    <row r="225" spans="1:13" x14ac:dyDescent="0.45">
      <c r="A225">
        <v>9941</v>
      </c>
      <c r="B225" t="s">
        <v>456</v>
      </c>
      <c r="C225" s="2">
        <v>0.98493055555555553</v>
      </c>
      <c r="D225" s="2">
        <v>0.98493055555555553</v>
      </c>
      <c r="E225">
        <v>9376</v>
      </c>
      <c r="F225">
        <v>13</v>
      </c>
      <c r="G225" t="s">
        <v>700</v>
      </c>
      <c r="H225">
        <f>VLOOKUP(G225,Stops!C:F,3,FALSE)</f>
        <v>40.753127999999997</v>
      </c>
      <c r="I225">
        <f>VLOOKUP(G225,Stops!C:G,4,FALSE)</f>
        <v>-74.050989999999999</v>
      </c>
      <c r="J225" s="2">
        <v>1.6041666666666621E-2</v>
      </c>
      <c r="K225" s="2">
        <f t="shared" si="9"/>
        <v>0</v>
      </c>
      <c r="L225">
        <f t="shared" si="10"/>
        <v>23</v>
      </c>
      <c r="M225">
        <f t="shared" si="11"/>
        <v>6</v>
      </c>
    </row>
    <row r="226" spans="1:13" x14ac:dyDescent="0.45">
      <c r="A226">
        <v>21737</v>
      </c>
      <c r="B226" t="s">
        <v>769</v>
      </c>
      <c r="C226" s="2">
        <v>0.65763888888888888</v>
      </c>
      <c r="D226" s="2">
        <v>0.65763888888888888</v>
      </c>
      <c r="E226">
        <v>18122</v>
      </c>
      <c r="F226">
        <v>18</v>
      </c>
      <c r="G226" t="s">
        <v>1141</v>
      </c>
      <c r="H226">
        <f>VLOOKUP(G226,Stops!C:F,3,FALSE)</f>
        <v>40.838118000000001</v>
      </c>
      <c r="I226">
        <f>VLOOKUP(G226,Stops!C:G,4,FALSE)</f>
        <v>-74.065662000000003</v>
      </c>
      <c r="J226" s="2">
        <v>1.6041666666666621E-2</v>
      </c>
      <c r="K226" s="2">
        <f t="shared" si="9"/>
        <v>0</v>
      </c>
      <c r="L226">
        <f t="shared" si="10"/>
        <v>23</v>
      </c>
      <c r="M226">
        <f t="shared" si="11"/>
        <v>6</v>
      </c>
    </row>
    <row r="227" spans="1:13" x14ac:dyDescent="0.45">
      <c r="A227">
        <v>23606</v>
      </c>
      <c r="B227" t="s">
        <v>819</v>
      </c>
      <c r="C227" s="2">
        <v>0.28645833333333331</v>
      </c>
      <c r="D227" s="2">
        <v>0.28645833333333331</v>
      </c>
      <c r="E227">
        <v>18427</v>
      </c>
      <c r="F227">
        <v>13</v>
      </c>
      <c r="G227" t="s">
        <v>1419</v>
      </c>
      <c r="H227">
        <f>VLOOKUP(G227,Stops!C:F,3,FALSE)</f>
        <v>40.852778000000001</v>
      </c>
      <c r="I227">
        <f>VLOOKUP(G227,Stops!C:G,4,FALSE)</f>
        <v>-74.020032999999998</v>
      </c>
      <c r="J227" s="2">
        <v>1.6041666666666676E-2</v>
      </c>
      <c r="K227" s="2">
        <f t="shared" si="9"/>
        <v>0</v>
      </c>
      <c r="L227">
        <f t="shared" si="10"/>
        <v>23</v>
      </c>
      <c r="M227">
        <f t="shared" si="11"/>
        <v>6</v>
      </c>
    </row>
    <row r="228" spans="1:13" x14ac:dyDescent="0.45">
      <c r="A228">
        <v>8461</v>
      </c>
      <c r="B228" t="s">
        <v>406</v>
      </c>
      <c r="C228" s="2">
        <v>0.87638888888888899</v>
      </c>
      <c r="D228" s="2">
        <v>0.87638888888888899</v>
      </c>
      <c r="E228">
        <v>43249</v>
      </c>
      <c r="F228">
        <v>58</v>
      </c>
      <c r="G228" t="s">
        <v>594</v>
      </c>
      <c r="H228">
        <f>VLOOKUP(G228,Stops!C:F,3,FALSE)</f>
        <v>40.732059</v>
      </c>
      <c r="I228">
        <f>VLOOKUP(G228,Stops!C:G,4,FALSE)</f>
        <v>-74.062111000000002</v>
      </c>
      <c r="J228" s="2">
        <v>1.618055555555542E-2</v>
      </c>
      <c r="K228" s="2">
        <f t="shared" si="9"/>
        <v>0</v>
      </c>
      <c r="L228">
        <f t="shared" si="10"/>
        <v>23</v>
      </c>
      <c r="M228">
        <f t="shared" si="11"/>
        <v>18</v>
      </c>
    </row>
    <row r="229" spans="1:13" x14ac:dyDescent="0.45">
      <c r="A229">
        <v>8793</v>
      </c>
      <c r="B229" t="s">
        <v>409</v>
      </c>
      <c r="C229" s="2">
        <v>0.90006944444444448</v>
      </c>
      <c r="D229" s="2">
        <v>0.90006944444444448</v>
      </c>
      <c r="E229">
        <v>35316</v>
      </c>
      <c r="F229">
        <v>7</v>
      </c>
      <c r="G229" t="s">
        <v>652</v>
      </c>
      <c r="H229">
        <f>VLOOKUP(G229,Stops!C:F,3,FALSE)</f>
        <v>40.742438999999997</v>
      </c>
      <c r="I229">
        <f>VLOOKUP(G229,Stops!C:G,4,FALSE)</f>
        <v>-74.045259999999999</v>
      </c>
      <c r="J229" s="2">
        <v>1.618055555555542E-2</v>
      </c>
      <c r="K229" s="2">
        <f t="shared" si="9"/>
        <v>0</v>
      </c>
      <c r="L229">
        <f t="shared" si="10"/>
        <v>23</v>
      </c>
      <c r="M229">
        <f t="shared" si="11"/>
        <v>18</v>
      </c>
    </row>
    <row r="230" spans="1:13" x14ac:dyDescent="0.45">
      <c r="A230">
        <v>5342</v>
      </c>
      <c r="B230" t="s">
        <v>102</v>
      </c>
      <c r="C230" s="2">
        <v>0.24888888888888891</v>
      </c>
      <c r="D230" s="2">
        <v>0.24888888888888891</v>
      </c>
      <c r="E230">
        <v>4785</v>
      </c>
      <c r="F230">
        <v>31</v>
      </c>
      <c r="G230" t="s">
        <v>237</v>
      </c>
      <c r="H230">
        <f>VLOOKUP(G230,Stops!C:F,3,FALSE)</f>
        <v>40.698087000000001</v>
      </c>
      <c r="I230">
        <f>VLOOKUP(G230,Stops!C:G,4,FALSE)</f>
        <v>-74.220690000000005</v>
      </c>
      <c r="J230" s="2">
        <v>1.6180555555555504E-2</v>
      </c>
      <c r="K230" s="2">
        <f t="shared" si="9"/>
        <v>0</v>
      </c>
      <c r="L230">
        <f t="shared" si="10"/>
        <v>23</v>
      </c>
      <c r="M230">
        <f t="shared" si="11"/>
        <v>18</v>
      </c>
    </row>
    <row r="231" spans="1:13" x14ac:dyDescent="0.45">
      <c r="A231">
        <v>13989</v>
      </c>
      <c r="B231" t="s">
        <v>719</v>
      </c>
      <c r="C231" s="2">
        <v>0.22791666666666666</v>
      </c>
      <c r="D231" s="2">
        <v>0.22791666666666666</v>
      </c>
      <c r="E231">
        <v>26446</v>
      </c>
      <c r="F231">
        <v>5</v>
      </c>
      <c r="G231" t="s">
        <v>752</v>
      </c>
      <c r="H231">
        <f>VLOOKUP(G231,Stops!C:F,3,FALSE)</f>
        <v>40.818697999999998</v>
      </c>
      <c r="I231">
        <f>VLOOKUP(G231,Stops!C:G,4,FALSE)</f>
        <v>-74.007840999999999</v>
      </c>
      <c r="J231" s="2">
        <v>1.6180555555555559E-2</v>
      </c>
      <c r="K231" s="2">
        <f t="shared" si="9"/>
        <v>0</v>
      </c>
      <c r="L231">
        <f t="shared" si="10"/>
        <v>23</v>
      </c>
      <c r="M231">
        <f t="shared" si="11"/>
        <v>18</v>
      </c>
    </row>
    <row r="232" spans="1:13" x14ac:dyDescent="0.45">
      <c r="A232">
        <v>22033</v>
      </c>
      <c r="B232" t="s">
        <v>775</v>
      </c>
      <c r="C232" s="2">
        <v>0.23270833333333332</v>
      </c>
      <c r="D232" s="2">
        <v>0.23270833333333332</v>
      </c>
      <c r="E232">
        <v>29426</v>
      </c>
      <c r="F232">
        <v>24</v>
      </c>
      <c r="G232" t="s">
        <v>1284</v>
      </c>
      <c r="H232">
        <f>VLOOKUP(G232,Stops!C:F,3,FALSE)</f>
        <v>40.802418000000003</v>
      </c>
      <c r="I232">
        <f>VLOOKUP(G232,Stops!C:G,4,FALSE)</f>
        <v>-74.012512000000001</v>
      </c>
      <c r="J232" s="2">
        <v>1.6180555555555587E-2</v>
      </c>
      <c r="K232" s="2">
        <f t="shared" si="9"/>
        <v>0</v>
      </c>
      <c r="L232">
        <f t="shared" si="10"/>
        <v>23</v>
      </c>
      <c r="M232">
        <f t="shared" si="11"/>
        <v>18</v>
      </c>
    </row>
    <row r="233" spans="1:13" x14ac:dyDescent="0.45">
      <c r="A233">
        <v>23606</v>
      </c>
      <c r="B233" t="s">
        <v>819</v>
      </c>
      <c r="C233" s="2">
        <v>0.28625</v>
      </c>
      <c r="D233" s="2">
        <v>0.28625</v>
      </c>
      <c r="E233">
        <v>18426</v>
      </c>
      <c r="F233">
        <v>12</v>
      </c>
      <c r="G233" t="s">
        <v>1418</v>
      </c>
      <c r="H233">
        <f>VLOOKUP(G233,Stops!C:F,3,FALSE)</f>
        <v>40.853979000000002</v>
      </c>
      <c r="I233">
        <f>VLOOKUP(G233,Stops!C:G,4,FALSE)</f>
        <v>-74.019473000000005</v>
      </c>
      <c r="J233" s="2">
        <v>1.6249999999999987E-2</v>
      </c>
      <c r="K233" s="2">
        <f t="shared" si="9"/>
        <v>0</v>
      </c>
      <c r="L233">
        <f t="shared" si="10"/>
        <v>23</v>
      </c>
      <c r="M233">
        <f t="shared" si="11"/>
        <v>24</v>
      </c>
    </row>
    <row r="234" spans="1:13" x14ac:dyDescent="0.45">
      <c r="A234">
        <v>13989</v>
      </c>
      <c r="B234" t="s">
        <v>719</v>
      </c>
      <c r="C234" s="2">
        <v>0.22777777777777777</v>
      </c>
      <c r="D234" s="2">
        <v>0.22777777777777777</v>
      </c>
      <c r="E234">
        <v>36829</v>
      </c>
      <c r="F234">
        <v>4</v>
      </c>
      <c r="G234" t="s">
        <v>751</v>
      </c>
      <c r="H234">
        <f>VLOOKUP(G234,Stops!C:F,3,FALSE)</f>
        <v>40.820408</v>
      </c>
      <c r="I234">
        <f>VLOOKUP(G234,Stops!C:G,4,FALSE)</f>
        <v>-74.007901000000004</v>
      </c>
      <c r="J234" s="2">
        <v>1.6319444444444442E-2</v>
      </c>
      <c r="K234" s="2">
        <f t="shared" si="9"/>
        <v>0</v>
      </c>
      <c r="L234">
        <f t="shared" si="10"/>
        <v>23</v>
      </c>
      <c r="M234">
        <f t="shared" si="11"/>
        <v>30</v>
      </c>
    </row>
    <row r="235" spans="1:13" x14ac:dyDescent="0.45">
      <c r="A235">
        <v>21925</v>
      </c>
      <c r="B235" t="s">
        <v>772</v>
      </c>
      <c r="C235" s="2">
        <v>0.25909722222222226</v>
      </c>
      <c r="D235" s="2">
        <v>0.25909722222222226</v>
      </c>
      <c r="E235">
        <v>10107</v>
      </c>
      <c r="F235">
        <v>35</v>
      </c>
      <c r="G235" t="s">
        <v>1230</v>
      </c>
      <c r="H235">
        <f>VLOOKUP(G235,Stops!C:F,3,FALSE)</f>
        <v>40.855446999999998</v>
      </c>
      <c r="I235">
        <f>VLOOKUP(G235,Stops!C:G,4,FALSE)</f>
        <v>-74.046212999999995</v>
      </c>
      <c r="J235" s="2">
        <v>1.6319444444444442E-2</v>
      </c>
      <c r="K235" s="2">
        <f t="shared" si="9"/>
        <v>0</v>
      </c>
      <c r="L235">
        <f t="shared" si="10"/>
        <v>23</v>
      </c>
      <c r="M235">
        <f t="shared" si="11"/>
        <v>30</v>
      </c>
    </row>
    <row r="236" spans="1:13" x14ac:dyDescent="0.45">
      <c r="A236">
        <v>25207</v>
      </c>
      <c r="B236" t="s">
        <v>873</v>
      </c>
      <c r="C236" s="2">
        <v>9.5138888888888884E-2</v>
      </c>
      <c r="D236" s="2">
        <v>9.5138888888888884E-2</v>
      </c>
      <c r="E236">
        <v>505</v>
      </c>
      <c r="F236">
        <v>14</v>
      </c>
      <c r="G236" t="s">
        <v>1465</v>
      </c>
      <c r="H236">
        <f>VLOOKUP(G236,Stops!C:F,3,FALSE)</f>
        <v>40.816718999999999</v>
      </c>
      <c r="I236">
        <f>VLOOKUP(G236,Stops!C:G,4,FALSE)</f>
        <v>-73.994771</v>
      </c>
      <c r="J236" s="2">
        <v>1.6319444444444442E-2</v>
      </c>
      <c r="K236" s="2">
        <f t="shared" si="9"/>
        <v>0</v>
      </c>
      <c r="L236">
        <f t="shared" si="10"/>
        <v>23</v>
      </c>
      <c r="M236">
        <f t="shared" si="11"/>
        <v>30</v>
      </c>
    </row>
    <row r="237" spans="1:13" x14ac:dyDescent="0.45">
      <c r="A237">
        <v>3194</v>
      </c>
      <c r="B237" t="s">
        <v>69</v>
      </c>
      <c r="C237" s="2">
        <v>1.0117361111111112</v>
      </c>
      <c r="D237" s="2">
        <v>1.0117361111111112</v>
      </c>
      <c r="E237">
        <v>2402</v>
      </c>
      <c r="F237">
        <v>25</v>
      </c>
      <c r="G237" t="s">
        <v>95</v>
      </c>
      <c r="H237">
        <f>VLOOKUP(G237,Stops!C:F,3,FALSE)</f>
        <v>40.734259000000002</v>
      </c>
      <c r="I237">
        <f>VLOOKUP(G237,Stops!C:G,4,FALSE)</f>
        <v>-74.128530999999995</v>
      </c>
      <c r="J237" s="2">
        <v>1.6388888888888786E-2</v>
      </c>
      <c r="K237" s="2">
        <f t="shared" si="9"/>
        <v>0</v>
      </c>
      <c r="L237">
        <f t="shared" si="10"/>
        <v>23</v>
      </c>
      <c r="M237">
        <f t="shared" si="11"/>
        <v>36</v>
      </c>
    </row>
    <row r="238" spans="1:13" x14ac:dyDescent="0.45">
      <c r="A238">
        <v>23606</v>
      </c>
      <c r="B238" t="s">
        <v>819</v>
      </c>
      <c r="C238" s="2">
        <v>0.28611111111111115</v>
      </c>
      <c r="D238" s="2">
        <v>0.28611111111111115</v>
      </c>
      <c r="E238">
        <v>18425</v>
      </c>
      <c r="F238">
        <v>11</v>
      </c>
      <c r="G238" t="s">
        <v>1417</v>
      </c>
      <c r="H238">
        <f>VLOOKUP(G238,Stops!C:F,3,FALSE)</f>
        <v>40.855198000000001</v>
      </c>
      <c r="I238">
        <f>VLOOKUP(G238,Stops!C:G,4,FALSE)</f>
        <v>-74.018910000000005</v>
      </c>
      <c r="J238" s="2">
        <v>1.6388888888888842E-2</v>
      </c>
      <c r="K238" s="2">
        <f t="shared" si="9"/>
        <v>0</v>
      </c>
      <c r="L238">
        <f t="shared" si="10"/>
        <v>23</v>
      </c>
      <c r="M238">
        <f t="shared" si="11"/>
        <v>36</v>
      </c>
    </row>
    <row r="239" spans="1:13" x14ac:dyDescent="0.45">
      <c r="A239">
        <v>14249</v>
      </c>
      <c r="B239" t="s">
        <v>720</v>
      </c>
      <c r="C239" s="2">
        <v>0.29444444444444445</v>
      </c>
      <c r="D239" s="2">
        <v>0.29444444444444445</v>
      </c>
      <c r="E239">
        <v>599</v>
      </c>
      <c r="F239">
        <v>12</v>
      </c>
      <c r="G239" t="s">
        <v>787</v>
      </c>
      <c r="H239">
        <f>VLOOKUP(G239,Stops!C:F,3,FALSE)</f>
        <v>40.841228000000001</v>
      </c>
      <c r="I239">
        <f>VLOOKUP(G239,Stops!C:G,4,FALSE)</f>
        <v>-74.002032</v>
      </c>
      <c r="J239" s="2">
        <v>1.6388888888888897E-2</v>
      </c>
      <c r="K239" s="2">
        <f t="shared" si="9"/>
        <v>0</v>
      </c>
      <c r="L239">
        <f t="shared" si="10"/>
        <v>23</v>
      </c>
      <c r="M239">
        <f t="shared" si="11"/>
        <v>36</v>
      </c>
    </row>
    <row r="240" spans="1:13" x14ac:dyDescent="0.45">
      <c r="A240">
        <v>2531</v>
      </c>
      <c r="B240" t="s">
        <v>52</v>
      </c>
      <c r="C240" s="2">
        <v>1.0027777777777778</v>
      </c>
      <c r="D240" s="2">
        <v>1.0027777777777778</v>
      </c>
      <c r="E240">
        <v>28473</v>
      </c>
      <c r="F240">
        <v>45</v>
      </c>
      <c r="G240" t="s">
        <v>55</v>
      </c>
      <c r="H240">
        <f>VLOOKUP(G240,Stops!C:F,3,FALSE)</f>
        <v>40.694828999999999</v>
      </c>
      <c r="I240">
        <f>VLOOKUP(G240,Stops!C:G,4,FALSE)</f>
        <v>-74.178263999999999</v>
      </c>
      <c r="J240" s="2">
        <v>1.6458333333333242E-2</v>
      </c>
      <c r="K240" s="2">
        <f t="shared" si="9"/>
        <v>0</v>
      </c>
      <c r="L240">
        <f t="shared" si="10"/>
        <v>23</v>
      </c>
      <c r="M240">
        <f t="shared" si="11"/>
        <v>42</v>
      </c>
    </row>
    <row r="241" spans="1:13" x14ac:dyDescent="0.45">
      <c r="A241">
        <v>9940</v>
      </c>
      <c r="B241" t="s">
        <v>456</v>
      </c>
      <c r="C241" s="2">
        <v>0.94284722222222228</v>
      </c>
      <c r="D241" s="2">
        <v>0.94284722222222228</v>
      </c>
      <c r="E241">
        <v>9375</v>
      </c>
      <c r="F241">
        <v>12</v>
      </c>
      <c r="G241" t="s">
        <v>699</v>
      </c>
      <c r="H241">
        <f>VLOOKUP(G241,Stops!C:F,3,FALSE)</f>
        <v>40.752400000000002</v>
      </c>
      <c r="I241">
        <f>VLOOKUP(G241,Stops!C:G,4,FALSE)</f>
        <v>-74.052511999999993</v>
      </c>
      <c r="J241" s="2">
        <v>1.6458333333333242E-2</v>
      </c>
      <c r="K241" s="2">
        <f t="shared" si="9"/>
        <v>0</v>
      </c>
      <c r="L241">
        <f t="shared" si="10"/>
        <v>23</v>
      </c>
      <c r="M241">
        <f t="shared" si="11"/>
        <v>42</v>
      </c>
    </row>
    <row r="242" spans="1:13" x14ac:dyDescent="0.45">
      <c r="A242">
        <v>5342</v>
      </c>
      <c r="B242" t="s">
        <v>102</v>
      </c>
      <c r="C242" s="2">
        <v>0.24861111111111112</v>
      </c>
      <c r="D242" s="2">
        <v>0.24861111111111112</v>
      </c>
      <c r="E242">
        <v>4784</v>
      </c>
      <c r="F242">
        <v>30</v>
      </c>
      <c r="G242" t="s">
        <v>236</v>
      </c>
      <c r="H242">
        <f>VLOOKUP(G242,Stops!C:F,3,FALSE)</f>
        <v>40.698687999999997</v>
      </c>
      <c r="I242">
        <f>VLOOKUP(G242,Stops!C:G,4,FALSE)</f>
        <v>-74.225371999999993</v>
      </c>
      <c r="J242" s="2">
        <v>1.6458333333333297E-2</v>
      </c>
      <c r="K242" s="2">
        <f t="shared" si="9"/>
        <v>0</v>
      </c>
      <c r="L242">
        <f t="shared" si="10"/>
        <v>23</v>
      </c>
      <c r="M242">
        <f t="shared" si="11"/>
        <v>42</v>
      </c>
    </row>
    <row r="243" spans="1:13" x14ac:dyDescent="0.45">
      <c r="A243">
        <v>15400</v>
      </c>
      <c r="B243" t="s">
        <v>734</v>
      </c>
      <c r="C243" s="2">
        <v>0.2615972222222222</v>
      </c>
      <c r="D243" s="2">
        <v>0.2615972222222222</v>
      </c>
      <c r="E243">
        <v>40526</v>
      </c>
      <c r="F243">
        <v>9</v>
      </c>
      <c r="G243" t="s">
        <v>682</v>
      </c>
      <c r="H243">
        <f>VLOOKUP(G243,Stops!C:F,3,FALSE)</f>
        <v>40.784959000000001</v>
      </c>
      <c r="I243">
        <f>VLOOKUP(G243,Stops!C:G,4,FALSE)</f>
        <v>-74.076430999999999</v>
      </c>
      <c r="J243" s="2">
        <v>1.6458333333333353E-2</v>
      </c>
      <c r="K243" s="2">
        <f t="shared" si="9"/>
        <v>0</v>
      </c>
      <c r="L243">
        <f t="shared" si="10"/>
        <v>23</v>
      </c>
      <c r="M243">
        <f t="shared" si="11"/>
        <v>42</v>
      </c>
    </row>
    <row r="244" spans="1:13" x14ac:dyDescent="0.45">
      <c r="A244">
        <v>23792</v>
      </c>
      <c r="B244" t="s">
        <v>820</v>
      </c>
      <c r="C244" s="2">
        <v>0.86062500000000008</v>
      </c>
      <c r="D244" s="2">
        <v>0.86062500000000008</v>
      </c>
      <c r="E244">
        <v>39293</v>
      </c>
      <c r="F244">
        <v>25</v>
      </c>
      <c r="G244" t="s">
        <v>1398</v>
      </c>
      <c r="H244">
        <f>VLOOKUP(G244,Stops!C:F,3,FALSE)</f>
        <v>40.797868999999999</v>
      </c>
      <c r="I244">
        <f>VLOOKUP(G244,Stops!C:G,4,FALSE)</f>
        <v>-73.995812999999998</v>
      </c>
      <c r="J244" s="2">
        <v>1.6597222222222152E-2</v>
      </c>
      <c r="K244" s="2">
        <f t="shared" si="9"/>
        <v>0</v>
      </c>
      <c r="L244">
        <f t="shared" si="10"/>
        <v>23</v>
      </c>
      <c r="M244">
        <f t="shared" si="11"/>
        <v>54</v>
      </c>
    </row>
    <row r="245" spans="1:13" x14ac:dyDescent="0.45">
      <c r="A245">
        <v>5342</v>
      </c>
      <c r="B245" t="s">
        <v>102</v>
      </c>
      <c r="C245" s="2">
        <v>0.24847222222222221</v>
      </c>
      <c r="D245" s="2">
        <v>0.24847222222222221</v>
      </c>
      <c r="E245">
        <v>4756</v>
      </c>
      <c r="F245">
        <v>29</v>
      </c>
      <c r="G245" t="s">
        <v>235</v>
      </c>
      <c r="H245">
        <f>VLOOKUP(G245,Stops!C:F,3,FALSE)</f>
        <v>40.700099000000002</v>
      </c>
      <c r="I245">
        <f>VLOOKUP(G245,Stops!C:G,4,FALSE)</f>
        <v>-74.227800999999999</v>
      </c>
      <c r="J245" s="2">
        <v>1.6597222222222208E-2</v>
      </c>
      <c r="K245" s="2">
        <f t="shared" si="9"/>
        <v>0</v>
      </c>
      <c r="L245">
        <f t="shared" si="10"/>
        <v>23</v>
      </c>
      <c r="M245">
        <f t="shared" si="11"/>
        <v>54</v>
      </c>
    </row>
    <row r="246" spans="1:13" x14ac:dyDescent="0.45">
      <c r="A246">
        <v>14395</v>
      </c>
      <c r="B246" t="s">
        <v>721</v>
      </c>
      <c r="C246" s="2">
        <v>0.19131944444444446</v>
      </c>
      <c r="D246" s="2">
        <v>0.19131944444444446</v>
      </c>
      <c r="E246">
        <v>2992</v>
      </c>
      <c r="F246">
        <v>2</v>
      </c>
      <c r="G246" t="s">
        <v>801</v>
      </c>
      <c r="H246">
        <f>VLOOKUP(G246,Stops!C:F,3,FALSE)</f>
        <v>40.803896999999999</v>
      </c>
      <c r="I246">
        <f>VLOOKUP(G246,Stops!C:G,4,FALSE)</f>
        <v>-73.996633000000003</v>
      </c>
      <c r="J246" s="2">
        <v>1.6597222222222208E-2</v>
      </c>
      <c r="K246" s="2">
        <f t="shared" si="9"/>
        <v>0</v>
      </c>
      <c r="L246">
        <f t="shared" si="10"/>
        <v>23</v>
      </c>
      <c r="M246">
        <f t="shared" si="11"/>
        <v>54</v>
      </c>
    </row>
    <row r="247" spans="1:13" x14ac:dyDescent="0.45">
      <c r="A247">
        <v>8793</v>
      </c>
      <c r="B247" t="s">
        <v>409</v>
      </c>
      <c r="C247" s="2">
        <v>0.89958333333333329</v>
      </c>
      <c r="D247" s="2">
        <v>0.89958333333333329</v>
      </c>
      <c r="E247">
        <v>2781</v>
      </c>
      <c r="F247">
        <v>6</v>
      </c>
      <c r="G247" t="s">
        <v>651</v>
      </c>
      <c r="H247">
        <f>VLOOKUP(G247,Stops!C:F,3,FALSE)</f>
        <v>40.741517999999999</v>
      </c>
      <c r="I247">
        <f>VLOOKUP(G247,Stops!C:G,4,FALSE)</f>
        <v>-74.045969999999997</v>
      </c>
      <c r="J247" s="2">
        <v>1.6666666666666607E-2</v>
      </c>
      <c r="K247" s="2">
        <f t="shared" si="9"/>
        <v>0</v>
      </c>
      <c r="L247">
        <f t="shared" si="10"/>
        <v>24</v>
      </c>
      <c r="M247">
        <f t="shared" si="11"/>
        <v>0</v>
      </c>
    </row>
    <row r="248" spans="1:13" x14ac:dyDescent="0.45">
      <c r="A248">
        <v>22033</v>
      </c>
      <c r="B248" t="s">
        <v>775</v>
      </c>
      <c r="C248" s="2">
        <v>0.23222222222222222</v>
      </c>
      <c r="D248" s="2">
        <v>0.23222222222222222</v>
      </c>
      <c r="E248">
        <v>29425</v>
      </c>
      <c r="F248">
        <v>23</v>
      </c>
      <c r="G248" t="s">
        <v>1283</v>
      </c>
      <c r="H248">
        <f>VLOOKUP(G248,Stops!C:F,3,FALSE)</f>
        <v>40.804040000000001</v>
      </c>
      <c r="I248">
        <f>VLOOKUP(G248,Stops!C:G,4,FALSE)</f>
        <v>-74.011172999999999</v>
      </c>
      <c r="J248" s="2">
        <v>1.6666666666666691E-2</v>
      </c>
      <c r="K248" s="2">
        <f t="shared" si="9"/>
        <v>0</v>
      </c>
      <c r="L248">
        <f t="shared" si="10"/>
        <v>24</v>
      </c>
      <c r="M248">
        <f t="shared" si="11"/>
        <v>0</v>
      </c>
    </row>
    <row r="249" spans="1:13" x14ac:dyDescent="0.45">
      <c r="A249">
        <v>21737</v>
      </c>
      <c r="B249" t="s">
        <v>769</v>
      </c>
      <c r="C249" s="2">
        <v>0.65694444444444444</v>
      </c>
      <c r="D249" s="2">
        <v>0.65694444444444444</v>
      </c>
      <c r="E249">
        <v>18107</v>
      </c>
      <c r="F249">
        <v>17</v>
      </c>
      <c r="G249" t="s">
        <v>1140</v>
      </c>
      <c r="H249">
        <f>VLOOKUP(G249,Stops!C:F,3,FALSE)</f>
        <v>40.839638999999998</v>
      </c>
      <c r="I249">
        <f>VLOOKUP(G249,Stops!C:G,4,FALSE)</f>
        <v>-74.067693000000006</v>
      </c>
      <c r="J249" s="2">
        <v>1.6736111111111063E-2</v>
      </c>
      <c r="K249" s="2">
        <f t="shared" si="9"/>
        <v>0</v>
      </c>
      <c r="L249">
        <f t="shared" si="10"/>
        <v>24</v>
      </c>
      <c r="M249">
        <f t="shared" si="11"/>
        <v>6</v>
      </c>
    </row>
    <row r="250" spans="1:13" x14ac:dyDescent="0.45">
      <c r="A250">
        <v>5342</v>
      </c>
      <c r="B250" t="s">
        <v>102</v>
      </c>
      <c r="C250" s="2">
        <v>0.24833333333333332</v>
      </c>
      <c r="D250" s="2">
        <v>0.24833333333333332</v>
      </c>
      <c r="E250">
        <v>4758</v>
      </c>
      <c r="F250">
        <v>28</v>
      </c>
      <c r="G250" t="s">
        <v>234</v>
      </c>
      <c r="H250">
        <f>VLOOKUP(G250,Stops!C:F,3,FALSE)</f>
        <v>40.700839000000002</v>
      </c>
      <c r="I250">
        <f>VLOOKUP(G250,Stops!C:G,4,FALSE)</f>
        <v>-74.229861</v>
      </c>
      <c r="J250" s="2">
        <v>1.6736111111111091E-2</v>
      </c>
      <c r="K250" s="2">
        <f t="shared" si="9"/>
        <v>0</v>
      </c>
      <c r="L250">
        <f t="shared" si="10"/>
        <v>24</v>
      </c>
      <c r="M250">
        <f t="shared" si="11"/>
        <v>6</v>
      </c>
    </row>
    <row r="251" spans="1:13" x14ac:dyDescent="0.45">
      <c r="A251">
        <v>9941</v>
      </c>
      <c r="B251" t="s">
        <v>456</v>
      </c>
      <c r="C251" s="2">
        <v>0.98416666666666675</v>
      </c>
      <c r="D251" s="2">
        <v>0.98416666666666675</v>
      </c>
      <c r="E251">
        <v>9374</v>
      </c>
      <c r="F251">
        <v>11</v>
      </c>
      <c r="G251" t="s">
        <v>698</v>
      </c>
      <c r="H251">
        <f>VLOOKUP(G251,Stops!C:F,3,FALSE)</f>
        <v>40.750860000000003</v>
      </c>
      <c r="I251">
        <f>VLOOKUP(G251,Stops!C:G,4,FALSE)</f>
        <v>-74.054021000000006</v>
      </c>
      <c r="J251" s="2">
        <v>1.6805555555555407E-2</v>
      </c>
      <c r="K251" s="2">
        <f t="shared" si="9"/>
        <v>0</v>
      </c>
      <c r="L251">
        <f t="shared" si="10"/>
        <v>24</v>
      </c>
      <c r="M251">
        <f t="shared" si="11"/>
        <v>12</v>
      </c>
    </row>
    <row r="252" spans="1:13" x14ac:dyDescent="0.45">
      <c r="A252">
        <v>3190</v>
      </c>
      <c r="B252" t="s">
        <v>69</v>
      </c>
      <c r="C252" s="2">
        <v>0.84458333333333335</v>
      </c>
      <c r="D252" s="2">
        <v>0.84458333333333335</v>
      </c>
      <c r="E252">
        <v>2183</v>
      </c>
      <c r="F252">
        <v>24</v>
      </c>
      <c r="G252" t="s">
        <v>94</v>
      </c>
      <c r="H252">
        <f>VLOOKUP(G252,Stops!C:F,3,FALSE)</f>
        <v>40.732300000000002</v>
      </c>
      <c r="I252">
        <f>VLOOKUP(G252,Stops!C:G,4,FALSE)</f>
        <v>-74.134122000000005</v>
      </c>
      <c r="J252" s="2">
        <v>1.6874999999999973E-2</v>
      </c>
      <c r="K252" s="2">
        <f t="shared" si="9"/>
        <v>0</v>
      </c>
      <c r="L252">
        <f t="shared" si="10"/>
        <v>24</v>
      </c>
      <c r="M252">
        <f t="shared" si="11"/>
        <v>18</v>
      </c>
    </row>
    <row r="253" spans="1:13" x14ac:dyDescent="0.45">
      <c r="A253">
        <v>10631</v>
      </c>
      <c r="B253" t="s">
        <v>521</v>
      </c>
      <c r="C253" s="2">
        <v>0.28819444444444448</v>
      </c>
      <c r="D253" s="2">
        <v>0.28819444444444448</v>
      </c>
      <c r="E253">
        <v>17087</v>
      </c>
      <c r="F253">
        <v>7</v>
      </c>
      <c r="G253" t="s">
        <v>727</v>
      </c>
      <c r="H253">
        <f>VLOOKUP(G253,Stops!C:F,3,FALSE)</f>
        <v>40.734428999999999</v>
      </c>
      <c r="I253">
        <f>VLOOKUP(G253,Stops!C:G,4,FALSE)</f>
        <v>-74.039421000000004</v>
      </c>
      <c r="J253" s="2">
        <v>1.6874999999999973E-2</v>
      </c>
      <c r="K253" s="2">
        <f t="shared" si="9"/>
        <v>0</v>
      </c>
      <c r="L253">
        <f t="shared" si="10"/>
        <v>24</v>
      </c>
      <c r="M253">
        <f t="shared" si="11"/>
        <v>18</v>
      </c>
    </row>
    <row r="254" spans="1:13" x14ac:dyDescent="0.45">
      <c r="A254">
        <v>13989</v>
      </c>
      <c r="B254" t="s">
        <v>719</v>
      </c>
      <c r="C254" s="2">
        <v>0.22722222222222221</v>
      </c>
      <c r="D254" s="2">
        <v>0.22722222222222221</v>
      </c>
      <c r="E254">
        <v>587</v>
      </c>
      <c r="F254">
        <v>3</v>
      </c>
      <c r="G254" t="s">
        <v>750</v>
      </c>
      <c r="H254">
        <f>VLOOKUP(G254,Stops!C:F,3,FALSE)</f>
        <v>40.824578000000002</v>
      </c>
      <c r="I254">
        <f>VLOOKUP(G254,Stops!C:G,4,FALSE)</f>
        <v>-74.009101000000001</v>
      </c>
      <c r="J254" s="2">
        <v>1.6875000000000001E-2</v>
      </c>
      <c r="K254" s="2">
        <f t="shared" si="9"/>
        <v>0</v>
      </c>
      <c r="L254">
        <f t="shared" si="10"/>
        <v>24</v>
      </c>
      <c r="M254">
        <f t="shared" si="11"/>
        <v>18</v>
      </c>
    </row>
    <row r="255" spans="1:13" x14ac:dyDescent="0.45">
      <c r="A255">
        <v>15400</v>
      </c>
      <c r="B255" t="s">
        <v>734</v>
      </c>
      <c r="C255" s="2">
        <v>0.26111111111111113</v>
      </c>
      <c r="D255" s="2">
        <v>0.26111111111111113</v>
      </c>
      <c r="E255">
        <v>17153</v>
      </c>
      <c r="F255">
        <v>8</v>
      </c>
      <c r="G255" t="s">
        <v>845</v>
      </c>
      <c r="H255">
        <f>VLOOKUP(G255,Stops!C:F,3,FALSE)</f>
        <v>40.781948</v>
      </c>
      <c r="I255">
        <f>VLOOKUP(G255,Stops!C:G,4,FALSE)</f>
        <v>-74.078389999999999</v>
      </c>
      <c r="J255" s="2">
        <v>1.6944444444444429E-2</v>
      </c>
      <c r="K255" s="2">
        <f t="shared" si="9"/>
        <v>0</v>
      </c>
      <c r="L255">
        <f t="shared" si="10"/>
        <v>24</v>
      </c>
      <c r="M255">
        <f t="shared" si="11"/>
        <v>24</v>
      </c>
    </row>
    <row r="256" spans="1:13" x14ac:dyDescent="0.45">
      <c r="A256">
        <v>23606</v>
      </c>
      <c r="B256" t="s">
        <v>819</v>
      </c>
      <c r="C256" s="2">
        <v>0.28555555555555556</v>
      </c>
      <c r="D256" s="2">
        <v>0.28555555555555556</v>
      </c>
      <c r="E256">
        <v>18376</v>
      </c>
      <c r="F256">
        <v>10</v>
      </c>
      <c r="G256" t="s">
        <v>1416</v>
      </c>
      <c r="H256">
        <f>VLOOKUP(G256,Stops!C:F,3,FALSE)</f>
        <v>40.857610000000001</v>
      </c>
      <c r="I256">
        <f>VLOOKUP(G256,Stops!C:G,4,FALSE)</f>
        <v>-74.018029999999996</v>
      </c>
      <c r="J256" s="2">
        <v>1.6944444444444429E-2</v>
      </c>
      <c r="K256" s="2">
        <f t="shared" si="9"/>
        <v>0</v>
      </c>
      <c r="L256">
        <f t="shared" si="10"/>
        <v>24</v>
      </c>
      <c r="M256">
        <f t="shared" si="11"/>
        <v>24</v>
      </c>
    </row>
    <row r="257" spans="1:13" x14ac:dyDescent="0.45">
      <c r="A257">
        <v>14249</v>
      </c>
      <c r="B257" t="s">
        <v>720</v>
      </c>
      <c r="C257" s="2">
        <v>0.29381944444444447</v>
      </c>
      <c r="D257" s="2">
        <v>0.29381944444444447</v>
      </c>
      <c r="E257">
        <v>598</v>
      </c>
      <c r="F257">
        <v>11</v>
      </c>
      <c r="G257" t="s">
        <v>786</v>
      </c>
      <c r="H257">
        <f>VLOOKUP(G257,Stops!C:F,3,FALSE)</f>
        <v>40.840488000000001</v>
      </c>
      <c r="I257">
        <f>VLOOKUP(G257,Stops!C:G,4,FALSE)</f>
        <v>-74.000741000000005</v>
      </c>
      <c r="J257" s="2">
        <v>1.7013888888888884E-2</v>
      </c>
      <c r="K257" s="2">
        <f t="shared" si="9"/>
        <v>0</v>
      </c>
      <c r="L257">
        <f t="shared" si="10"/>
        <v>24</v>
      </c>
      <c r="M257">
        <f t="shared" si="11"/>
        <v>30</v>
      </c>
    </row>
    <row r="258" spans="1:13" x14ac:dyDescent="0.45">
      <c r="A258">
        <v>25207</v>
      </c>
      <c r="B258" t="s">
        <v>873</v>
      </c>
      <c r="C258" s="2">
        <v>9.4444444444444442E-2</v>
      </c>
      <c r="D258" s="2">
        <v>9.4444444444444442E-2</v>
      </c>
      <c r="E258">
        <v>9954</v>
      </c>
      <c r="F258">
        <v>13</v>
      </c>
      <c r="G258" t="s">
        <v>1464</v>
      </c>
      <c r="H258">
        <f>VLOOKUP(G258,Stops!C:F,3,FALSE)</f>
        <v>40.819217999999999</v>
      </c>
      <c r="I258">
        <f>VLOOKUP(G258,Stops!C:G,4,FALSE)</f>
        <v>-73.992570999999998</v>
      </c>
      <c r="J258" s="2">
        <v>1.7013888888888884E-2</v>
      </c>
      <c r="K258" s="2">
        <f t="shared" si="9"/>
        <v>0</v>
      </c>
      <c r="L258">
        <f t="shared" si="10"/>
        <v>24</v>
      </c>
      <c r="M258">
        <f t="shared" si="11"/>
        <v>30</v>
      </c>
    </row>
    <row r="259" spans="1:13" x14ac:dyDescent="0.45">
      <c r="A259">
        <v>22033</v>
      </c>
      <c r="B259" t="s">
        <v>775</v>
      </c>
      <c r="C259" s="2">
        <v>0.23187499999999997</v>
      </c>
      <c r="D259" s="2">
        <v>0.23187499999999997</v>
      </c>
      <c r="E259">
        <v>41167</v>
      </c>
      <c r="F259">
        <v>22</v>
      </c>
      <c r="G259" t="s">
        <v>1282</v>
      </c>
      <c r="H259">
        <f>VLOOKUP(G259,Stops!C:F,3,FALSE)</f>
        <v>40.805007000000003</v>
      </c>
      <c r="I259">
        <f>VLOOKUP(G259,Stops!C:G,4,FALSE)</f>
        <v>-74.010693000000003</v>
      </c>
      <c r="J259" s="2">
        <v>1.7013888888888939E-2</v>
      </c>
      <c r="K259" s="2">
        <f t="shared" ref="K259:K322" si="12">HOUR(J259)</f>
        <v>0</v>
      </c>
      <c r="L259">
        <f t="shared" ref="L259:L322" si="13">MINUTE(J259)</f>
        <v>24</v>
      </c>
      <c r="M259">
        <f t="shared" ref="M259:M322" si="14">SECOND(J259)</f>
        <v>30</v>
      </c>
    </row>
    <row r="260" spans="1:13" x14ac:dyDescent="0.45">
      <c r="A260">
        <v>9026</v>
      </c>
      <c r="B260" t="s">
        <v>409</v>
      </c>
      <c r="C260" s="2">
        <v>0.99847222222222232</v>
      </c>
      <c r="D260" s="2">
        <v>0.99847222222222232</v>
      </c>
      <c r="E260">
        <v>26598</v>
      </c>
      <c r="F260">
        <v>5</v>
      </c>
      <c r="G260" t="s">
        <v>650</v>
      </c>
      <c r="H260">
        <f>VLOOKUP(G260,Stops!C:F,3,FALSE)</f>
        <v>40.740048999999999</v>
      </c>
      <c r="I260">
        <f>VLOOKUP(G260,Stops!C:G,4,FALSE)</f>
        <v>-74.046892999999997</v>
      </c>
      <c r="J260" s="2">
        <v>1.7083333333333228E-2</v>
      </c>
      <c r="K260" s="2">
        <f t="shared" si="12"/>
        <v>0</v>
      </c>
      <c r="L260">
        <f t="shared" si="13"/>
        <v>24</v>
      </c>
      <c r="M260">
        <f t="shared" si="14"/>
        <v>36</v>
      </c>
    </row>
    <row r="261" spans="1:13" x14ac:dyDescent="0.45">
      <c r="A261">
        <v>3189</v>
      </c>
      <c r="B261" t="s">
        <v>69</v>
      </c>
      <c r="C261" s="2">
        <v>0.80548611111111112</v>
      </c>
      <c r="D261" s="2">
        <v>0.80548611111111112</v>
      </c>
      <c r="E261">
        <v>2401</v>
      </c>
      <c r="F261">
        <v>23</v>
      </c>
      <c r="G261" t="s">
        <v>93</v>
      </c>
      <c r="H261">
        <f>VLOOKUP(G261,Stops!C:F,3,FALSE)</f>
        <v>40.732216999999999</v>
      </c>
      <c r="I261">
        <f>VLOOKUP(G261,Stops!C:G,4,FALSE)</f>
        <v>-74.137573000000003</v>
      </c>
      <c r="J261" s="2">
        <v>1.7083333333333339E-2</v>
      </c>
      <c r="K261" s="2">
        <f t="shared" si="12"/>
        <v>0</v>
      </c>
      <c r="L261">
        <f t="shared" si="13"/>
        <v>24</v>
      </c>
      <c r="M261">
        <f t="shared" si="14"/>
        <v>36</v>
      </c>
    </row>
    <row r="262" spans="1:13" x14ac:dyDescent="0.45">
      <c r="A262">
        <v>2663</v>
      </c>
      <c r="B262" t="s">
        <v>8</v>
      </c>
      <c r="C262" s="2">
        <v>1.0444444444444445</v>
      </c>
      <c r="D262" s="2">
        <v>1.0444444444444445</v>
      </c>
      <c r="E262">
        <v>32529</v>
      </c>
      <c r="F262">
        <v>33</v>
      </c>
      <c r="G262" t="s">
        <v>49</v>
      </c>
      <c r="H262">
        <f>VLOOKUP(G262,Stops!C:F,3,FALSE)</f>
        <v>40.706527000000001</v>
      </c>
      <c r="I262">
        <f>VLOOKUP(G262,Stops!C:G,4,FALSE)</f>
        <v>-74.192892999999998</v>
      </c>
      <c r="J262" s="2">
        <v>1.7152777777777573E-2</v>
      </c>
      <c r="K262" s="2">
        <f t="shared" si="12"/>
        <v>0</v>
      </c>
      <c r="L262">
        <f t="shared" si="13"/>
        <v>24</v>
      </c>
      <c r="M262">
        <f t="shared" si="14"/>
        <v>42</v>
      </c>
    </row>
    <row r="263" spans="1:13" x14ac:dyDescent="0.45">
      <c r="A263">
        <v>5092</v>
      </c>
      <c r="B263" t="s">
        <v>100</v>
      </c>
      <c r="C263" s="2">
        <v>0.58680555555555558</v>
      </c>
      <c r="D263" s="2">
        <v>0.58680555555555558</v>
      </c>
      <c r="E263">
        <v>28758</v>
      </c>
      <c r="F263">
        <v>55</v>
      </c>
      <c r="G263" t="s">
        <v>155</v>
      </c>
      <c r="H263">
        <f>VLOOKUP(G263,Stops!C:F,3,FALSE)</f>
        <v>40.676478000000003</v>
      </c>
      <c r="I263">
        <f>VLOOKUP(G263,Stops!C:G,4,FALSE)</f>
        <v>-74.195111999999995</v>
      </c>
      <c r="J263" s="2">
        <v>1.7152777777777684E-2</v>
      </c>
      <c r="K263" s="2">
        <f t="shared" si="12"/>
        <v>0</v>
      </c>
      <c r="L263">
        <f t="shared" si="13"/>
        <v>24</v>
      </c>
      <c r="M263">
        <f t="shared" si="14"/>
        <v>42</v>
      </c>
    </row>
    <row r="264" spans="1:13" x14ac:dyDescent="0.45">
      <c r="A264">
        <v>5342</v>
      </c>
      <c r="B264" t="s">
        <v>102</v>
      </c>
      <c r="C264" s="2">
        <v>0.24791666666666667</v>
      </c>
      <c r="D264" s="2">
        <v>0.24791666666666667</v>
      </c>
      <c r="E264">
        <v>4779</v>
      </c>
      <c r="F264">
        <v>27</v>
      </c>
      <c r="G264" t="s">
        <v>233</v>
      </c>
      <c r="H264">
        <f>VLOOKUP(G264,Stops!C:F,3,FALSE)</f>
        <v>40.698748000000002</v>
      </c>
      <c r="I264">
        <f>VLOOKUP(G264,Stops!C:G,4,FALSE)</f>
        <v>-74.238292999999999</v>
      </c>
      <c r="J264" s="2">
        <v>1.7152777777777739E-2</v>
      </c>
      <c r="K264" s="2">
        <f t="shared" si="12"/>
        <v>0</v>
      </c>
      <c r="L264">
        <f t="shared" si="13"/>
        <v>24</v>
      </c>
      <c r="M264">
        <f t="shared" si="14"/>
        <v>42</v>
      </c>
    </row>
    <row r="265" spans="1:13" x14ac:dyDescent="0.45">
      <c r="A265">
        <v>7519</v>
      </c>
      <c r="B265" t="s">
        <v>285</v>
      </c>
      <c r="C265" s="2">
        <v>0.24861111111111112</v>
      </c>
      <c r="D265" s="2">
        <v>0.24861111111111112</v>
      </c>
      <c r="E265">
        <v>15716</v>
      </c>
      <c r="F265">
        <v>43</v>
      </c>
      <c r="G265" t="s">
        <v>450</v>
      </c>
      <c r="H265">
        <f>VLOOKUP(G265,Stops!C:F,3,FALSE)</f>
        <v>40.644509999999997</v>
      </c>
      <c r="I265">
        <f>VLOOKUP(G265,Stops!C:G,4,FALSE)</f>
        <v>-74.212379999999996</v>
      </c>
      <c r="J265" s="2">
        <v>1.7152777777777739E-2</v>
      </c>
      <c r="K265" s="2">
        <f t="shared" si="12"/>
        <v>0</v>
      </c>
      <c r="L265">
        <f t="shared" si="13"/>
        <v>24</v>
      </c>
      <c r="M265">
        <f t="shared" si="14"/>
        <v>42</v>
      </c>
    </row>
    <row r="266" spans="1:13" x14ac:dyDescent="0.45">
      <c r="A266">
        <v>21930</v>
      </c>
      <c r="B266" t="s">
        <v>772</v>
      </c>
      <c r="C266" s="2">
        <v>0.30548611111111112</v>
      </c>
      <c r="D266" s="2">
        <v>0.30548611111111112</v>
      </c>
      <c r="E266">
        <v>1282</v>
      </c>
      <c r="F266">
        <v>34</v>
      </c>
      <c r="G266" t="s">
        <v>1229</v>
      </c>
      <c r="H266">
        <f>VLOOKUP(G266,Stops!C:F,3,FALSE)</f>
        <v>40.857726999999997</v>
      </c>
      <c r="I266">
        <f>VLOOKUP(G266,Stops!C:G,4,FALSE)</f>
        <v>-74.052121999999997</v>
      </c>
      <c r="J266" s="2">
        <v>1.7152777777777739E-2</v>
      </c>
      <c r="K266" s="2">
        <f t="shared" si="12"/>
        <v>0</v>
      </c>
      <c r="L266">
        <f t="shared" si="13"/>
        <v>24</v>
      </c>
      <c r="M266">
        <f t="shared" si="14"/>
        <v>42</v>
      </c>
    </row>
    <row r="267" spans="1:13" x14ac:dyDescent="0.45">
      <c r="A267">
        <v>5378</v>
      </c>
      <c r="B267" t="s">
        <v>103</v>
      </c>
      <c r="C267" s="2">
        <v>0.39861111111111108</v>
      </c>
      <c r="D267" s="2">
        <v>0.39861111111111108</v>
      </c>
      <c r="E267">
        <v>4767</v>
      </c>
      <c r="F267">
        <v>72</v>
      </c>
      <c r="G267" t="s">
        <v>283</v>
      </c>
      <c r="H267">
        <f>VLOOKUP(G267,Stops!C:F,3,FALSE)</f>
        <v>40.694879</v>
      </c>
      <c r="I267">
        <f>VLOOKUP(G267,Stops!C:G,4,FALSE)</f>
        <v>-74.215862000000001</v>
      </c>
      <c r="J267" s="2">
        <v>1.7152777777777795E-2</v>
      </c>
      <c r="K267" s="2">
        <f t="shared" si="12"/>
        <v>0</v>
      </c>
      <c r="L267">
        <f t="shared" si="13"/>
        <v>24</v>
      </c>
      <c r="M267">
        <f t="shared" si="14"/>
        <v>42</v>
      </c>
    </row>
    <row r="268" spans="1:13" x14ac:dyDescent="0.45">
      <c r="A268">
        <v>13989</v>
      </c>
      <c r="B268" t="s">
        <v>719</v>
      </c>
      <c r="C268" s="2">
        <v>0.22694444444444442</v>
      </c>
      <c r="D268" s="2">
        <v>0.22694444444444442</v>
      </c>
      <c r="E268">
        <v>586</v>
      </c>
      <c r="F268">
        <v>2</v>
      </c>
      <c r="G268" t="s">
        <v>749</v>
      </c>
      <c r="H268">
        <f>VLOOKUP(G268,Stops!C:F,3,FALSE)</f>
        <v>40.826839</v>
      </c>
      <c r="I268">
        <f>VLOOKUP(G268,Stops!C:G,4,FALSE)</f>
        <v>-74.010024000000001</v>
      </c>
      <c r="J268" s="2">
        <v>1.7152777777777795E-2</v>
      </c>
      <c r="K268" s="2">
        <f t="shared" si="12"/>
        <v>0</v>
      </c>
      <c r="L268">
        <f t="shared" si="13"/>
        <v>24</v>
      </c>
      <c r="M268">
        <f t="shared" si="14"/>
        <v>42</v>
      </c>
    </row>
    <row r="269" spans="1:13" x14ac:dyDescent="0.45">
      <c r="A269">
        <v>22033</v>
      </c>
      <c r="B269" t="s">
        <v>775</v>
      </c>
      <c r="C269" s="2">
        <v>0.23166666666666669</v>
      </c>
      <c r="D269" s="2">
        <v>0.23166666666666669</v>
      </c>
      <c r="E269">
        <v>29424</v>
      </c>
      <c r="F269">
        <v>21</v>
      </c>
      <c r="G269" t="s">
        <v>1281</v>
      </c>
      <c r="H269">
        <f>VLOOKUP(G269,Stops!C:F,3,FALSE)</f>
        <v>40.805776999999999</v>
      </c>
      <c r="I269">
        <f>VLOOKUP(G269,Stops!C:G,4,FALSE)</f>
        <v>-74.010120999999998</v>
      </c>
      <c r="J269" s="2">
        <v>1.7222222222222222E-2</v>
      </c>
      <c r="K269" s="2">
        <f t="shared" si="12"/>
        <v>0</v>
      </c>
      <c r="L269">
        <f t="shared" si="13"/>
        <v>24</v>
      </c>
      <c r="M269">
        <f t="shared" si="14"/>
        <v>48</v>
      </c>
    </row>
    <row r="270" spans="1:13" x14ac:dyDescent="0.45">
      <c r="A270">
        <v>3189</v>
      </c>
      <c r="B270" t="s">
        <v>69</v>
      </c>
      <c r="C270" s="2">
        <v>0.80534722222222221</v>
      </c>
      <c r="D270" s="2">
        <v>0.80534722222222221</v>
      </c>
      <c r="E270">
        <v>40809</v>
      </c>
      <c r="F270">
        <v>22</v>
      </c>
      <c r="G270" t="s">
        <v>92</v>
      </c>
      <c r="H270">
        <f>VLOOKUP(G270,Stops!C:F,3,FALSE)</f>
        <v>40.731858000000003</v>
      </c>
      <c r="I270">
        <f>VLOOKUP(G270,Stops!C:G,4,FALSE)</f>
        <v>-74.139652999999996</v>
      </c>
      <c r="J270" s="2">
        <v>1.722222222222225E-2</v>
      </c>
      <c r="K270" s="2">
        <f t="shared" si="12"/>
        <v>0</v>
      </c>
      <c r="L270">
        <f t="shared" si="13"/>
        <v>24</v>
      </c>
      <c r="M270">
        <f t="shared" si="14"/>
        <v>48</v>
      </c>
    </row>
    <row r="271" spans="1:13" x14ac:dyDescent="0.45">
      <c r="A271">
        <v>8460</v>
      </c>
      <c r="B271" t="s">
        <v>406</v>
      </c>
      <c r="C271" s="2">
        <v>0.83361111111111119</v>
      </c>
      <c r="D271" s="2">
        <v>0.83361111111111119</v>
      </c>
      <c r="E271">
        <v>40861</v>
      </c>
      <c r="F271">
        <v>57</v>
      </c>
      <c r="G271" t="s">
        <v>593</v>
      </c>
      <c r="H271">
        <f>VLOOKUP(G271,Stops!C:F,3,FALSE)</f>
        <v>40.731209</v>
      </c>
      <c r="I271">
        <f>VLOOKUP(G271,Stops!C:G,4,FALSE)</f>
        <v>-74.067311000000004</v>
      </c>
      <c r="J271" s="2">
        <v>1.7291666666666594E-2</v>
      </c>
      <c r="K271" s="2">
        <f t="shared" si="12"/>
        <v>0</v>
      </c>
      <c r="L271">
        <f t="shared" si="13"/>
        <v>24</v>
      </c>
      <c r="M271">
        <f t="shared" si="14"/>
        <v>54</v>
      </c>
    </row>
    <row r="272" spans="1:13" x14ac:dyDescent="0.45">
      <c r="A272">
        <v>9941</v>
      </c>
      <c r="B272" t="s">
        <v>456</v>
      </c>
      <c r="C272" s="2">
        <v>0.9836111111111111</v>
      </c>
      <c r="D272" s="2">
        <v>0.9836111111111111</v>
      </c>
      <c r="E272">
        <v>9373</v>
      </c>
      <c r="F272">
        <v>10</v>
      </c>
      <c r="G272" t="s">
        <v>697</v>
      </c>
      <c r="H272">
        <f>VLOOKUP(G272,Stops!C:F,3,FALSE)</f>
        <v>40.749388000000003</v>
      </c>
      <c r="I272">
        <f>VLOOKUP(G272,Stops!C:G,4,FALSE)</f>
        <v>-74.055031</v>
      </c>
      <c r="J272" s="2">
        <v>1.7361111111111049E-2</v>
      </c>
      <c r="K272" s="2">
        <f t="shared" si="12"/>
        <v>0</v>
      </c>
      <c r="L272">
        <f t="shared" si="13"/>
        <v>25</v>
      </c>
      <c r="M272">
        <f t="shared" si="14"/>
        <v>0</v>
      </c>
    </row>
    <row r="273" spans="1:13" x14ac:dyDescent="0.45">
      <c r="A273">
        <v>21737</v>
      </c>
      <c r="B273" t="s">
        <v>769</v>
      </c>
      <c r="C273" s="2">
        <v>0.65631944444444446</v>
      </c>
      <c r="D273" s="2">
        <v>0.65631944444444446</v>
      </c>
      <c r="E273">
        <v>8820</v>
      </c>
      <c r="F273">
        <v>16</v>
      </c>
      <c r="G273" t="s">
        <v>1139</v>
      </c>
      <c r="H273">
        <f>VLOOKUP(G273,Stops!C:F,3,FALSE)</f>
        <v>40.84102</v>
      </c>
      <c r="I273">
        <f>VLOOKUP(G273,Stops!C:G,4,FALSE)</f>
        <v>-74.073091000000005</v>
      </c>
      <c r="J273" s="2">
        <v>1.7361111111111049E-2</v>
      </c>
      <c r="K273" s="2">
        <f t="shared" si="12"/>
        <v>0</v>
      </c>
      <c r="L273">
        <f t="shared" si="13"/>
        <v>25</v>
      </c>
      <c r="M273">
        <f t="shared" si="14"/>
        <v>0</v>
      </c>
    </row>
    <row r="274" spans="1:13" x14ac:dyDescent="0.45">
      <c r="A274">
        <v>22461</v>
      </c>
      <c r="B274" t="s">
        <v>816</v>
      </c>
      <c r="C274" s="2">
        <v>0.27812500000000001</v>
      </c>
      <c r="D274" s="2">
        <v>0.27812500000000001</v>
      </c>
      <c r="E274">
        <v>26437</v>
      </c>
      <c r="F274">
        <v>27</v>
      </c>
      <c r="G274" t="s">
        <v>1325</v>
      </c>
      <c r="H274">
        <f>VLOOKUP(G274,Stops!C:F,3,FALSE)</f>
        <v>40.853568000000003</v>
      </c>
      <c r="I274">
        <f>VLOOKUP(G274,Stops!C:G,4,FALSE)</f>
        <v>-74.025913000000003</v>
      </c>
      <c r="J274" s="2">
        <v>1.7361111111111105E-2</v>
      </c>
      <c r="K274" s="2">
        <f t="shared" si="12"/>
        <v>0</v>
      </c>
      <c r="L274">
        <f t="shared" si="13"/>
        <v>25</v>
      </c>
      <c r="M274">
        <f t="shared" si="14"/>
        <v>0</v>
      </c>
    </row>
    <row r="275" spans="1:13" x14ac:dyDescent="0.45">
      <c r="A275">
        <v>3189</v>
      </c>
      <c r="B275" t="s">
        <v>69</v>
      </c>
      <c r="C275" s="2">
        <v>0.8052083333333333</v>
      </c>
      <c r="D275" s="2">
        <v>0.8052083333333333</v>
      </c>
      <c r="E275">
        <v>27718</v>
      </c>
      <c r="F275">
        <v>21</v>
      </c>
      <c r="G275" t="s">
        <v>91</v>
      </c>
      <c r="H275">
        <f>VLOOKUP(G275,Stops!C:F,3,FALSE)</f>
        <v>40.731338000000001</v>
      </c>
      <c r="I275">
        <f>VLOOKUP(G275,Stops!C:G,4,FALSE)</f>
        <v>-74.140972000000005</v>
      </c>
      <c r="J275" s="2">
        <v>1.736111111111116E-2</v>
      </c>
      <c r="K275" s="2">
        <f t="shared" si="12"/>
        <v>0</v>
      </c>
      <c r="L275">
        <f t="shared" si="13"/>
        <v>25</v>
      </c>
      <c r="M275">
        <f t="shared" si="14"/>
        <v>0</v>
      </c>
    </row>
    <row r="276" spans="1:13" x14ac:dyDescent="0.45">
      <c r="A276">
        <v>8460</v>
      </c>
      <c r="B276" t="s">
        <v>406</v>
      </c>
      <c r="C276" s="2">
        <v>0.83354166666666663</v>
      </c>
      <c r="D276" s="2">
        <v>0.83354166666666663</v>
      </c>
      <c r="E276">
        <v>42909</v>
      </c>
      <c r="F276">
        <v>56</v>
      </c>
      <c r="G276" t="s">
        <v>592</v>
      </c>
      <c r="H276">
        <f>VLOOKUP(G276,Stops!C:F,3,FALSE)</f>
        <v>40.731239000000002</v>
      </c>
      <c r="I276">
        <f>VLOOKUP(G276,Stops!C:G,4,FALSE)</f>
        <v>-74.067831999999996</v>
      </c>
      <c r="J276" s="2">
        <v>1.736111111111116E-2</v>
      </c>
      <c r="K276" s="2">
        <f t="shared" si="12"/>
        <v>0</v>
      </c>
      <c r="L276">
        <f t="shared" si="13"/>
        <v>25</v>
      </c>
      <c r="M276">
        <f t="shared" si="14"/>
        <v>0</v>
      </c>
    </row>
    <row r="277" spans="1:13" x14ac:dyDescent="0.45">
      <c r="A277">
        <v>2663</v>
      </c>
      <c r="B277" t="s">
        <v>8</v>
      </c>
      <c r="C277" s="2">
        <v>1.0441666666666667</v>
      </c>
      <c r="D277" s="2">
        <v>1.0441666666666667</v>
      </c>
      <c r="E277">
        <v>32528</v>
      </c>
      <c r="F277">
        <v>32</v>
      </c>
      <c r="G277" t="s">
        <v>48</v>
      </c>
      <c r="H277">
        <f>VLOOKUP(G277,Stops!C:F,3,FALSE)</f>
        <v>40.704968000000001</v>
      </c>
      <c r="I277">
        <f>VLOOKUP(G277,Stops!C:G,4,FALSE)</f>
        <v>-74.193813000000006</v>
      </c>
      <c r="J277" s="2">
        <v>1.7430555555555394E-2</v>
      </c>
      <c r="K277" s="2">
        <f t="shared" si="12"/>
        <v>0</v>
      </c>
      <c r="L277">
        <f t="shared" si="13"/>
        <v>25</v>
      </c>
      <c r="M277">
        <f t="shared" si="14"/>
        <v>6</v>
      </c>
    </row>
    <row r="278" spans="1:13" x14ac:dyDescent="0.45">
      <c r="A278">
        <v>23606</v>
      </c>
      <c r="B278" t="s">
        <v>819</v>
      </c>
      <c r="C278" s="2">
        <v>0.28506944444444443</v>
      </c>
      <c r="D278" s="2">
        <v>0.28506944444444443</v>
      </c>
      <c r="E278">
        <v>41342</v>
      </c>
      <c r="F278">
        <v>9</v>
      </c>
      <c r="G278" t="s">
        <v>1415</v>
      </c>
      <c r="H278">
        <f>VLOOKUP(G278,Stops!C:F,3,FALSE)</f>
        <v>40.859757999999999</v>
      </c>
      <c r="I278">
        <f>VLOOKUP(G278,Stops!C:G,4,FALSE)</f>
        <v>-74.017223000000001</v>
      </c>
      <c r="J278" s="2">
        <v>1.743055555555556E-2</v>
      </c>
      <c r="K278" s="2">
        <f t="shared" si="12"/>
        <v>0</v>
      </c>
      <c r="L278">
        <f t="shared" si="13"/>
        <v>25</v>
      </c>
      <c r="M278">
        <f t="shared" si="14"/>
        <v>6</v>
      </c>
    </row>
    <row r="279" spans="1:13" x14ac:dyDescent="0.45">
      <c r="A279">
        <v>5342</v>
      </c>
      <c r="B279" t="s">
        <v>102</v>
      </c>
      <c r="C279" s="2">
        <v>0.24756944444444443</v>
      </c>
      <c r="D279" s="2">
        <v>0.24756944444444443</v>
      </c>
      <c r="E279">
        <v>4776</v>
      </c>
      <c r="F279">
        <v>26</v>
      </c>
      <c r="G279" t="s">
        <v>232</v>
      </c>
      <c r="H279">
        <f>VLOOKUP(G279,Stops!C:F,3,FALSE)</f>
        <v>40.696568999999997</v>
      </c>
      <c r="I279">
        <f>VLOOKUP(G279,Stops!C:G,4,FALSE)</f>
        <v>-74.237772000000007</v>
      </c>
      <c r="J279" s="2">
        <v>1.7499999999999988E-2</v>
      </c>
      <c r="K279" s="2">
        <f t="shared" si="12"/>
        <v>0</v>
      </c>
      <c r="L279">
        <f t="shared" si="13"/>
        <v>25</v>
      </c>
      <c r="M279">
        <f t="shared" si="14"/>
        <v>12</v>
      </c>
    </row>
    <row r="280" spans="1:13" x14ac:dyDescent="0.45">
      <c r="A280">
        <v>7519</v>
      </c>
      <c r="B280" t="s">
        <v>285</v>
      </c>
      <c r="C280" s="2">
        <v>0.24826388888888887</v>
      </c>
      <c r="D280" s="2">
        <v>0.24826388888888887</v>
      </c>
      <c r="E280">
        <v>4328</v>
      </c>
      <c r="F280">
        <v>42</v>
      </c>
      <c r="G280" t="s">
        <v>449</v>
      </c>
      <c r="H280">
        <f>VLOOKUP(G280,Stops!C:F,3,FALSE)</f>
        <v>40.646028000000001</v>
      </c>
      <c r="I280">
        <f>VLOOKUP(G280,Stops!C:G,4,FALSE)</f>
        <v>-74.214361999999994</v>
      </c>
      <c r="J280" s="2">
        <v>1.7499999999999988E-2</v>
      </c>
      <c r="K280" s="2">
        <f t="shared" si="12"/>
        <v>0</v>
      </c>
      <c r="L280">
        <f t="shared" si="13"/>
        <v>25</v>
      </c>
      <c r="M280">
        <f t="shared" si="14"/>
        <v>12</v>
      </c>
    </row>
    <row r="281" spans="1:13" x14ac:dyDescent="0.45">
      <c r="A281">
        <v>3189</v>
      </c>
      <c r="B281" t="s">
        <v>69</v>
      </c>
      <c r="C281" s="2">
        <v>0.80506944444444439</v>
      </c>
      <c r="D281" s="2">
        <v>0.80506944444444439</v>
      </c>
      <c r="E281">
        <v>2178</v>
      </c>
      <c r="F281">
        <v>20</v>
      </c>
      <c r="G281" t="s">
        <v>90</v>
      </c>
      <c r="H281">
        <f>VLOOKUP(G281,Stops!C:F,3,FALSE)</f>
        <v>40.730589999999999</v>
      </c>
      <c r="I281">
        <f>VLOOKUP(G281,Stops!C:G,4,FALSE)</f>
        <v>-74.142939999999996</v>
      </c>
      <c r="J281" s="2">
        <v>1.7500000000000071E-2</v>
      </c>
      <c r="K281" s="2">
        <f t="shared" si="12"/>
        <v>0</v>
      </c>
      <c r="L281">
        <f t="shared" si="13"/>
        <v>25</v>
      </c>
      <c r="M281">
        <f t="shared" si="14"/>
        <v>12</v>
      </c>
    </row>
    <row r="282" spans="1:13" x14ac:dyDescent="0.45">
      <c r="A282">
        <v>8793</v>
      </c>
      <c r="B282" t="s">
        <v>409</v>
      </c>
      <c r="C282" s="2">
        <v>0.89868055555555559</v>
      </c>
      <c r="D282" s="2">
        <v>0.89868055555555559</v>
      </c>
      <c r="E282">
        <v>2780</v>
      </c>
      <c r="F282">
        <v>4</v>
      </c>
      <c r="G282" t="s">
        <v>649</v>
      </c>
      <c r="H282">
        <f>VLOOKUP(G282,Stops!C:F,3,FALSE)</f>
        <v>40.738638000000002</v>
      </c>
      <c r="I282">
        <f>VLOOKUP(G282,Stops!C:G,4,FALSE)</f>
        <v>-74.047652999999997</v>
      </c>
      <c r="J282" s="2">
        <v>1.7569444444444304E-2</v>
      </c>
      <c r="K282" s="2">
        <f t="shared" si="12"/>
        <v>0</v>
      </c>
      <c r="L282">
        <f t="shared" si="13"/>
        <v>25</v>
      </c>
      <c r="M282">
        <f t="shared" si="14"/>
        <v>18</v>
      </c>
    </row>
    <row r="283" spans="1:13" x14ac:dyDescent="0.45">
      <c r="A283">
        <v>22463</v>
      </c>
      <c r="B283" t="s">
        <v>816</v>
      </c>
      <c r="C283" s="2">
        <v>0.3001388888888889</v>
      </c>
      <c r="D283" s="2">
        <v>0.3001388888888889</v>
      </c>
      <c r="E283">
        <v>26436</v>
      </c>
      <c r="F283">
        <v>26</v>
      </c>
      <c r="G283" t="s">
        <v>1324</v>
      </c>
      <c r="H283">
        <f>VLOOKUP(G283,Stops!C:F,3,FALSE)</f>
        <v>40.855589999999999</v>
      </c>
      <c r="I283">
        <f>VLOOKUP(G283,Stops!C:G,4,FALSE)</f>
        <v>-74.025463000000002</v>
      </c>
      <c r="J283" s="2">
        <v>1.7569444444444415E-2</v>
      </c>
      <c r="K283" s="2">
        <f t="shared" si="12"/>
        <v>0</v>
      </c>
      <c r="L283">
        <f t="shared" si="13"/>
        <v>25</v>
      </c>
      <c r="M283">
        <f t="shared" si="14"/>
        <v>18</v>
      </c>
    </row>
    <row r="284" spans="1:13" x14ac:dyDescent="0.45">
      <c r="A284">
        <v>14249</v>
      </c>
      <c r="B284" t="s">
        <v>720</v>
      </c>
      <c r="C284" s="2">
        <v>0.29326388888888888</v>
      </c>
      <c r="D284" s="2">
        <v>0.29326388888888888</v>
      </c>
      <c r="E284">
        <v>597</v>
      </c>
      <c r="F284">
        <v>10</v>
      </c>
      <c r="G284" t="s">
        <v>785</v>
      </c>
      <c r="H284">
        <f>VLOOKUP(G284,Stops!C:F,3,FALSE)</f>
        <v>40.839458</v>
      </c>
      <c r="I284">
        <f>VLOOKUP(G284,Stops!C:G,4,FALSE)</f>
        <v>-73.998973000000007</v>
      </c>
      <c r="J284" s="2">
        <v>1.7569444444444471E-2</v>
      </c>
      <c r="K284" s="2">
        <f t="shared" si="12"/>
        <v>0</v>
      </c>
      <c r="L284">
        <f t="shared" si="13"/>
        <v>25</v>
      </c>
      <c r="M284">
        <f t="shared" si="14"/>
        <v>18</v>
      </c>
    </row>
    <row r="285" spans="1:13" x14ac:dyDescent="0.45">
      <c r="A285">
        <v>22033</v>
      </c>
      <c r="B285" t="s">
        <v>775</v>
      </c>
      <c r="C285" s="2">
        <v>0.23131944444444444</v>
      </c>
      <c r="D285" s="2">
        <v>0.23131944444444444</v>
      </c>
      <c r="E285">
        <v>29423</v>
      </c>
      <c r="F285">
        <v>20</v>
      </c>
      <c r="G285" t="s">
        <v>1280</v>
      </c>
      <c r="H285">
        <f>VLOOKUP(G285,Stops!C:F,3,FALSE)</f>
        <v>40.807347</v>
      </c>
      <c r="I285">
        <f>VLOOKUP(G285,Stops!C:G,4,FALSE)</f>
        <v>-74.008782999999994</v>
      </c>
      <c r="J285" s="2">
        <v>1.7569444444444471E-2</v>
      </c>
      <c r="K285" s="2">
        <f t="shared" si="12"/>
        <v>0</v>
      </c>
      <c r="L285">
        <f t="shared" si="13"/>
        <v>25</v>
      </c>
      <c r="M285">
        <f t="shared" si="14"/>
        <v>18</v>
      </c>
    </row>
    <row r="286" spans="1:13" x14ac:dyDescent="0.45">
      <c r="A286">
        <v>2531</v>
      </c>
      <c r="B286" t="s">
        <v>52</v>
      </c>
      <c r="C286" s="2">
        <v>1.0015972222222222</v>
      </c>
      <c r="D286" s="2">
        <v>1.0015972222222222</v>
      </c>
      <c r="E286">
        <v>28472</v>
      </c>
      <c r="F286">
        <v>44</v>
      </c>
      <c r="G286" t="s">
        <v>54</v>
      </c>
      <c r="H286">
        <f>VLOOKUP(G286,Stops!C:F,3,FALSE)</f>
        <v>40.691557000000003</v>
      </c>
      <c r="I286">
        <f>VLOOKUP(G286,Stops!C:G,4,FALSE)</f>
        <v>-74.177681000000007</v>
      </c>
      <c r="J286" s="2">
        <v>1.763888888888876E-2</v>
      </c>
      <c r="K286" s="2">
        <f t="shared" si="12"/>
        <v>0</v>
      </c>
      <c r="L286">
        <f t="shared" si="13"/>
        <v>25</v>
      </c>
      <c r="M286">
        <f t="shared" si="14"/>
        <v>24</v>
      </c>
    </row>
    <row r="287" spans="1:13" x14ac:dyDescent="0.45">
      <c r="A287">
        <v>5385</v>
      </c>
      <c r="B287" t="s">
        <v>103</v>
      </c>
      <c r="C287" s="2">
        <v>0.96888888888888891</v>
      </c>
      <c r="D287" s="2">
        <v>0.96888888888888891</v>
      </c>
      <c r="E287">
        <v>4766</v>
      </c>
      <c r="F287">
        <v>71</v>
      </c>
      <c r="G287" t="s">
        <v>282</v>
      </c>
      <c r="H287">
        <f>VLOOKUP(G287,Stops!C:F,3,FALSE)</f>
        <v>40.691039000000004</v>
      </c>
      <c r="I287">
        <f>VLOOKUP(G287,Stops!C:G,4,FALSE)</f>
        <v>-74.215380999999994</v>
      </c>
      <c r="J287" s="2">
        <v>1.7708333333333326E-2</v>
      </c>
      <c r="K287" s="2">
        <f t="shared" si="12"/>
        <v>0</v>
      </c>
      <c r="L287">
        <f t="shared" si="13"/>
        <v>25</v>
      </c>
      <c r="M287">
        <f t="shared" si="14"/>
        <v>30</v>
      </c>
    </row>
    <row r="288" spans="1:13" x14ac:dyDescent="0.45">
      <c r="A288">
        <v>22461</v>
      </c>
      <c r="B288" t="s">
        <v>816</v>
      </c>
      <c r="C288" s="2">
        <v>0.27777777777777779</v>
      </c>
      <c r="D288" s="2">
        <v>0.27777777777777779</v>
      </c>
      <c r="E288">
        <v>26473</v>
      </c>
      <c r="F288">
        <v>25</v>
      </c>
      <c r="G288" t="s">
        <v>1323</v>
      </c>
      <c r="H288">
        <f>VLOOKUP(G288,Stops!C:F,3,FALSE)</f>
        <v>40.856786999999997</v>
      </c>
      <c r="I288">
        <f>VLOOKUP(G288,Stops!C:G,4,FALSE)</f>
        <v>-74.025171</v>
      </c>
      <c r="J288" s="2">
        <v>1.7708333333333326E-2</v>
      </c>
      <c r="K288" s="2">
        <f t="shared" si="12"/>
        <v>0</v>
      </c>
      <c r="L288">
        <f t="shared" si="13"/>
        <v>25</v>
      </c>
      <c r="M288">
        <f t="shared" si="14"/>
        <v>30</v>
      </c>
    </row>
    <row r="289" spans="1:13" x14ac:dyDescent="0.45">
      <c r="A289">
        <v>23606</v>
      </c>
      <c r="B289" t="s">
        <v>819</v>
      </c>
      <c r="C289" s="2">
        <v>0.28479166666666667</v>
      </c>
      <c r="D289" s="2">
        <v>0.28479166666666667</v>
      </c>
      <c r="E289">
        <v>41341</v>
      </c>
      <c r="F289">
        <v>8</v>
      </c>
      <c r="G289" t="s">
        <v>1414</v>
      </c>
      <c r="H289">
        <f>VLOOKUP(G289,Stops!C:F,3,FALSE)</f>
        <v>40.861398999999999</v>
      </c>
      <c r="I289">
        <f>VLOOKUP(G289,Stops!C:G,4,FALSE)</f>
        <v>-74.016700999999998</v>
      </c>
      <c r="J289" s="2">
        <v>1.7708333333333326E-2</v>
      </c>
      <c r="K289" s="2">
        <f t="shared" si="12"/>
        <v>0</v>
      </c>
      <c r="L289">
        <f t="shared" si="13"/>
        <v>25</v>
      </c>
      <c r="M289">
        <f t="shared" si="14"/>
        <v>30</v>
      </c>
    </row>
    <row r="290" spans="1:13" x14ac:dyDescent="0.45">
      <c r="A290">
        <v>3190</v>
      </c>
      <c r="B290" t="s">
        <v>69</v>
      </c>
      <c r="C290" s="2">
        <v>0.84368055555555566</v>
      </c>
      <c r="D290" s="2">
        <v>0.84368055555555566</v>
      </c>
      <c r="E290">
        <v>2251</v>
      </c>
      <c r="F290">
        <v>19</v>
      </c>
      <c r="G290" t="s">
        <v>89</v>
      </c>
      <c r="H290">
        <f>VLOOKUP(G290,Stops!C:F,3,FALSE)</f>
        <v>40.729998000000002</v>
      </c>
      <c r="I290">
        <f>VLOOKUP(G290,Stops!C:G,4,FALSE)</f>
        <v>-74.146681999999998</v>
      </c>
      <c r="J290" s="2">
        <v>1.777777777777767E-2</v>
      </c>
      <c r="K290" s="2">
        <f t="shared" si="12"/>
        <v>0</v>
      </c>
      <c r="L290">
        <f t="shared" si="13"/>
        <v>25</v>
      </c>
      <c r="M290">
        <f t="shared" si="14"/>
        <v>36</v>
      </c>
    </row>
    <row r="291" spans="1:13" x14ac:dyDescent="0.45">
      <c r="A291">
        <v>23737</v>
      </c>
      <c r="B291" t="s">
        <v>820</v>
      </c>
      <c r="C291" s="2">
        <v>0.52812500000000007</v>
      </c>
      <c r="D291" s="2">
        <v>0.52812500000000007</v>
      </c>
      <c r="E291">
        <v>41339</v>
      </c>
      <c r="F291">
        <v>24</v>
      </c>
      <c r="G291" t="s">
        <v>1397</v>
      </c>
      <c r="H291">
        <f>VLOOKUP(G291,Stops!C:F,3,FALSE)</f>
        <v>40.802957999999997</v>
      </c>
      <c r="I291">
        <f>VLOOKUP(G291,Stops!C:G,4,FALSE)</f>
        <v>-73.993803999999997</v>
      </c>
      <c r="J291" s="2">
        <v>1.777777777777767E-2</v>
      </c>
      <c r="K291" s="2">
        <f t="shared" si="12"/>
        <v>0</v>
      </c>
      <c r="L291">
        <f t="shared" si="13"/>
        <v>25</v>
      </c>
      <c r="M291">
        <f t="shared" si="14"/>
        <v>36</v>
      </c>
    </row>
    <row r="292" spans="1:13" x14ac:dyDescent="0.45">
      <c r="A292">
        <v>7519</v>
      </c>
      <c r="B292" t="s">
        <v>285</v>
      </c>
      <c r="C292" s="2">
        <v>0.24791666666666667</v>
      </c>
      <c r="D292" s="2">
        <v>0.24791666666666667</v>
      </c>
      <c r="E292">
        <v>4331</v>
      </c>
      <c r="F292">
        <v>41</v>
      </c>
      <c r="G292" t="s">
        <v>448</v>
      </c>
      <c r="H292">
        <f>VLOOKUP(G292,Stops!C:F,3,FALSE)</f>
        <v>40.646658000000002</v>
      </c>
      <c r="I292">
        <f>VLOOKUP(G292,Stops!C:G,4,FALSE)</f>
        <v>-74.215452999999997</v>
      </c>
      <c r="J292" s="2">
        <v>1.7847222222222181E-2</v>
      </c>
      <c r="K292" s="2">
        <f t="shared" si="12"/>
        <v>0</v>
      </c>
      <c r="L292">
        <f t="shared" si="13"/>
        <v>25</v>
      </c>
      <c r="M292">
        <f t="shared" si="14"/>
        <v>42</v>
      </c>
    </row>
    <row r="293" spans="1:13" x14ac:dyDescent="0.45">
      <c r="A293">
        <v>5098</v>
      </c>
      <c r="B293" t="s">
        <v>100</v>
      </c>
      <c r="C293" s="2">
        <v>0.86736111111111114</v>
      </c>
      <c r="D293" s="2">
        <v>0.86736111111111114</v>
      </c>
      <c r="E293">
        <v>28757</v>
      </c>
      <c r="F293">
        <v>54</v>
      </c>
      <c r="G293" t="s">
        <v>154</v>
      </c>
      <c r="H293">
        <f>VLOOKUP(G293,Stops!C:F,3,FALSE)</f>
        <v>40.678167999999999</v>
      </c>
      <c r="I293">
        <f>VLOOKUP(G293,Stops!C:G,4,FALSE)</f>
        <v>-74.198823000000004</v>
      </c>
      <c r="J293" s="2">
        <v>1.7847222222222237E-2</v>
      </c>
      <c r="K293" s="2">
        <f t="shared" si="12"/>
        <v>0</v>
      </c>
      <c r="L293">
        <f t="shared" si="13"/>
        <v>25</v>
      </c>
      <c r="M293">
        <f t="shared" si="14"/>
        <v>42</v>
      </c>
    </row>
    <row r="294" spans="1:13" x14ac:dyDescent="0.45">
      <c r="A294">
        <v>9939</v>
      </c>
      <c r="B294" t="s">
        <v>456</v>
      </c>
      <c r="C294" s="2">
        <v>0.89979166666666666</v>
      </c>
      <c r="D294" s="2">
        <v>0.89979166666666666</v>
      </c>
      <c r="E294">
        <v>9371</v>
      </c>
      <c r="F294">
        <v>9</v>
      </c>
      <c r="G294" t="s">
        <v>696</v>
      </c>
      <c r="H294">
        <f>VLOOKUP(G294,Stops!C:F,3,FALSE)</f>
        <v>40.747439999999997</v>
      </c>
      <c r="I294">
        <f>VLOOKUP(G294,Stops!C:G,4,FALSE)</f>
        <v>-74.056270999999995</v>
      </c>
      <c r="J294" s="2">
        <v>1.7847222222222237E-2</v>
      </c>
      <c r="K294" s="2">
        <f t="shared" si="12"/>
        <v>0</v>
      </c>
      <c r="L294">
        <f t="shared" si="13"/>
        <v>25</v>
      </c>
      <c r="M294">
        <f t="shared" si="14"/>
        <v>42</v>
      </c>
    </row>
    <row r="295" spans="1:13" x14ac:dyDescent="0.45">
      <c r="A295">
        <v>8461</v>
      </c>
      <c r="B295" t="s">
        <v>406</v>
      </c>
      <c r="C295" s="2">
        <v>0.87465277777777783</v>
      </c>
      <c r="D295" s="2">
        <v>0.87465277777777783</v>
      </c>
      <c r="E295">
        <v>42908</v>
      </c>
      <c r="F295">
        <v>55</v>
      </c>
      <c r="G295" t="s">
        <v>591</v>
      </c>
      <c r="H295">
        <f>VLOOKUP(G295,Stops!C:F,3,FALSE)</f>
        <v>40.729118</v>
      </c>
      <c r="I295">
        <f>VLOOKUP(G295,Stops!C:G,4,FALSE)</f>
        <v>-74.069481999999994</v>
      </c>
      <c r="J295" s="2">
        <v>1.7916666666666581E-2</v>
      </c>
      <c r="K295" s="2">
        <f t="shared" si="12"/>
        <v>0</v>
      </c>
      <c r="L295">
        <f t="shared" si="13"/>
        <v>25</v>
      </c>
      <c r="M295">
        <f t="shared" si="14"/>
        <v>48</v>
      </c>
    </row>
    <row r="296" spans="1:13" x14ac:dyDescent="0.45">
      <c r="A296">
        <v>15374</v>
      </c>
      <c r="B296" t="s">
        <v>733</v>
      </c>
      <c r="C296" s="2">
        <v>0.52951388888888895</v>
      </c>
      <c r="D296" s="2">
        <v>0.52951388888888895</v>
      </c>
      <c r="E296">
        <v>16458</v>
      </c>
      <c r="F296">
        <v>17</v>
      </c>
      <c r="G296" t="s">
        <v>831</v>
      </c>
      <c r="H296">
        <f>VLOOKUP(G296,Stops!C:F,3,FALSE)</f>
        <v>40.784699000000003</v>
      </c>
      <c r="I296">
        <f>VLOOKUP(G296,Stops!C:G,4,FALSE)</f>
        <v>-74.075642000000002</v>
      </c>
      <c r="J296" s="2">
        <v>1.7916666666666581E-2</v>
      </c>
      <c r="K296" s="2">
        <f t="shared" si="12"/>
        <v>0</v>
      </c>
      <c r="L296">
        <f t="shared" si="13"/>
        <v>25</v>
      </c>
      <c r="M296">
        <f t="shared" si="14"/>
        <v>48</v>
      </c>
    </row>
    <row r="297" spans="1:13" x14ac:dyDescent="0.45">
      <c r="A297">
        <v>8793</v>
      </c>
      <c r="B297" t="s">
        <v>409</v>
      </c>
      <c r="C297" s="2">
        <v>0.89826388888888886</v>
      </c>
      <c r="D297" s="2">
        <v>0.89826388888888886</v>
      </c>
      <c r="E297">
        <v>26597</v>
      </c>
      <c r="F297">
        <v>3</v>
      </c>
      <c r="G297" t="s">
        <v>648</v>
      </c>
      <c r="H297">
        <f>VLOOKUP(G297,Stops!C:F,3,FALSE)</f>
        <v>40.737509000000003</v>
      </c>
      <c r="I297">
        <f>VLOOKUP(G297,Stops!C:G,4,FALSE)</f>
        <v>-74.048530999999997</v>
      </c>
      <c r="J297" s="2">
        <v>1.7986111111111036E-2</v>
      </c>
      <c r="K297" s="2">
        <f t="shared" si="12"/>
        <v>0</v>
      </c>
      <c r="L297">
        <f t="shared" si="13"/>
        <v>25</v>
      </c>
      <c r="M297">
        <f t="shared" si="14"/>
        <v>54</v>
      </c>
    </row>
    <row r="298" spans="1:13" x14ac:dyDescent="0.45">
      <c r="A298">
        <v>23606</v>
      </c>
      <c r="B298" t="s">
        <v>819</v>
      </c>
      <c r="C298" s="2">
        <v>0.2845138888888889</v>
      </c>
      <c r="D298" s="2">
        <v>0.2845138888888889</v>
      </c>
      <c r="E298">
        <v>41340</v>
      </c>
      <c r="F298">
        <v>7</v>
      </c>
      <c r="G298" t="s">
        <v>1413</v>
      </c>
      <c r="H298">
        <f>VLOOKUP(G298,Stops!C:F,3,FALSE)</f>
        <v>40.862667999999999</v>
      </c>
      <c r="I298">
        <f>VLOOKUP(G298,Stops!C:G,4,FALSE)</f>
        <v>-74.016302999999994</v>
      </c>
      <c r="J298" s="2">
        <v>1.7986111111111092E-2</v>
      </c>
      <c r="K298" s="2">
        <f t="shared" si="12"/>
        <v>0</v>
      </c>
      <c r="L298">
        <f t="shared" si="13"/>
        <v>25</v>
      </c>
      <c r="M298">
        <f t="shared" si="14"/>
        <v>54</v>
      </c>
    </row>
    <row r="299" spans="1:13" x14ac:dyDescent="0.45">
      <c r="A299">
        <v>22033</v>
      </c>
      <c r="B299" t="s">
        <v>775</v>
      </c>
      <c r="C299" s="2">
        <v>0.23090277777777779</v>
      </c>
      <c r="D299" s="2">
        <v>0.23090277777777779</v>
      </c>
      <c r="E299">
        <v>29422</v>
      </c>
      <c r="F299">
        <v>19</v>
      </c>
      <c r="G299" t="s">
        <v>1279</v>
      </c>
      <c r="H299">
        <f>VLOOKUP(G299,Stops!C:F,3,FALSE)</f>
        <v>40.808467999999998</v>
      </c>
      <c r="I299">
        <f>VLOOKUP(G299,Stops!C:G,4,FALSE)</f>
        <v>-74.008221000000006</v>
      </c>
      <c r="J299" s="2">
        <v>1.7986111111111119E-2</v>
      </c>
      <c r="K299" s="2">
        <f t="shared" si="12"/>
        <v>0</v>
      </c>
      <c r="L299">
        <f t="shared" si="13"/>
        <v>25</v>
      </c>
      <c r="M299">
        <f t="shared" si="14"/>
        <v>54</v>
      </c>
    </row>
    <row r="300" spans="1:13" x14ac:dyDescent="0.45">
      <c r="A300">
        <v>3190</v>
      </c>
      <c r="B300" t="s">
        <v>69</v>
      </c>
      <c r="C300" s="2">
        <v>0.84340277777777783</v>
      </c>
      <c r="D300" s="2">
        <v>0.84340277777777783</v>
      </c>
      <c r="E300">
        <v>2244</v>
      </c>
      <c r="F300">
        <v>18</v>
      </c>
      <c r="G300" t="s">
        <v>88</v>
      </c>
      <c r="H300">
        <f>VLOOKUP(G300,Stops!C:F,3,FALSE)</f>
        <v>40.730809000000001</v>
      </c>
      <c r="I300">
        <f>VLOOKUP(G300,Stops!C:G,4,FALSE)</f>
        <v>-74.150011000000006</v>
      </c>
      <c r="J300" s="2">
        <v>1.8055555555555491E-2</v>
      </c>
      <c r="K300" s="2">
        <f t="shared" si="12"/>
        <v>0</v>
      </c>
      <c r="L300">
        <f t="shared" si="13"/>
        <v>26</v>
      </c>
      <c r="M300">
        <f t="shared" si="14"/>
        <v>0</v>
      </c>
    </row>
    <row r="301" spans="1:13" x14ac:dyDescent="0.45">
      <c r="A301">
        <v>5342</v>
      </c>
      <c r="B301" t="s">
        <v>102</v>
      </c>
      <c r="C301" s="2">
        <v>0.24701388888888889</v>
      </c>
      <c r="D301" s="2">
        <v>0.24701388888888889</v>
      </c>
      <c r="E301">
        <v>4789</v>
      </c>
      <c r="F301">
        <v>25</v>
      </c>
      <c r="G301" t="s">
        <v>231</v>
      </c>
      <c r="H301">
        <f>VLOOKUP(G301,Stops!C:F,3,FALSE)</f>
        <v>40.693128000000002</v>
      </c>
      <c r="I301">
        <f>VLOOKUP(G301,Stops!C:G,4,FALSE)</f>
        <v>-74.236621</v>
      </c>
      <c r="J301" s="2">
        <v>1.8055555555555519E-2</v>
      </c>
      <c r="K301" s="2">
        <f t="shared" si="12"/>
        <v>0</v>
      </c>
      <c r="L301">
        <f t="shared" si="13"/>
        <v>26</v>
      </c>
      <c r="M301">
        <f t="shared" si="14"/>
        <v>0</v>
      </c>
    </row>
    <row r="302" spans="1:13" x14ac:dyDescent="0.45">
      <c r="A302">
        <v>22461</v>
      </c>
      <c r="B302" t="s">
        <v>816</v>
      </c>
      <c r="C302" s="2">
        <v>0.27743055555555557</v>
      </c>
      <c r="D302" s="2">
        <v>0.27743055555555557</v>
      </c>
      <c r="E302">
        <v>26434</v>
      </c>
      <c r="F302">
        <v>24</v>
      </c>
      <c r="G302" t="s">
        <v>1322</v>
      </c>
      <c r="H302">
        <f>VLOOKUP(G302,Stops!C:F,3,FALSE)</f>
        <v>40.85801</v>
      </c>
      <c r="I302">
        <f>VLOOKUP(G302,Stops!C:G,4,FALSE)</f>
        <v>-74.024872999999999</v>
      </c>
      <c r="J302" s="2">
        <v>1.8055555555555547E-2</v>
      </c>
      <c r="K302" s="2">
        <f t="shared" si="12"/>
        <v>0</v>
      </c>
      <c r="L302">
        <f t="shared" si="13"/>
        <v>26</v>
      </c>
      <c r="M302">
        <f t="shared" si="14"/>
        <v>0</v>
      </c>
    </row>
    <row r="303" spans="1:13" x14ac:dyDescent="0.45">
      <c r="A303">
        <v>22618</v>
      </c>
      <c r="B303" t="s">
        <v>818</v>
      </c>
      <c r="C303" s="2">
        <v>0.3888888888888889</v>
      </c>
      <c r="D303" s="2">
        <v>0.3888888888888889</v>
      </c>
      <c r="E303">
        <v>747</v>
      </c>
      <c r="F303">
        <v>23</v>
      </c>
      <c r="G303" t="s">
        <v>1396</v>
      </c>
      <c r="H303">
        <f>VLOOKUP(G303,Stops!C:F,3,FALSE)</f>
        <v>40.804277999999996</v>
      </c>
      <c r="I303">
        <f>VLOOKUP(G303,Stops!C:G,4,FALSE)</f>
        <v>-73.993050999999994</v>
      </c>
      <c r="J303" s="2">
        <v>1.8124999999999947E-2</v>
      </c>
      <c r="K303" s="2">
        <f t="shared" si="12"/>
        <v>0</v>
      </c>
      <c r="L303">
        <f t="shared" si="13"/>
        <v>26</v>
      </c>
      <c r="M303">
        <f t="shared" si="14"/>
        <v>6</v>
      </c>
    </row>
    <row r="304" spans="1:13" x14ac:dyDescent="0.45">
      <c r="A304">
        <v>7519</v>
      </c>
      <c r="B304" t="s">
        <v>285</v>
      </c>
      <c r="C304" s="2">
        <v>0.24763888888888888</v>
      </c>
      <c r="D304" s="2">
        <v>0.24763888888888888</v>
      </c>
      <c r="E304">
        <v>4326</v>
      </c>
      <c r="F304">
        <v>40</v>
      </c>
      <c r="G304" t="s">
        <v>447</v>
      </c>
      <c r="H304">
        <f>VLOOKUP(G304,Stops!C:F,3,FALSE)</f>
        <v>40.647748999999997</v>
      </c>
      <c r="I304">
        <f>VLOOKUP(G304,Stops!C:G,4,FALSE)</f>
        <v>-74.217031000000006</v>
      </c>
      <c r="J304" s="2">
        <v>1.8124999999999974E-2</v>
      </c>
      <c r="K304" s="2">
        <f t="shared" si="12"/>
        <v>0</v>
      </c>
      <c r="L304">
        <f t="shared" si="13"/>
        <v>26</v>
      </c>
      <c r="M304">
        <f t="shared" si="14"/>
        <v>6</v>
      </c>
    </row>
    <row r="305" spans="1:13" x14ac:dyDescent="0.45">
      <c r="A305">
        <v>25207</v>
      </c>
      <c r="B305" t="s">
        <v>873</v>
      </c>
      <c r="C305" s="2">
        <v>9.3333333333333338E-2</v>
      </c>
      <c r="D305" s="2">
        <v>9.3333333333333338E-2</v>
      </c>
      <c r="E305">
        <v>1087</v>
      </c>
      <c r="F305">
        <v>12</v>
      </c>
      <c r="G305" t="s">
        <v>1236</v>
      </c>
      <c r="H305">
        <f>VLOOKUP(G305,Stops!C:F,3,FALSE)</f>
        <v>40.824128999999999</v>
      </c>
      <c r="I305">
        <f>VLOOKUP(G305,Stops!C:G,4,FALSE)</f>
        <v>-73.988843000000003</v>
      </c>
      <c r="J305" s="2">
        <v>1.8124999999999988E-2</v>
      </c>
      <c r="K305" s="2">
        <f t="shared" si="12"/>
        <v>0</v>
      </c>
      <c r="L305">
        <f t="shared" si="13"/>
        <v>26</v>
      </c>
      <c r="M305">
        <f t="shared" si="14"/>
        <v>6</v>
      </c>
    </row>
    <row r="306" spans="1:13" x14ac:dyDescent="0.45">
      <c r="A306">
        <v>14249</v>
      </c>
      <c r="B306" t="s">
        <v>720</v>
      </c>
      <c r="C306" s="2">
        <v>0.29270833333333335</v>
      </c>
      <c r="D306" s="2">
        <v>0.29270833333333335</v>
      </c>
      <c r="E306">
        <v>38708</v>
      </c>
      <c r="F306">
        <v>9</v>
      </c>
      <c r="G306" t="s">
        <v>784</v>
      </c>
      <c r="H306">
        <f>VLOOKUP(G306,Stops!C:F,3,FALSE)</f>
        <v>40.838329000000002</v>
      </c>
      <c r="I306">
        <f>VLOOKUP(G306,Stops!C:G,4,FALSE)</f>
        <v>-73.997084000000001</v>
      </c>
      <c r="J306" s="2">
        <v>1.8125000000000002E-2</v>
      </c>
      <c r="K306" s="2">
        <f t="shared" si="12"/>
        <v>0</v>
      </c>
      <c r="L306">
        <f t="shared" si="13"/>
        <v>26</v>
      </c>
      <c r="M306">
        <f t="shared" si="14"/>
        <v>6</v>
      </c>
    </row>
    <row r="307" spans="1:13" x14ac:dyDescent="0.45">
      <c r="A307">
        <v>2663</v>
      </c>
      <c r="B307" t="s">
        <v>8</v>
      </c>
      <c r="C307" s="2">
        <v>1.0434027777777779</v>
      </c>
      <c r="D307" s="2">
        <v>1.0434027777777779</v>
      </c>
      <c r="E307">
        <v>2260</v>
      </c>
      <c r="F307">
        <v>31</v>
      </c>
      <c r="G307" t="s">
        <v>47</v>
      </c>
      <c r="H307">
        <f>VLOOKUP(G307,Stops!C:F,3,FALSE)</f>
        <v>40.706358000000002</v>
      </c>
      <c r="I307">
        <f>VLOOKUP(G307,Stops!C:G,4,FALSE)</f>
        <v>-74.196741000000003</v>
      </c>
      <c r="J307" s="2">
        <v>1.819444444444418E-2</v>
      </c>
      <c r="K307" s="2">
        <f t="shared" si="12"/>
        <v>0</v>
      </c>
      <c r="L307">
        <f t="shared" si="13"/>
        <v>26</v>
      </c>
      <c r="M307">
        <f t="shared" si="14"/>
        <v>12</v>
      </c>
    </row>
    <row r="308" spans="1:13" x14ac:dyDescent="0.45">
      <c r="A308">
        <v>5385</v>
      </c>
      <c r="B308" t="s">
        <v>103</v>
      </c>
      <c r="C308" s="2">
        <v>0.96840277777777783</v>
      </c>
      <c r="D308" s="2">
        <v>0.96840277777777783</v>
      </c>
      <c r="E308">
        <v>4364</v>
      </c>
      <c r="F308">
        <v>70</v>
      </c>
      <c r="G308" t="s">
        <v>281</v>
      </c>
      <c r="H308">
        <f>VLOOKUP(G308,Stops!C:F,3,FALSE)</f>
        <v>40.687809000000001</v>
      </c>
      <c r="I308">
        <f>VLOOKUP(G308,Stops!C:G,4,FALSE)</f>
        <v>-74.214742000000001</v>
      </c>
      <c r="J308" s="2">
        <v>1.8194444444444402E-2</v>
      </c>
      <c r="K308" s="2">
        <f t="shared" si="12"/>
        <v>0</v>
      </c>
      <c r="L308">
        <f t="shared" si="13"/>
        <v>26</v>
      </c>
      <c r="M308">
        <f t="shared" si="14"/>
        <v>12</v>
      </c>
    </row>
    <row r="309" spans="1:13" x14ac:dyDescent="0.45">
      <c r="A309">
        <v>10632</v>
      </c>
      <c r="B309" t="s">
        <v>521</v>
      </c>
      <c r="C309" s="2">
        <v>0.29381944444444447</v>
      </c>
      <c r="D309" s="2">
        <v>0.29381944444444447</v>
      </c>
      <c r="E309">
        <v>41263</v>
      </c>
      <c r="F309">
        <v>6</v>
      </c>
      <c r="G309" t="s">
        <v>726</v>
      </c>
      <c r="H309">
        <f>VLOOKUP(G309,Stops!C:F,3,FALSE)</f>
        <v>40.732438999999999</v>
      </c>
      <c r="I309">
        <f>VLOOKUP(G309,Stops!C:G,4,FALSE)</f>
        <v>-74.033831000000006</v>
      </c>
      <c r="J309" s="2">
        <v>1.8194444444444402E-2</v>
      </c>
      <c r="K309" s="2">
        <f t="shared" si="12"/>
        <v>0</v>
      </c>
      <c r="L309">
        <f t="shared" si="13"/>
        <v>26</v>
      </c>
      <c r="M309">
        <f t="shared" si="14"/>
        <v>12</v>
      </c>
    </row>
    <row r="310" spans="1:13" x14ac:dyDescent="0.45">
      <c r="A310">
        <v>3189</v>
      </c>
      <c r="B310" t="s">
        <v>69</v>
      </c>
      <c r="C310" s="2">
        <v>0.80430555555555561</v>
      </c>
      <c r="D310" s="2">
        <v>0.80430555555555561</v>
      </c>
      <c r="E310">
        <v>2243</v>
      </c>
      <c r="F310">
        <v>17</v>
      </c>
      <c r="G310" t="s">
        <v>87</v>
      </c>
      <c r="H310">
        <f>VLOOKUP(G310,Stops!C:F,3,FALSE)</f>
        <v>40.731160000000003</v>
      </c>
      <c r="I310">
        <f>VLOOKUP(G310,Stops!C:G,4,FALSE)</f>
        <v>-74.152213000000003</v>
      </c>
      <c r="J310" s="2">
        <v>1.8263888888888857E-2</v>
      </c>
      <c r="K310" s="2">
        <f t="shared" si="12"/>
        <v>0</v>
      </c>
      <c r="L310">
        <f t="shared" si="13"/>
        <v>26</v>
      </c>
      <c r="M310">
        <f t="shared" si="14"/>
        <v>18</v>
      </c>
    </row>
    <row r="311" spans="1:13" x14ac:dyDescent="0.45">
      <c r="A311">
        <v>8548</v>
      </c>
      <c r="B311" t="s">
        <v>407</v>
      </c>
      <c r="C311" s="2">
        <v>0.65965277777777775</v>
      </c>
      <c r="D311" s="2">
        <v>0.65965277777777775</v>
      </c>
      <c r="E311">
        <v>38435</v>
      </c>
      <c r="F311">
        <v>10</v>
      </c>
      <c r="G311" t="s">
        <v>626</v>
      </c>
      <c r="H311">
        <f>VLOOKUP(G311,Stops!C:F,3,FALSE)</f>
        <v>40.792769</v>
      </c>
      <c r="I311">
        <f>VLOOKUP(G311,Stops!C:G,4,FALSE)</f>
        <v>-74.032570000000007</v>
      </c>
      <c r="J311" s="2">
        <v>1.8263888888888857E-2</v>
      </c>
      <c r="K311" s="2">
        <f t="shared" si="12"/>
        <v>0</v>
      </c>
      <c r="L311">
        <f t="shared" si="13"/>
        <v>26</v>
      </c>
      <c r="M311">
        <f t="shared" si="14"/>
        <v>18</v>
      </c>
    </row>
    <row r="312" spans="1:13" x14ac:dyDescent="0.45">
      <c r="A312">
        <v>22527</v>
      </c>
      <c r="B312" t="s">
        <v>817</v>
      </c>
      <c r="C312" s="2">
        <v>0.29256944444444444</v>
      </c>
      <c r="D312" s="2">
        <v>0.29256944444444444</v>
      </c>
      <c r="E312">
        <v>43564</v>
      </c>
      <c r="F312">
        <v>35</v>
      </c>
      <c r="G312" t="s">
        <v>1352</v>
      </c>
      <c r="H312">
        <f>VLOOKUP(G312,Stops!C:F,3,FALSE)</f>
        <v>40.810858000000003</v>
      </c>
      <c r="I312">
        <f>VLOOKUP(G312,Stops!C:G,4,FALSE)</f>
        <v>-74.001272999999998</v>
      </c>
      <c r="J312" s="2">
        <v>1.8263888888888913E-2</v>
      </c>
      <c r="K312" s="2">
        <f t="shared" si="12"/>
        <v>0</v>
      </c>
      <c r="L312">
        <f t="shared" si="13"/>
        <v>26</v>
      </c>
      <c r="M312">
        <f t="shared" si="14"/>
        <v>18</v>
      </c>
    </row>
    <row r="313" spans="1:13" x14ac:dyDescent="0.45">
      <c r="A313">
        <v>5342</v>
      </c>
      <c r="B313" t="s">
        <v>102</v>
      </c>
      <c r="C313" s="2">
        <v>0.24673611111111113</v>
      </c>
      <c r="D313" s="2">
        <v>0.24673611111111113</v>
      </c>
      <c r="E313">
        <v>4788</v>
      </c>
      <c r="F313">
        <v>24</v>
      </c>
      <c r="G313" t="s">
        <v>230</v>
      </c>
      <c r="H313">
        <f>VLOOKUP(G313,Stops!C:F,3,FALSE)</f>
        <v>40.690748999999997</v>
      </c>
      <c r="I313">
        <f>VLOOKUP(G313,Stops!C:G,4,FALSE)</f>
        <v>-74.236362999999997</v>
      </c>
      <c r="J313" s="2">
        <v>1.8333333333333285E-2</v>
      </c>
      <c r="K313" s="2">
        <f t="shared" si="12"/>
        <v>0</v>
      </c>
      <c r="L313">
        <f t="shared" si="13"/>
        <v>26</v>
      </c>
      <c r="M313">
        <f t="shared" si="14"/>
        <v>24</v>
      </c>
    </row>
    <row r="314" spans="1:13" x14ac:dyDescent="0.45">
      <c r="A314">
        <v>5385</v>
      </c>
      <c r="B314" t="s">
        <v>103</v>
      </c>
      <c r="C314" s="2">
        <v>0.96826388888888892</v>
      </c>
      <c r="D314" s="2">
        <v>0.96826388888888892</v>
      </c>
      <c r="E314">
        <v>4366</v>
      </c>
      <c r="F314">
        <v>69</v>
      </c>
      <c r="G314" t="s">
        <v>280</v>
      </c>
      <c r="H314">
        <f>VLOOKUP(G314,Stops!C:F,3,FALSE)</f>
        <v>40.686529</v>
      </c>
      <c r="I314">
        <f>VLOOKUP(G314,Stops!C:G,4,FALSE)</f>
        <v>-74.214631999999995</v>
      </c>
      <c r="J314" s="2">
        <v>1.8333333333333313E-2</v>
      </c>
      <c r="K314" s="2">
        <f t="shared" si="12"/>
        <v>0</v>
      </c>
      <c r="L314">
        <f t="shared" si="13"/>
        <v>26</v>
      </c>
      <c r="M314">
        <f t="shared" si="14"/>
        <v>24</v>
      </c>
    </row>
    <row r="315" spans="1:13" x14ac:dyDescent="0.45">
      <c r="A315">
        <v>8461</v>
      </c>
      <c r="B315" t="s">
        <v>406</v>
      </c>
      <c r="C315" s="2">
        <v>0.8742361111111111</v>
      </c>
      <c r="D315" s="2">
        <v>0.8742361111111111</v>
      </c>
      <c r="E315">
        <v>42907</v>
      </c>
      <c r="F315">
        <v>54</v>
      </c>
      <c r="G315" t="s">
        <v>590</v>
      </c>
      <c r="H315">
        <f>VLOOKUP(G315,Stops!C:F,3,FALSE)</f>
        <v>40.727718000000003</v>
      </c>
      <c r="I315">
        <f>VLOOKUP(G315,Stops!C:G,4,FALSE)</f>
        <v>-74.070420999999996</v>
      </c>
      <c r="J315" s="2">
        <v>1.8333333333333313E-2</v>
      </c>
      <c r="K315" s="2">
        <f t="shared" si="12"/>
        <v>0</v>
      </c>
      <c r="L315">
        <f t="shared" si="13"/>
        <v>26</v>
      </c>
      <c r="M315">
        <f t="shared" si="14"/>
        <v>24</v>
      </c>
    </row>
    <row r="316" spans="1:13" x14ac:dyDescent="0.45">
      <c r="A316">
        <v>9940</v>
      </c>
      <c r="B316" t="s">
        <v>456</v>
      </c>
      <c r="C316" s="2">
        <v>0.94097222222222221</v>
      </c>
      <c r="D316" s="2">
        <v>0.94097222222222221</v>
      </c>
      <c r="E316">
        <v>9372</v>
      </c>
      <c r="F316">
        <v>8</v>
      </c>
      <c r="G316" t="s">
        <v>695</v>
      </c>
      <c r="H316">
        <f>VLOOKUP(G316,Stops!C:F,3,FALSE)</f>
        <v>40.745168</v>
      </c>
      <c r="I316">
        <f>VLOOKUP(G316,Stops!C:G,4,FALSE)</f>
        <v>-74.057840999999996</v>
      </c>
      <c r="J316" s="2">
        <v>1.8333333333333313E-2</v>
      </c>
      <c r="K316" s="2">
        <f t="shared" si="12"/>
        <v>0</v>
      </c>
      <c r="L316">
        <f t="shared" si="13"/>
        <v>26</v>
      </c>
      <c r="M316">
        <f t="shared" si="14"/>
        <v>24</v>
      </c>
    </row>
    <row r="317" spans="1:13" x14ac:dyDescent="0.45">
      <c r="A317">
        <v>22033</v>
      </c>
      <c r="B317" t="s">
        <v>775</v>
      </c>
      <c r="C317" s="2">
        <v>0.23055555555555554</v>
      </c>
      <c r="D317" s="2">
        <v>0.23055555555555554</v>
      </c>
      <c r="E317">
        <v>40393</v>
      </c>
      <c r="F317">
        <v>18</v>
      </c>
      <c r="G317" t="s">
        <v>1278</v>
      </c>
      <c r="H317">
        <f>VLOOKUP(G317,Stops!C:F,3,FALSE)</f>
        <v>40.810099000000001</v>
      </c>
      <c r="I317">
        <f>VLOOKUP(G317,Stops!C:G,4,FALSE)</f>
        <v>-74.006161000000006</v>
      </c>
      <c r="J317" s="2">
        <v>1.8333333333333368E-2</v>
      </c>
      <c r="K317" s="2">
        <f t="shared" si="12"/>
        <v>0</v>
      </c>
      <c r="L317">
        <f t="shared" si="13"/>
        <v>26</v>
      </c>
      <c r="M317">
        <f t="shared" si="14"/>
        <v>24</v>
      </c>
    </row>
    <row r="318" spans="1:13" x14ac:dyDescent="0.45">
      <c r="A318">
        <v>8793</v>
      </c>
      <c r="B318" t="s">
        <v>409</v>
      </c>
      <c r="C318" s="2">
        <v>0.89784722222222213</v>
      </c>
      <c r="D318" s="2">
        <v>0.89784722222222213</v>
      </c>
      <c r="E318">
        <v>26596</v>
      </c>
      <c r="F318">
        <v>2</v>
      </c>
      <c r="G318" t="s">
        <v>647</v>
      </c>
      <c r="H318">
        <f>VLOOKUP(G318,Stops!C:F,3,FALSE)</f>
        <v>40.736158000000003</v>
      </c>
      <c r="I318">
        <f>VLOOKUP(G318,Stops!C:G,4,FALSE)</f>
        <v>-74.049391</v>
      </c>
      <c r="J318" s="2">
        <v>1.8402777777777768E-2</v>
      </c>
      <c r="K318" s="2">
        <f t="shared" si="12"/>
        <v>0</v>
      </c>
      <c r="L318">
        <f t="shared" si="13"/>
        <v>26</v>
      </c>
      <c r="M318">
        <f t="shared" si="14"/>
        <v>30</v>
      </c>
    </row>
    <row r="319" spans="1:13" x14ac:dyDescent="0.45">
      <c r="A319">
        <v>13989</v>
      </c>
      <c r="B319" t="s">
        <v>719</v>
      </c>
      <c r="C319" s="2">
        <v>0.22569444444444445</v>
      </c>
      <c r="D319" s="2">
        <v>0.22569444444444445</v>
      </c>
      <c r="E319">
        <v>588</v>
      </c>
      <c r="F319">
        <v>1</v>
      </c>
      <c r="G319" t="s">
        <v>748</v>
      </c>
      <c r="H319">
        <f>VLOOKUP(G319,Stops!C:F,3,FALSE)</f>
        <v>40.834769000000001</v>
      </c>
      <c r="I319">
        <f>VLOOKUP(G319,Stops!C:G,4,FALSE)</f>
        <v>-74.015092999999993</v>
      </c>
      <c r="J319" s="2">
        <v>1.8402777777777768E-2</v>
      </c>
      <c r="K319" s="2">
        <f t="shared" si="12"/>
        <v>0</v>
      </c>
      <c r="L319">
        <f t="shared" si="13"/>
        <v>26</v>
      </c>
      <c r="M319">
        <f t="shared" si="14"/>
        <v>30</v>
      </c>
    </row>
    <row r="320" spans="1:13" x14ac:dyDescent="0.45">
      <c r="A320">
        <v>15369</v>
      </c>
      <c r="B320" t="s">
        <v>733</v>
      </c>
      <c r="C320" s="2">
        <v>0.32069444444444445</v>
      </c>
      <c r="D320" s="2">
        <v>0.32069444444444445</v>
      </c>
      <c r="E320">
        <v>40867</v>
      </c>
      <c r="F320">
        <v>16</v>
      </c>
      <c r="G320" t="s">
        <v>830</v>
      </c>
      <c r="H320">
        <f>VLOOKUP(G320,Stops!C:F,3,FALSE)</f>
        <v>40.784208999999997</v>
      </c>
      <c r="I320">
        <f>VLOOKUP(G320,Stops!C:G,4,FALSE)</f>
        <v>-74.074062999999995</v>
      </c>
      <c r="J320" s="2">
        <v>1.8402777777777768E-2</v>
      </c>
      <c r="K320" s="2">
        <f t="shared" si="12"/>
        <v>0</v>
      </c>
      <c r="L320">
        <f t="shared" si="13"/>
        <v>26</v>
      </c>
      <c r="M320">
        <f t="shared" si="14"/>
        <v>30</v>
      </c>
    </row>
    <row r="321" spans="1:13" x14ac:dyDescent="0.45">
      <c r="A321">
        <v>21925</v>
      </c>
      <c r="B321" t="s">
        <v>772</v>
      </c>
      <c r="C321" s="2">
        <v>0.25694444444444448</v>
      </c>
      <c r="D321" s="2">
        <v>0.25694444444444448</v>
      </c>
      <c r="E321">
        <v>1281</v>
      </c>
      <c r="F321">
        <v>33</v>
      </c>
      <c r="G321" t="s">
        <v>1228</v>
      </c>
      <c r="H321">
        <f>VLOOKUP(G321,Stops!C:F,3,FALSE)</f>
        <v>40.861690000000003</v>
      </c>
      <c r="I321">
        <f>VLOOKUP(G321,Stops!C:G,4,FALSE)</f>
        <v>-74.058622</v>
      </c>
      <c r="J321" s="2">
        <v>1.8472222222222223E-2</v>
      </c>
      <c r="K321" s="2">
        <f t="shared" si="12"/>
        <v>0</v>
      </c>
      <c r="L321">
        <f t="shared" si="13"/>
        <v>26</v>
      </c>
      <c r="M321">
        <f t="shared" si="14"/>
        <v>36</v>
      </c>
    </row>
    <row r="322" spans="1:13" x14ac:dyDescent="0.45">
      <c r="A322">
        <v>22461</v>
      </c>
      <c r="B322" t="s">
        <v>816</v>
      </c>
      <c r="C322" s="2">
        <v>0.27701388888888889</v>
      </c>
      <c r="D322" s="2">
        <v>0.27701388888888889</v>
      </c>
      <c r="E322">
        <v>26433</v>
      </c>
      <c r="F322">
        <v>23</v>
      </c>
      <c r="G322" t="s">
        <v>1321</v>
      </c>
      <c r="H322">
        <f>VLOOKUP(G322,Stops!C:F,3,FALSE)</f>
        <v>40.859617999999998</v>
      </c>
      <c r="I322">
        <f>VLOOKUP(G322,Stops!C:G,4,FALSE)</f>
        <v>-74.024471000000005</v>
      </c>
      <c r="J322" s="2">
        <v>1.8472222222222223E-2</v>
      </c>
      <c r="K322" s="2">
        <f t="shared" si="12"/>
        <v>0</v>
      </c>
      <c r="L322">
        <f t="shared" si="13"/>
        <v>26</v>
      </c>
      <c r="M322">
        <f t="shared" si="14"/>
        <v>36</v>
      </c>
    </row>
    <row r="323" spans="1:13" x14ac:dyDescent="0.45">
      <c r="A323">
        <v>25206</v>
      </c>
      <c r="B323" t="s">
        <v>873</v>
      </c>
      <c r="C323" s="2">
        <v>5.1319444444444445E-2</v>
      </c>
      <c r="D323" s="2">
        <v>5.1319444444444445E-2</v>
      </c>
      <c r="E323">
        <v>1107</v>
      </c>
      <c r="F323">
        <v>11</v>
      </c>
      <c r="G323" t="s">
        <v>1463</v>
      </c>
      <c r="H323">
        <f>VLOOKUP(G323,Stops!C:F,3,FALSE)</f>
        <v>40.826118000000001</v>
      </c>
      <c r="I323">
        <f>VLOOKUP(G323,Stops!C:G,4,FALSE)</f>
        <v>-73.987530000000007</v>
      </c>
      <c r="J323" s="2">
        <v>1.8472222222222223E-2</v>
      </c>
      <c r="K323" s="2">
        <f t="shared" ref="K323:K386" si="15">HOUR(J323)</f>
        <v>0</v>
      </c>
      <c r="L323">
        <f t="shared" ref="L323:L386" si="16">MINUTE(J323)</f>
        <v>26</v>
      </c>
      <c r="M323">
        <f t="shared" ref="M323:M386" si="17">SECOND(J323)</f>
        <v>36</v>
      </c>
    </row>
    <row r="324" spans="1:13" x14ac:dyDescent="0.45">
      <c r="A324">
        <v>5098</v>
      </c>
      <c r="B324" t="s">
        <v>100</v>
      </c>
      <c r="C324" s="2">
        <v>0.86673611111111104</v>
      </c>
      <c r="D324" s="2">
        <v>0.86673611111111104</v>
      </c>
      <c r="E324">
        <v>28756</v>
      </c>
      <c r="F324">
        <v>53</v>
      </c>
      <c r="G324" t="s">
        <v>153</v>
      </c>
      <c r="H324">
        <f>VLOOKUP(G324,Stops!C:F,3,FALSE)</f>
        <v>40.679599000000003</v>
      </c>
      <c r="I324">
        <f>VLOOKUP(G324,Stops!C:G,4,FALSE)</f>
        <v>-74.202223000000004</v>
      </c>
      <c r="J324" s="2">
        <v>1.8472222222222334E-2</v>
      </c>
      <c r="K324" s="2">
        <f t="shared" si="15"/>
        <v>0</v>
      </c>
      <c r="L324">
        <f t="shared" si="16"/>
        <v>26</v>
      </c>
      <c r="M324">
        <f t="shared" si="17"/>
        <v>36</v>
      </c>
    </row>
    <row r="325" spans="1:13" x14ac:dyDescent="0.45">
      <c r="A325">
        <v>2663</v>
      </c>
      <c r="B325" t="s">
        <v>8</v>
      </c>
      <c r="C325" s="2">
        <v>1.0430555555555556</v>
      </c>
      <c r="D325" s="2">
        <v>1.0430555555555556</v>
      </c>
      <c r="E325">
        <v>2333</v>
      </c>
      <c r="F325">
        <v>30</v>
      </c>
      <c r="G325" t="s">
        <v>46</v>
      </c>
      <c r="H325">
        <f>VLOOKUP(G325,Stops!C:F,3,FALSE)</f>
        <v>40.709079000000003</v>
      </c>
      <c r="I325">
        <f>VLOOKUP(G325,Stops!C:G,4,FALSE)</f>
        <v>-74.198682000000005</v>
      </c>
      <c r="J325" s="2">
        <v>1.8541666666666456E-2</v>
      </c>
      <c r="K325" s="2">
        <f t="shared" si="15"/>
        <v>0</v>
      </c>
      <c r="L325">
        <f t="shared" si="16"/>
        <v>26</v>
      </c>
      <c r="M325">
        <f t="shared" si="17"/>
        <v>42</v>
      </c>
    </row>
    <row r="326" spans="1:13" x14ac:dyDescent="0.45">
      <c r="A326">
        <v>7519</v>
      </c>
      <c r="B326" t="s">
        <v>285</v>
      </c>
      <c r="C326" s="2">
        <v>0.24722222222222223</v>
      </c>
      <c r="D326" s="2">
        <v>0.24722222222222223</v>
      </c>
      <c r="E326">
        <v>4404</v>
      </c>
      <c r="F326">
        <v>39</v>
      </c>
      <c r="G326" t="s">
        <v>446</v>
      </c>
      <c r="H326">
        <f>VLOOKUP(G326,Stops!C:F,3,FALSE)</f>
        <v>40.649299999999997</v>
      </c>
      <c r="I326">
        <f>VLOOKUP(G326,Stops!C:G,4,FALSE)</f>
        <v>-74.219103000000004</v>
      </c>
      <c r="J326" s="2">
        <v>1.8541666666666623E-2</v>
      </c>
      <c r="K326" s="2">
        <f t="shared" si="15"/>
        <v>0</v>
      </c>
      <c r="L326">
        <f t="shared" si="16"/>
        <v>26</v>
      </c>
      <c r="M326">
        <f t="shared" si="17"/>
        <v>42</v>
      </c>
    </row>
    <row r="327" spans="1:13" x14ac:dyDescent="0.45">
      <c r="A327">
        <v>5383</v>
      </c>
      <c r="B327" t="s">
        <v>103</v>
      </c>
      <c r="C327" s="2">
        <v>0.79652777777777783</v>
      </c>
      <c r="D327" s="2">
        <v>0.79652777777777783</v>
      </c>
      <c r="E327">
        <v>4365</v>
      </c>
      <c r="F327">
        <v>68</v>
      </c>
      <c r="G327" t="s">
        <v>279</v>
      </c>
      <c r="H327">
        <f>VLOOKUP(G327,Stops!C:F,3,FALSE)</f>
        <v>40.685347999999998</v>
      </c>
      <c r="I327">
        <f>VLOOKUP(G327,Stops!C:G,4,FALSE)</f>
        <v>-74.214471000000003</v>
      </c>
      <c r="J327" s="2">
        <v>1.8541666666666679E-2</v>
      </c>
      <c r="K327" s="2">
        <f t="shared" si="15"/>
        <v>0</v>
      </c>
      <c r="L327">
        <f t="shared" si="16"/>
        <v>26</v>
      </c>
      <c r="M327">
        <f t="shared" si="17"/>
        <v>42</v>
      </c>
    </row>
    <row r="328" spans="1:13" x14ac:dyDescent="0.45">
      <c r="A328">
        <v>14249</v>
      </c>
      <c r="B328" t="s">
        <v>720</v>
      </c>
      <c r="C328" s="2">
        <v>0.29229166666666667</v>
      </c>
      <c r="D328" s="2">
        <v>0.29229166666666667</v>
      </c>
      <c r="E328">
        <v>607</v>
      </c>
      <c r="F328">
        <v>8</v>
      </c>
      <c r="G328" t="s">
        <v>783</v>
      </c>
      <c r="H328">
        <f>VLOOKUP(G328,Stops!C:F,3,FALSE)</f>
        <v>40.837226999999999</v>
      </c>
      <c r="I328">
        <f>VLOOKUP(G328,Stops!C:G,4,FALSE)</f>
        <v>-73.998170999999999</v>
      </c>
      <c r="J328" s="2">
        <v>1.8541666666666679E-2</v>
      </c>
      <c r="K328" s="2">
        <f t="shared" si="15"/>
        <v>0</v>
      </c>
      <c r="L328">
        <f t="shared" si="16"/>
        <v>26</v>
      </c>
      <c r="M328">
        <f t="shared" si="17"/>
        <v>42</v>
      </c>
    </row>
    <row r="329" spans="1:13" x14ac:dyDescent="0.45">
      <c r="A329">
        <v>3189</v>
      </c>
      <c r="B329" t="s">
        <v>69</v>
      </c>
      <c r="C329" s="2">
        <v>0.80395833333333344</v>
      </c>
      <c r="D329" s="2">
        <v>0.80395833333333344</v>
      </c>
      <c r="E329">
        <v>2250</v>
      </c>
      <c r="F329">
        <v>16</v>
      </c>
      <c r="G329" t="s">
        <v>86</v>
      </c>
      <c r="H329">
        <f>VLOOKUP(G329,Stops!C:F,3,FALSE)</f>
        <v>40.732187000000003</v>
      </c>
      <c r="I329">
        <f>VLOOKUP(G329,Stops!C:G,4,FALSE)</f>
        <v>-74.157083</v>
      </c>
      <c r="J329" s="2">
        <v>1.8611111111111023E-2</v>
      </c>
      <c r="K329" s="2">
        <f t="shared" si="15"/>
        <v>0</v>
      </c>
      <c r="L329">
        <f t="shared" si="16"/>
        <v>26</v>
      </c>
      <c r="M329">
        <f t="shared" si="17"/>
        <v>48</v>
      </c>
    </row>
    <row r="330" spans="1:13" x14ac:dyDescent="0.45">
      <c r="A330">
        <v>8460</v>
      </c>
      <c r="B330" t="s">
        <v>406</v>
      </c>
      <c r="C330" s="2">
        <v>0.83229166666666676</v>
      </c>
      <c r="D330" s="2">
        <v>0.83229166666666676</v>
      </c>
      <c r="E330">
        <v>42906</v>
      </c>
      <c r="F330">
        <v>53</v>
      </c>
      <c r="G330" t="s">
        <v>589</v>
      </c>
      <c r="H330">
        <f>VLOOKUP(G330,Stops!C:F,3,FALSE)</f>
        <v>40.726449000000002</v>
      </c>
      <c r="I330">
        <f>VLOOKUP(G330,Stops!C:G,4,FALSE)</f>
        <v>-74.071312000000006</v>
      </c>
      <c r="J330" s="2">
        <v>1.8611111111111023E-2</v>
      </c>
      <c r="K330" s="2">
        <f t="shared" si="15"/>
        <v>0</v>
      </c>
      <c r="L330">
        <f t="shared" si="16"/>
        <v>26</v>
      </c>
      <c r="M330">
        <f t="shared" si="17"/>
        <v>48</v>
      </c>
    </row>
    <row r="331" spans="1:13" x14ac:dyDescent="0.45">
      <c r="A331">
        <v>23606</v>
      </c>
      <c r="B331" t="s">
        <v>819</v>
      </c>
      <c r="C331" s="2">
        <v>0.28388888888888891</v>
      </c>
      <c r="D331" s="2">
        <v>0.28388888888888891</v>
      </c>
      <c r="E331">
        <v>426</v>
      </c>
      <c r="F331">
        <v>6</v>
      </c>
      <c r="G331" t="s">
        <v>1412</v>
      </c>
      <c r="H331">
        <f>VLOOKUP(G331,Stops!C:F,3,FALSE)</f>
        <v>40.866028</v>
      </c>
      <c r="I331">
        <f>VLOOKUP(G331,Stops!C:G,4,FALSE)</f>
        <v>-74.015443000000005</v>
      </c>
      <c r="J331" s="2">
        <v>1.8611111111111078E-2</v>
      </c>
      <c r="K331" s="2">
        <f t="shared" si="15"/>
        <v>0</v>
      </c>
      <c r="L331">
        <f t="shared" si="16"/>
        <v>26</v>
      </c>
      <c r="M331">
        <f t="shared" si="17"/>
        <v>48</v>
      </c>
    </row>
    <row r="332" spans="1:13" x14ac:dyDescent="0.45">
      <c r="A332">
        <v>23678</v>
      </c>
      <c r="B332" t="s">
        <v>820</v>
      </c>
      <c r="C332" s="2">
        <v>0.61055555555555563</v>
      </c>
      <c r="D332" s="2">
        <v>0.61055555555555563</v>
      </c>
      <c r="E332">
        <v>40502</v>
      </c>
      <c r="F332">
        <v>26</v>
      </c>
      <c r="G332" t="s">
        <v>1451</v>
      </c>
      <c r="H332">
        <f>VLOOKUP(G332,Stops!C:F,3,FALSE)</f>
        <v>40.808529</v>
      </c>
      <c r="I332">
        <f>VLOOKUP(G332,Stops!C:G,4,FALSE)</f>
        <v>-73.989923000000005</v>
      </c>
      <c r="J332" s="2">
        <v>1.8680555555555478E-2</v>
      </c>
      <c r="K332" s="2">
        <f t="shared" si="15"/>
        <v>0</v>
      </c>
      <c r="L332">
        <f t="shared" si="16"/>
        <v>26</v>
      </c>
      <c r="M332">
        <f t="shared" si="17"/>
        <v>54</v>
      </c>
    </row>
    <row r="333" spans="1:13" x14ac:dyDescent="0.45">
      <c r="A333">
        <v>9854</v>
      </c>
      <c r="B333" t="s">
        <v>451</v>
      </c>
      <c r="C333" s="2">
        <v>0.66125</v>
      </c>
      <c r="D333" s="2">
        <v>0.66125</v>
      </c>
      <c r="E333">
        <v>16359</v>
      </c>
      <c r="F333">
        <v>18</v>
      </c>
      <c r="G333" t="s">
        <v>688</v>
      </c>
      <c r="H333">
        <f>VLOOKUP(G333,Stops!C:F,3,FALSE)</f>
        <v>40.775848000000003</v>
      </c>
      <c r="I333">
        <f>VLOOKUP(G333,Stops!C:G,4,FALSE)</f>
        <v>-74.061830999999998</v>
      </c>
      <c r="J333" s="2">
        <v>1.8680555555555589E-2</v>
      </c>
      <c r="K333" s="2">
        <f t="shared" si="15"/>
        <v>0</v>
      </c>
      <c r="L333">
        <f t="shared" si="16"/>
        <v>26</v>
      </c>
      <c r="M333">
        <f t="shared" si="17"/>
        <v>54</v>
      </c>
    </row>
    <row r="334" spans="1:13" x14ac:dyDescent="0.45">
      <c r="A334">
        <v>9939</v>
      </c>
      <c r="B334" t="s">
        <v>456</v>
      </c>
      <c r="C334" s="2">
        <v>0.89888888888888896</v>
      </c>
      <c r="D334" s="2">
        <v>0.89888888888888896</v>
      </c>
      <c r="E334">
        <v>9369</v>
      </c>
      <c r="F334">
        <v>7</v>
      </c>
      <c r="G334" t="s">
        <v>694</v>
      </c>
      <c r="H334">
        <f>VLOOKUP(G334,Stops!C:F,3,FALSE)</f>
        <v>40.744208999999998</v>
      </c>
      <c r="I334">
        <f>VLOOKUP(G334,Stops!C:G,4,FALSE)</f>
        <v>-74.058521999999996</v>
      </c>
      <c r="J334" s="2">
        <v>1.8749999999999933E-2</v>
      </c>
      <c r="K334" s="2">
        <f t="shared" si="15"/>
        <v>0</v>
      </c>
      <c r="L334">
        <f t="shared" si="16"/>
        <v>27</v>
      </c>
      <c r="M334">
        <f t="shared" si="17"/>
        <v>0</v>
      </c>
    </row>
    <row r="335" spans="1:13" x14ac:dyDescent="0.45">
      <c r="A335">
        <v>23678</v>
      </c>
      <c r="B335" t="s">
        <v>820</v>
      </c>
      <c r="C335" s="2">
        <v>0.61041666666666672</v>
      </c>
      <c r="D335" s="2">
        <v>0.61041666666666672</v>
      </c>
      <c r="E335">
        <v>746</v>
      </c>
      <c r="F335">
        <v>25</v>
      </c>
      <c r="G335" t="s">
        <v>1450</v>
      </c>
      <c r="H335">
        <f>VLOOKUP(G335,Stops!C:F,3,FALSE)</f>
        <v>40.809679000000003</v>
      </c>
      <c r="I335">
        <f>VLOOKUP(G335,Stops!C:G,4,FALSE)</f>
        <v>-73.989402999999996</v>
      </c>
      <c r="J335" s="2">
        <v>1.8819444444444389E-2</v>
      </c>
      <c r="K335" s="2">
        <f t="shared" si="15"/>
        <v>0</v>
      </c>
      <c r="L335">
        <f t="shared" si="16"/>
        <v>27</v>
      </c>
      <c r="M335">
        <f t="shared" si="17"/>
        <v>6</v>
      </c>
    </row>
    <row r="336" spans="1:13" x14ac:dyDescent="0.45">
      <c r="A336">
        <v>5342</v>
      </c>
      <c r="B336" t="s">
        <v>102</v>
      </c>
      <c r="C336" s="2">
        <v>0.24625</v>
      </c>
      <c r="D336" s="2">
        <v>0.24625</v>
      </c>
      <c r="E336">
        <v>4738</v>
      </c>
      <c r="F336">
        <v>23</v>
      </c>
      <c r="G336" t="s">
        <v>229</v>
      </c>
      <c r="H336">
        <f>VLOOKUP(G336,Stops!C:F,3,FALSE)</f>
        <v>40.689138</v>
      </c>
      <c r="I336">
        <f>VLOOKUP(G336,Stops!C:G,4,FALSE)</f>
        <v>-74.239930999999999</v>
      </c>
      <c r="J336" s="2">
        <v>1.8819444444444416E-2</v>
      </c>
      <c r="K336" s="2">
        <f t="shared" si="15"/>
        <v>0</v>
      </c>
      <c r="L336">
        <f t="shared" si="16"/>
        <v>27</v>
      </c>
      <c r="M336">
        <f t="shared" si="17"/>
        <v>6</v>
      </c>
    </row>
    <row r="337" spans="1:13" x14ac:dyDescent="0.45">
      <c r="A337">
        <v>9939</v>
      </c>
      <c r="B337" t="s">
        <v>456</v>
      </c>
      <c r="C337" s="2">
        <v>0.89875000000000005</v>
      </c>
      <c r="D337" s="2">
        <v>0.89875000000000005</v>
      </c>
      <c r="E337">
        <v>9368</v>
      </c>
      <c r="F337">
        <v>6</v>
      </c>
      <c r="G337" t="s">
        <v>693</v>
      </c>
      <c r="H337">
        <f>VLOOKUP(G337,Stops!C:F,3,FALSE)</f>
        <v>40.743068999999998</v>
      </c>
      <c r="I337">
        <f>VLOOKUP(G337,Stops!C:G,4,FALSE)</f>
        <v>-74.059342999999998</v>
      </c>
      <c r="J337" s="2">
        <v>1.8888888888888844E-2</v>
      </c>
      <c r="K337" s="2">
        <f t="shared" si="15"/>
        <v>0</v>
      </c>
      <c r="L337">
        <f t="shared" si="16"/>
        <v>27</v>
      </c>
      <c r="M337">
        <f t="shared" si="17"/>
        <v>12</v>
      </c>
    </row>
    <row r="338" spans="1:13" x14ac:dyDescent="0.45">
      <c r="A338">
        <v>22527</v>
      </c>
      <c r="B338" t="s">
        <v>817</v>
      </c>
      <c r="C338" s="2">
        <v>0.29194444444444445</v>
      </c>
      <c r="D338" s="2">
        <v>0.29194444444444445</v>
      </c>
      <c r="E338">
        <v>502</v>
      </c>
      <c r="F338">
        <v>34</v>
      </c>
      <c r="G338" t="s">
        <v>1351</v>
      </c>
      <c r="H338">
        <f>VLOOKUP(G338,Stops!C:F,3,FALSE)</f>
        <v>40.807468</v>
      </c>
      <c r="I338">
        <f>VLOOKUP(G338,Stops!C:G,4,FALSE)</f>
        <v>-73.999223000000001</v>
      </c>
      <c r="J338" s="2">
        <v>1.8888888888888899E-2</v>
      </c>
      <c r="K338" s="2">
        <f t="shared" si="15"/>
        <v>0</v>
      </c>
      <c r="L338">
        <f t="shared" si="16"/>
        <v>27</v>
      </c>
      <c r="M338">
        <f t="shared" si="17"/>
        <v>12</v>
      </c>
    </row>
    <row r="339" spans="1:13" x14ac:dyDescent="0.45">
      <c r="A339">
        <v>23606</v>
      </c>
      <c r="B339" t="s">
        <v>819</v>
      </c>
      <c r="C339" s="2">
        <v>0.28361111111111109</v>
      </c>
      <c r="D339" s="2">
        <v>0.28361111111111109</v>
      </c>
      <c r="E339">
        <v>425</v>
      </c>
      <c r="F339">
        <v>5</v>
      </c>
      <c r="G339" t="s">
        <v>1411</v>
      </c>
      <c r="H339">
        <f>VLOOKUP(G339,Stops!C:F,3,FALSE)</f>
        <v>40.867398000000001</v>
      </c>
      <c r="I339">
        <f>VLOOKUP(G339,Stops!C:G,4,FALSE)</f>
        <v>-74.015051999999997</v>
      </c>
      <c r="J339" s="2">
        <v>1.8888888888888899E-2</v>
      </c>
      <c r="K339" s="2">
        <f t="shared" si="15"/>
        <v>0</v>
      </c>
      <c r="L339">
        <f t="shared" si="16"/>
        <v>27</v>
      </c>
      <c r="M339">
        <f t="shared" si="17"/>
        <v>12</v>
      </c>
    </row>
    <row r="340" spans="1:13" x14ac:dyDescent="0.45">
      <c r="A340">
        <v>15379</v>
      </c>
      <c r="B340" t="s">
        <v>733</v>
      </c>
      <c r="C340" s="2">
        <v>0.7368055555555556</v>
      </c>
      <c r="D340" s="2">
        <v>0.7368055555555556</v>
      </c>
      <c r="E340">
        <v>16456</v>
      </c>
      <c r="F340">
        <v>15</v>
      </c>
      <c r="G340" t="s">
        <v>829</v>
      </c>
      <c r="H340">
        <f>VLOOKUP(G340,Stops!C:F,3,FALSE)</f>
        <v>40.780369999999998</v>
      </c>
      <c r="I340">
        <f>VLOOKUP(G340,Stops!C:G,4,FALSE)</f>
        <v>-74.074802000000005</v>
      </c>
      <c r="J340" s="2">
        <v>1.8958333333333188E-2</v>
      </c>
      <c r="K340" s="2">
        <f t="shared" si="15"/>
        <v>0</v>
      </c>
      <c r="L340">
        <f t="shared" si="16"/>
        <v>27</v>
      </c>
      <c r="M340">
        <f t="shared" si="17"/>
        <v>18</v>
      </c>
    </row>
    <row r="341" spans="1:13" x14ac:dyDescent="0.45">
      <c r="A341">
        <v>10631</v>
      </c>
      <c r="B341" t="s">
        <v>521</v>
      </c>
      <c r="C341" s="2">
        <v>0.28611111111111115</v>
      </c>
      <c r="D341" s="2">
        <v>0.28611111111111115</v>
      </c>
      <c r="E341">
        <v>2864</v>
      </c>
      <c r="F341">
        <v>5</v>
      </c>
      <c r="G341" t="s">
        <v>725</v>
      </c>
      <c r="H341">
        <f>VLOOKUP(G341,Stops!C:F,3,FALSE)</f>
        <v>40.729698999999997</v>
      </c>
      <c r="I341">
        <f>VLOOKUP(G341,Stops!C:G,4,FALSE)</f>
        <v>-74.034362000000002</v>
      </c>
      <c r="J341" s="2">
        <v>1.8958333333333299E-2</v>
      </c>
      <c r="K341" s="2">
        <f t="shared" si="15"/>
        <v>0</v>
      </c>
      <c r="L341">
        <f t="shared" si="16"/>
        <v>27</v>
      </c>
      <c r="M341">
        <f t="shared" si="17"/>
        <v>18</v>
      </c>
    </row>
    <row r="342" spans="1:13" x14ac:dyDescent="0.45">
      <c r="A342">
        <v>22463</v>
      </c>
      <c r="B342" t="s">
        <v>816</v>
      </c>
      <c r="C342" s="2">
        <v>0.29875000000000002</v>
      </c>
      <c r="D342" s="2">
        <v>0.29875000000000002</v>
      </c>
      <c r="E342">
        <v>41151</v>
      </c>
      <c r="F342">
        <v>22</v>
      </c>
      <c r="G342" t="s">
        <v>1320</v>
      </c>
      <c r="H342">
        <f>VLOOKUP(G342,Stops!C:F,3,FALSE)</f>
        <v>40.861158000000003</v>
      </c>
      <c r="I342">
        <f>VLOOKUP(G342,Stops!C:G,4,FALSE)</f>
        <v>-74.024102999999997</v>
      </c>
      <c r="J342" s="2">
        <v>1.8958333333333299E-2</v>
      </c>
      <c r="K342" s="2">
        <f t="shared" si="15"/>
        <v>0</v>
      </c>
      <c r="L342">
        <f t="shared" si="16"/>
        <v>27</v>
      </c>
      <c r="M342">
        <f t="shared" si="17"/>
        <v>18</v>
      </c>
    </row>
    <row r="343" spans="1:13" x14ac:dyDescent="0.45">
      <c r="A343">
        <v>22033</v>
      </c>
      <c r="B343" t="s">
        <v>775</v>
      </c>
      <c r="C343" s="2">
        <v>0.22993055555555555</v>
      </c>
      <c r="D343" s="2">
        <v>0.22993055555555555</v>
      </c>
      <c r="E343">
        <v>32410</v>
      </c>
      <c r="F343">
        <v>17</v>
      </c>
      <c r="G343" t="s">
        <v>1298</v>
      </c>
      <c r="H343">
        <f>VLOOKUP(G343,Stops!C:F,3,FALSE)</f>
        <v>40.812578999999999</v>
      </c>
      <c r="I343">
        <f>VLOOKUP(G343,Stops!C:G,4,FALSE)</f>
        <v>-74.003763000000006</v>
      </c>
      <c r="J343" s="2">
        <v>1.8958333333333355E-2</v>
      </c>
      <c r="K343" s="2">
        <f t="shared" si="15"/>
        <v>0</v>
      </c>
      <c r="L343">
        <f t="shared" si="16"/>
        <v>27</v>
      </c>
      <c r="M343">
        <f t="shared" si="17"/>
        <v>18</v>
      </c>
    </row>
    <row r="344" spans="1:13" x14ac:dyDescent="0.45">
      <c r="A344">
        <v>5383</v>
      </c>
      <c r="B344" t="s">
        <v>103</v>
      </c>
      <c r="C344" s="2">
        <v>0.7961111111111111</v>
      </c>
      <c r="D344" s="2">
        <v>0.7961111111111111</v>
      </c>
      <c r="E344">
        <v>4368</v>
      </c>
      <c r="F344">
        <v>67</v>
      </c>
      <c r="G344" t="s">
        <v>278</v>
      </c>
      <c r="H344">
        <f>VLOOKUP(G344,Stops!C:F,3,FALSE)</f>
        <v>40.682709000000003</v>
      </c>
      <c r="I344">
        <f>VLOOKUP(G344,Stops!C:G,4,FALSE)</f>
        <v>-74.214252000000002</v>
      </c>
      <c r="J344" s="2">
        <v>1.895833333333341E-2</v>
      </c>
      <c r="K344" s="2">
        <f t="shared" si="15"/>
        <v>0</v>
      </c>
      <c r="L344">
        <f t="shared" si="16"/>
        <v>27</v>
      </c>
      <c r="M344">
        <f t="shared" si="17"/>
        <v>18</v>
      </c>
    </row>
    <row r="345" spans="1:13" x14ac:dyDescent="0.45">
      <c r="A345">
        <v>9854</v>
      </c>
      <c r="B345" t="s">
        <v>451</v>
      </c>
      <c r="C345" s="2">
        <v>0.66097222222222218</v>
      </c>
      <c r="D345" s="2">
        <v>0.66097222222222218</v>
      </c>
      <c r="E345">
        <v>29289</v>
      </c>
      <c r="F345">
        <v>17</v>
      </c>
      <c r="G345" t="s">
        <v>687</v>
      </c>
      <c r="H345">
        <f>VLOOKUP(G345,Stops!C:F,3,FALSE)</f>
        <v>40.776598999999997</v>
      </c>
      <c r="I345">
        <f>VLOOKUP(G345,Stops!C:G,4,FALSE)</f>
        <v>-74.063912999999999</v>
      </c>
      <c r="J345" s="2">
        <v>1.895833333333341E-2</v>
      </c>
      <c r="K345" s="2">
        <f t="shared" si="15"/>
        <v>0</v>
      </c>
      <c r="L345">
        <f t="shared" si="16"/>
        <v>27</v>
      </c>
      <c r="M345">
        <f t="shared" si="17"/>
        <v>18</v>
      </c>
    </row>
    <row r="346" spans="1:13" x14ac:dyDescent="0.45">
      <c r="A346">
        <v>8793</v>
      </c>
      <c r="B346" t="s">
        <v>409</v>
      </c>
      <c r="C346" s="2">
        <v>0.89722222222222225</v>
      </c>
      <c r="D346" s="2">
        <v>0.89722222222222225</v>
      </c>
      <c r="E346">
        <v>39789</v>
      </c>
      <c r="F346">
        <v>1</v>
      </c>
      <c r="G346" t="s">
        <v>646</v>
      </c>
      <c r="H346">
        <f>VLOOKUP(G346,Stops!C:F,3,FALSE)</f>
        <v>40.735059</v>
      </c>
      <c r="I346">
        <f>VLOOKUP(G346,Stops!C:G,4,FALSE)</f>
        <v>-74.049941000000004</v>
      </c>
      <c r="J346" s="2">
        <v>1.9027777777777644E-2</v>
      </c>
      <c r="K346" s="2">
        <f t="shared" si="15"/>
        <v>0</v>
      </c>
      <c r="L346">
        <f t="shared" si="16"/>
        <v>27</v>
      </c>
      <c r="M346">
        <f t="shared" si="17"/>
        <v>24</v>
      </c>
    </row>
    <row r="347" spans="1:13" x14ac:dyDescent="0.45">
      <c r="A347">
        <v>2777</v>
      </c>
      <c r="B347" t="s">
        <v>56</v>
      </c>
      <c r="C347" s="2">
        <v>0.80986111111111114</v>
      </c>
      <c r="D347" s="2">
        <v>0.80986111111111114</v>
      </c>
      <c r="E347">
        <v>1810</v>
      </c>
      <c r="F347">
        <v>22</v>
      </c>
      <c r="G347" t="s">
        <v>68</v>
      </c>
      <c r="H347">
        <f>VLOOKUP(G347,Stops!C:F,3,FALSE)</f>
        <v>40.741188999999999</v>
      </c>
      <c r="I347">
        <f>VLOOKUP(G347,Stops!C:G,4,FALSE)</f>
        <v>-74.214849999999998</v>
      </c>
      <c r="J347" s="2">
        <v>1.9027777777777755E-2</v>
      </c>
      <c r="K347" s="2">
        <f t="shared" si="15"/>
        <v>0</v>
      </c>
      <c r="L347">
        <f t="shared" si="16"/>
        <v>27</v>
      </c>
      <c r="M347">
        <f t="shared" si="17"/>
        <v>24</v>
      </c>
    </row>
    <row r="348" spans="1:13" x14ac:dyDescent="0.45">
      <c r="A348">
        <v>8460</v>
      </c>
      <c r="B348" t="s">
        <v>406</v>
      </c>
      <c r="C348" s="2">
        <v>0.83187500000000003</v>
      </c>
      <c r="D348" s="2">
        <v>0.83187500000000003</v>
      </c>
      <c r="E348">
        <v>42905</v>
      </c>
      <c r="F348">
        <v>52</v>
      </c>
      <c r="G348" t="s">
        <v>588</v>
      </c>
      <c r="H348">
        <f>VLOOKUP(G348,Stops!C:F,3,FALSE)</f>
        <v>40.725109000000003</v>
      </c>
      <c r="I348">
        <f>VLOOKUP(G348,Stops!C:G,4,FALSE)</f>
        <v>-74.073350000000005</v>
      </c>
      <c r="J348" s="2">
        <v>1.9027777777777755E-2</v>
      </c>
      <c r="K348" s="2">
        <f t="shared" si="15"/>
        <v>0</v>
      </c>
      <c r="L348">
        <f t="shared" si="16"/>
        <v>27</v>
      </c>
      <c r="M348">
        <f t="shared" si="17"/>
        <v>24</v>
      </c>
    </row>
    <row r="349" spans="1:13" x14ac:dyDescent="0.45">
      <c r="A349">
        <v>25207</v>
      </c>
      <c r="B349" t="s">
        <v>873</v>
      </c>
      <c r="C349" s="2">
        <v>9.2430555555555557E-2</v>
      </c>
      <c r="D349" s="2">
        <v>9.2430555555555557E-2</v>
      </c>
      <c r="E349">
        <v>1086</v>
      </c>
      <c r="F349">
        <v>10</v>
      </c>
      <c r="G349" t="s">
        <v>1239</v>
      </c>
      <c r="H349">
        <f>VLOOKUP(G349,Stops!C:F,3,FALSE)</f>
        <v>40.828786999999998</v>
      </c>
      <c r="I349">
        <f>VLOOKUP(G349,Stops!C:G,4,FALSE)</f>
        <v>-73.986341999999993</v>
      </c>
      <c r="J349" s="2">
        <v>1.9027777777777768E-2</v>
      </c>
      <c r="K349" s="2">
        <f t="shared" si="15"/>
        <v>0</v>
      </c>
      <c r="L349">
        <f t="shared" si="16"/>
        <v>27</v>
      </c>
      <c r="M349">
        <f t="shared" si="17"/>
        <v>24</v>
      </c>
    </row>
    <row r="350" spans="1:13" x14ac:dyDescent="0.45">
      <c r="A350">
        <v>8548</v>
      </c>
      <c r="B350" t="s">
        <v>407</v>
      </c>
      <c r="C350" s="2">
        <v>0.65881944444444451</v>
      </c>
      <c r="D350" s="2">
        <v>0.65881944444444451</v>
      </c>
      <c r="E350">
        <v>38433</v>
      </c>
      <c r="F350">
        <v>9</v>
      </c>
      <c r="G350" t="s">
        <v>625</v>
      </c>
      <c r="H350">
        <f>VLOOKUP(G350,Stops!C:F,3,FALSE)</f>
        <v>40.797299000000002</v>
      </c>
      <c r="I350">
        <f>VLOOKUP(G350,Stops!C:G,4,FALSE)</f>
        <v>-74.029510000000002</v>
      </c>
      <c r="J350" s="2">
        <v>1.9097222222222099E-2</v>
      </c>
      <c r="K350" s="2">
        <f t="shared" si="15"/>
        <v>0</v>
      </c>
      <c r="L350">
        <f t="shared" si="16"/>
        <v>27</v>
      </c>
      <c r="M350">
        <f t="shared" si="17"/>
        <v>30</v>
      </c>
    </row>
    <row r="351" spans="1:13" x14ac:dyDescent="0.45">
      <c r="A351">
        <v>5342</v>
      </c>
      <c r="B351" t="s">
        <v>102</v>
      </c>
      <c r="C351" s="2">
        <v>0.24597222222222223</v>
      </c>
      <c r="D351" s="2">
        <v>0.24597222222222223</v>
      </c>
      <c r="E351">
        <v>4737</v>
      </c>
      <c r="F351">
        <v>22</v>
      </c>
      <c r="G351" t="s">
        <v>228</v>
      </c>
      <c r="H351">
        <f>VLOOKUP(G351,Stops!C:F,3,FALSE)</f>
        <v>40.686777999999997</v>
      </c>
      <c r="I351">
        <f>VLOOKUP(G351,Stops!C:G,4,FALSE)</f>
        <v>-74.242520999999996</v>
      </c>
      <c r="J351" s="2">
        <v>1.9097222222222182E-2</v>
      </c>
      <c r="K351" s="2">
        <f t="shared" si="15"/>
        <v>0</v>
      </c>
      <c r="L351">
        <f t="shared" si="16"/>
        <v>27</v>
      </c>
      <c r="M351">
        <f t="shared" si="17"/>
        <v>30</v>
      </c>
    </row>
    <row r="352" spans="1:13" x14ac:dyDescent="0.45">
      <c r="A352">
        <v>3189</v>
      </c>
      <c r="B352" t="s">
        <v>69</v>
      </c>
      <c r="C352" s="2">
        <v>0.80347222222222225</v>
      </c>
      <c r="D352" s="2">
        <v>0.80347222222222225</v>
      </c>
      <c r="E352">
        <v>2275</v>
      </c>
      <c r="F352">
        <v>15</v>
      </c>
      <c r="G352" t="s">
        <v>85</v>
      </c>
      <c r="H352">
        <f>VLOOKUP(G352,Stops!C:F,3,FALSE)</f>
        <v>40.734538000000001</v>
      </c>
      <c r="I352">
        <f>VLOOKUP(G352,Stops!C:G,4,FALSE)</f>
        <v>-74.163280999999998</v>
      </c>
      <c r="J352" s="2">
        <v>1.909722222222221E-2</v>
      </c>
      <c r="K352" s="2">
        <f t="shared" si="15"/>
        <v>0</v>
      </c>
      <c r="L352">
        <f t="shared" si="16"/>
        <v>27</v>
      </c>
      <c r="M352">
        <f t="shared" si="17"/>
        <v>30</v>
      </c>
    </row>
    <row r="353" spans="1:13" x14ac:dyDescent="0.45">
      <c r="A353">
        <v>5098</v>
      </c>
      <c r="B353" t="s">
        <v>100</v>
      </c>
      <c r="C353" s="2">
        <v>0.86604166666666671</v>
      </c>
      <c r="D353" s="2">
        <v>0.86604166666666671</v>
      </c>
      <c r="E353">
        <v>41213</v>
      </c>
      <c r="F353">
        <v>52</v>
      </c>
      <c r="G353" t="s">
        <v>152</v>
      </c>
      <c r="H353">
        <f>VLOOKUP(G353,Stops!C:F,3,FALSE)</f>
        <v>40.677647999999998</v>
      </c>
      <c r="I353">
        <f>VLOOKUP(G353,Stops!C:G,4,FALSE)</f>
        <v>-74.204682000000005</v>
      </c>
      <c r="J353" s="2">
        <v>1.9166666666666665E-2</v>
      </c>
      <c r="K353" s="2">
        <f t="shared" si="15"/>
        <v>0</v>
      </c>
      <c r="L353">
        <f t="shared" si="16"/>
        <v>27</v>
      </c>
      <c r="M353">
        <f t="shared" si="17"/>
        <v>36</v>
      </c>
    </row>
    <row r="354" spans="1:13" x14ac:dyDescent="0.45">
      <c r="A354">
        <v>14249</v>
      </c>
      <c r="B354" t="s">
        <v>720</v>
      </c>
      <c r="C354" s="2">
        <v>0.29166666666666669</v>
      </c>
      <c r="D354" s="2">
        <v>0.29166666666666669</v>
      </c>
      <c r="E354">
        <v>606</v>
      </c>
      <c r="F354">
        <v>7</v>
      </c>
      <c r="G354" t="s">
        <v>782</v>
      </c>
      <c r="H354">
        <f>VLOOKUP(G354,Stops!C:F,3,FALSE)</f>
        <v>40.835759000000003</v>
      </c>
      <c r="I354">
        <f>VLOOKUP(G354,Stops!C:G,4,FALSE)</f>
        <v>-73.999734000000004</v>
      </c>
      <c r="J354" s="2">
        <v>1.9166666666666665E-2</v>
      </c>
      <c r="K354" s="2">
        <f t="shared" si="15"/>
        <v>0</v>
      </c>
      <c r="L354">
        <f t="shared" si="16"/>
        <v>27</v>
      </c>
      <c r="M354">
        <f t="shared" si="17"/>
        <v>36</v>
      </c>
    </row>
    <row r="355" spans="1:13" x14ac:dyDescent="0.45">
      <c r="A355">
        <v>22461</v>
      </c>
      <c r="B355" t="s">
        <v>816</v>
      </c>
      <c r="C355" s="2">
        <v>0.27631944444444445</v>
      </c>
      <c r="D355" s="2">
        <v>0.27631944444444445</v>
      </c>
      <c r="E355">
        <v>26431</v>
      </c>
      <c r="F355">
        <v>21</v>
      </c>
      <c r="G355" t="s">
        <v>1319</v>
      </c>
      <c r="H355">
        <f>VLOOKUP(G355,Stops!C:F,3,FALSE)</f>
        <v>40.862018999999997</v>
      </c>
      <c r="I355">
        <f>VLOOKUP(G355,Stops!C:G,4,FALSE)</f>
        <v>-74.023932000000002</v>
      </c>
      <c r="J355" s="2">
        <v>1.9166666666666665E-2</v>
      </c>
      <c r="K355" s="2">
        <f t="shared" si="15"/>
        <v>0</v>
      </c>
      <c r="L355">
        <f t="shared" si="16"/>
        <v>27</v>
      </c>
      <c r="M355">
        <f t="shared" si="17"/>
        <v>36</v>
      </c>
    </row>
    <row r="356" spans="1:13" x14ac:dyDescent="0.45">
      <c r="A356">
        <v>2531</v>
      </c>
      <c r="B356" t="s">
        <v>52</v>
      </c>
      <c r="C356" s="2">
        <v>1</v>
      </c>
      <c r="D356" s="2">
        <v>1</v>
      </c>
      <c r="E356">
        <v>28471</v>
      </c>
      <c r="F356">
        <v>43</v>
      </c>
      <c r="G356" t="s">
        <v>53</v>
      </c>
      <c r="H356">
        <f>VLOOKUP(G356,Stops!C:F,3,FALSE)</f>
        <v>40.688178999999998</v>
      </c>
      <c r="I356">
        <f>VLOOKUP(G356,Stops!C:G,4,FALSE)</f>
        <v>-74.182440999999997</v>
      </c>
      <c r="J356" s="2">
        <v>1.9236111111111009E-2</v>
      </c>
      <c r="K356" s="2">
        <f t="shared" si="15"/>
        <v>0</v>
      </c>
      <c r="L356">
        <f t="shared" si="16"/>
        <v>27</v>
      </c>
      <c r="M356">
        <f t="shared" si="17"/>
        <v>42</v>
      </c>
    </row>
    <row r="357" spans="1:13" x14ac:dyDescent="0.45">
      <c r="A357">
        <v>7682</v>
      </c>
      <c r="B357" t="s">
        <v>287</v>
      </c>
      <c r="C357" s="2">
        <v>0.84444444444444444</v>
      </c>
      <c r="D357" s="2">
        <v>0.84444444444444444</v>
      </c>
      <c r="E357">
        <v>3366</v>
      </c>
      <c r="F357">
        <v>48</v>
      </c>
      <c r="G357" t="s">
        <v>519</v>
      </c>
      <c r="H357">
        <f>VLOOKUP(G357,Stops!C:F,3,FALSE)</f>
        <v>40.590499000000001</v>
      </c>
      <c r="I357">
        <f>VLOOKUP(G357,Stops!C:G,4,FALSE)</f>
        <v>-74.228013000000004</v>
      </c>
      <c r="J357" s="2">
        <v>1.9236111111111009E-2</v>
      </c>
      <c r="K357" s="2">
        <f t="shared" si="15"/>
        <v>0</v>
      </c>
      <c r="L357">
        <f t="shared" si="16"/>
        <v>27</v>
      </c>
      <c r="M357">
        <f t="shared" si="17"/>
        <v>42</v>
      </c>
    </row>
    <row r="358" spans="1:13" x14ac:dyDescent="0.45">
      <c r="A358">
        <v>21737</v>
      </c>
      <c r="B358" t="s">
        <v>769</v>
      </c>
      <c r="C358" s="2">
        <v>0.6544444444444445</v>
      </c>
      <c r="D358" s="2">
        <v>0.6544444444444445</v>
      </c>
      <c r="E358">
        <v>6142</v>
      </c>
      <c r="F358">
        <v>15</v>
      </c>
      <c r="G358" t="s">
        <v>1138</v>
      </c>
      <c r="H358">
        <f>VLOOKUP(G358,Stops!C:F,3,FALSE)</f>
        <v>40.850158999999998</v>
      </c>
      <c r="I358">
        <f>VLOOKUP(G358,Stops!C:G,4,FALSE)</f>
        <v>-74.073582000000002</v>
      </c>
      <c r="J358" s="2">
        <v>1.9236111111111009E-2</v>
      </c>
      <c r="K358" s="2">
        <f t="shared" si="15"/>
        <v>0</v>
      </c>
      <c r="L358">
        <f t="shared" si="16"/>
        <v>27</v>
      </c>
      <c r="M358">
        <f t="shared" si="17"/>
        <v>42</v>
      </c>
    </row>
    <row r="359" spans="1:13" x14ac:dyDescent="0.45">
      <c r="A359">
        <v>23606</v>
      </c>
      <c r="B359" t="s">
        <v>819</v>
      </c>
      <c r="C359" s="2">
        <v>0.28326388888888893</v>
      </c>
      <c r="D359" s="2">
        <v>0.28326388888888893</v>
      </c>
      <c r="E359">
        <v>424</v>
      </c>
      <c r="F359">
        <v>4</v>
      </c>
      <c r="G359" t="s">
        <v>1410</v>
      </c>
      <c r="H359">
        <f>VLOOKUP(G359,Stops!C:F,3,FALSE)</f>
        <v>40.869129999999998</v>
      </c>
      <c r="I359">
        <f>VLOOKUP(G359,Stops!C:G,4,FALSE)</f>
        <v>-74.014463000000006</v>
      </c>
      <c r="J359" s="2">
        <v>1.9236111111111065E-2</v>
      </c>
      <c r="K359" s="2">
        <f t="shared" si="15"/>
        <v>0</v>
      </c>
      <c r="L359">
        <f t="shared" si="16"/>
        <v>27</v>
      </c>
      <c r="M359">
        <f t="shared" si="17"/>
        <v>42</v>
      </c>
    </row>
    <row r="360" spans="1:13" x14ac:dyDescent="0.45">
      <c r="A360">
        <v>22033</v>
      </c>
      <c r="B360" t="s">
        <v>775</v>
      </c>
      <c r="C360" s="2">
        <v>0.22958333333333333</v>
      </c>
      <c r="D360" s="2">
        <v>0.22958333333333333</v>
      </c>
      <c r="E360">
        <v>32406</v>
      </c>
      <c r="F360">
        <v>16</v>
      </c>
      <c r="G360" t="s">
        <v>1274</v>
      </c>
      <c r="H360">
        <f>VLOOKUP(G360,Stops!C:F,3,FALSE)</f>
        <v>40.814678000000001</v>
      </c>
      <c r="I360">
        <f>VLOOKUP(G360,Stops!C:G,4,FALSE)</f>
        <v>-74.002861999999993</v>
      </c>
      <c r="J360" s="2">
        <v>1.9305555555555576E-2</v>
      </c>
      <c r="K360" s="2">
        <f t="shared" si="15"/>
        <v>0</v>
      </c>
      <c r="L360">
        <f t="shared" si="16"/>
        <v>27</v>
      </c>
      <c r="M360">
        <f t="shared" si="17"/>
        <v>48</v>
      </c>
    </row>
    <row r="361" spans="1:13" x14ac:dyDescent="0.45">
      <c r="A361">
        <v>2777</v>
      </c>
      <c r="B361" t="s">
        <v>56</v>
      </c>
      <c r="C361" s="2">
        <v>0.80951388888888898</v>
      </c>
      <c r="D361" s="2">
        <v>0.80951388888888898</v>
      </c>
      <c r="E361">
        <v>1809</v>
      </c>
      <c r="F361">
        <v>21</v>
      </c>
      <c r="G361" t="s">
        <v>67</v>
      </c>
      <c r="H361">
        <f>VLOOKUP(G361,Stops!C:F,3,FALSE)</f>
        <v>40.738368999999999</v>
      </c>
      <c r="I361">
        <f>VLOOKUP(G361,Stops!C:G,4,FALSE)</f>
        <v>-74.216842999999997</v>
      </c>
      <c r="J361" s="2">
        <v>1.937499999999992E-2</v>
      </c>
      <c r="K361" s="2">
        <f t="shared" si="15"/>
        <v>0</v>
      </c>
      <c r="L361">
        <f t="shared" si="16"/>
        <v>27</v>
      </c>
      <c r="M361">
        <f t="shared" si="17"/>
        <v>54</v>
      </c>
    </row>
    <row r="362" spans="1:13" x14ac:dyDescent="0.45">
      <c r="A362">
        <v>3190</v>
      </c>
      <c r="B362" t="s">
        <v>69</v>
      </c>
      <c r="C362" s="2">
        <v>0.84208333333333341</v>
      </c>
      <c r="D362" s="2">
        <v>0.84208333333333341</v>
      </c>
      <c r="E362">
        <v>43283</v>
      </c>
      <c r="F362">
        <v>14</v>
      </c>
      <c r="G362" t="s">
        <v>84</v>
      </c>
      <c r="H362">
        <f>VLOOKUP(G362,Stops!C:F,3,FALSE)</f>
        <v>40.734907999999997</v>
      </c>
      <c r="I362">
        <f>VLOOKUP(G362,Stops!C:G,4,FALSE)</f>
        <v>-74.163749999999993</v>
      </c>
      <c r="J362" s="2">
        <v>1.937499999999992E-2</v>
      </c>
      <c r="K362" s="2">
        <f t="shared" si="15"/>
        <v>0</v>
      </c>
      <c r="L362">
        <f t="shared" si="16"/>
        <v>27</v>
      </c>
      <c r="M362">
        <f t="shared" si="17"/>
        <v>54</v>
      </c>
    </row>
    <row r="363" spans="1:13" x14ac:dyDescent="0.45">
      <c r="A363">
        <v>8461</v>
      </c>
      <c r="B363" t="s">
        <v>406</v>
      </c>
      <c r="C363" s="2">
        <v>0.8731944444444445</v>
      </c>
      <c r="D363" s="2">
        <v>0.8731944444444445</v>
      </c>
      <c r="E363">
        <v>42904</v>
      </c>
      <c r="F363">
        <v>51</v>
      </c>
      <c r="G363" t="s">
        <v>587</v>
      </c>
      <c r="H363">
        <f>VLOOKUP(G363,Stops!C:F,3,FALSE)</f>
        <v>40.723747000000003</v>
      </c>
      <c r="I363">
        <f>VLOOKUP(G363,Stops!C:G,4,FALSE)</f>
        <v>-74.074389999999994</v>
      </c>
      <c r="J363" s="2">
        <v>1.937499999999992E-2</v>
      </c>
      <c r="K363" s="2">
        <f t="shared" si="15"/>
        <v>0</v>
      </c>
      <c r="L363">
        <f t="shared" si="16"/>
        <v>27</v>
      </c>
      <c r="M363">
        <f t="shared" si="17"/>
        <v>54</v>
      </c>
    </row>
    <row r="364" spans="1:13" x14ac:dyDescent="0.45">
      <c r="A364">
        <v>9940</v>
      </c>
      <c r="B364" t="s">
        <v>456</v>
      </c>
      <c r="C364" s="2">
        <v>0.9399305555555556</v>
      </c>
      <c r="D364" s="2">
        <v>0.9399305555555556</v>
      </c>
      <c r="E364">
        <v>9367</v>
      </c>
      <c r="F364">
        <v>5</v>
      </c>
      <c r="G364" t="s">
        <v>692</v>
      </c>
      <c r="H364">
        <f>VLOOKUP(G364,Stops!C:F,3,FALSE)</f>
        <v>40.741698999999997</v>
      </c>
      <c r="I364">
        <f>VLOOKUP(G364,Stops!C:G,4,FALSE)</f>
        <v>-74.060322999999997</v>
      </c>
      <c r="J364" s="2">
        <v>1.937499999999992E-2</v>
      </c>
      <c r="K364" s="2">
        <f t="shared" si="15"/>
        <v>0</v>
      </c>
      <c r="L364">
        <f t="shared" si="16"/>
        <v>27</v>
      </c>
      <c r="M364">
        <f t="shared" si="17"/>
        <v>54</v>
      </c>
    </row>
    <row r="365" spans="1:13" x14ac:dyDescent="0.45">
      <c r="A365">
        <v>2663</v>
      </c>
      <c r="B365" t="s">
        <v>8</v>
      </c>
      <c r="C365" s="2">
        <v>1.0420833333333335</v>
      </c>
      <c r="D365" s="2">
        <v>1.0420833333333335</v>
      </c>
      <c r="E365">
        <v>2160</v>
      </c>
      <c r="F365">
        <v>29</v>
      </c>
      <c r="G365" t="s">
        <v>45</v>
      </c>
      <c r="H365">
        <f>VLOOKUP(G365,Stops!C:F,3,FALSE)</f>
        <v>40.70758</v>
      </c>
      <c r="I365">
        <f>VLOOKUP(G365,Stops!C:G,4,FALSE)</f>
        <v>-74.202211000000005</v>
      </c>
      <c r="J365" s="2">
        <v>1.9513888888888609E-2</v>
      </c>
      <c r="K365" s="2">
        <f t="shared" si="15"/>
        <v>0</v>
      </c>
      <c r="L365">
        <f t="shared" si="16"/>
        <v>28</v>
      </c>
      <c r="M365">
        <f t="shared" si="17"/>
        <v>6</v>
      </c>
    </row>
    <row r="366" spans="1:13" x14ac:dyDescent="0.45">
      <c r="A366">
        <v>5385</v>
      </c>
      <c r="B366" t="s">
        <v>103</v>
      </c>
      <c r="C366" s="2">
        <v>0.96708333333333341</v>
      </c>
      <c r="D366" s="2">
        <v>0.96708333333333341</v>
      </c>
      <c r="E366">
        <v>4796</v>
      </c>
      <c r="F366">
        <v>66</v>
      </c>
      <c r="G366" t="s">
        <v>277</v>
      </c>
      <c r="H366">
        <f>VLOOKUP(G366,Stops!C:F,3,FALSE)</f>
        <v>40.681078999999997</v>
      </c>
      <c r="I366">
        <f>VLOOKUP(G366,Stops!C:G,4,FALSE)</f>
        <v>-74.218771000000004</v>
      </c>
      <c r="J366" s="2">
        <v>1.9513888888888831E-2</v>
      </c>
      <c r="K366" s="2">
        <f t="shared" si="15"/>
        <v>0</v>
      </c>
      <c r="L366">
        <f t="shared" si="16"/>
        <v>28</v>
      </c>
      <c r="M366">
        <f t="shared" si="17"/>
        <v>6</v>
      </c>
    </row>
    <row r="367" spans="1:13" x14ac:dyDescent="0.45">
      <c r="A367">
        <v>8461</v>
      </c>
      <c r="B367" t="s">
        <v>406</v>
      </c>
      <c r="C367" s="2">
        <v>0.87305555555555558</v>
      </c>
      <c r="D367" s="2">
        <v>0.87305555555555558</v>
      </c>
      <c r="E367">
        <v>42903</v>
      </c>
      <c r="F367">
        <v>50</v>
      </c>
      <c r="G367" t="s">
        <v>586</v>
      </c>
      <c r="H367">
        <f>VLOOKUP(G367,Stops!C:F,3,FALSE)</f>
        <v>40.722828999999997</v>
      </c>
      <c r="I367">
        <f>VLOOKUP(G367,Stops!C:G,4,FALSE)</f>
        <v>-74.075070999999994</v>
      </c>
      <c r="J367" s="2">
        <v>1.9513888888888831E-2</v>
      </c>
      <c r="K367" s="2">
        <f t="shared" si="15"/>
        <v>0</v>
      </c>
      <c r="L367">
        <f t="shared" si="16"/>
        <v>28</v>
      </c>
      <c r="M367">
        <f t="shared" si="17"/>
        <v>6</v>
      </c>
    </row>
    <row r="368" spans="1:13" x14ac:dyDescent="0.45">
      <c r="A368">
        <v>8548</v>
      </c>
      <c r="B368" t="s">
        <v>407</v>
      </c>
      <c r="C368" s="2">
        <v>0.65840277777777778</v>
      </c>
      <c r="D368" s="2">
        <v>0.65840277777777778</v>
      </c>
      <c r="E368">
        <v>2944</v>
      </c>
      <c r="F368">
        <v>8</v>
      </c>
      <c r="G368" t="s">
        <v>624</v>
      </c>
      <c r="H368">
        <f>VLOOKUP(G368,Stops!C:F,3,FALSE)</f>
        <v>40.797567000000001</v>
      </c>
      <c r="I368">
        <f>VLOOKUP(G368,Stops!C:G,4,FALSE)</f>
        <v>-74.029662999999999</v>
      </c>
      <c r="J368" s="2">
        <v>1.9513888888888831E-2</v>
      </c>
      <c r="K368" s="2">
        <f t="shared" si="15"/>
        <v>0</v>
      </c>
      <c r="L368">
        <f t="shared" si="16"/>
        <v>28</v>
      </c>
      <c r="M368">
        <f t="shared" si="17"/>
        <v>6</v>
      </c>
    </row>
    <row r="369" spans="1:13" x14ac:dyDescent="0.45">
      <c r="A369">
        <v>23734</v>
      </c>
      <c r="B369" t="s">
        <v>820</v>
      </c>
      <c r="C369" s="2">
        <v>0.47083333333333338</v>
      </c>
      <c r="D369" s="2">
        <v>0.47083333333333338</v>
      </c>
      <c r="E369">
        <v>744</v>
      </c>
      <c r="F369">
        <v>20</v>
      </c>
      <c r="G369" t="s">
        <v>1449</v>
      </c>
      <c r="H369">
        <f>VLOOKUP(G369,Stops!C:F,3,FALSE)</f>
        <v>40.813817</v>
      </c>
      <c r="I369">
        <f>VLOOKUP(G369,Stops!C:G,4,FALSE)</f>
        <v>-73.984412000000006</v>
      </c>
      <c r="J369" s="2">
        <v>1.9513888888888831E-2</v>
      </c>
      <c r="K369" s="2">
        <f t="shared" si="15"/>
        <v>0</v>
      </c>
      <c r="L369">
        <f t="shared" si="16"/>
        <v>28</v>
      </c>
      <c r="M369">
        <f t="shared" si="17"/>
        <v>6</v>
      </c>
    </row>
    <row r="370" spans="1:13" x14ac:dyDescent="0.45">
      <c r="A370">
        <v>7519</v>
      </c>
      <c r="B370" t="s">
        <v>285</v>
      </c>
      <c r="C370" s="2">
        <v>0.24625</v>
      </c>
      <c r="D370" s="2">
        <v>0.24625</v>
      </c>
      <c r="E370">
        <v>4394</v>
      </c>
      <c r="F370">
        <v>38</v>
      </c>
      <c r="G370" t="s">
        <v>445</v>
      </c>
      <c r="H370">
        <f>VLOOKUP(G370,Stops!C:F,3,FALSE)</f>
        <v>40.652180000000001</v>
      </c>
      <c r="I370">
        <f>VLOOKUP(G370,Stops!C:G,4,FALSE)</f>
        <v>-74.223263000000003</v>
      </c>
      <c r="J370" s="2">
        <v>1.9513888888888858E-2</v>
      </c>
      <c r="K370" s="2">
        <f t="shared" si="15"/>
        <v>0</v>
      </c>
      <c r="L370">
        <f t="shared" si="16"/>
        <v>28</v>
      </c>
      <c r="M370">
        <f t="shared" si="17"/>
        <v>6</v>
      </c>
    </row>
    <row r="371" spans="1:13" x14ac:dyDescent="0.45">
      <c r="A371">
        <v>10631</v>
      </c>
      <c r="B371" t="s">
        <v>521</v>
      </c>
      <c r="C371" s="2">
        <v>0.28555555555555556</v>
      </c>
      <c r="D371" s="2">
        <v>0.28555555555555556</v>
      </c>
      <c r="E371">
        <v>2866</v>
      </c>
      <c r="F371">
        <v>4</v>
      </c>
      <c r="G371" t="s">
        <v>724</v>
      </c>
      <c r="H371">
        <f>VLOOKUP(G371,Stops!C:F,3,FALSE)</f>
        <v>40.727038</v>
      </c>
      <c r="I371">
        <f>VLOOKUP(G371,Stops!C:G,4,FALSE)</f>
        <v>-74.034433000000007</v>
      </c>
      <c r="J371" s="2">
        <v>1.9513888888888886E-2</v>
      </c>
      <c r="K371" s="2">
        <f t="shared" si="15"/>
        <v>0</v>
      </c>
      <c r="L371">
        <f t="shared" si="16"/>
        <v>28</v>
      </c>
      <c r="M371">
        <f t="shared" si="17"/>
        <v>6</v>
      </c>
    </row>
    <row r="372" spans="1:13" x14ac:dyDescent="0.45">
      <c r="A372">
        <v>22882</v>
      </c>
      <c r="B372" t="s">
        <v>818</v>
      </c>
      <c r="C372" s="2">
        <v>0.34520833333333334</v>
      </c>
      <c r="D372" s="2">
        <v>0.34520833333333334</v>
      </c>
      <c r="E372">
        <v>17681</v>
      </c>
      <c r="F372">
        <v>22</v>
      </c>
      <c r="G372" t="s">
        <v>1395</v>
      </c>
      <c r="H372">
        <f>VLOOKUP(G372,Stops!C:F,3,FALSE)</f>
        <v>40.813349000000002</v>
      </c>
      <c r="I372">
        <f>VLOOKUP(G372,Stops!C:G,4,FALSE)</f>
        <v>-73.990370999999996</v>
      </c>
      <c r="J372" s="2">
        <v>1.9513888888888886E-2</v>
      </c>
      <c r="K372" s="2">
        <f t="shared" si="15"/>
        <v>0</v>
      </c>
      <c r="L372">
        <f t="shared" si="16"/>
        <v>28</v>
      </c>
      <c r="M372">
        <f t="shared" si="17"/>
        <v>6</v>
      </c>
    </row>
    <row r="373" spans="1:13" x14ac:dyDescent="0.45">
      <c r="A373">
        <v>25207</v>
      </c>
      <c r="B373" t="s">
        <v>873</v>
      </c>
      <c r="C373" s="2">
        <v>9.194444444444444E-2</v>
      </c>
      <c r="D373" s="2">
        <v>9.194444444444444E-2</v>
      </c>
      <c r="E373">
        <v>1101</v>
      </c>
      <c r="F373">
        <v>9</v>
      </c>
      <c r="G373" t="s">
        <v>1462</v>
      </c>
      <c r="H373">
        <f>VLOOKUP(G373,Stops!C:F,3,FALSE)</f>
        <v>40.831496999999999</v>
      </c>
      <c r="I373">
        <f>VLOOKUP(G373,Stops!C:G,4,FALSE)</f>
        <v>-73.985101999999998</v>
      </c>
      <c r="J373" s="2">
        <v>1.9513888888888886E-2</v>
      </c>
      <c r="K373" s="2">
        <f t="shared" si="15"/>
        <v>0</v>
      </c>
      <c r="L373">
        <f t="shared" si="16"/>
        <v>28</v>
      </c>
      <c r="M373">
        <f t="shared" si="17"/>
        <v>6</v>
      </c>
    </row>
    <row r="374" spans="1:13" x14ac:dyDescent="0.45">
      <c r="A374">
        <v>22014</v>
      </c>
      <c r="B374" t="s">
        <v>774</v>
      </c>
      <c r="C374" s="2">
        <v>0.92451388888888886</v>
      </c>
      <c r="D374" s="2">
        <v>0.92451388888888886</v>
      </c>
      <c r="E374">
        <v>9403</v>
      </c>
      <c r="F374">
        <v>19</v>
      </c>
      <c r="G374" t="s">
        <v>1277</v>
      </c>
      <c r="H374">
        <f>VLOOKUP(G374,Stops!C:F,3,FALSE)</f>
        <v>40.810777999999999</v>
      </c>
      <c r="I374">
        <f>VLOOKUP(G374,Stops!C:G,4,FALSE)</f>
        <v>-74.003580999999997</v>
      </c>
      <c r="J374" s="2">
        <v>1.9513888888888942E-2</v>
      </c>
      <c r="K374" s="2">
        <f t="shared" si="15"/>
        <v>0</v>
      </c>
      <c r="L374">
        <f t="shared" si="16"/>
        <v>28</v>
      </c>
      <c r="M374">
        <f t="shared" si="17"/>
        <v>6</v>
      </c>
    </row>
    <row r="375" spans="1:13" x14ac:dyDescent="0.45">
      <c r="A375">
        <v>2778</v>
      </c>
      <c r="B375" t="s">
        <v>56</v>
      </c>
      <c r="C375" s="2">
        <v>0.84750000000000003</v>
      </c>
      <c r="D375" s="2">
        <v>0.84750000000000003</v>
      </c>
      <c r="E375">
        <v>1808</v>
      </c>
      <c r="F375">
        <v>20</v>
      </c>
      <c r="G375" t="s">
        <v>66</v>
      </c>
      <c r="H375">
        <f>VLOOKUP(G375,Stops!C:F,3,FALSE)</f>
        <v>40.735697999999999</v>
      </c>
      <c r="I375">
        <f>VLOOKUP(G375,Stops!C:G,4,FALSE)</f>
        <v>-74.218643</v>
      </c>
      <c r="J375" s="2">
        <v>1.9583333333333286E-2</v>
      </c>
      <c r="K375" s="2">
        <f t="shared" si="15"/>
        <v>0</v>
      </c>
      <c r="L375">
        <f t="shared" si="16"/>
        <v>28</v>
      </c>
      <c r="M375">
        <f t="shared" si="17"/>
        <v>12</v>
      </c>
    </row>
    <row r="376" spans="1:13" x14ac:dyDescent="0.45">
      <c r="A376">
        <v>22033</v>
      </c>
      <c r="B376" t="s">
        <v>775</v>
      </c>
      <c r="C376" s="2">
        <v>0.22930555555555554</v>
      </c>
      <c r="D376" s="2">
        <v>0.22930555555555554</v>
      </c>
      <c r="E376">
        <v>32405</v>
      </c>
      <c r="F376">
        <v>15</v>
      </c>
      <c r="G376" t="s">
        <v>1273</v>
      </c>
      <c r="H376">
        <f>VLOOKUP(G376,Stops!C:F,3,FALSE)</f>
        <v>40.816127000000002</v>
      </c>
      <c r="I376">
        <f>VLOOKUP(G376,Stops!C:G,4,FALSE)</f>
        <v>-74.002401000000006</v>
      </c>
      <c r="J376" s="2">
        <v>1.9583333333333369E-2</v>
      </c>
      <c r="K376" s="2">
        <f t="shared" si="15"/>
        <v>0</v>
      </c>
      <c r="L376">
        <f t="shared" si="16"/>
        <v>28</v>
      </c>
      <c r="M376">
        <f t="shared" si="17"/>
        <v>12</v>
      </c>
    </row>
    <row r="377" spans="1:13" x14ac:dyDescent="0.45">
      <c r="A377">
        <v>15378</v>
      </c>
      <c r="B377" t="s">
        <v>733</v>
      </c>
      <c r="C377" s="2">
        <v>0.69444444444444453</v>
      </c>
      <c r="D377" s="2">
        <v>0.69444444444444453</v>
      </c>
      <c r="E377">
        <v>16455</v>
      </c>
      <c r="F377">
        <v>14</v>
      </c>
      <c r="G377" t="s">
        <v>685</v>
      </c>
      <c r="H377">
        <f>VLOOKUP(G377,Stops!C:F,3,FALSE)</f>
        <v>40.778758000000003</v>
      </c>
      <c r="I377">
        <f>VLOOKUP(G377,Stops!C:G,4,FALSE)</f>
        <v>-74.069852999999995</v>
      </c>
      <c r="J377" s="2">
        <v>1.965277777777763E-2</v>
      </c>
      <c r="K377" s="2">
        <f t="shared" si="15"/>
        <v>0</v>
      </c>
      <c r="L377">
        <f t="shared" si="16"/>
        <v>28</v>
      </c>
      <c r="M377">
        <f t="shared" si="17"/>
        <v>18</v>
      </c>
    </row>
    <row r="378" spans="1:13" x14ac:dyDescent="0.45">
      <c r="A378">
        <v>22463</v>
      </c>
      <c r="B378" t="s">
        <v>816</v>
      </c>
      <c r="C378" s="2">
        <v>0.29805555555555557</v>
      </c>
      <c r="D378" s="2">
        <v>0.29805555555555557</v>
      </c>
      <c r="E378">
        <v>7619</v>
      </c>
      <c r="F378">
        <v>20</v>
      </c>
      <c r="G378" t="s">
        <v>1318</v>
      </c>
      <c r="H378">
        <f>VLOOKUP(G378,Stops!C:F,3,FALSE)</f>
        <v>40.86383</v>
      </c>
      <c r="I378">
        <f>VLOOKUP(G378,Stops!C:G,4,FALSE)</f>
        <v>-74.023491000000007</v>
      </c>
      <c r="J378" s="2">
        <v>1.9652777777777741E-2</v>
      </c>
      <c r="K378" s="2">
        <f t="shared" si="15"/>
        <v>0</v>
      </c>
      <c r="L378">
        <f t="shared" si="16"/>
        <v>28</v>
      </c>
      <c r="M378">
        <f t="shared" si="17"/>
        <v>18</v>
      </c>
    </row>
    <row r="379" spans="1:13" x14ac:dyDescent="0.45">
      <c r="A379">
        <v>5342</v>
      </c>
      <c r="B379" t="s">
        <v>102</v>
      </c>
      <c r="C379" s="2">
        <v>0.24541666666666664</v>
      </c>
      <c r="D379" s="2">
        <v>0.24541666666666664</v>
      </c>
      <c r="E379">
        <v>4701</v>
      </c>
      <c r="F379">
        <v>21</v>
      </c>
      <c r="G379" t="s">
        <v>227</v>
      </c>
      <c r="H379">
        <f>VLOOKUP(G379,Stops!C:F,3,FALSE)</f>
        <v>40.683768999999998</v>
      </c>
      <c r="I379">
        <f>VLOOKUP(G379,Stops!C:G,4,FALSE)</f>
        <v>-74.245870999999994</v>
      </c>
      <c r="J379" s="2">
        <v>1.9652777777777769E-2</v>
      </c>
      <c r="K379" s="2">
        <f t="shared" si="15"/>
        <v>0</v>
      </c>
      <c r="L379">
        <f t="shared" si="16"/>
        <v>28</v>
      </c>
      <c r="M379">
        <f t="shared" si="17"/>
        <v>18</v>
      </c>
    </row>
    <row r="380" spans="1:13" x14ac:dyDescent="0.45">
      <c r="A380">
        <v>9854</v>
      </c>
      <c r="B380" t="s">
        <v>451</v>
      </c>
      <c r="C380" s="2">
        <v>0.6602083333333334</v>
      </c>
      <c r="D380" s="2">
        <v>0.6602083333333334</v>
      </c>
      <c r="E380">
        <v>16357</v>
      </c>
      <c r="F380">
        <v>16</v>
      </c>
      <c r="G380" t="s">
        <v>686</v>
      </c>
      <c r="H380">
        <f>VLOOKUP(G380,Stops!C:F,3,FALSE)</f>
        <v>40.777738999999997</v>
      </c>
      <c r="I380">
        <f>VLOOKUP(G380,Stops!C:G,4,FALSE)</f>
        <v>-74.066500000000005</v>
      </c>
      <c r="J380" s="2">
        <v>1.9722222222222197E-2</v>
      </c>
      <c r="K380" s="2">
        <f t="shared" si="15"/>
        <v>0</v>
      </c>
      <c r="L380">
        <f t="shared" si="16"/>
        <v>28</v>
      </c>
      <c r="M380">
        <f t="shared" si="17"/>
        <v>24</v>
      </c>
    </row>
    <row r="381" spans="1:13" x14ac:dyDescent="0.45">
      <c r="A381">
        <v>22014</v>
      </c>
      <c r="B381" t="s">
        <v>774</v>
      </c>
      <c r="C381" s="2">
        <v>0.9243055555555556</v>
      </c>
      <c r="D381" s="2">
        <v>0.9243055555555556</v>
      </c>
      <c r="E381">
        <v>29420</v>
      </c>
      <c r="F381">
        <v>18</v>
      </c>
      <c r="G381" t="s">
        <v>1276</v>
      </c>
      <c r="H381">
        <f>VLOOKUP(G381,Stops!C:F,3,FALSE)</f>
        <v>40.809826999999999</v>
      </c>
      <c r="I381">
        <f>VLOOKUP(G381,Stops!C:G,4,FALSE)</f>
        <v>-74.001733000000002</v>
      </c>
      <c r="J381" s="2">
        <v>1.9722222222222197E-2</v>
      </c>
      <c r="K381" s="2">
        <f t="shared" si="15"/>
        <v>0</v>
      </c>
      <c r="L381">
        <f t="shared" si="16"/>
        <v>28</v>
      </c>
      <c r="M381">
        <f t="shared" si="17"/>
        <v>24</v>
      </c>
    </row>
    <row r="382" spans="1:13" x14ac:dyDescent="0.45">
      <c r="A382">
        <v>2779</v>
      </c>
      <c r="B382" t="s">
        <v>56</v>
      </c>
      <c r="C382" s="2">
        <v>0.88895833333333341</v>
      </c>
      <c r="D382" s="2">
        <v>0.88895833333333341</v>
      </c>
      <c r="E382">
        <v>1807</v>
      </c>
      <c r="F382">
        <v>19</v>
      </c>
      <c r="G382" t="s">
        <v>65</v>
      </c>
      <c r="H382">
        <f>VLOOKUP(G382,Stops!C:F,3,FALSE)</f>
        <v>40.733387999999998</v>
      </c>
      <c r="I382">
        <f>VLOOKUP(G382,Stops!C:G,4,FALSE)</f>
        <v>-74.220202999999998</v>
      </c>
      <c r="J382" s="2">
        <v>1.9791666666666541E-2</v>
      </c>
      <c r="K382" s="2">
        <f t="shared" si="15"/>
        <v>0</v>
      </c>
      <c r="L382">
        <f t="shared" si="16"/>
        <v>28</v>
      </c>
      <c r="M382">
        <f t="shared" si="17"/>
        <v>30</v>
      </c>
    </row>
    <row r="383" spans="1:13" x14ac:dyDescent="0.45">
      <c r="A383">
        <v>7519</v>
      </c>
      <c r="B383" t="s">
        <v>285</v>
      </c>
      <c r="C383" s="2">
        <v>0.24597222222222223</v>
      </c>
      <c r="D383" s="2">
        <v>0.24597222222222223</v>
      </c>
      <c r="E383">
        <v>41248</v>
      </c>
      <c r="F383">
        <v>37</v>
      </c>
      <c r="G383" t="s">
        <v>444</v>
      </c>
      <c r="H383">
        <f>VLOOKUP(G383,Stops!C:F,3,FALSE)</f>
        <v>40.653429000000003</v>
      </c>
      <c r="I383">
        <f>VLOOKUP(G383,Stops!C:G,4,FALSE)</f>
        <v>-74.225093000000001</v>
      </c>
      <c r="J383" s="2">
        <v>1.9791666666666624E-2</v>
      </c>
      <c r="K383" s="2">
        <f t="shared" si="15"/>
        <v>0</v>
      </c>
      <c r="L383">
        <f t="shared" si="16"/>
        <v>28</v>
      </c>
      <c r="M383">
        <f t="shared" si="17"/>
        <v>30</v>
      </c>
    </row>
    <row r="384" spans="1:13" x14ac:dyDescent="0.45">
      <c r="A384">
        <v>9940</v>
      </c>
      <c r="B384" t="s">
        <v>456</v>
      </c>
      <c r="C384" s="2">
        <v>0.93951388888888887</v>
      </c>
      <c r="D384" s="2">
        <v>0.93951388888888887</v>
      </c>
      <c r="E384">
        <v>9366</v>
      </c>
      <c r="F384">
        <v>4</v>
      </c>
      <c r="G384" t="s">
        <v>691</v>
      </c>
      <c r="H384">
        <f>VLOOKUP(G384,Stops!C:F,3,FALSE)</f>
        <v>40.739857000000001</v>
      </c>
      <c r="I384">
        <f>VLOOKUP(G384,Stops!C:G,4,FALSE)</f>
        <v>-74.061651999999995</v>
      </c>
      <c r="J384" s="2">
        <v>1.9791666666666652E-2</v>
      </c>
      <c r="K384" s="2">
        <f t="shared" si="15"/>
        <v>0</v>
      </c>
      <c r="L384">
        <f t="shared" si="16"/>
        <v>28</v>
      </c>
      <c r="M384">
        <f t="shared" si="17"/>
        <v>30</v>
      </c>
    </row>
    <row r="385" spans="1:13" x14ac:dyDescent="0.45">
      <c r="A385">
        <v>25207</v>
      </c>
      <c r="B385" t="s">
        <v>873</v>
      </c>
      <c r="C385" s="2">
        <v>9.1666666666666674E-2</v>
      </c>
      <c r="D385" s="2">
        <v>9.1666666666666674E-2</v>
      </c>
      <c r="E385">
        <v>1018</v>
      </c>
      <c r="F385">
        <v>8</v>
      </c>
      <c r="G385" t="s">
        <v>1238</v>
      </c>
      <c r="H385">
        <f>VLOOKUP(G385,Stops!C:F,3,FALSE)</f>
        <v>40.833418000000002</v>
      </c>
      <c r="I385">
        <f>VLOOKUP(G385,Stops!C:G,4,FALSE)</f>
        <v>-73.984100999999995</v>
      </c>
      <c r="J385" s="2">
        <v>1.9791666666666652E-2</v>
      </c>
      <c r="K385" s="2">
        <f t="shared" si="15"/>
        <v>0</v>
      </c>
      <c r="L385">
        <f t="shared" si="16"/>
        <v>28</v>
      </c>
      <c r="M385">
        <f t="shared" si="17"/>
        <v>30</v>
      </c>
    </row>
    <row r="386" spans="1:13" x14ac:dyDescent="0.45">
      <c r="A386">
        <v>22881</v>
      </c>
      <c r="B386" t="s">
        <v>818</v>
      </c>
      <c r="C386" s="2">
        <v>0.30326388888888889</v>
      </c>
      <c r="D386" s="2">
        <v>0.30326388888888889</v>
      </c>
      <c r="E386">
        <v>1114</v>
      </c>
      <c r="F386">
        <v>21</v>
      </c>
      <c r="G386" t="s">
        <v>1394</v>
      </c>
      <c r="H386">
        <f>VLOOKUP(G386,Stops!C:F,3,FALSE)</f>
        <v>40.815218000000002</v>
      </c>
      <c r="I386">
        <f>VLOOKUP(G386,Stops!C:G,4,FALSE)</f>
        <v>-73.989490000000004</v>
      </c>
      <c r="J386" s="2">
        <v>1.9791666666666707E-2</v>
      </c>
      <c r="K386" s="2">
        <f t="shared" si="15"/>
        <v>0</v>
      </c>
      <c r="L386">
        <f t="shared" si="16"/>
        <v>28</v>
      </c>
      <c r="M386">
        <f t="shared" si="17"/>
        <v>30</v>
      </c>
    </row>
    <row r="387" spans="1:13" x14ac:dyDescent="0.45">
      <c r="A387">
        <v>2779</v>
      </c>
      <c r="B387" t="s">
        <v>56</v>
      </c>
      <c r="C387" s="2">
        <v>0.8888194444444445</v>
      </c>
      <c r="D387" s="2">
        <v>0.8888194444444445</v>
      </c>
      <c r="E387">
        <v>1806</v>
      </c>
      <c r="F387">
        <v>18</v>
      </c>
      <c r="G387" t="s">
        <v>64</v>
      </c>
      <c r="H387">
        <f>VLOOKUP(G387,Stops!C:F,3,FALSE)</f>
        <v>40.732197999999997</v>
      </c>
      <c r="I387">
        <f>VLOOKUP(G387,Stops!C:G,4,FALSE)</f>
        <v>-74.221033000000006</v>
      </c>
      <c r="J387" s="2">
        <v>1.9930555555555451E-2</v>
      </c>
      <c r="K387" s="2">
        <f t="shared" ref="K387:K450" si="18">HOUR(J387)</f>
        <v>0</v>
      </c>
      <c r="L387">
        <f t="shared" ref="L387:L450" si="19">MINUTE(J387)</f>
        <v>28</v>
      </c>
      <c r="M387">
        <f t="shared" ref="M387:M450" si="20">SECOND(J387)</f>
        <v>42</v>
      </c>
    </row>
    <row r="388" spans="1:13" x14ac:dyDescent="0.45">
      <c r="A388">
        <v>5385</v>
      </c>
      <c r="B388" t="s">
        <v>103</v>
      </c>
      <c r="C388" s="2">
        <v>0.96666666666666667</v>
      </c>
      <c r="D388" s="2">
        <v>0.96666666666666667</v>
      </c>
      <c r="E388">
        <v>4795</v>
      </c>
      <c r="F388">
        <v>65</v>
      </c>
      <c r="G388" t="s">
        <v>276</v>
      </c>
      <c r="H388">
        <f>VLOOKUP(G388,Stops!C:F,3,FALSE)</f>
        <v>40.679209999999998</v>
      </c>
      <c r="I388">
        <f>VLOOKUP(G388,Stops!C:G,4,FALSE)</f>
        <v>-74.222733000000005</v>
      </c>
      <c r="J388" s="2">
        <v>1.9930555555555562E-2</v>
      </c>
      <c r="K388" s="2">
        <f t="shared" si="18"/>
        <v>0</v>
      </c>
      <c r="L388">
        <f t="shared" si="19"/>
        <v>28</v>
      </c>
      <c r="M388">
        <f t="shared" si="20"/>
        <v>42</v>
      </c>
    </row>
    <row r="389" spans="1:13" x14ac:dyDescent="0.45">
      <c r="A389">
        <v>21925</v>
      </c>
      <c r="B389" t="s">
        <v>772</v>
      </c>
      <c r="C389" s="2">
        <v>0.25548611111111114</v>
      </c>
      <c r="D389" s="2">
        <v>0.25548611111111114</v>
      </c>
      <c r="E389">
        <v>38807</v>
      </c>
      <c r="F389">
        <v>32</v>
      </c>
      <c r="G389" t="s">
        <v>1227</v>
      </c>
      <c r="H389">
        <f>VLOOKUP(G389,Stops!C:F,3,FALSE)</f>
        <v>40.875438000000003</v>
      </c>
      <c r="I389">
        <f>VLOOKUP(G389,Stops!C:G,4,FALSE)</f>
        <v>-74.071161000000004</v>
      </c>
      <c r="J389" s="2">
        <v>1.9930555555555562E-2</v>
      </c>
      <c r="K389" s="2">
        <f t="shared" si="18"/>
        <v>0</v>
      </c>
      <c r="L389">
        <f t="shared" si="19"/>
        <v>28</v>
      </c>
      <c r="M389">
        <f t="shared" si="20"/>
        <v>42</v>
      </c>
    </row>
    <row r="390" spans="1:13" x14ac:dyDescent="0.45">
      <c r="A390">
        <v>22527</v>
      </c>
      <c r="B390" t="s">
        <v>817</v>
      </c>
      <c r="C390" s="2">
        <v>0.29090277777777779</v>
      </c>
      <c r="D390" s="2">
        <v>0.29090277777777779</v>
      </c>
      <c r="E390">
        <v>1094</v>
      </c>
      <c r="F390">
        <v>33</v>
      </c>
      <c r="G390" t="s">
        <v>1350</v>
      </c>
      <c r="H390">
        <f>VLOOKUP(G390,Stops!C:F,3,FALSE)</f>
        <v>40.807747999999997</v>
      </c>
      <c r="I390">
        <f>VLOOKUP(G390,Stops!C:G,4,FALSE)</f>
        <v>-73.995352999999994</v>
      </c>
      <c r="J390" s="2">
        <v>1.9930555555555562E-2</v>
      </c>
      <c r="K390" s="2">
        <f t="shared" si="18"/>
        <v>0</v>
      </c>
      <c r="L390">
        <f t="shared" si="19"/>
        <v>28</v>
      </c>
      <c r="M390">
        <f t="shared" si="20"/>
        <v>42</v>
      </c>
    </row>
    <row r="391" spans="1:13" x14ac:dyDescent="0.45">
      <c r="A391">
        <v>23606</v>
      </c>
      <c r="B391" t="s">
        <v>819</v>
      </c>
      <c r="C391" s="2">
        <v>0.28256944444444443</v>
      </c>
      <c r="D391" s="2">
        <v>0.28256944444444443</v>
      </c>
      <c r="E391">
        <v>353</v>
      </c>
      <c r="F391">
        <v>3</v>
      </c>
      <c r="G391" t="s">
        <v>1409</v>
      </c>
      <c r="H391">
        <f>VLOOKUP(G391,Stops!C:F,3,FALSE)</f>
        <v>40.871198999999997</v>
      </c>
      <c r="I391">
        <f>VLOOKUP(G391,Stops!C:G,4,FALSE)</f>
        <v>-74.016301999999996</v>
      </c>
      <c r="J391" s="2">
        <v>1.9930555555555562E-2</v>
      </c>
      <c r="K391" s="2">
        <f t="shared" si="18"/>
        <v>0</v>
      </c>
      <c r="L391">
        <f t="shared" si="19"/>
        <v>28</v>
      </c>
      <c r="M391">
        <f t="shared" si="20"/>
        <v>42</v>
      </c>
    </row>
    <row r="392" spans="1:13" x14ac:dyDescent="0.45">
      <c r="A392">
        <v>5098</v>
      </c>
      <c r="B392" t="s">
        <v>100</v>
      </c>
      <c r="C392" s="2">
        <v>0.8652777777777777</v>
      </c>
      <c r="D392" s="2">
        <v>0.8652777777777777</v>
      </c>
      <c r="E392">
        <v>41212</v>
      </c>
      <c r="F392">
        <v>51</v>
      </c>
      <c r="G392" t="s">
        <v>151</v>
      </c>
      <c r="H392">
        <f>VLOOKUP(G392,Stops!C:F,3,FALSE)</f>
        <v>40.675469</v>
      </c>
      <c r="I392">
        <f>VLOOKUP(G392,Stops!C:G,4,FALSE)</f>
        <v>-74.206743000000003</v>
      </c>
      <c r="J392" s="2">
        <v>1.9930555555555673E-2</v>
      </c>
      <c r="K392" s="2">
        <f t="shared" si="18"/>
        <v>0</v>
      </c>
      <c r="L392">
        <f t="shared" si="19"/>
        <v>28</v>
      </c>
      <c r="M392">
        <f t="shared" si="20"/>
        <v>42</v>
      </c>
    </row>
    <row r="393" spans="1:13" x14ac:dyDescent="0.45">
      <c r="A393">
        <v>2663</v>
      </c>
      <c r="B393" t="s">
        <v>8</v>
      </c>
      <c r="C393" s="2">
        <v>1.0415972222222223</v>
      </c>
      <c r="D393" s="2">
        <v>1.0415972222222223</v>
      </c>
      <c r="E393">
        <v>2162</v>
      </c>
      <c r="F393">
        <v>28</v>
      </c>
      <c r="G393" t="s">
        <v>44</v>
      </c>
      <c r="H393">
        <f>VLOOKUP(G393,Stops!C:F,3,FALSE)</f>
        <v>40.706349000000003</v>
      </c>
      <c r="I393">
        <f>VLOOKUP(G393,Stops!C:G,4,FALSE)</f>
        <v>-74.204502000000005</v>
      </c>
      <c r="J393" s="2">
        <v>1.9999999999999796E-2</v>
      </c>
      <c r="K393" s="2">
        <f t="shared" si="18"/>
        <v>0</v>
      </c>
      <c r="L393">
        <f t="shared" si="19"/>
        <v>28</v>
      </c>
      <c r="M393">
        <f t="shared" si="20"/>
        <v>48</v>
      </c>
    </row>
    <row r="394" spans="1:13" x14ac:dyDescent="0.45">
      <c r="A394">
        <v>5342</v>
      </c>
      <c r="B394" t="s">
        <v>102</v>
      </c>
      <c r="C394" s="2">
        <v>0.24506944444444445</v>
      </c>
      <c r="D394" s="2">
        <v>0.24506944444444445</v>
      </c>
      <c r="E394">
        <v>4736</v>
      </c>
      <c r="F394">
        <v>20</v>
      </c>
      <c r="G394" t="s">
        <v>226</v>
      </c>
      <c r="H394">
        <f>VLOOKUP(G394,Stops!C:F,3,FALSE)</f>
        <v>40.682599000000003</v>
      </c>
      <c r="I394">
        <f>VLOOKUP(G394,Stops!C:G,4,FALSE)</f>
        <v>-74.248581999999999</v>
      </c>
      <c r="J394" s="2">
        <v>1.9999999999999962E-2</v>
      </c>
      <c r="K394" s="2">
        <f t="shared" si="18"/>
        <v>0</v>
      </c>
      <c r="L394">
        <f t="shared" si="19"/>
        <v>28</v>
      </c>
      <c r="M394">
        <f t="shared" si="20"/>
        <v>48</v>
      </c>
    </row>
    <row r="395" spans="1:13" x14ac:dyDescent="0.45">
      <c r="A395">
        <v>14249</v>
      </c>
      <c r="B395" t="s">
        <v>720</v>
      </c>
      <c r="C395" s="2">
        <v>0.29083333333333333</v>
      </c>
      <c r="D395" s="2">
        <v>0.29083333333333333</v>
      </c>
      <c r="E395">
        <v>605</v>
      </c>
      <c r="F395">
        <v>6</v>
      </c>
      <c r="G395" t="s">
        <v>781</v>
      </c>
      <c r="H395">
        <f>VLOOKUP(G395,Stops!C:F,3,FALSE)</f>
        <v>40.833109</v>
      </c>
      <c r="I395">
        <f>VLOOKUP(G395,Stops!C:G,4,FALSE)</f>
        <v>-74.00179</v>
      </c>
      <c r="J395" s="2">
        <v>2.0000000000000018E-2</v>
      </c>
      <c r="K395" s="2">
        <f t="shared" si="18"/>
        <v>0</v>
      </c>
      <c r="L395">
        <f t="shared" si="19"/>
        <v>28</v>
      </c>
      <c r="M395">
        <f t="shared" si="20"/>
        <v>48</v>
      </c>
    </row>
    <row r="396" spans="1:13" x14ac:dyDescent="0.45">
      <c r="A396">
        <v>22033</v>
      </c>
      <c r="B396" t="s">
        <v>775</v>
      </c>
      <c r="C396" s="2">
        <v>0.22888888888888889</v>
      </c>
      <c r="D396" s="2">
        <v>0.22888888888888889</v>
      </c>
      <c r="E396">
        <v>32404</v>
      </c>
      <c r="F396">
        <v>14</v>
      </c>
      <c r="G396" t="s">
        <v>1272</v>
      </c>
      <c r="H396">
        <f>VLOOKUP(G396,Stops!C:F,3,FALSE)</f>
        <v>40.818950000000001</v>
      </c>
      <c r="I396">
        <f>VLOOKUP(G396,Stops!C:G,4,FALSE)</f>
        <v>-74.001052000000001</v>
      </c>
      <c r="J396" s="2">
        <v>2.0000000000000018E-2</v>
      </c>
      <c r="K396" s="2">
        <f t="shared" si="18"/>
        <v>0</v>
      </c>
      <c r="L396">
        <f t="shared" si="19"/>
        <v>28</v>
      </c>
      <c r="M396">
        <f t="shared" si="20"/>
        <v>48</v>
      </c>
    </row>
    <row r="397" spans="1:13" x14ac:dyDescent="0.45">
      <c r="A397">
        <v>7724</v>
      </c>
      <c r="B397" t="s">
        <v>287</v>
      </c>
      <c r="C397" s="2">
        <v>0.37555555555555559</v>
      </c>
      <c r="D397" s="2">
        <v>0.37555555555555559</v>
      </c>
      <c r="E397">
        <v>3367</v>
      </c>
      <c r="F397">
        <v>47</v>
      </c>
      <c r="G397" t="s">
        <v>518</v>
      </c>
      <c r="H397">
        <f>VLOOKUP(G397,Stops!C:F,3,FALSE)</f>
        <v>40.585928000000003</v>
      </c>
      <c r="I397">
        <f>VLOOKUP(G397,Stops!C:G,4,FALSE)</f>
        <v>-74.225290999999999</v>
      </c>
      <c r="J397" s="2">
        <v>2.0069444444444362E-2</v>
      </c>
      <c r="K397" s="2">
        <f t="shared" si="18"/>
        <v>0</v>
      </c>
      <c r="L397">
        <f t="shared" si="19"/>
        <v>28</v>
      </c>
      <c r="M397">
        <f t="shared" si="20"/>
        <v>54</v>
      </c>
    </row>
    <row r="398" spans="1:13" x14ac:dyDescent="0.45">
      <c r="A398">
        <v>8460</v>
      </c>
      <c r="B398" t="s">
        <v>406</v>
      </c>
      <c r="C398" s="2">
        <v>0.83083333333333342</v>
      </c>
      <c r="D398" s="2">
        <v>0.83083333333333342</v>
      </c>
      <c r="E398">
        <v>42902</v>
      </c>
      <c r="F398">
        <v>49</v>
      </c>
      <c r="G398" t="s">
        <v>585</v>
      </c>
      <c r="H398">
        <f>VLOOKUP(G398,Stops!C:F,3,FALSE)</f>
        <v>40.720998999999999</v>
      </c>
      <c r="I398">
        <f>VLOOKUP(G398,Stops!C:G,4,FALSE)</f>
        <v>-74.076323000000002</v>
      </c>
      <c r="J398" s="2">
        <v>2.0069444444444362E-2</v>
      </c>
      <c r="K398" s="2">
        <f t="shared" si="18"/>
        <v>0</v>
      </c>
      <c r="L398">
        <f t="shared" si="19"/>
        <v>28</v>
      </c>
      <c r="M398">
        <f t="shared" si="20"/>
        <v>54</v>
      </c>
    </row>
    <row r="399" spans="1:13" x14ac:dyDescent="0.45">
      <c r="A399">
        <v>21926</v>
      </c>
      <c r="B399" t="s">
        <v>772</v>
      </c>
      <c r="C399" s="2">
        <v>0.26923611111111112</v>
      </c>
      <c r="D399" s="2">
        <v>0.26923611111111112</v>
      </c>
      <c r="E399">
        <v>17809</v>
      </c>
      <c r="F399">
        <v>31</v>
      </c>
      <c r="G399" t="s">
        <v>1226</v>
      </c>
      <c r="H399">
        <f>VLOOKUP(G399,Stops!C:F,3,FALSE)</f>
        <v>40.876600000000003</v>
      </c>
      <c r="I399">
        <f>VLOOKUP(G399,Stops!C:G,4,FALSE)</f>
        <v>-74.073132000000001</v>
      </c>
      <c r="J399" s="2">
        <v>2.0069444444444418E-2</v>
      </c>
      <c r="K399" s="2">
        <f t="shared" si="18"/>
        <v>0</v>
      </c>
      <c r="L399">
        <f t="shared" si="19"/>
        <v>28</v>
      </c>
      <c r="M399">
        <f t="shared" si="20"/>
        <v>54</v>
      </c>
    </row>
    <row r="400" spans="1:13" x14ac:dyDescent="0.45">
      <c r="A400">
        <v>22881</v>
      </c>
      <c r="B400" t="s">
        <v>818</v>
      </c>
      <c r="C400" s="2">
        <v>0.30298611111111112</v>
      </c>
      <c r="D400" s="2">
        <v>0.30298611111111112</v>
      </c>
      <c r="E400">
        <v>1113</v>
      </c>
      <c r="F400">
        <v>20</v>
      </c>
      <c r="G400" t="s">
        <v>1393</v>
      </c>
      <c r="H400">
        <f>VLOOKUP(G400,Stops!C:F,3,FALSE)</f>
        <v>40.817410000000002</v>
      </c>
      <c r="I400">
        <f>VLOOKUP(G400,Stops!C:G,4,FALSE)</f>
        <v>-73.988829999999993</v>
      </c>
      <c r="J400" s="2">
        <v>2.0069444444444473E-2</v>
      </c>
      <c r="K400" s="2">
        <f t="shared" si="18"/>
        <v>0</v>
      </c>
      <c r="L400">
        <f t="shared" si="19"/>
        <v>28</v>
      </c>
      <c r="M400">
        <f t="shared" si="20"/>
        <v>54</v>
      </c>
    </row>
    <row r="401" spans="1:13" x14ac:dyDescent="0.45">
      <c r="A401">
        <v>21737</v>
      </c>
      <c r="B401" t="s">
        <v>769</v>
      </c>
      <c r="C401" s="2">
        <v>0.65354166666666669</v>
      </c>
      <c r="D401" s="2">
        <v>0.65354166666666669</v>
      </c>
      <c r="E401">
        <v>39075</v>
      </c>
      <c r="F401">
        <v>14</v>
      </c>
      <c r="G401" t="s">
        <v>1137</v>
      </c>
      <c r="H401">
        <f>VLOOKUP(G401,Stops!C:F,3,FALSE)</f>
        <v>40.851658</v>
      </c>
      <c r="I401">
        <f>VLOOKUP(G401,Stops!C:G,4,FALSE)</f>
        <v>-74.068979999999996</v>
      </c>
      <c r="J401" s="2">
        <v>2.0138888888888817E-2</v>
      </c>
      <c r="K401" s="2">
        <f t="shared" si="18"/>
        <v>0</v>
      </c>
      <c r="L401">
        <f t="shared" si="19"/>
        <v>29</v>
      </c>
      <c r="M401">
        <f t="shared" si="20"/>
        <v>0</v>
      </c>
    </row>
    <row r="402" spans="1:13" x14ac:dyDescent="0.45">
      <c r="A402">
        <v>5342</v>
      </c>
      <c r="B402" t="s">
        <v>102</v>
      </c>
      <c r="C402" s="2">
        <v>0.24493055555555557</v>
      </c>
      <c r="D402" s="2">
        <v>0.24493055555555557</v>
      </c>
      <c r="E402">
        <v>4700</v>
      </c>
      <c r="F402">
        <v>19</v>
      </c>
      <c r="G402" t="s">
        <v>225</v>
      </c>
      <c r="H402">
        <f>VLOOKUP(G402,Stops!C:F,3,FALSE)</f>
        <v>40.681629000000001</v>
      </c>
      <c r="I402">
        <f>VLOOKUP(G402,Stops!C:G,4,FALSE)</f>
        <v>-74.249932000000001</v>
      </c>
      <c r="J402" s="2">
        <v>2.0138888888888845E-2</v>
      </c>
      <c r="K402" s="2">
        <f t="shared" si="18"/>
        <v>0</v>
      </c>
      <c r="L402">
        <f t="shared" si="19"/>
        <v>29</v>
      </c>
      <c r="M402">
        <f t="shared" si="20"/>
        <v>0</v>
      </c>
    </row>
    <row r="403" spans="1:13" x14ac:dyDescent="0.45">
      <c r="A403">
        <v>7519</v>
      </c>
      <c r="B403" t="s">
        <v>285</v>
      </c>
      <c r="C403" s="2">
        <v>0.24562499999999998</v>
      </c>
      <c r="D403" s="2">
        <v>0.24562499999999998</v>
      </c>
      <c r="E403">
        <v>4392</v>
      </c>
      <c r="F403">
        <v>36</v>
      </c>
      <c r="G403" t="s">
        <v>443</v>
      </c>
      <c r="H403">
        <f>VLOOKUP(G403,Stops!C:F,3,FALSE)</f>
        <v>40.654598999999997</v>
      </c>
      <c r="I403">
        <f>VLOOKUP(G403,Stops!C:G,4,FALSE)</f>
        <v>-74.226742999999999</v>
      </c>
      <c r="J403" s="2">
        <v>2.0138888888888873E-2</v>
      </c>
      <c r="K403" s="2">
        <f t="shared" si="18"/>
        <v>0</v>
      </c>
      <c r="L403">
        <f t="shared" si="19"/>
        <v>29</v>
      </c>
      <c r="M403">
        <f t="shared" si="20"/>
        <v>0</v>
      </c>
    </row>
    <row r="404" spans="1:13" x14ac:dyDescent="0.45">
      <c r="A404">
        <v>22461</v>
      </c>
      <c r="B404" t="s">
        <v>816</v>
      </c>
      <c r="C404" s="2">
        <v>0.27534722222222224</v>
      </c>
      <c r="D404" s="2">
        <v>0.27534722222222224</v>
      </c>
      <c r="E404">
        <v>26429</v>
      </c>
      <c r="F404">
        <v>19</v>
      </c>
      <c r="G404" t="s">
        <v>1317</v>
      </c>
      <c r="H404">
        <f>VLOOKUP(G404,Stops!C:F,3,FALSE)</f>
        <v>40.865288</v>
      </c>
      <c r="I404">
        <f>VLOOKUP(G404,Stops!C:G,4,FALSE)</f>
        <v>-74.023121000000003</v>
      </c>
      <c r="J404" s="2">
        <v>2.0138888888888873E-2</v>
      </c>
      <c r="K404" s="2">
        <f t="shared" si="18"/>
        <v>0</v>
      </c>
      <c r="L404">
        <f t="shared" si="19"/>
        <v>29</v>
      </c>
      <c r="M404">
        <f t="shared" si="20"/>
        <v>0</v>
      </c>
    </row>
    <row r="405" spans="1:13" x14ac:dyDescent="0.45">
      <c r="A405">
        <v>2777</v>
      </c>
      <c r="B405" t="s">
        <v>56</v>
      </c>
      <c r="C405" s="2">
        <v>0.80868055555555562</v>
      </c>
      <c r="D405" s="2">
        <v>0.80868055555555562</v>
      </c>
      <c r="E405">
        <v>1805</v>
      </c>
      <c r="F405">
        <v>17</v>
      </c>
      <c r="G405" t="s">
        <v>63</v>
      </c>
      <c r="H405">
        <f>VLOOKUP(G405,Stops!C:F,3,FALSE)</f>
        <v>40.729258000000002</v>
      </c>
      <c r="I405">
        <f>VLOOKUP(G405,Stops!C:G,4,FALSE)</f>
        <v>-74.223312000000007</v>
      </c>
      <c r="J405" s="2">
        <v>2.0208333333333273E-2</v>
      </c>
      <c r="K405" s="2">
        <f t="shared" si="18"/>
        <v>0</v>
      </c>
      <c r="L405">
        <f t="shared" si="19"/>
        <v>29</v>
      </c>
      <c r="M405">
        <f t="shared" si="20"/>
        <v>6</v>
      </c>
    </row>
    <row r="406" spans="1:13" x14ac:dyDescent="0.45">
      <c r="A406">
        <v>9941</v>
      </c>
      <c r="B406" t="s">
        <v>456</v>
      </c>
      <c r="C406" s="2">
        <v>0.98069444444444442</v>
      </c>
      <c r="D406" s="2">
        <v>0.98069444444444442</v>
      </c>
      <c r="E406">
        <v>9365</v>
      </c>
      <c r="F406">
        <v>3</v>
      </c>
      <c r="G406" t="s">
        <v>690</v>
      </c>
      <c r="H406">
        <f>VLOOKUP(G406,Stops!C:F,3,FALSE)</f>
        <v>40.738249000000003</v>
      </c>
      <c r="I406">
        <f>VLOOKUP(G406,Stops!C:G,4,FALSE)</f>
        <v>-74.062460000000002</v>
      </c>
      <c r="J406" s="2">
        <v>2.0277777777777728E-2</v>
      </c>
      <c r="K406" s="2">
        <f t="shared" si="18"/>
        <v>0</v>
      </c>
      <c r="L406">
        <f t="shared" si="19"/>
        <v>29</v>
      </c>
      <c r="M406">
        <f t="shared" si="20"/>
        <v>12</v>
      </c>
    </row>
    <row r="407" spans="1:13" x14ac:dyDescent="0.45">
      <c r="A407">
        <v>23677</v>
      </c>
      <c r="B407" t="s">
        <v>820</v>
      </c>
      <c r="C407" s="2">
        <v>0.43534722222222227</v>
      </c>
      <c r="D407" s="2">
        <v>0.43534722222222227</v>
      </c>
      <c r="E407">
        <v>43528</v>
      </c>
      <c r="F407">
        <v>23</v>
      </c>
      <c r="G407" t="s">
        <v>1448</v>
      </c>
      <c r="H407">
        <f>VLOOKUP(G407,Stops!C:F,3,FALSE)</f>
        <v>40.818477999999999</v>
      </c>
      <c r="I407">
        <f>VLOOKUP(G407,Stops!C:G,4,FALSE)</f>
        <v>-73.979093000000006</v>
      </c>
      <c r="J407" s="2">
        <v>2.0277777777777728E-2</v>
      </c>
      <c r="K407" s="2">
        <f t="shared" si="18"/>
        <v>0</v>
      </c>
      <c r="L407">
        <f t="shared" si="19"/>
        <v>29</v>
      </c>
      <c r="M407">
        <f t="shared" si="20"/>
        <v>12</v>
      </c>
    </row>
    <row r="408" spans="1:13" x14ac:dyDescent="0.45">
      <c r="A408">
        <v>25207</v>
      </c>
      <c r="B408" t="s">
        <v>873</v>
      </c>
      <c r="C408" s="2">
        <v>9.1180555555555556E-2</v>
      </c>
      <c r="D408" s="2">
        <v>9.1180555555555556E-2</v>
      </c>
      <c r="E408">
        <v>1017</v>
      </c>
      <c r="F408">
        <v>7</v>
      </c>
      <c r="G408" t="s">
        <v>1241</v>
      </c>
      <c r="H408">
        <f>VLOOKUP(G408,Stops!C:F,3,FALSE)</f>
        <v>40.834758000000001</v>
      </c>
      <c r="I408">
        <f>VLOOKUP(G408,Stops!C:G,4,FALSE)</f>
        <v>-73.983549999999994</v>
      </c>
      <c r="J408" s="2">
        <v>2.027777777777777E-2</v>
      </c>
      <c r="K408" s="2">
        <f t="shared" si="18"/>
        <v>0</v>
      </c>
      <c r="L408">
        <f t="shared" si="19"/>
        <v>29</v>
      </c>
      <c r="M408">
        <f t="shared" si="20"/>
        <v>12</v>
      </c>
    </row>
    <row r="409" spans="1:13" x14ac:dyDescent="0.45">
      <c r="A409">
        <v>22527</v>
      </c>
      <c r="B409" t="s">
        <v>817</v>
      </c>
      <c r="C409" s="2">
        <v>0.29055555555555557</v>
      </c>
      <c r="D409" s="2">
        <v>0.29055555555555557</v>
      </c>
      <c r="E409">
        <v>1123</v>
      </c>
      <c r="F409">
        <v>32</v>
      </c>
      <c r="G409" t="s">
        <v>1349</v>
      </c>
      <c r="H409">
        <f>VLOOKUP(G409,Stops!C:F,3,FALSE)</f>
        <v>40.809049000000002</v>
      </c>
      <c r="I409">
        <f>VLOOKUP(G409,Stops!C:G,4,FALSE)</f>
        <v>-73.994530999999995</v>
      </c>
      <c r="J409" s="2">
        <v>2.0277777777777783E-2</v>
      </c>
      <c r="K409" s="2">
        <f t="shared" si="18"/>
        <v>0</v>
      </c>
      <c r="L409">
        <f t="shared" si="19"/>
        <v>29</v>
      </c>
      <c r="M409">
        <f t="shared" si="20"/>
        <v>12</v>
      </c>
    </row>
    <row r="410" spans="1:13" x14ac:dyDescent="0.45">
      <c r="A410">
        <v>23606</v>
      </c>
      <c r="B410" t="s">
        <v>819</v>
      </c>
      <c r="C410" s="2">
        <v>0.28222222222222221</v>
      </c>
      <c r="D410" s="2">
        <v>0.28222222222222221</v>
      </c>
      <c r="E410">
        <v>352</v>
      </c>
      <c r="F410">
        <v>2</v>
      </c>
      <c r="G410" t="s">
        <v>1408</v>
      </c>
      <c r="H410">
        <f>VLOOKUP(G410,Stops!C:F,3,FALSE)</f>
        <v>40.871926999999999</v>
      </c>
      <c r="I410">
        <f>VLOOKUP(G410,Stops!C:G,4,FALSE)</f>
        <v>-74.018281999999999</v>
      </c>
      <c r="J410" s="2">
        <v>2.0277777777777783E-2</v>
      </c>
      <c r="K410" s="2">
        <f t="shared" si="18"/>
        <v>0</v>
      </c>
      <c r="L410">
        <f t="shared" si="19"/>
        <v>29</v>
      </c>
      <c r="M410">
        <f t="shared" si="20"/>
        <v>12</v>
      </c>
    </row>
    <row r="411" spans="1:13" x14ac:dyDescent="0.45">
      <c r="A411">
        <v>8460</v>
      </c>
      <c r="B411" t="s">
        <v>406</v>
      </c>
      <c r="C411" s="2">
        <v>0.8305555555555556</v>
      </c>
      <c r="D411" s="2">
        <v>0.8305555555555556</v>
      </c>
      <c r="E411">
        <v>42901</v>
      </c>
      <c r="F411">
        <v>48</v>
      </c>
      <c r="G411" t="s">
        <v>584</v>
      </c>
      <c r="H411">
        <f>VLOOKUP(G411,Stops!C:F,3,FALSE)</f>
        <v>40.719670000000001</v>
      </c>
      <c r="I411">
        <f>VLOOKUP(G411,Stops!C:G,4,FALSE)</f>
        <v>-74.077464000000006</v>
      </c>
      <c r="J411" s="2">
        <v>2.0347222222222183E-2</v>
      </c>
      <c r="K411" s="2">
        <f t="shared" si="18"/>
        <v>0</v>
      </c>
      <c r="L411">
        <f t="shared" si="19"/>
        <v>29</v>
      </c>
      <c r="M411">
        <f t="shared" si="20"/>
        <v>18</v>
      </c>
    </row>
    <row r="412" spans="1:13" x14ac:dyDescent="0.45">
      <c r="A412">
        <v>15369</v>
      </c>
      <c r="B412" t="s">
        <v>733</v>
      </c>
      <c r="C412" s="2">
        <v>0.31875000000000003</v>
      </c>
      <c r="D412" s="2">
        <v>0.31875000000000003</v>
      </c>
      <c r="E412">
        <v>16453</v>
      </c>
      <c r="F412">
        <v>12</v>
      </c>
      <c r="G412" t="s">
        <v>684</v>
      </c>
      <c r="H412">
        <f>VLOOKUP(G412,Stops!C:F,3,FALSE)</f>
        <v>40.781948</v>
      </c>
      <c r="I412">
        <f>VLOOKUP(G412,Stops!C:G,4,FALSE)</f>
        <v>-74.070052000000004</v>
      </c>
      <c r="J412" s="2">
        <v>2.0347222222222183E-2</v>
      </c>
      <c r="K412" s="2">
        <f t="shared" si="18"/>
        <v>0</v>
      </c>
      <c r="L412">
        <f t="shared" si="19"/>
        <v>29</v>
      </c>
      <c r="M412">
        <f t="shared" si="20"/>
        <v>18</v>
      </c>
    </row>
    <row r="413" spans="1:13" x14ac:dyDescent="0.45">
      <c r="A413">
        <v>14249</v>
      </c>
      <c r="B413" t="s">
        <v>720</v>
      </c>
      <c r="C413" s="2">
        <v>0.29048611111111111</v>
      </c>
      <c r="D413" s="2">
        <v>0.29048611111111111</v>
      </c>
      <c r="E413">
        <v>604</v>
      </c>
      <c r="F413">
        <v>5</v>
      </c>
      <c r="G413" t="s">
        <v>780</v>
      </c>
      <c r="H413">
        <f>VLOOKUP(G413,Stops!C:F,3,FALSE)</f>
        <v>40.832037</v>
      </c>
      <c r="I413">
        <f>VLOOKUP(G413,Stops!C:G,4,FALSE)</f>
        <v>-74.002720999999994</v>
      </c>
      <c r="J413" s="2">
        <v>2.0347222222222239E-2</v>
      </c>
      <c r="K413" s="2">
        <f t="shared" si="18"/>
        <v>0</v>
      </c>
      <c r="L413">
        <f t="shared" si="19"/>
        <v>29</v>
      </c>
      <c r="M413">
        <f t="shared" si="20"/>
        <v>18</v>
      </c>
    </row>
    <row r="414" spans="1:13" x14ac:dyDescent="0.45">
      <c r="A414">
        <v>15400</v>
      </c>
      <c r="B414" t="s">
        <v>734</v>
      </c>
      <c r="C414" s="2">
        <v>0.25770833333333332</v>
      </c>
      <c r="D414" s="2">
        <v>0.25770833333333332</v>
      </c>
      <c r="E414">
        <v>39304</v>
      </c>
      <c r="F414">
        <v>6</v>
      </c>
      <c r="G414" t="s">
        <v>844</v>
      </c>
      <c r="H414">
        <f>VLOOKUP(G414,Stops!C:F,3,FALSE)</f>
        <v>40.789617999999997</v>
      </c>
      <c r="I414">
        <f>VLOOKUP(G414,Stops!C:G,4,FALSE)</f>
        <v>-74.073941000000005</v>
      </c>
      <c r="J414" s="2">
        <v>2.0347222222222239E-2</v>
      </c>
      <c r="K414" s="2">
        <f t="shared" si="18"/>
        <v>0</v>
      </c>
      <c r="L414">
        <f t="shared" si="19"/>
        <v>29</v>
      </c>
      <c r="M414">
        <f t="shared" si="20"/>
        <v>18</v>
      </c>
    </row>
    <row r="415" spans="1:13" x14ac:dyDescent="0.45">
      <c r="A415">
        <v>22014</v>
      </c>
      <c r="B415" t="s">
        <v>774</v>
      </c>
      <c r="C415" s="2">
        <v>0.9236805555555555</v>
      </c>
      <c r="D415" s="2">
        <v>0.9236805555555555</v>
      </c>
      <c r="E415">
        <v>42773</v>
      </c>
      <c r="F415">
        <v>17</v>
      </c>
      <c r="G415" t="s">
        <v>1275</v>
      </c>
      <c r="H415">
        <f>VLOOKUP(G415,Stops!C:F,3,FALSE)</f>
        <v>40.812649999999998</v>
      </c>
      <c r="I415">
        <f>VLOOKUP(G415,Stops!C:G,4,FALSE)</f>
        <v>-74.002621000000005</v>
      </c>
      <c r="J415" s="2">
        <v>2.0347222222222294E-2</v>
      </c>
      <c r="K415" s="2">
        <f t="shared" si="18"/>
        <v>0</v>
      </c>
      <c r="L415">
        <f t="shared" si="19"/>
        <v>29</v>
      </c>
      <c r="M415">
        <f t="shared" si="20"/>
        <v>18</v>
      </c>
    </row>
    <row r="416" spans="1:13" x14ac:dyDescent="0.45">
      <c r="A416">
        <v>22462</v>
      </c>
      <c r="B416" t="s">
        <v>816</v>
      </c>
      <c r="C416" s="2">
        <v>0.28895833333333337</v>
      </c>
      <c r="D416" s="2">
        <v>0.28895833333333337</v>
      </c>
      <c r="E416">
        <v>26428</v>
      </c>
      <c r="F416">
        <v>18</v>
      </c>
      <c r="G416" t="s">
        <v>1316</v>
      </c>
      <c r="H416">
        <f>VLOOKUP(G416,Stops!C:F,3,FALSE)</f>
        <v>40.865898999999999</v>
      </c>
      <c r="I416">
        <f>VLOOKUP(G416,Stops!C:G,4,FALSE)</f>
        <v>-74.024613000000002</v>
      </c>
      <c r="J416" s="2">
        <v>2.0416666666666639E-2</v>
      </c>
      <c r="K416" s="2">
        <f t="shared" si="18"/>
        <v>0</v>
      </c>
      <c r="L416">
        <f t="shared" si="19"/>
        <v>29</v>
      </c>
      <c r="M416">
        <f t="shared" si="20"/>
        <v>24</v>
      </c>
    </row>
    <row r="417" spans="1:13" x14ac:dyDescent="0.45">
      <c r="A417">
        <v>22882</v>
      </c>
      <c r="B417" t="s">
        <v>818</v>
      </c>
      <c r="C417" s="2">
        <v>0.34430555555555559</v>
      </c>
      <c r="D417" s="2">
        <v>0.34430555555555559</v>
      </c>
      <c r="E417">
        <v>1088</v>
      </c>
      <c r="F417">
        <v>19</v>
      </c>
      <c r="G417" t="s">
        <v>1392</v>
      </c>
      <c r="H417">
        <f>VLOOKUP(G417,Stops!C:F,3,FALSE)</f>
        <v>40.820199000000002</v>
      </c>
      <c r="I417">
        <f>VLOOKUP(G417,Stops!C:G,4,FALSE)</f>
        <v>-73.988122000000004</v>
      </c>
      <c r="J417" s="2">
        <v>2.0416666666666639E-2</v>
      </c>
      <c r="K417" s="2">
        <f t="shared" si="18"/>
        <v>0</v>
      </c>
      <c r="L417">
        <f t="shared" si="19"/>
        <v>29</v>
      </c>
      <c r="M417">
        <f t="shared" si="20"/>
        <v>24</v>
      </c>
    </row>
    <row r="418" spans="1:13" x14ac:dyDescent="0.45">
      <c r="A418">
        <v>5342</v>
      </c>
      <c r="B418" t="s">
        <v>102</v>
      </c>
      <c r="C418" s="2">
        <v>0.24465277777777775</v>
      </c>
      <c r="D418" s="2">
        <v>0.24465277777777775</v>
      </c>
      <c r="E418">
        <v>4699</v>
      </c>
      <c r="F418">
        <v>18</v>
      </c>
      <c r="G418" t="s">
        <v>224</v>
      </c>
      <c r="H418">
        <f>VLOOKUP(G418,Stops!C:F,3,FALSE)</f>
        <v>40.68018</v>
      </c>
      <c r="I418">
        <f>VLOOKUP(G418,Stops!C:G,4,FALSE)</f>
        <v>-74.251912000000004</v>
      </c>
      <c r="J418" s="2">
        <v>2.0416666666666666E-2</v>
      </c>
      <c r="K418" s="2">
        <f t="shared" si="18"/>
        <v>0</v>
      </c>
      <c r="L418">
        <f t="shared" si="19"/>
        <v>29</v>
      </c>
      <c r="M418">
        <f t="shared" si="20"/>
        <v>24</v>
      </c>
    </row>
    <row r="419" spans="1:13" x14ac:dyDescent="0.45">
      <c r="A419">
        <v>5098</v>
      </c>
      <c r="B419" t="s">
        <v>100</v>
      </c>
      <c r="C419" s="2">
        <v>0.86479166666666663</v>
      </c>
      <c r="D419" s="2">
        <v>0.86479166666666663</v>
      </c>
      <c r="E419">
        <v>41211</v>
      </c>
      <c r="F419">
        <v>50</v>
      </c>
      <c r="G419" t="s">
        <v>150</v>
      </c>
      <c r="H419">
        <f>VLOOKUP(G419,Stops!C:F,3,FALSE)</f>
        <v>40.676257999999997</v>
      </c>
      <c r="I419">
        <f>VLOOKUP(G419,Stops!C:G,4,FALSE)</f>
        <v>-74.209620999999999</v>
      </c>
      <c r="J419" s="2">
        <v>2.041666666666675E-2</v>
      </c>
      <c r="K419" s="2">
        <f t="shared" si="18"/>
        <v>0</v>
      </c>
      <c r="L419">
        <f t="shared" si="19"/>
        <v>29</v>
      </c>
      <c r="M419">
        <f t="shared" si="20"/>
        <v>24</v>
      </c>
    </row>
    <row r="420" spans="1:13" x14ac:dyDescent="0.45">
      <c r="A420">
        <v>24608</v>
      </c>
      <c r="B420" t="s">
        <v>820</v>
      </c>
      <c r="C420" s="2">
        <v>0.50111111111111117</v>
      </c>
      <c r="D420" s="2">
        <v>0.50111111111111117</v>
      </c>
      <c r="E420">
        <v>743</v>
      </c>
      <c r="F420">
        <v>22</v>
      </c>
      <c r="G420" t="s">
        <v>1447</v>
      </c>
      <c r="H420">
        <f>VLOOKUP(G420,Stops!C:F,3,FALSE)</f>
        <v>40.816727</v>
      </c>
      <c r="I420">
        <f>VLOOKUP(G420,Stops!C:G,4,FALSE)</f>
        <v>-73.980829999999997</v>
      </c>
      <c r="J420" s="2">
        <v>2.0486111111110983E-2</v>
      </c>
      <c r="K420" s="2">
        <f t="shared" si="18"/>
        <v>0</v>
      </c>
      <c r="L420">
        <f t="shared" si="19"/>
        <v>29</v>
      </c>
      <c r="M420">
        <f t="shared" si="20"/>
        <v>30</v>
      </c>
    </row>
    <row r="421" spans="1:13" x14ac:dyDescent="0.45">
      <c r="A421">
        <v>7519</v>
      </c>
      <c r="B421" t="s">
        <v>285</v>
      </c>
      <c r="C421" s="2">
        <v>0.24527777777777779</v>
      </c>
      <c r="D421" s="2">
        <v>0.24527777777777779</v>
      </c>
      <c r="E421">
        <v>4389</v>
      </c>
      <c r="F421">
        <v>35</v>
      </c>
      <c r="G421" t="s">
        <v>442</v>
      </c>
      <c r="H421">
        <f>VLOOKUP(G421,Stops!C:F,3,FALSE)</f>
        <v>40.655408000000001</v>
      </c>
      <c r="I421">
        <f>VLOOKUP(G421,Stops!C:G,4,FALSE)</f>
        <v>-74.227912000000003</v>
      </c>
      <c r="J421" s="2">
        <v>2.0486111111111066E-2</v>
      </c>
      <c r="K421" s="2">
        <f t="shared" si="18"/>
        <v>0</v>
      </c>
      <c r="L421">
        <f t="shared" si="19"/>
        <v>29</v>
      </c>
      <c r="M421">
        <f t="shared" si="20"/>
        <v>30</v>
      </c>
    </row>
    <row r="422" spans="1:13" x14ac:dyDescent="0.45">
      <c r="A422">
        <v>2780</v>
      </c>
      <c r="B422" t="s">
        <v>56</v>
      </c>
      <c r="C422" s="2">
        <v>0.92986111111111114</v>
      </c>
      <c r="D422" s="2">
        <v>0.92986111111111114</v>
      </c>
      <c r="E422">
        <v>42735</v>
      </c>
      <c r="F422">
        <v>16</v>
      </c>
      <c r="G422" t="s">
        <v>26</v>
      </c>
      <c r="H422">
        <f>VLOOKUP(G422,Stops!C:F,3,FALSE)</f>
        <v>40.726509</v>
      </c>
      <c r="I422">
        <f>VLOOKUP(G422,Stops!C:G,4,FALSE)</f>
        <v>-74.227121999999994</v>
      </c>
      <c r="J422" s="2">
        <v>2.0555555555555438E-2</v>
      </c>
      <c r="K422" s="2">
        <f t="shared" si="18"/>
        <v>0</v>
      </c>
      <c r="L422">
        <f t="shared" si="19"/>
        <v>29</v>
      </c>
      <c r="M422">
        <f t="shared" si="20"/>
        <v>36</v>
      </c>
    </row>
    <row r="423" spans="1:13" x14ac:dyDescent="0.45">
      <c r="A423">
        <v>8461</v>
      </c>
      <c r="B423" t="s">
        <v>406</v>
      </c>
      <c r="C423" s="2">
        <v>0.87201388888888898</v>
      </c>
      <c r="D423" s="2">
        <v>0.87201388888888898</v>
      </c>
      <c r="E423">
        <v>42900</v>
      </c>
      <c r="F423">
        <v>47</v>
      </c>
      <c r="G423" t="s">
        <v>583</v>
      </c>
      <c r="H423">
        <f>VLOOKUP(G423,Stops!C:F,3,FALSE)</f>
        <v>40.718986999999998</v>
      </c>
      <c r="I423">
        <f>VLOOKUP(G423,Stops!C:G,4,FALSE)</f>
        <v>-74.078202000000005</v>
      </c>
      <c r="J423" s="2">
        <v>2.0555555555555438E-2</v>
      </c>
      <c r="K423" s="2">
        <f t="shared" si="18"/>
        <v>0</v>
      </c>
      <c r="L423">
        <f t="shared" si="19"/>
        <v>29</v>
      </c>
      <c r="M423">
        <f t="shared" si="20"/>
        <v>36</v>
      </c>
    </row>
    <row r="424" spans="1:13" x14ac:dyDescent="0.45">
      <c r="A424">
        <v>6287</v>
      </c>
      <c r="B424" t="s">
        <v>162</v>
      </c>
      <c r="C424" s="2">
        <v>0.35354166666666664</v>
      </c>
      <c r="D424" s="2">
        <v>0.35354166666666664</v>
      </c>
      <c r="E424">
        <v>15958</v>
      </c>
      <c r="F424">
        <v>109</v>
      </c>
      <c r="G424" t="s">
        <v>394</v>
      </c>
      <c r="H424">
        <f>VLOOKUP(G424,Stops!C:F,3,FALSE)</f>
        <v>40.696689999999997</v>
      </c>
      <c r="I424">
        <f>VLOOKUP(G424,Stops!C:G,4,FALSE)</f>
        <v>-74.254071999999994</v>
      </c>
      <c r="J424" s="2">
        <v>2.0555555555555605E-2</v>
      </c>
      <c r="K424" s="2">
        <f t="shared" si="18"/>
        <v>0</v>
      </c>
      <c r="L424">
        <f t="shared" si="19"/>
        <v>29</v>
      </c>
      <c r="M424">
        <f t="shared" si="20"/>
        <v>36</v>
      </c>
    </row>
    <row r="425" spans="1:13" x14ac:dyDescent="0.45">
      <c r="A425">
        <v>7519</v>
      </c>
      <c r="B425" t="s">
        <v>285</v>
      </c>
      <c r="C425" s="2">
        <v>0.24513888888888888</v>
      </c>
      <c r="D425" s="2">
        <v>0.24513888888888888</v>
      </c>
      <c r="E425">
        <v>4395</v>
      </c>
      <c r="F425">
        <v>34</v>
      </c>
      <c r="G425" t="s">
        <v>441</v>
      </c>
      <c r="H425">
        <f>VLOOKUP(G425,Stops!C:F,3,FALSE)</f>
        <v>40.656128000000002</v>
      </c>
      <c r="I425">
        <f>VLOOKUP(G425,Stops!C:G,4,FALSE)</f>
        <v>-74.229144000000005</v>
      </c>
      <c r="J425" s="2">
        <v>2.0624999999999977E-2</v>
      </c>
      <c r="K425" s="2">
        <f t="shared" si="18"/>
        <v>0</v>
      </c>
      <c r="L425">
        <f t="shared" si="19"/>
        <v>29</v>
      </c>
      <c r="M425">
        <f t="shared" si="20"/>
        <v>42</v>
      </c>
    </row>
    <row r="426" spans="1:13" x14ac:dyDescent="0.45">
      <c r="A426">
        <v>25207</v>
      </c>
      <c r="B426" t="s">
        <v>873</v>
      </c>
      <c r="C426" s="2">
        <v>9.0833333333333335E-2</v>
      </c>
      <c r="D426" s="2">
        <v>9.0833333333333335E-2</v>
      </c>
      <c r="E426">
        <v>1016</v>
      </c>
      <c r="F426">
        <v>6</v>
      </c>
      <c r="G426" t="s">
        <v>1461</v>
      </c>
      <c r="H426">
        <f>VLOOKUP(G426,Stops!C:F,3,FALSE)</f>
        <v>40.835909000000001</v>
      </c>
      <c r="I426">
        <f>VLOOKUP(G426,Stops!C:G,4,FALSE)</f>
        <v>-73.983189999999993</v>
      </c>
      <c r="J426" s="2">
        <v>2.0624999999999991E-2</v>
      </c>
      <c r="K426" s="2">
        <f t="shared" si="18"/>
        <v>0</v>
      </c>
      <c r="L426">
        <f t="shared" si="19"/>
        <v>29</v>
      </c>
      <c r="M426">
        <f t="shared" si="20"/>
        <v>42</v>
      </c>
    </row>
    <row r="427" spans="1:13" x14ac:dyDescent="0.45">
      <c r="A427">
        <v>22033</v>
      </c>
      <c r="B427" t="s">
        <v>775</v>
      </c>
      <c r="C427" s="2">
        <v>0.22826388888888891</v>
      </c>
      <c r="D427" s="2">
        <v>0.22826388888888891</v>
      </c>
      <c r="E427">
        <v>32403</v>
      </c>
      <c r="F427">
        <v>13</v>
      </c>
      <c r="G427" t="s">
        <v>1271</v>
      </c>
      <c r="H427">
        <f>VLOOKUP(G427,Stops!C:F,3,FALSE)</f>
        <v>40.822308999999997</v>
      </c>
      <c r="I427">
        <f>VLOOKUP(G427,Stops!C:G,4,FALSE)</f>
        <v>-73.998913000000002</v>
      </c>
      <c r="J427" s="2">
        <v>2.0625000000000004E-2</v>
      </c>
      <c r="K427" s="2">
        <f t="shared" si="18"/>
        <v>0</v>
      </c>
      <c r="L427">
        <f t="shared" si="19"/>
        <v>29</v>
      </c>
      <c r="M427">
        <f t="shared" si="20"/>
        <v>42</v>
      </c>
    </row>
    <row r="428" spans="1:13" x14ac:dyDescent="0.45">
      <c r="A428">
        <v>14249</v>
      </c>
      <c r="B428" t="s">
        <v>720</v>
      </c>
      <c r="C428" s="2">
        <v>0.29013888888888889</v>
      </c>
      <c r="D428" s="2">
        <v>0.29013888888888889</v>
      </c>
      <c r="E428">
        <v>603</v>
      </c>
      <c r="F428">
        <v>4</v>
      </c>
      <c r="G428" t="s">
        <v>779</v>
      </c>
      <c r="H428">
        <f>VLOOKUP(G428,Stops!C:F,3,FALSE)</f>
        <v>40.830579999999998</v>
      </c>
      <c r="I428">
        <f>VLOOKUP(G428,Stops!C:G,4,FALSE)</f>
        <v>-74.004103000000001</v>
      </c>
      <c r="J428" s="2">
        <v>2.069444444444446E-2</v>
      </c>
      <c r="K428" s="2">
        <f t="shared" si="18"/>
        <v>0</v>
      </c>
      <c r="L428">
        <f t="shared" si="19"/>
        <v>29</v>
      </c>
      <c r="M428">
        <f t="shared" si="20"/>
        <v>48</v>
      </c>
    </row>
    <row r="429" spans="1:13" x14ac:dyDescent="0.45">
      <c r="A429">
        <v>5342</v>
      </c>
      <c r="B429" t="s">
        <v>102</v>
      </c>
      <c r="C429" s="2">
        <v>0.24430555555555555</v>
      </c>
      <c r="D429" s="2">
        <v>0.24430555555555555</v>
      </c>
      <c r="E429">
        <v>4698</v>
      </c>
      <c r="F429">
        <v>17</v>
      </c>
      <c r="G429" t="s">
        <v>223</v>
      </c>
      <c r="H429">
        <f>VLOOKUP(G429,Stops!C:F,3,FALSE)</f>
        <v>40.678429000000001</v>
      </c>
      <c r="I429">
        <f>VLOOKUP(G429,Stops!C:G,4,FALSE)</f>
        <v>-74.254563000000005</v>
      </c>
      <c r="J429" s="2">
        <v>2.076388888888886E-2</v>
      </c>
      <c r="K429" s="2">
        <f t="shared" si="18"/>
        <v>0</v>
      </c>
      <c r="L429">
        <f t="shared" si="19"/>
        <v>29</v>
      </c>
      <c r="M429">
        <f t="shared" si="20"/>
        <v>54</v>
      </c>
    </row>
    <row r="430" spans="1:13" x14ac:dyDescent="0.45">
      <c r="A430">
        <v>21926</v>
      </c>
      <c r="B430" t="s">
        <v>772</v>
      </c>
      <c r="C430" s="2">
        <v>0.26854166666666668</v>
      </c>
      <c r="D430" s="2">
        <v>0.26854166666666668</v>
      </c>
      <c r="E430">
        <v>43008</v>
      </c>
      <c r="F430">
        <v>30</v>
      </c>
      <c r="G430" t="s">
        <v>1225</v>
      </c>
      <c r="H430">
        <f>VLOOKUP(G430,Stops!C:F,3,FALSE)</f>
        <v>40.881098999999999</v>
      </c>
      <c r="I430">
        <f>VLOOKUP(G430,Stops!C:G,4,FALSE)</f>
        <v>-74.080973</v>
      </c>
      <c r="J430" s="2">
        <v>2.076388888888886E-2</v>
      </c>
      <c r="K430" s="2">
        <f t="shared" si="18"/>
        <v>0</v>
      </c>
      <c r="L430">
        <f t="shared" si="19"/>
        <v>29</v>
      </c>
      <c r="M430">
        <f t="shared" si="20"/>
        <v>54</v>
      </c>
    </row>
    <row r="431" spans="1:13" x14ac:dyDescent="0.45">
      <c r="A431">
        <v>22882</v>
      </c>
      <c r="B431" t="s">
        <v>818</v>
      </c>
      <c r="C431" s="2">
        <v>0.34395833333333337</v>
      </c>
      <c r="D431" s="2">
        <v>0.34395833333333337</v>
      </c>
      <c r="E431">
        <v>1100</v>
      </c>
      <c r="F431">
        <v>18</v>
      </c>
      <c r="G431" t="s">
        <v>1343</v>
      </c>
      <c r="H431">
        <f>VLOOKUP(G431,Stops!C:F,3,FALSE)</f>
        <v>40.822007999999997</v>
      </c>
      <c r="I431">
        <f>VLOOKUP(G431,Stops!C:G,4,FALSE)</f>
        <v>-73.987221000000005</v>
      </c>
      <c r="J431" s="2">
        <v>2.076388888888886E-2</v>
      </c>
      <c r="K431" s="2">
        <f t="shared" si="18"/>
        <v>0</v>
      </c>
      <c r="L431">
        <f t="shared" si="19"/>
        <v>29</v>
      </c>
      <c r="M431">
        <f t="shared" si="20"/>
        <v>54</v>
      </c>
    </row>
    <row r="432" spans="1:13" x14ac:dyDescent="0.45">
      <c r="A432">
        <v>9939</v>
      </c>
      <c r="B432" t="s">
        <v>456</v>
      </c>
      <c r="C432" s="2">
        <v>0.89687499999999998</v>
      </c>
      <c r="D432" s="2">
        <v>0.89687499999999998</v>
      </c>
      <c r="E432">
        <v>9364</v>
      </c>
      <c r="F432">
        <v>2</v>
      </c>
      <c r="G432" t="s">
        <v>689</v>
      </c>
      <c r="H432">
        <f>VLOOKUP(G432,Stops!C:F,3,FALSE)</f>
        <v>40.735987999999999</v>
      </c>
      <c r="I432">
        <f>VLOOKUP(G432,Stops!C:G,4,FALSE)</f>
        <v>-74.062933000000001</v>
      </c>
      <c r="J432" s="2">
        <v>2.0763888888888915E-2</v>
      </c>
      <c r="K432" s="2">
        <f t="shared" si="18"/>
        <v>0</v>
      </c>
      <c r="L432">
        <f t="shared" si="19"/>
        <v>29</v>
      </c>
      <c r="M432">
        <f t="shared" si="20"/>
        <v>54</v>
      </c>
    </row>
    <row r="433" spans="1:13" x14ac:dyDescent="0.45">
      <c r="A433">
        <v>2304</v>
      </c>
      <c r="B433" t="s">
        <v>8</v>
      </c>
      <c r="C433" s="2">
        <v>0.55048611111111112</v>
      </c>
      <c r="D433" s="2">
        <v>0.55048611111111112</v>
      </c>
      <c r="E433">
        <v>2147</v>
      </c>
      <c r="F433">
        <v>36</v>
      </c>
      <c r="G433" t="s">
        <v>43</v>
      </c>
      <c r="H433">
        <f>VLOOKUP(G433,Stops!C:F,3,FALSE)</f>
        <v>40.706277999999998</v>
      </c>
      <c r="I433">
        <f>VLOOKUP(G433,Stops!C:G,4,FALSE)</f>
        <v>-74.207072999999994</v>
      </c>
      <c r="J433" s="2">
        <v>2.0833333333333259E-2</v>
      </c>
      <c r="K433" s="2">
        <f t="shared" si="18"/>
        <v>0</v>
      </c>
      <c r="L433">
        <f t="shared" si="19"/>
        <v>30</v>
      </c>
      <c r="M433">
        <f t="shared" si="20"/>
        <v>0</v>
      </c>
    </row>
    <row r="434" spans="1:13" x14ac:dyDescent="0.45">
      <c r="A434">
        <v>5385</v>
      </c>
      <c r="B434" t="s">
        <v>103</v>
      </c>
      <c r="C434" s="2">
        <v>0.96576388888888898</v>
      </c>
      <c r="D434" s="2">
        <v>0.96576388888888898</v>
      </c>
      <c r="E434">
        <v>41241</v>
      </c>
      <c r="F434">
        <v>64</v>
      </c>
      <c r="G434" t="s">
        <v>275</v>
      </c>
      <c r="H434">
        <f>VLOOKUP(G434,Stops!C:F,3,FALSE)</f>
        <v>40.674517999999999</v>
      </c>
      <c r="I434">
        <f>VLOOKUP(G434,Stops!C:G,4,FALSE)</f>
        <v>-74.229331000000002</v>
      </c>
      <c r="J434" s="2">
        <v>2.0833333333333259E-2</v>
      </c>
      <c r="K434" s="2">
        <f t="shared" si="18"/>
        <v>0</v>
      </c>
      <c r="L434">
        <f t="shared" si="19"/>
        <v>30</v>
      </c>
      <c r="M434">
        <f t="shared" si="20"/>
        <v>0</v>
      </c>
    </row>
    <row r="435" spans="1:13" x14ac:dyDescent="0.45">
      <c r="A435">
        <v>22527</v>
      </c>
      <c r="B435" t="s">
        <v>817</v>
      </c>
      <c r="C435" s="2">
        <v>0.28999999999999998</v>
      </c>
      <c r="D435" s="2">
        <v>0.28999999999999998</v>
      </c>
      <c r="E435">
        <v>1091</v>
      </c>
      <c r="F435">
        <v>31</v>
      </c>
      <c r="G435" t="s">
        <v>1348</v>
      </c>
      <c r="H435">
        <f>VLOOKUP(G435,Stops!C:F,3,FALSE)</f>
        <v>40.811239</v>
      </c>
      <c r="I435">
        <f>VLOOKUP(G435,Stops!C:G,4,FALSE)</f>
        <v>-73.993020999999999</v>
      </c>
      <c r="J435" s="2">
        <v>2.083333333333337E-2</v>
      </c>
      <c r="K435" s="2">
        <f t="shared" si="18"/>
        <v>0</v>
      </c>
      <c r="L435">
        <f t="shared" si="19"/>
        <v>30</v>
      </c>
      <c r="M435">
        <f t="shared" si="20"/>
        <v>0</v>
      </c>
    </row>
    <row r="436" spans="1:13" x14ac:dyDescent="0.45">
      <c r="A436">
        <v>7724</v>
      </c>
      <c r="B436" t="s">
        <v>287</v>
      </c>
      <c r="C436" s="2">
        <v>0.37472222222222223</v>
      </c>
      <c r="D436" s="2">
        <v>0.37472222222222223</v>
      </c>
      <c r="E436">
        <v>3363</v>
      </c>
      <c r="F436">
        <v>46</v>
      </c>
      <c r="G436" t="s">
        <v>517</v>
      </c>
      <c r="H436">
        <f>VLOOKUP(G436,Stops!C:F,3,FALSE)</f>
        <v>40.583798999999999</v>
      </c>
      <c r="I436">
        <f>VLOOKUP(G436,Stops!C:G,4,FALSE)</f>
        <v>-74.218951000000004</v>
      </c>
      <c r="J436" s="2">
        <v>2.0902777777777715E-2</v>
      </c>
      <c r="K436" s="2">
        <f t="shared" si="18"/>
        <v>0</v>
      </c>
      <c r="L436">
        <f t="shared" si="19"/>
        <v>30</v>
      </c>
      <c r="M436">
        <f t="shared" si="20"/>
        <v>6</v>
      </c>
    </row>
    <row r="437" spans="1:13" x14ac:dyDescent="0.45">
      <c r="A437">
        <v>22461</v>
      </c>
      <c r="B437" t="s">
        <v>816</v>
      </c>
      <c r="C437" s="2">
        <v>0.27458333333333335</v>
      </c>
      <c r="D437" s="2">
        <v>0.27458333333333335</v>
      </c>
      <c r="E437">
        <v>26427</v>
      </c>
      <c r="F437">
        <v>17</v>
      </c>
      <c r="G437" t="s">
        <v>1315</v>
      </c>
      <c r="H437">
        <f>VLOOKUP(G437,Stops!C:F,3,FALSE)</f>
        <v>40.866329</v>
      </c>
      <c r="I437">
        <f>VLOOKUP(G437,Stops!C:G,4,FALSE)</f>
        <v>-74.026752000000002</v>
      </c>
      <c r="J437" s="2">
        <v>2.090277777777777E-2</v>
      </c>
      <c r="K437" s="2">
        <f t="shared" si="18"/>
        <v>0</v>
      </c>
      <c r="L437">
        <f t="shared" si="19"/>
        <v>30</v>
      </c>
      <c r="M437">
        <f t="shared" si="20"/>
        <v>6</v>
      </c>
    </row>
    <row r="438" spans="1:13" x14ac:dyDescent="0.45">
      <c r="A438">
        <v>22033</v>
      </c>
      <c r="B438" t="s">
        <v>775</v>
      </c>
      <c r="C438" s="2">
        <v>0.22798611111111111</v>
      </c>
      <c r="D438" s="2">
        <v>0.22798611111111111</v>
      </c>
      <c r="E438">
        <v>32402</v>
      </c>
      <c r="F438">
        <v>12</v>
      </c>
      <c r="G438" t="s">
        <v>1270</v>
      </c>
      <c r="H438">
        <f>VLOOKUP(G438,Stops!C:F,3,FALSE)</f>
        <v>40.823596999999999</v>
      </c>
      <c r="I438">
        <f>VLOOKUP(G438,Stops!C:G,4,FALSE)</f>
        <v>-73.998080999999999</v>
      </c>
      <c r="J438" s="2">
        <v>2.0902777777777798E-2</v>
      </c>
      <c r="K438" s="2">
        <f t="shared" si="18"/>
        <v>0</v>
      </c>
      <c r="L438">
        <f t="shared" si="19"/>
        <v>30</v>
      </c>
      <c r="M438">
        <f t="shared" si="20"/>
        <v>6</v>
      </c>
    </row>
    <row r="439" spans="1:13" x14ac:dyDescent="0.45">
      <c r="A439">
        <v>8461</v>
      </c>
      <c r="B439" t="s">
        <v>406</v>
      </c>
      <c r="C439" s="2">
        <v>0.87159722222222225</v>
      </c>
      <c r="D439" s="2">
        <v>0.87159722222222225</v>
      </c>
      <c r="E439">
        <v>42899</v>
      </c>
      <c r="F439">
        <v>46</v>
      </c>
      <c r="G439" t="s">
        <v>582</v>
      </c>
      <c r="H439">
        <f>VLOOKUP(G439,Stops!C:F,3,FALSE)</f>
        <v>40.717677999999999</v>
      </c>
      <c r="I439">
        <f>VLOOKUP(G439,Stops!C:G,4,FALSE)</f>
        <v>-74.079603000000006</v>
      </c>
      <c r="J439" s="2">
        <v>2.097222222222217E-2</v>
      </c>
      <c r="K439" s="2">
        <f t="shared" si="18"/>
        <v>0</v>
      </c>
      <c r="L439">
        <f t="shared" si="19"/>
        <v>30</v>
      </c>
      <c r="M439">
        <f t="shared" si="20"/>
        <v>12</v>
      </c>
    </row>
    <row r="440" spans="1:13" x14ac:dyDescent="0.45">
      <c r="A440">
        <v>8548</v>
      </c>
      <c r="B440" t="s">
        <v>407</v>
      </c>
      <c r="C440" s="2">
        <v>0.65694444444444444</v>
      </c>
      <c r="D440" s="2">
        <v>0.65694444444444444</v>
      </c>
      <c r="E440">
        <v>40399</v>
      </c>
      <c r="F440">
        <v>7</v>
      </c>
      <c r="G440" t="s">
        <v>623</v>
      </c>
      <c r="H440">
        <f>VLOOKUP(G440,Stops!C:F,3,FALSE)</f>
        <v>40.802318999999997</v>
      </c>
      <c r="I440">
        <f>VLOOKUP(G440,Stops!C:G,4,FALSE)</f>
        <v>-74.026319999999998</v>
      </c>
      <c r="J440" s="2">
        <v>2.097222222222217E-2</v>
      </c>
      <c r="K440" s="2">
        <f t="shared" si="18"/>
        <v>0</v>
      </c>
      <c r="L440">
        <f t="shared" si="19"/>
        <v>30</v>
      </c>
      <c r="M440">
        <f t="shared" si="20"/>
        <v>12</v>
      </c>
    </row>
    <row r="441" spans="1:13" x14ac:dyDescent="0.45">
      <c r="A441">
        <v>3190</v>
      </c>
      <c r="B441" t="s">
        <v>69</v>
      </c>
      <c r="C441" s="2">
        <v>0.8404166666666667</v>
      </c>
      <c r="D441" s="2">
        <v>0.8404166666666667</v>
      </c>
      <c r="E441">
        <v>2273</v>
      </c>
      <c r="F441">
        <v>13</v>
      </c>
      <c r="G441" t="s">
        <v>83</v>
      </c>
      <c r="H441">
        <f>VLOOKUP(G441,Stops!C:F,3,FALSE)</f>
        <v>40.737490000000001</v>
      </c>
      <c r="I441">
        <f>VLOOKUP(G441,Stops!C:G,4,FALSE)</f>
        <v>-74.167541</v>
      </c>
      <c r="J441" s="2">
        <v>2.1041666666666625E-2</v>
      </c>
      <c r="K441" s="2">
        <f t="shared" si="18"/>
        <v>0</v>
      </c>
      <c r="L441">
        <f t="shared" si="19"/>
        <v>30</v>
      </c>
      <c r="M441">
        <f t="shared" si="20"/>
        <v>18</v>
      </c>
    </row>
    <row r="442" spans="1:13" x14ac:dyDescent="0.45">
      <c r="A442">
        <v>5383</v>
      </c>
      <c r="B442" t="s">
        <v>103</v>
      </c>
      <c r="C442" s="2">
        <v>0.79402777777777789</v>
      </c>
      <c r="D442" s="2">
        <v>0.79402777777777789</v>
      </c>
      <c r="E442">
        <v>8904</v>
      </c>
      <c r="F442">
        <v>63</v>
      </c>
      <c r="G442" t="s">
        <v>274</v>
      </c>
      <c r="H442">
        <f>VLOOKUP(G442,Stops!C:F,3,FALSE)</f>
        <v>40.673748000000003</v>
      </c>
      <c r="I442">
        <f>VLOOKUP(G442,Stops!C:G,4,FALSE)</f>
        <v>-74.229832999999999</v>
      </c>
      <c r="J442" s="2">
        <v>2.1041666666666625E-2</v>
      </c>
      <c r="K442" s="2">
        <f t="shared" si="18"/>
        <v>0</v>
      </c>
      <c r="L442">
        <f t="shared" si="19"/>
        <v>30</v>
      </c>
      <c r="M442">
        <f t="shared" si="20"/>
        <v>18</v>
      </c>
    </row>
    <row r="443" spans="1:13" x14ac:dyDescent="0.45">
      <c r="A443">
        <v>23734</v>
      </c>
      <c r="B443" t="s">
        <v>820</v>
      </c>
      <c r="C443" s="2">
        <v>0.46930555555555559</v>
      </c>
      <c r="D443" s="2">
        <v>0.46930555555555559</v>
      </c>
      <c r="E443">
        <v>741</v>
      </c>
      <c r="F443">
        <v>17</v>
      </c>
      <c r="G443" t="s">
        <v>1446</v>
      </c>
      <c r="H443">
        <f>VLOOKUP(G443,Stops!C:F,3,FALSE)</f>
        <v>40.82029</v>
      </c>
      <c r="I443">
        <f>VLOOKUP(G443,Stops!C:G,4,FALSE)</f>
        <v>-73.977402999999995</v>
      </c>
      <c r="J443" s="2">
        <v>2.1041666666666625E-2</v>
      </c>
      <c r="K443" s="2">
        <f t="shared" si="18"/>
        <v>0</v>
      </c>
      <c r="L443">
        <f t="shared" si="19"/>
        <v>30</v>
      </c>
      <c r="M443">
        <f t="shared" si="20"/>
        <v>18</v>
      </c>
    </row>
    <row r="444" spans="1:13" x14ac:dyDescent="0.45">
      <c r="A444">
        <v>5342</v>
      </c>
      <c r="B444" t="s">
        <v>102</v>
      </c>
      <c r="C444" s="2">
        <v>0.24402777777777776</v>
      </c>
      <c r="D444" s="2">
        <v>0.24402777777777776</v>
      </c>
      <c r="E444">
        <v>4697</v>
      </c>
      <c r="F444">
        <v>16</v>
      </c>
      <c r="G444" t="s">
        <v>222</v>
      </c>
      <c r="H444">
        <f>VLOOKUP(G444,Stops!C:F,3,FALSE)</f>
        <v>40.678040000000003</v>
      </c>
      <c r="I444">
        <f>VLOOKUP(G444,Stops!C:G,4,FALSE)</f>
        <v>-74.257092</v>
      </c>
      <c r="J444" s="2">
        <v>2.1041666666666653E-2</v>
      </c>
      <c r="K444" s="2">
        <f t="shared" si="18"/>
        <v>0</v>
      </c>
      <c r="L444">
        <f t="shared" si="19"/>
        <v>30</v>
      </c>
      <c r="M444">
        <f t="shared" si="20"/>
        <v>18</v>
      </c>
    </row>
    <row r="445" spans="1:13" x14ac:dyDescent="0.45">
      <c r="A445">
        <v>7519</v>
      </c>
      <c r="B445" t="s">
        <v>285</v>
      </c>
      <c r="C445" s="2">
        <v>0.2447222222222222</v>
      </c>
      <c r="D445" s="2">
        <v>0.2447222222222222</v>
      </c>
      <c r="E445">
        <v>4427</v>
      </c>
      <c r="F445">
        <v>33</v>
      </c>
      <c r="G445" t="s">
        <v>440</v>
      </c>
      <c r="H445">
        <f>VLOOKUP(G445,Stops!C:F,3,FALSE)</f>
        <v>40.655338999999998</v>
      </c>
      <c r="I445">
        <f>VLOOKUP(G445,Stops!C:G,4,FALSE)</f>
        <v>-74.231532000000001</v>
      </c>
      <c r="J445" s="2">
        <v>2.1041666666666653E-2</v>
      </c>
      <c r="K445" s="2">
        <f t="shared" si="18"/>
        <v>0</v>
      </c>
      <c r="L445">
        <f t="shared" si="19"/>
        <v>30</v>
      </c>
      <c r="M445">
        <f t="shared" si="20"/>
        <v>18</v>
      </c>
    </row>
    <row r="446" spans="1:13" x14ac:dyDescent="0.45">
      <c r="A446">
        <v>22882</v>
      </c>
      <c r="B446" t="s">
        <v>818</v>
      </c>
      <c r="C446" s="2">
        <v>0.34368055555555554</v>
      </c>
      <c r="D446" s="2">
        <v>0.34368055555555554</v>
      </c>
      <c r="E446">
        <v>1108</v>
      </c>
      <c r="F446">
        <v>17</v>
      </c>
      <c r="G446" t="s">
        <v>1342</v>
      </c>
      <c r="H446">
        <f>VLOOKUP(G446,Stops!C:F,3,FALSE)</f>
        <v>40.823287999999998</v>
      </c>
      <c r="I446">
        <f>VLOOKUP(G446,Stops!C:G,4,FALSE)</f>
        <v>-73.985232999999994</v>
      </c>
      <c r="J446" s="2">
        <v>2.1041666666666681E-2</v>
      </c>
      <c r="K446" s="2">
        <f t="shared" si="18"/>
        <v>0</v>
      </c>
      <c r="L446">
        <f t="shared" si="19"/>
        <v>30</v>
      </c>
      <c r="M446">
        <f t="shared" si="20"/>
        <v>18</v>
      </c>
    </row>
    <row r="447" spans="1:13" x14ac:dyDescent="0.45">
      <c r="A447">
        <v>15400</v>
      </c>
      <c r="B447" t="s">
        <v>734</v>
      </c>
      <c r="C447" s="2">
        <v>0.25694444444444448</v>
      </c>
      <c r="D447" s="2">
        <v>0.25694444444444448</v>
      </c>
      <c r="E447">
        <v>16502</v>
      </c>
      <c r="F447">
        <v>5</v>
      </c>
      <c r="G447" t="s">
        <v>843</v>
      </c>
      <c r="H447">
        <f>VLOOKUP(G447,Stops!C:F,3,FALSE)</f>
        <v>40.789757999999999</v>
      </c>
      <c r="I447">
        <f>VLOOKUP(G447,Stops!C:G,4,FALSE)</f>
        <v>-74.074912999999995</v>
      </c>
      <c r="J447" s="2">
        <v>2.1111111111111081E-2</v>
      </c>
      <c r="K447" s="2">
        <f t="shared" si="18"/>
        <v>0</v>
      </c>
      <c r="L447">
        <f t="shared" si="19"/>
        <v>30</v>
      </c>
      <c r="M447">
        <f t="shared" si="20"/>
        <v>24</v>
      </c>
    </row>
    <row r="448" spans="1:13" x14ac:dyDescent="0.45">
      <c r="A448">
        <v>21737</v>
      </c>
      <c r="B448" t="s">
        <v>769</v>
      </c>
      <c r="C448" s="2">
        <v>0.65256944444444442</v>
      </c>
      <c r="D448" s="2">
        <v>0.65256944444444442</v>
      </c>
      <c r="E448">
        <v>39077</v>
      </c>
      <c r="F448">
        <v>13</v>
      </c>
      <c r="G448" t="s">
        <v>1136</v>
      </c>
      <c r="H448">
        <f>VLOOKUP(G448,Stops!C:F,3,FALSE)</f>
        <v>40.856318999999999</v>
      </c>
      <c r="I448">
        <f>VLOOKUP(G448,Stops!C:G,4,FALSE)</f>
        <v>-74.064183</v>
      </c>
      <c r="J448" s="2">
        <v>2.1111111111111081E-2</v>
      </c>
      <c r="K448" s="2">
        <f t="shared" si="18"/>
        <v>0</v>
      </c>
      <c r="L448">
        <f t="shared" si="19"/>
        <v>30</v>
      </c>
      <c r="M448">
        <f t="shared" si="20"/>
        <v>24</v>
      </c>
    </row>
    <row r="449" spans="1:13" x14ac:dyDescent="0.45">
      <c r="A449">
        <v>22033</v>
      </c>
      <c r="B449" t="s">
        <v>775</v>
      </c>
      <c r="C449" s="2">
        <v>0.22777777777777777</v>
      </c>
      <c r="D449" s="2">
        <v>0.22777777777777777</v>
      </c>
      <c r="E449">
        <v>32401</v>
      </c>
      <c r="F449">
        <v>11</v>
      </c>
      <c r="G449" t="s">
        <v>1269</v>
      </c>
      <c r="H449">
        <f>VLOOKUP(G449,Stops!C:F,3,FALSE)</f>
        <v>40.825147999999999</v>
      </c>
      <c r="I449">
        <f>VLOOKUP(G449,Stops!C:G,4,FALSE)</f>
        <v>-73.997082000000006</v>
      </c>
      <c r="J449" s="2">
        <v>2.1111111111111136E-2</v>
      </c>
      <c r="K449" s="2">
        <f t="shared" si="18"/>
        <v>0</v>
      </c>
      <c r="L449">
        <f t="shared" si="19"/>
        <v>30</v>
      </c>
      <c r="M449">
        <f t="shared" si="20"/>
        <v>24</v>
      </c>
    </row>
    <row r="450" spans="1:13" x14ac:dyDescent="0.45">
      <c r="A450">
        <v>2293</v>
      </c>
      <c r="B450" t="s">
        <v>8</v>
      </c>
      <c r="C450" s="2">
        <v>0.26333333333333336</v>
      </c>
      <c r="D450" s="2">
        <v>0.26333333333333336</v>
      </c>
      <c r="E450">
        <v>2140</v>
      </c>
      <c r="F450">
        <v>35</v>
      </c>
      <c r="G450" t="s">
        <v>42</v>
      </c>
      <c r="H450">
        <f>VLOOKUP(G450,Stops!C:F,3,FALSE)</f>
        <v>40.707349999999998</v>
      </c>
      <c r="I450">
        <f>VLOOKUP(G450,Stops!C:G,4,FALSE)</f>
        <v>-74.208969999999994</v>
      </c>
      <c r="J450" s="2">
        <v>2.1180555555555536E-2</v>
      </c>
      <c r="K450" s="2">
        <f t="shared" si="18"/>
        <v>0</v>
      </c>
      <c r="L450">
        <f t="shared" si="19"/>
        <v>30</v>
      </c>
      <c r="M450">
        <f t="shared" si="20"/>
        <v>30</v>
      </c>
    </row>
    <row r="451" spans="1:13" x14ac:dyDescent="0.45">
      <c r="A451">
        <v>5383</v>
      </c>
      <c r="B451" t="s">
        <v>103</v>
      </c>
      <c r="C451" s="2">
        <v>0.79388888888888898</v>
      </c>
      <c r="D451" s="2">
        <v>0.79388888888888898</v>
      </c>
      <c r="E451">
        <v>4372</v>
      </c>
      <c r="F451">
        <v>62</v>
      </c>
      <c r="G451" t="s">
        <v>273</v>
      </c>
      <c r="H451">
        <f>VLOOKUP(G451,Stops!C:F,3,FALSE)</f>
        <v>40.672818999999997</v>
      </c>
      <c r="I451">
        <f>VLOOKUP(G451,Stops!C:G,4,FALSE)</f>
        <v>-74.230582999999996</v>
      </c>
      <c r="J451" s="2">
        <v>2.1180555555555536E-2</v>
      </c>
      <c r="K451" s="2">
        <f t="shared" ref="K451:K514" si="21">HOUR(J451)</f>
        <v>0</v>
      </c>
      <c r="L451">
        <f t="shared" ref="L451:L514" si="22">MINUTE(J451)</f>
        <v>30</v>
      </c>
      <c r="M451">
        <f t="shared" ref="M451:M514" si="23">SECOND(J451)</f>
        <v>30</v>
      </c>
    </row>
    <row r="452" spans="1:13" x14ac:dyDescent="0.45">
      <c r="A452">
        <v>25207</v>
      </c>
      <c r="B452" t="s">
        <v>873</v>
      </c>
      <c r="C452" s="2">
        <v>9.0277777777777776E-2</v>
      </c>
      <c r="D452" s="2">
        <v>9.0277777777777776E-2</v>
      </c>
      <c r="E452">
        <v>1015</v>
      </c>
      <c r="F452">
        <v>5</v>
      </c>
      <c r="G452" t="s">
        <v>1243</v>
      </c>
      <c r="H452">
        <f>VLOOKUP(G452,Stops!C:F,3,FALSE)</f>
        <v>40.837426999999998</v>
      </c>
      <c r="I452">
        <f>VLOOKUP(G452,Stops!C:G,4,FALSE)</f>
        <v>-73.982411999999997</v>
      </c>
      <c r="J452" s="2">
        <v>2.118055555555555E-2</v>
      </c>
      <c r="K452" s="2">
        <f t="shared" si="21"/>
        <v>0</v>
      </c>
      <c r="L452">
        <f t="shared" si="22"/>
        <v>30</v>
      </c>
      <c r="M452">
        <f t="shared" si="23"/>
        <v>30</v>
      </c>
    </row>
    <row r="453" spans="1:13" x14ac:dyDescent="0.45">
      <c r="A453">
        <v>14249</v>
      </c>
      <c r="B453" t="s">
        <v>720</v>
      </c>
      <c r="C453" s="2">
        <v>0.28965277777777776</v>
      </c>
      <c r="D453" s="2">
        <v>0.28965277777777776</v>
      </c>
      <c r="E453">
        <v>602</v>
      </c>
      <c r="F453">
        <v>3</v>
      </c>
      <c r="G453" t="s">
        <v>778</v>
      </c>
      <c r="H453">
        <f>VLOOKUP(G453,Stops!C:F,3,FALSE)</f>
        <v>40.829048</v>
      </c>
      <c r="I453">
        <f>VLOOKUP(G453,Stops!C:G,4,FALSE)</f>
        <v>-74.005261000000004</v>
      </c>
      <c r="J453" s="2">
        <v>2.1180555555555591E-2</v>
      </c>
      <c r="K453" s="2">
        <f t="shared" si="21"/>
        <v>0</v>
      </c>
      <c r="L453">
        <f t="shared" si="22"/>
        <v>30</v>
      </c>
      <c r="M453">
        <f t="shared" si="23"/>
        <v>30</v>
      </c>
    </row>
    <row r="454" spans="1:13" x14ac:dyDescent="0.45">
      <c r="A454">
        <v>5342</v>
      </c>
      <c r="B454" t="s">
        <v>102</v>
      </c>
      <c r="C454" s="2">
        <v>0.24381944444444445</v>
      </c>
      <c r="D454" s="2">
        <v>0.24381944444444445</v>
      </c>
      <c r="E454">
        <v>4696</v>
      </c>
      <c r="F454">
        <v>15</v>
      </c>
      <c r="G454" t="s">
        <v>221</v>
      </c>
      <c r="H454">
        <f>VLOOKUP(G454,Stops!C:F,3,FALSE)</f>
        <v>40.677787000000002</v>
      </c>
      <c r="I454">
        <f>VLOOKUP(G454,Stops!C:G,4,FALSE)</f>
        <v>-74.259872999999999</v>
      </c>
      <c r="J454" s="2">
        <v>2.1249999999999963E-2</v>
      </c>
      <c r="K454" s="2">
        <f t="shared" si="21"/>
        <v>0</v>
      </c>
      <c r="L454">
        <f t="shared" si="22"/>
        <v>30</v>
      </c>
      <c r="M454">
        <f t="shared" si="23"/>
        <v>36</v>
      </c>
    </row>
    <row r="455" spans="1:13" x14ac:dyDescent="0.45">
      <c r="A455">
        <v>7723</v>
      </c>
      <c r="B455" t="s">
        <v>287</v>
      </c>
      <c r="C455" s="2">
        <v>0.33270833333333333</v>
      </c>
      <c r="D455" s="2">
        <v>0.33270833333333333</v>
      </c>
      <c r="E455">
        <v>3362</v>
      </c>
      <c r="F455">
        <v>45</v>
      </c>
      <c r="G455" t="s">
        <v>516</v>
      </c>
      <c r="H455">
        <f>VLOOKUP(G455,Stops!C:F,3,FALSE)</f>
        <v>40.581648000000001</v>
      </c>
      <c r="I455">
        <f>VLOOKUP(G455,Stops!C:G,4,FALSE)</f>
        <v>-74.218573000000006</v>
      </c>
      <c r="J455" s="2">
        <v>2.1249999999999991E-2</v>
      </c>
      <c r="K455" s="2">
        <f t="shared" si="21"/>
        <v>0</v>
      </c>
      <c r="L455">
        <f t="shared" si="22"/>
        <v>30</v>
      </c>
      <c r="M455">
        <f t="shared" si="23"/>
        <v>36</v>
      </c>
    </row>
    <row r="456" spans="1:13" x14ac:dyDescent="0.45">
      <c r="A456">
        <v>21926</v>
      </c>
      <c r="B456" t="s">
        <v>772</v>
      </c>
      <c r="C456" s="2">
        <v>0.26805555555555555</v>
      </c>
      <c r="D456" s="2">
        <v>0.26805555555555555</v>
      </c>
      <c r="E456">
        <v>786</v>
      </c>
      <c r="F456">
        <v>29</v>
      </c>
      <c r="G456" t="s">
        <v>1224</v>
      </c>
      <c r="H456">
        <f>VLOOKUP(G456,Stops!C:F,3,FALSE)</f>
        <v>40.884507999999997</v>
      </c>
      <c r="I456">
        <f>VLOOKUP(G456,Stops!C:G,4,FALSE)</f>
        <v>-74.088322000000005</v>
      </c>
      <c r="J456" s="2">
        <v>2.1249999999999991E-2</v>
      </c>
      <c r="K456" s="2">
        <f t="shared" si="21"/>
        <v>0</v>
      </c>
      <c r="L456">
        <f t="shared" si="22"/>
        <v>30</v>
      </c>
      <c r="M456">
        <f t="shared" si="23"/>
        <v>36</v>
      </c>
    </row>
    <row r="457" spans="1:13" x14ac:dyDescent="0.45">
      <c r="A457">
        <v>22527</v>
      </c>
      <c r="B457" t="s">
        <v>817</v>
      </c>
      <c r="C457" s="2">
        <v>0.28958333333333336</v>
      </c>
      <c r="D457" s="2">
        <v>0.28958333333333336</v>
      </c>
      <c r="E457">
        <v>1122</v>
      </c>
      <c r="F457">
        <v>30</v>
      </c>
      <c r="G457" t="s">
        <v>1347</v>
      </c>
      <c r="H457">
        <f>VLOOKUP(G457,Stops!C:F,3,FALSE)</f>
        <v>40.813468999999998</v>
      </c>
      <c r="I457">
        <f>VLOOKUP(G457,Stops!C:G,4,FALSE)</f>
        <v>-73.991832000000002</v>
      </c>
      <c r="J457" s="2">
        <v>2.1249999999999991E-2</v>
      </c>
      <c r="K457" s="2">
        <f t="shared" si="21"/>
        <v>0</v>
      </c>
      <c r="L457">
        <f t="shared" si="22"/>
        <v>30</v>
      </c>
      <c r="M457">
        <f t="shared" si="23"/>
        <v>36</v>
      </c>
    </row>
    <row r="458" spans="1:13" x14ac:dyDescent="0.45">
      <c r="A458">
        <v>22882</v>
      </c>
      <c r="B458" t="s">
        <v>818</v>
      </c>
      <c r="C458" s="2">
        <v>0.34347222222222223</v>
      </c>
      <c r="D458" s="2">
        <v>0.34347222222222223</v>
      </c>
      <c r="E458">
        <v>1120</v>
      </c>
      <c r="F458">
        <v>16</v>
      </c>
      <c r="G458" t="s">
        <v>1341</v>
      </c>
      <c r="H458">
        <f>VLOOKUP(G458,Stops!C:F,3,FALSE)</f>
        <v>40.824798000000001</v>
      </c>
      <c r="I458">
        <f>VLOOKUP(G458,Stops!C:G,4,FALSE)</f>
        <v>-73.983952000000002</v>
      </c>
      <c r="J458" s="2">
        <v>2.1249999999999991E-2</v>
      </c>
      <c r="K458" s="2">
        <f t="shared" si="21"/>
        <v>0</v>
      </c>
      <c r="L458">
        <f t="shared" si="22"/>
        <v>30</v>
      </c>
      <c r="M458">
        <f t="shared" si="23"/>
        <v>36</v>
      </c>
    </row>
    <row r="459" spans="1:13" x14ac:dyDescent="0.45">
      <c r="A459">
        <v>23606</v>
      </c>
      <c r="B459" t="s">
        <v>819</v>
      </c>
      <c r="C459" s="2">
        <v>0.28125</v>
      </c>
      <c r="D459" s="2">
        <v>0.28125</v>
      </c>
      <c r="E459">
        <v>455</v>
      </c>
      <c r="F459">
        <v>1</v>
      </c>
      <c r="G459" t="s">
        <v>1407</v>
      </c>
      <c r="H459">
        <f>VLOOKUP(G459,Stops!C:F,3,FALSE)</f>
        <v>40.875889999999998</v>
      </c>
      <c r="I459">
        <f>VLOOKUP(G459,Stops!C:G,4,FALSE)</f>
        <v>-74.020482999999999</v>
      </c>
      <c r="J459" s="2">
        <v>2.1249999999999991E-2</v>
      </c>
      <c r="K459" s="2">
        <f t="shared" si="21"/>
        <v>0</v>
      </c>
      <c r="L459">
        <f t="shared" si="22"/>
        <v>30</v>
      </c>
      <c r="M459">
        <f t="shared" si="23"/>
        <v>36</v>
      </c>
    </row>
    <row r="460" spans="1:13" x14ac:dyDescent="0.45">
      <c r="A460">
        <v>23677</v>
      </c>
      <c r="B460" t="s">
        <v>820</v>
      </c>
      <c r="C460" s="2">
        <v>0.43437500000000001</v>
      </c>
      <c r="D460" s="2">
        <v>0.43437500000000001</v>
      </c>
      <c r="E460">
        <v>740</v>
      </c>
      <c r="F460">
        <v>20</v>
      </c>
      <c r="G460" t="s">
        <v>1445</v>
      </c>
      <c r="H460">
        <f>VLOOKUP(G460,Stops!C:F,3,FALSE)</f>
        <v>40.823129000000002</v>
      </c>
      <c r="I460">
        <f>VLOOKUP(G460,Stops!C:G,4,FALSE)</f>
        <v>-73.97569</v>
      </c>
      <c r="J460" s="2">
        <v>2.1249999999999991E-2</v>
      </c>
      <c r="K460" s="2">
        <f t="shared" si="21"/>
        <v>0</v>
      </c>
      <c r="L460">
        <f t="shared" si="22"/>
        <v>30</v>
      </c>
      <c r="M460">
        <f t="shared" si="23"/>
        <v>36</v>
      </c>
    </row>
    <row r="461" spans="1:13" x14ac:dyDescent="0.45">
      <c r="A461">
        <v>5098</v>
      </c>
      <c r="B461" t="s">
        <v>100</v>
      </c>
      <c r="C461" s="2">
        <v>0.86395833333333327</v>
      </c>
      <c r="D461" s="2">
        <v>0.86395833333333327</v>
      </c>
      <c r="E461">
        <v>32616</v>
      </c>
      <c r="F461">
        <v>49</v>
      </c>
      <c r="G461" t="s">
        <v>149</v>
      </c>
      <c r="H461">
        <f>VLOOKUP(G461,Stops!C:F,3,FALSE)</f>
        <v>40.678919</v>
      </c>
      <c r="I461">
        <f>VLOOKUP(G461,Stops!C:G,4,FALSE)</f>
        <v>-74.210251</v>
      </c>
      <c r="J461" s="2">
        <v>2.1250000000000102E-2</v>
      </c>
      <c r="K461" s="2">
        <f t="shared" si="21"/>
        <v>0</v>
      </c>
      <c r="L461">
        <f t="shared" si="22"/>
        <v>30</v>
      </c>
      <c r="M461">
        <f t="shared" si="23"/>
        <v>36</v>
      </c>
    </row>
    <row r="462" spans="1:13" x14ac:dyDescent="0.45">
      <c r="A462">
        <v>22033</v>
      </c>
      <c r="B462" t="s">
        <v>775</v>
      </c>
      <c r="C462" s="2">
        <v>0.22750000000000001</v>
      </c>
      <c r="D462" s="2">
        <v>0.22750000000000001</v>
      </c>
      <c r="E462">
        <v>32400</v>
      </c>
      <c r="F462">
        <v>10</v>
      </c>
      <c r="G462" t="s">
        <v>1268</v>
      </c>
      <c r="H462">
        <f>VLOOKUP(G462,Stops!C:F,3,FALSE)</f>
        <v>40.826476999999997</v>
      </c>
      <c r="I462">
        <f>VLOOKUP(G462,Stops!C:G,4,FALSE)</f>
        <v>-73.996212999999997</v>
      </c>
      <c r="J462" s="2">
        <v>2.1388888888888902E-2</v>
      </c>
      <c r="K462" s="2">
        <f t="shared" si="21"/>
        <v>0</v>
      </c>
      <c r="L462">
        <f t="shared" si="22"/>
        <v>30</v>
      </c>
      <c r="M462">
        <f t="shared" si="23"/>
        <v>48</v>
      </c>
    </row>
    <row r="463" spans="1:13" x14ac:dyDescent="0.45">
      <c r="A463">
        <v>22461</v>
      </c>
      <c r="B463" t="s">
        <v>816</v>
      </c>
      <c r="C463" s="2">
        <v>0.27409722222222221</v>
      </c>
      <c r="D463" s="2">
        <v>0.27409722222222221</v>
      </c>
      <c r="E463">
        <v>26426</v>
      </c>
      <c r="F463">
        <v>16</v>
      </c>
      <c r="G463" t="s">
        <v>1314</v>
      </c>
      <c r="H463">
        <f>VLOOKUP(G463,Stops!C:F,3,FALSE)</f>
        <v>40.866577999999997</v>
      </c>
      <c r="I463">
        <f>VLOOKUP(G463,Stops!C:G,4,FALSE)</f>
        <v>-74.028930000000003</v>
      </c>
      <c r="J463" s="2">
        <v>2.1388888888888902E-2</v>
      </c>
      <c r="K463" s="2">
        <f t="shared" si="21"/>
        <v>0</v>
      </c>
      <c r="L463">
        <f t="shared" si="22"/>
        <v>30</v>
      </c>
      <c r="M463">
        <f t="shared" si="23"/>
        <v>48</v>
      </c>
    </row>
    <row r="464" spans="1:13" x14ac:dyDescent="0.45">
      <c r="A464">
        <v>15379</v>
      </c>
      <c r="B464" t="s">
        <v>733</v>
      </c>
      <c r="C464" s="2">
        <v>0.73430555555555566</v>
      </c>
      <c r="D464" s="2">
        <v>0.73430555555555566</v>
      </c>
      <c r="E464">
        <v>39309</v>
      </c>
      <c r="F464">
        <v>11</v>
      </c>
      <c r="G464" t="s">
        <v>683</v>
      </c>
      <c r="H464">
        <f>VLOOKUP(G464,Stops!C:F,3,FALSE)</f>
        <v>40.784080000000003</v>
      </c>
      <c r="I464">
        <f>VLOOKUP(G464,Stops!C:G,4,FALSE)</f>
        <v>-74.074151000000001</v>
      </c>
      <c r="J464" s="2">
        <v>2.1458333333333135E-2</v>
      </c>
      <c r="K464" s="2">
        <f t="shared" si="21"/>
        <v>0</v>
      </c>
      <c r="L464">
        <f t="shared" si="22"/>
        <v>30</v>
      </c>
      <c r="M464">
        <f t="shared" si="23"/>
        <v>54</v>
      </c>
    </row>
    <row r="465" spans="1:13" x14ac:dyDescent="0.45">
      <c r="A465">
        <v>7724</v>
      </c>
      <c r="B465" t="s">
        <v>287</v>
      </c>
      <c r="C465" s="2">
        <v>0.3741666666666667</v>
      </c>
      <c r="D465" s="2">
        <v>0.3741666666666667</v>
      </c>
      <c r="E465">
        <v>3345</v>
      </c>
      <c r="F465">
        <v>44</v>
      </c>
      <c r="G465" t="s">
        <v>515</v>
      </c>
      <c r="H465">
        <f>VLOOKUP(G465,Stops!C:F,3,FALSE)</f>
        <v>40.580078</v>
      </c>
      <c r="I465">
        <f>VLOOKUP(G465,Stops!C:G,4,FALSE)</f>
        <v>-74.219049999999996</v>
      </c>
      <c r="J465" s="2">
        <v>2.1458333333333246E-2</v>
      </c>
      <c r="K465" s="2">
        <f t="shared" si="21"/>
        <v>0</v>
      </c>
      <c r="L465">
        <f t="shared" si="22"/>
        <v>30</v>
      </c>
      <c r="M465">
        <f t="shared" si="23"/>
        <v>54</v>
      </c>
    </row>
    <row r="466" spans="1:13" x14ac:dyDescent="0.45">
      <c r="A466">
        <v>8548</v>
      </c>
      <c r="B466" t="s">
        <v>407</v>
      </c>
      <c r="C466" s="2">
        <v>0.65645833333333337</v>
      </c>
      <c r="D466" s="2">
        <v>0.65645833333333337</v>
      </c>
      <c r="E466">
        <v>2946</v>
      </c>
      <c r="F466">
        <v>6</v>
      </c>
      <c r="G466" t="s">
        <v>622</v>
      </c>
      <c r="H466">
        <f>VLOOKUP(G466,Stops!C:F,3,FALSE)</f>
        <v>40.803697</v>
      </c>
      <c r="I466">
        <f>VLOOKUP(G466,Stops!C:G,4,FALSE)</f>
        <v>-74.025433000000007</v>
      </c>
      <c r="J466" s="2">
        <v>2.1458333333333246E-2</v>
      </c>
      <c r="K466" s="2">
        <f t="shared" si="21"/>
        <v>0</v>
      </c>
      <c r="L466">
        <f t="shared" si="22"/>
        <v>30</v>
      </c>
      <c r="M466">
        <f t="shared" si="23"/>
        <v>54</v>
      </c>
    </row>
    <row r="467" spans="1:13" x14ac:dyDescent="0.45">
      <c r="A467">
        <v>5342</v>
      </c>
      <c r="B467" t="s">
        <v>102</v>
      </c>
      <c r="C467" s="2">
        <v>0.24361111111111111</v>
      </c>
      <c r="D467" s="2">
        <v>0.24361111111111111</v>
      </c>
      <c r="E467">
        <v>4735</v>
      </c>
      <c r="F467">
        <v>14</v>
      </c>
      <c r="G467" t="s">
        <v>220</v>
      </c>
      <c r="H467">
        <f>VLOOKUP(G467,Stops!C:F,3,FALSE)</f>
        <v>40.677568000000001</v>
      </c>
      <c r="I467">
        <f>VLOOKUP(G467,Stops!C:G,4,FALSE)</f>
        <v>-74.261540999999994</v>
      </c>
      <c r="J467" s="2">
        <v>2.1458333333333302E-2</v>
      </c>
      <c r="K467" s="2">
        <f t="shared" si="21"/>
        <v>0</v>
      </c>
      <c r="L467">
        <f t="shared" si="22"/>
        <v>30</v>
      </c>
      <c r="M467">
        <f t="shared" si="23"/>
        <v>54</v>
      </c>
    </row>
    <row r="468" spans="1:13" x14ac:dyDescent="0.45">
      <c r="A468">
        <v>7519</v>
      </c>
      <c r="B468" t="s">
        <v>285</v>
      </c>
      <c r="C468" s="2">
        <v>0.24430555555555555</v>
      </c>
      <c r="D468" s="2">
        <v>0.24430555555555555</v>
      </c>
      <c r="E468">
        <v>4486</v>
      </c>
      <c r="F468">
        <v>32</v>
      </c>
      <c r="G468" t="s">
        <v>439</v>
      </c>
      <c r="H468">
        <f>VLOOKUP(G468,Stops!C:F,3,FALSE)</f>
        <v>40.654169000000003</v>
      </c>
      <c r="I468">
        <f>VLOOKUP(G468,Stops!C:G,4,FALSE)</f>
        <v>-74.23366</v>
      </c>
      <c r="J468" s="2">
        <v>2.1458333333333302E-2</v>
      </c>
      <c r="K468" s="2">
        <f t="shared" si="21"/>
        <v>0</v>
      </c>
      <c r="L468">
        <f t="shared" si="22"/>
        <v>30</v>
      </c>
      <c r="M468">
        <f t="shared" si="23"/>
        <v>54</v>
      </c>
    </row>
    <row r="469" spans="1:13" x14ac:dyDescent="0.45">
      <c r="A469">
        <v>15400</v>
      </c>
      <c r="B469" t="s">
        <v>734</v>
      </c>
      <c r="C469" s="2">
        <v>0.2565972222222222</v>
      </c>
      <c r="D469" s="2">
        <v>0.2565972222222222</v>
      </c>
      <c r="E469">
        <v>38440</v>
      </c>
      <c r="F469">
        <v>4</v>
      </c>
      <c r="G469" t="s">
        <v>842</v>
      </c>
      <c r="H469">
        <f>VLOOKUP(G469,Stops!C:F,3,FALSE)</f>
        <v>40.791168999999996</v>
      </c>
      <c r="I469">
        <f>VLOOKUP(G469,Stops!C:G,4,FALSE)</f>
        <v>-74.072731000000005</v>
      </c>
      <c r="J469" s="2">
        <v>2.1458333333333357E-2</v>
      </c>
      <c r="K469" s="2">
        <f t="shared" si="21"/>
        <v>0</v>
      </c>
      <c r="L469">
        <f t="shared" si="22"/>
        <v>30</v>
      </c>
      <c r="M469">
        <f t="shared" si="23"/>
        <v>54</v>
      </c>
    </row>
    <row r="470" spans="1:13" x14ac:dyDescent="0.45">
      <c r="A470">
        <v>22033</v>
      </c>
      <c r="B470" t="s">
        <v>775</v>
      </c>
      <c r="C470" s="2">
        <v>0.22736111111111112</v>
      </c>
      <c r="D470" s="2">
        <v>0.22736111111111112</v>
      </c>
      <c r="E470">
        <v>32399</v>
      </c>
      <c r="F470">
        <v>9</v>
      </c>
      <c r="G470" t="s">
        <v>1267</v>
      </c>
      <c r="H470">
        <f>VLOOKUP(G470,Stops!C:F,3,FALSE)</f>
        <v>40.827548999999998</v>
      </c>
      <c r="I470">
        <f>VLOOKUP(G470,Stops!C:G,4,FALSE)</f>
        <v>-73.995390999999998</v>
      </c>
      <c r="J470" s="2">
        <v>2.1527777777777785E-2</v>
      </c>
      <c r="K470" s="2">
        <f t="shared" si="21"/>
        <v>0</v>
      </c>
      <c r="L470">
        <f t="shared" si="22"/>
        <v>31</v>
      </c>
      <c r="M470">
        <f t="shared" si="23"/>
        <v>0</v>
      </c>
    </row>
    <row r="471" spans="1:13" x14ac:dyDescent="0.45">
      <c r="A471">
        <v>14249</v>
      </c>
      <c r="B471" t="s">
        <v>720</v>
      </c>
      <c r="C471" s="2">
        <v>0.28930555555555554</v>
      </c>
      <c r="D471" s="2">
        <v>0.28930555555555554</v>
      </c>
      <c r="E471">
        <v>601</v>
      </c>
      <c r="F471">
        <v>2</v>
      </c>
      <c r="G471" t="s">
        <v>777</v>
      </c>
      <c r="H471">
        <f>VLOOKUP(G471,Stops!C:F,3,FALSE)</f>
        <v>40.827537999999997</v>
      </c>
      <c r="I471">
        <f>VLOOKUP(G471,Stops!C:G,4,FALSE)</f>
        <v>-74.005893</v>
      </c>
      <c r="J471" s="2">
        <v>2.1527777777777812E-2</v>
      </c>
      <c r="K471" s="2">
        <f t="shared" si="21"/>
        <v>0</v>
      </c>
      <c r="L471">
        <f t="shared" si="22"/>
        <v>31</v>
      </c>
      <c r="M471">
        <f t="shared" si="23"/>
        <v>0</v>
      </c>
    </row>
    <row r="472" spans="1:13" x14ac:dyDescent="0.45">
      <c r="A472">
        <v>22881</v>
      </c>
      <c r="B472" t="s">
        <v>818</v>
      </c>
      <c r="C472" s="2">
        <v>0.30152777777777778</v>
      </c>
      <c r="D472" s="2">
        <v>0.30152777777777778</v>
      </c>
      <c r="E472">
        <v>1093</v>
      </c>
      <c r="F472">
        <v>15</v>
      </c>
      <c r="G472" t="s">
        <v>1340</v>
      </c>
      <c r="H472">
        <f>VLOOKUP(G472,Stops!C:F,3,FALSE)</f>
        <v>40.825929000000002</v>
      </c>
      <c r="I472">
        <f>VLOOKUP(G472,Stops!C:G,4,FALSE)</f>
        <v>-73.982133000000005</v>
      </c>
      <c r="J472" s="2">
        <v>2.1527777777777812E-2</v>
      </c>
      <c r="K472" s="2">
        <f t="shared" si="21"/>
        <v>0</v>
      </c>
      <c r="L472">
        <f t="shared" si="22"/>
        <v>31</v>
      </c>
      <c r="M472">
        <f t="shared" si="23"/>
        <v>0</v>
      </c>
    </row>
    <row r="473" spans="1:13" x14ac:dyDescent="0.45">
      <c r="A473">
        <v>6287</v>
      </c>
      <c r="B473" t="s">
        <v>162</v>
      </c>
      <c r="C473" s="2">
        <v>0.35250000000000004</v>
      </c>
      <c r="D473" s="2">
        <v>0.35250000000000004</v>
      </c>
      <c r="E473">
        <v>4613</v>
      </c>
      <c r="F473">
        <v>108</v>
      </c>
      <c r="G473" t="s">
        <v>393</v>
      </c>
      <c r="H473">
        <f>VLOOKUP(G473,Stops!C:F,3,FALSE)</f>
        <v>40.695298000000001</v>
      </c>
      <c r="I473">
        <f>VLOOKUP(G473,Stops!C:G,4,FALSE)</f>
        <v>-74.265530999999996</v>
      </c>
      <c r="J473" s="2">
        <v>2.1597222222222212E-2</v>
      </c>
      <c r="K473" s="2">
        <f t="shared" si="21"/>
        <v>0</v>
      </c>
      <c r="L473">
        <f t="shared" si="22"/>
        <v>31</v>
      </c>
      <c r="M473">
        <f t="shared" si="23"/>
        <v>6</v>
      </c>
    </row>
    <row r="474" spans="1:13" x14ac:dyDescent="0.45">
      <c r="A474">
        <v>10631</v>
      </c>
      <c r="B474" t="s">
        <v>521</v>
      </c>
      <c r="C474" s="2">
        <v>0.28347222222222224</v>
      </c>
      <c r="D474" s="2">
        <v>0.28347222222222224</v>
      </c>
      <c r="E474">
        <v>17086</v>
      </c>
      <c r="F474">
        <v>3</v>
      </c>
      <c r="G474" t="s">
        <v>723</v>
      </c>
      <c r="H474">
        <f>VLOOKUP(G474,Stops!C:F,3,FALSE)</f>
        <v>40.726607999999999</v>
      </c>
      <c r="I474">
        <f>VLOOKUP(G474,Stops!C:G,4,FALSE)</f>
        <v>-74.040282000000005</v>
      </c>
      <c r="J474" s="2">
        <v>2.1597222222222212E-2</v>
      </c>
      <c r="K474" s="2">
        <f t="shared" si="21"/>
        <v>0</v>
      </c>
      <c r="L474">
        <f t="shared" si="22"/>
        <v>31</v>
      </c>
      <c r="M474">
        <f t="shared" si="23"/>
        <v>6</v>
      </c>
    </row>
    <row r="475" spans="1:13" x14ac:dyDescent="0.45">
      <c r="A475">
        <v>5383</v>
      </c>
      <c r="B475" t="s">
        <v>103</v>
      </c>
      <c r="C475" s="2">
        <v>0.79347222222222225</v>
      </c>
      <c r="D475" s="2">
        <v>0.79347222222222225</v>
      </c>
      <c r="E475">
        <v>4422</v>
      </c>
      <c r="F475">
        <v>61</v>
      </c>
      <c r="G475" t="s">
        <v>272</v>
      </c>
      <c r="H475">
        <f>VLOOKUP(G475,Stops!C:F,3,FALSE)</f>
        <v>40.669848999999999</v>
      </c>
      <c r="I475">
        <f>VLOOKUP(G475,Stops!C:G,4,FALSE)</f>
        <v>-74.231472999999994</v>
      </c>
      <c r="J475" s="2">
        <v>2.1597222222222268E-2</v>
      </c>
      <c r="K475" s="2">
        <f t="shared" si="21"/>
        <v>0</v>
      </c>
      <c r="L475">
        <f t="shared" si="22"/>
        <v>31</v>
      </c>
      <c r="M475">
        <f t="shared" si="23"/>
        <v>6</v>
      </c>
    </row>
    <row r="476" spans="1:13" x14ac:dyDescent="0.45">
      <c r="A476">
        <v>8460</v>
      </c>
      <c r="B476" t="s">
        <v>406</v>
      </c>
      <c r="C476" s="2">
        <v>0.82930555555555552</v>
      </c>
      <c r="D476" s="2">
        <v>0.82930555555555552</v>
      </c>
      <c r="E476">
        <v>42898</v>
      </c>
      <c r="F476">
        <v>45</v>
      </c>
      <c r="G476" t="s">
        <v>581</v>
      </c>
      <c r="H476">
        <f>VLOOKUP(G476,Stops!C:F,3,FALSE)</f>
        <v>40.716168000000003</v>
      </c>
      <c r="I476">
        <f>VLOOKUP(G476,Stops!C:G,4,FALSE)</f>
        <v>-74.081411000000003</v>
      </c>
      <c r="J476" s="2">
        <v>2.1597222222222268E-2</v>
      </c>
      <c r="K476" s="2">
        <f t="shared" si="21"/>
        <v>0</v>
      </c>
      <c r="L476">
        <f t="shared" si="22"/>
        <v>31</v>
      </c>
      <c r="M476">
        <f t="shared" si="23"/>
        <v>6</v>
      </c>
    </row>
    <row r="477" spans="1:13" x14ac:dyDescent="0.45">
      <c r="A477">
        <v>2777</v>
      </c>
      <c r="B477" t="s">
        <v>56</v>
      </c>
      <c r="C477" s="2">
        <v>0.80722222222222229</v>
      </c>
      <c r="D477" s="2">
        <v>0.80722222222222229</v>
      </c>
      <c r="E477">
        <v>1791</v>
      </c>
      <c r="F477">
        <v>15</v>
      </c>
      <c r="G477" t="s">
        <v>25</v>
      </c>
      <c r="H477">
        <f>VLOOKUP(G477,Stops!C:F,3,FALSE)</f>
        <v>40.727758999999999</v>
      </c>
      <c r="I477">
        <f>VLOOKUP(G477,Stops!C:G,4,FALSE)</f>
        <v>-74.230671000000001</v>
      </c>
      <c r="J477" s="2">
        <v>2.1666666666666612E-2</v>
      </c>
      <c r="K477" s="2">
        <f t="shared" si="21"/>
        <v>0</v>
      </c>
      <c r="L477">
        <f t="shared" si="22"/>
        <v>31</v>
      </c>
      <c r="M477">
        <f t="shared" si="23"/>
        <v>12</v>
      </c>
    </row>
    <row r="478" spans="1:13" x14ac:dyDescent="0.45">
      <c r="A478">
        <v>5342</v>
      </c>
      <c r="B478" t="s">
        <v>102</v>
      </c>
      <c r="C478" s="2">
        <v>0.24340277777777777</v>
      </c>
      <c r="D478" s="2">
        <v>0.24340277777777777</v>
      </c>
      <c r="E478">
        <v>4743</v>
      </c>
      <c r="F478">
        <v>13</v>
      </c>
      <c r="G478" t="s">
        <v>219</v>
      </c>
      <c r="H478">
        <f>VLOOKUP(G478,Stops!C:F,3,FALSE)</f>
        <v>40.677368000000001</v>
      </c>
      <c r="I478">
        <f>VLOOKUP(G478,Stops!C:G,4,FALSE)</f>
        <v>-74.263660999999999</v>
      </c>
      <c r="J478" s="2">
        <v>2.166666666666664E-2</v>
      </c>
      <c r="K478" s="2">
        <f t="shared" si="21"/>
        <v>0</v>
      </c>
      <c r="L478">
        <f t="shared" si="22"/>
        <v>31</v>
      </c>
      <c r="M478">
        <f t="shared" si="23"/>
        <v>12</v>
      </c>
    </row>
    <row r="479" spans="1:13" x14ac:dyDescent="0.45">
      <c r="A479">
        <v>22881</v>
      </c>
      <c r="B479" t="s">
        <v>818</v>
      </c>
      <c r="C479" s="2">
        <v>0.30138888888888887</v>
      </c>
      <c r="D479" s="2">
        <v>0.30138888888888887</v>
      </c>
      <c r="E479">
        <v>1095</v>
      </c>
      <c r="F479">
        <v>14</v>
      </c>
      <c r="G479" t="s">
        <v>1339</v>
      </c>
      <c r="H479">
        <f>VLOOKUP(G479,Stops!C:F,3,FALSE)</f>
        <v>40.827209000000003</v>
      </c>
      <c r="I479">
        <f>VLOOKUP(G479,Stops!C:G,4,FALSE)</f>
        <v>-73.981373000000005</v>
      </c>
      <c r="J479" s="2">
        <v>2.1666666666666723E-2</v>
      </c>
      <c r="K479" s="2">
        <f t="shared" si="21"/>
        <v>0</v>
      </c>
      <c r="L479">
        <f t="shared" si="22"/>
        <v>31</v>
      </c>
      <c r="M479">
        <f t="shared" si="23"/>
        <v>12</v>
      </c>
    </row>
    <row r="480" spans="1:13" x14ac:dyDescent="0.45">
      <c r="A480">
        <v>23677</v>
      </c>
      <c r="B480" t="s">
        <v>820</v>
      </c>
      <c r="C480" s="2">
        <v>0.43388888888888894</v>
      </c>
      <c r="D480" s="2">
        <v>0.43388888888888894</v>
      </c>
      <c r="E480">
        <v>739</v>
      </c>
      <c r="F480">
        <v>19</v>
      </c>
      <c r="G480" t="s">
        <v>1444</v>
      </c>
      <c r="H480">
        <f>VLOOKUP(G480,Stops!C:F,3,FALSE)</f>
        <v>40.826250000000002</v>
      </c>
      <c r="I480">
        <f>VLOOKUP(G480,Stops!C:G,4,FALSE)</f>
        <v>-73.973742000000001</v>
      </c>
      <c r="J480" s="2">
        <v>2.1736111111111067E-2</v>
      </c>
      <c r="K480" s="2">
        <f t="shared" si="21"/>
        <v>0</v>
      </c>
      <c r="L480">
        <f t="shared" si="22"/>
        <v>31</v>
      </c>
      <c r="M480">
        <f t="shared" si="23"/>
        <v>18</v>
      </c>
    </row>
    <row r="481" spans="1:13" x14ac:dyDescent="0.45">
      <c r="A481">
        <v>7519</v>
      </c>
      <c r="B481" t="s">
        <v>285</v>
      </c>
      <c r="C481" s="2">
        <v>0.24402777777777776</v>
      </c>
      <c r="D481" s="2">
        <v>0.24402777777777776</v>
      </c>
      <c r="E481">
        <v>4485</v>
      </c>
      <c r="F481">
        <v>31</v>
      </c>
      <c r="G481" t="s">
        <v>438</v>
      </c>
      <c r="H481">
        <f>VLOOKUP(G481,Stops!C:F,3,FALSE)</f>
        <v>40.652599000000002</v>
      </c>
      <c r="I481">
        <f>VLOOKUP(G481,Stops!C:G,4,FALSE)</f>
        <v>-74.236290999999994</v>
      </c>
      <c r="J481" s="2">
        <v>2.1736111111111095E-2</v>
      </c>
      <c r="K481" s="2">
        <f t="shared" si="21"/>
        <v>0</v>
      </c>
      <c r="L481">
        <f t="shared" si="22"/>
        <v>31</v>
      </c>
      <c r="M481">
        <f t="shared" si="23"/>
        <v>18</v>
      </c>
    </row>
    <row r="482" spans="1:13" x14ac:dyDescent="0.45">
      <c r="A482">
        <v>5385</v>
      </c>
      <c r="B482" t="s">
        <v>103</v>
      </c>
      <c r="C482" s="2">
        <v>0.96479166666666671</v>
      </c>
      <c r="D482" s="2">
        <v>0.96479166666666671</v>
      </c>
      <c r="E482">
        <v>4421</v>
      </c>
      <c r="F482">
        <v>60</v>
      </c>
      <c r="G482" t="s">
        <v>271</v>
      </c>
      <c r="H482">
        <f>VLOOKUP(G482,Stops!C:F,3,FALSE)</f>
        <v>40.669049000000001</v>
      </c>
      <c r="I482">
        <f>VLOOKUP(G482,Stops!C:G,4,FALSE)</f>
        <v>-74.232200000000006</v>
      </c>
      <c r="J482" s="2">
        <v>2.1805555555555522E-2</v>
      </c>
      <c r="K482" s="2">
        <f t="shared" si="21"/>
        <v>0</v>
      </c>
      <c r="L482">
        <f t="shared" si="22"/>
        <v>31</v>
      </c>
      <c r="M482">
        <f t="shared" si="23"/>
        <v>24</v>
      </c>
    </row>
    <row r="483" spans="1:13" x14ac:dyDescent="0.45">
      <c r="A483">
        <v>15400</v>
      </c>
      <c r="B483" t="s">
        <v>734</v>
      </c>
      <c r="C483" s="2">
        <v>0.25625000000000003</v>
      </c>
      <c r="D483" s="2">
        <v>0.25625000000000003</v>
      </c>
      <c r="E483">
        <v>16435</v>
      </c>
      <c r="F483">
        <v>3</v>
      </c>
      <c r="G483" t="s">
        <v>841</v>
      </c>
      <c r="H483">
        <f>VLOOKUP(G483,Stops!C:F,3,FALSE)</f>
        <v>40.793878999999997</v>
      </c>
      <c r="I483">
        <f>VLOOKUP(G483,Stops!C:G,4,FALSE)</f>
        <v>-74.070261000000002</v>
      </c>
      <c r="J483" s="2">
        <v>2.1805555555555522E-2</v>
      </c>
      <c r="K483" s="2">
        <f t="shared" si="21"/>
        <v>0</v>
      </c>
      <c r="L483">
        <f t="shared" si="22"/>
        <v>31</v>
      </c>
      <c r="M483">
        <f t="shared" si="23"/>
        <v>24</v>
      </c>
    </row>
    <row r="484" spans="1:13" x14ac:dyDescent="0.45">
      <c r="A484">
        <v>7419</v>
      </c>
      <c r="B484" t="s">
        <v>284</v>
      </c>
      <c r="C484" s="2">
        <v>0.37847222222222227</v>
      </c>
      <c r="D484" s="2">
        <v>0.37847222222222227</v>
      </c>
      <c r="E484">
        <v>37233</v>
      </c>
      <c r="F484">
        <v>40</v>
      </c>
      <c r="G484" t="s">
        <v>99</v>
      </c>
      <c r="H484">
        <f>VLOOKUP(G484,Stops!C:F,3,FALSE)</f>
        <v>40.661797999999997</v>
      </c>
      <c r="I484">
        <f>VLOOKUP(G484,Stops!C:G,4,FALSE)</f>
        <v>-74.170929999999998</v>
      </c>
      <c r="J484" s="2">
        <v>2.1874999999999922E-2</v>
      </c>
      <c r="K484" s="2">
        <f t="shared" si="21"/>
        <v>0</v>
      </c>
      <c r="L484">
        <f t="shared" si="22"/>
        <v>31</v>
      </c>
      <c r="M484">
        <f t="shared" si="23"/>
        <v>30</v>
      </c>
    </row>
    <row r="485" spans="1:13" x14ac:dyDescent="0.45">
      <c r="A485">
        <v>5342</v>
      </c>
      <c r="B485" t="s">
        <v>102</v>
      </c>
      <c r="C485" s="2">
        <v>0.24319444444444446</v>
      </c>
      <c r="D485" s="2">
        <v>0.24319444444444446</v>
      </c>
      <c r="E485">
        <v>42780</v>
      </c>
      <c r="F485">
        <v>12</v>
      </c>
      <c r="G485" t="s">
        <v>218</v>
      </c>
      <c r="H485">
        <f>VLOOKUP(G485,Stops!C:F,3,FALSE)</f>
        <v>40.676900000000003</v>
      </c>
      <c r="I485">
        <f>VLOOKUP(G485,Stops!C:G,4,FALSE)</f>
        <v>-74.266229999999993</v>
      </c>
      <c r="J485" s="2">
        <v>2.187499999999995E-2</v>
      </c>
      <c r="K485" s="2">
        <f t="shared" si="21"/>
        <v>0</v>
      </c>
      <c r="L485">
        <f t="shared" si="22"/>
        <v>31</v>
      </c>
      <c r="M485">
        <f t="shared" si="23"/>
        <v>30</v>
      </c>
    </row>
    <row r="486" spans="1:13" x14ac:dyDescent="0.45">
      <c r="A486">
        <v>21926</v>
      </c>
      <c r="B486" t="s">
        <v>772</v>
      </c>
      <c r="C486" s="2">
        <v>0.26743055555555556</v>
      </c>
      <c r="D486" s="2">
        <v>0.26743055555555556</v>
      </c>
      <c r="E486">
        <v>1350</v>
      </c>
      <c r="F486">
        <v>28</v>
      </c>
      <c r="G486" t="s">
        <v>1223</v>
      </c>
      <c r="H486">
        <f>VLOOKUP(G486,Stops!C:F,3,FALSE)</f>
        <v>40.88758</v>
      </c>
      <c r="I486">
        <f>VLOOKUP(G486,Stops!C:G,4,FALSE)</f>
        <v>-74.093020999999993</v>
      </c>
      <c r="J486" s="2">
        <v>2.1874999999999978E-2</v>
      </c>
      <c r="K486" s="2">
        <f t="shared" si="21"/>
        <v>0</v>
      </c>
      <c r="L486">
        <f t="shared" si="22"/>
        <v>31</v>
      </c>
      <c r="M486">
        <f t="shared" si="23"/>
        <v>30</v>
      </c>
    </row>
    <row r="487" spans="1:13" x14ac:dyDescent="0.45">
      <c r="A487">
        <v>22462</v>
      </c>
      <c r="B487" t="s">
        <v>816</v>
      </c>
      <c r="C487" s="2">
        <v>0.28750000000000003</v>
      </c>
      <c r="D487" s="2">
        <v>0.28750000000000003</v>
      </c>
      <c r="E487">
        <v>898</v>
      </c>
      <c r="F487">
        <v>15</v>
      </c>
      <c r="G487" t="s">
        <v>1313</v>
      </c>
      <c r="H487">
        <f>VLOOKUP(G487,Stops!C:F,3,FALSE)</f>
        <v>40.868107999999999</v>
      </c>
      <c r="I487">
        <f>VLOOKUP(G487,Stops!C:G,4,FALSE)</f>
        <v>-74.029242999999994</v>
      </c>
      <c r="J487" s="2">
        <v>2.1874999999999978E-2</v>
      </c>
      <c r="K487" s="2">
        <f t="shared" si="21"/>
        <v>0</v>
      </c>
      <c r="L487">
        <f t="shared" si="22"/>
        <v>31</v>
      </c>
      <c r="M487">
        <f t="shared" si="23"/>
        <v>30</v>
      </c>
    </row>
    <row r="488" spans="1:13" x14ac:dyDescent="0.45">
      <c r="A488">
        <v>22033</v>
      </c>
      <c r="B488" t="s">
        <v>775</v>
      </c>
      <c r="C488" s="2">
        <v>0.22701388888888888</v>
      </c>
      <c r="D488" s="2">
        <v>0.22701388888888888</v>
      </c>
      <c r="E488">
        <v>32398</v>
      </c>
      <c r="F488">
        <v>8</v>
      </c>
      <c r="G488" t="s">
        <v>1266</v>
      </c>
      <c r="H488">
        <f>VLOOKUP(G488,Stops!C:F,3,FALSE)</f>
        <v>40.829338</v>
      </c>
      <c r="I488">
        <f>VLOOKUP(G488,Stops!C:G,4,FALSE)</f>
        <v>-73.99391</v>
      </c>
      <c r="J488" s="2">
        <v>2.1875000000000033E-2</v>
      </c>
      <c r="K488" s="2">
        <f t="shared" si="21"/>
        <v>0</v>
      </c>
      <c r="L488">
        <f t="shared" si="22"/>
        <v>31</v>
      </c>
      <c r="M488">
        <f t="shared" si="23"/>
        <v>30</v>
      </c>
    </row>
    <row r="489" spans="1:13" x14ac:dyDescent="0.45">
      <c r="A489">
        <v>24611</v>
      </c>
      <c r="B489" t="s">
        <v>820</v>
      </c>
      <c r="C489" s="2">
        <v>0.56215277777777783</v>
      </c>
      <c r="D489" s="2">
        <v>0.56215277777777783</v>
      </c>
      <c r="E489">
        <v>738</v>
      </c>
      <c r="F489">
        <v>18</v>
      </c>
      <c r="G489" t="s">
        <v>1443</v>
      </c>
      <c r="H489">
        <f>VLOOKUP(G489,Stops!C:F,3,FALSE)</f>
        <v>40.827767999999999</v>
      </c>
      <c r="I489">
        <f>VLOOKUP(G489,Stops!C:G,4,FALSE)</f>
        <v>-73.973112</v>
      </c>
      <c r="J489" s="2">
        <v>2.1944444444444322E-2</v>
      </c>
      <c r="K489" s="2">
        <f t="shared" si="21"/>
        <v>0</v>
      </c>
      <c r="L489">
        <f t="shared" si="22"/>
        <v>31</v>
      </c>
      <c r="M489">
        <f t="shared" si="23"/>
        <v>36</v>
      </c>
    </row>
    <row r="490" spans="1:13" x14ac:dyDescent="0.45">
      <c r="A490">
        <v>2304</v>
      </c>
      <c r="B490" t="s">
        <v>8</v>
      </c>
      <c r="C490" s="2">
        <v>0.5493055555555556</v>
      </c>
      <c r="D490" s="2">
        <v>0.5493055555555556</v>
      </c>
      <c r="E490">
        <v>2435</v>
      </c>
      <c r="F490">
        <v>34</v>
      </c>
      <c r="G490" t="s">
        <v>41</v>
      </c>
      <c r="H490">
        <f>VLOOKUP(G490,Stops!C:F,3,FALSE)</f>
        <v>40.709297999999997</v>
      </c>
      <c r="I490">
        <f>VLOOKUP(G490,Stops!C:G,4,FALSE)</f>
        <v>-74.212271999999999</v>
      </c>
      <c r="J490" s="2">
        <v>2.2013888888888777E-2</v>
      </c>
      <c r="K490" s="2">
        <f t="shared" si="21"/>
        <v>0</v>
      </c>
      <c r="L490">
        <f t="shared" si="22"/>
        <v>31</v>
      </c>
      <c r="M490">
        <f t="shared" si="23"/>
        <v>42</v>
      </c>
    </row>
    <row r="491" spans="1:13" x14ac:dyDescent="0.45">
      <c r="A491">
        <v>3190</v>
      </c>
      <c r="B491" t="s">
        <v>69</v>
      </c>
      <c r="C491" s="2">
        <v>0.83944444444444455</v>
      </c>
      <c r="D491" s="2">
        <v>0.83944444444444455</v>
      </c>
      <c r="E491">
        <v>38492</v>
      </c>
      <c r="F491">
        <v>12</v>
      </c>
      <c r="G491" t="s">
        <v>82</v>
      </c>
      <c r="H491">
        <f>VLOOKUP(G491,Stops!C:F,3,FALSE)</f>
        <v>40.739928999999997</v>
      </c>
      <c r="I491">
        <f>VLOOKUP(G491,Stops!C:G,4,FALSE)</f>
        <v>-74.168149999999997</v>
      </c>
      <c r="J491" s="2">
        <v>2.2013888888888777E-2</v>
      </c>
      <c r="K491" s="2">
        <f t="shared" si="21"/>
        <v>0</v>
      </c>
      <c r="L491">
        <f t="shared" si="22"/>
        <v>31</v>
      </c>
      <c r="M491">
        <f t="shared" si="23"/>
        <v>42</v>
      </c>
    </row>
    <row r="492" spans="1:13" x14ac:dyDescent="0.45">
      <c r="A492">
        <v>5342</v>
      </c>
      <c r="B492" t="s">
        <v>102</v>
      </c>
      <c r="C492" s="2">
        <v>0.24305555555555555</v>
      </c>
      <c r="D492" s="2">
        <v>0.24305555555555555</v>
      </c>
      <c r="E492">
        <v>4685</v>
      </c>
      <c r="F492">
        <v>11</v>
      </c>
      <c r="G492" t="s">
        <v>217</v>
      </c>
      <c r="H492">
        <f>VLOOKUP(G492,Stops!C:F,3,FALSE)</f>
        <v>40.676668999999997</v>
      </c>
      <c r="I492">
        <f>VLOOKUP(G492,Stops!C:G,4,FALSE)</f>
        <v>-74.267392999999998</v>
      </c>
      <c r="J492" s="2">
        <v>2.2013888888888861E-2</v>
      </c>
      <c r="K492" s="2">
        <f t="shared" si="21"/>
        <v>0</v>
      </c>
      <c r="L492">
        <f t="shared" si="22"/>
        <v>31</v>
      </c>
      <c r="M492">
        <f t="shared" si="23"/>
        <v>42</v>
      </c>
    </row>
    <row r="493" spans="1:13" x14ac:dyDescent="0.45">
      <c r="A493">
        <v>5383</v>
      </c>
      <c r="B493" t="s">
        <v>103</v>
      </c>
      <c r="C493" s="2">
        <v>0.79305555555555562</v>
      </c>
      <c r="D493" s="2">
        <v>0.79305555555555562</v>
      </c>
      <c r="E493">
        <v>4420</v>
      </c>
      <c r="F493">
        <v>59</v>
      </c>
      <c r="G493" t="s">
        <v>270</v>
      </c>
      <c r="H493">
        <f>VLOOKUP(G493,Stops!C:F,3,FALSE)</f>
        <v>40.667338999999998</v>
      </c>
      <c r="I493">
        <f>VLOOKUP(G493,Stops!C:G,4,FALSE)</f>
        <v>-74.233560999999995</v>
      </c>
      <c r="J493" s="2">
        <v>2.2013888888888888E-2</v>
      </c>
      <c r="K493" s="2">
        <f t="shared" si="21"/>
        <v>0</v>
      </c>
      <c r="L493">
        <f t="shared" si="22"/>
        <v>31</v>
      </c>
      <c r="M493">
        <f t="shared" si="23"/>
        <v>42</v>
      </c>
    </row>
    <row r="494" spans="1:13" x14ac:dyDescent="0.45">
      <c r="A494">
        <v>6315</v>
      </c>
      <c r="B494" t="s">
        <v>162</v>
      </c>
      <c r="C494" s="2">
        <v>0.30763888888888891</v>
      </c>
      <c r="D494" s="2">
        <v>0.30763888888888891</v>
      </c>
      <c r="E494">
        <v>4643</v>
      </c>
      <c r="F494">
        <v>71</v>
      </c>
      <c r="G494" t="s">
        <v>392</v>
      </c>
      <c r="H494">
        <f>VLOOKUP(G494,Stops!C:F,3,FALSE)</f>
        <v>40.696368999999997</v>
      </c>
      <c r="I494">
        <f>VLOOKUP(G494,Stops!C:G,4,FALSE)</f>
        <v>-74.269391999999996</v>
      </c>
      <c r="J494" s="2">
        <v>2.2013888888888888E-2</v>
      </c>
      <c r="K494" s="2">
        <f t="shared" si="21"/>
        <v>0</v>
      </c>
      <c r="L494">
        <f t="shared" si="22"/>
        <v>31</v>
      </c>
      <c r="M494">
        <f t="shared" si="23"/>
        <v>42</v>
      </c>
    </row>
    <row r="495" spans="1:13" x14ac:dyDescent="0.45">
      <c r="A495">
        <v>25206</v>
      </c>
      <c r="B495" t="s">
        <v>873</v>
      </c>
      <c r="C495" s="2">
        <v>4.777777777777778E-2</v>
      </c>
      <c r="D495" s="2">
        <v>4.777777777777778E-2</v>
      </c>
      <c r="E495">
        <v>1065</v>
      </c>
      <c r="F495">
        <v>4</v>
      </c>
      <c r="G495" t="s">
        <v>1336</v>
      </c>
      <c r="H495">
        <f>VLOOKUP(G495,Stops!C:F,3,FALSE)</f>
        <v>40.835019000000003</v>
      </c>
      <c r="I495">
        <f>VLOOKUP(G495,Stops!C:G,4,FALSE)</f>
        <v>-73.978280999999996</v>
      </c>
      <c r="J495" s="2">
        <v>2.2013888888888888E-2</v>
      </c>
      <c r="K495" s="2">
        <f t="shared" si="21"/>
        <v>0</v>
      </c>
      <c r="L495">
        <f t="shared" si="22"/>
        <v>31</v>
      </c>
      <c r="M495">
        <f t="shared" si="23"/>
        <v>42</v>
      </c>
    </row>
    <row r="496" spans="1:13" x14ac:dyDescent="0.45">
      <c r="A496">
        <v>8548</v>
      </c>
      <c r="B496" t="s">
        <v>407</v>
      </c>
      <c r="C496" s="2">
        <v>0.65583333333333338</v>
      </c>
      <c r="D496" s="2">
        <v>0.65583333333333338</v>
      </c>
      <c r="E496">
        <v>2948</v>
      </c>
      <c r="F496">
        <v>5</v>
      </c>
      <c r="G496" t="s">
        <v>621</v>
      </c>
      <c r="H496">
        <f>VLOOKUP(G496,Stops!C:F,3,FALSE)</f>
        <v>40.805168999999999</v>
      </c>
      <c r="I496">
        <f>VLOOKUP(G496,Stops!C:G,4,FALSE)</f>
        <v>-74.024462</v>
      </c>
      <c r="J496" s="2">
        <v>2.2083333333333233E-2</v>
      </c>
      <c r="K496" s="2">
        <f t="shared" si="21"/>
        <v>0</v>
      </c>
      <c r="L496">
        <f t="shared" si="22"/>
        <v>31</v>
      </c>
      <c r="M496">
        <f t="shared" si="23"/>
        <v>48</v>
      </c>
    </row>
    <row r="497" spans="1:13" x14ac:dyDescent="0.45">
      <c r="A497">
        <v>7519</v>
      </c>
      <c r="B497" t="s">
        <v>285</v>
      </c>
      <c r="C497" s="2">
        <v>0.24368055555555557</v>
      </c>
      <c r="D497" s="2">
        <v>0.24368055555555557</v>
      </c>
      <c r="E497">
        <v>4484</v>
      </c>
      <c r="F497">
        <v>30</v>
      </c>
      <c r="G497" t="s">
        <v>437</v>
      </c>
      <c r="H497">
        <f>VLOOKUP(G497,Stops!C:F,3,FALSE)</f>
        <v>40.651558000000001</v>
      </c>
      <c r="I497">
        <f>VLOOKUP(G497,Stops!C:G,4,FALSE)</f>
        <v>-74.237862000000007</v>
      </c>
      <c r="J497" s="2">
        <v>2.2083333333333288E-2</v>
      </c>
      <c r="K497" s="2">
        <f t="shared" si="21"/>
        <v>0</v>
      </c>
      <c r="L497">
        <f t="shared" si="22"/>
        <v>31</v>
      </c>
      <c r="M497">
        <f t="shared" si="23"/>
        <v>48</v>
      </c>
    </row>
    <row r="498" spans="1:13" x14ac:dyDescent="0.45">
      <c r="A498">
        <v>5098</v>
      </c>
      <c r="B498" t="s">
        <v>100</v>
      </c>
      <c r="C498" s="2">
        <v>0.86312500000000003</v>
      </c>
      <c r="D498" s="2">
        <v>0.86312500000000003</v>
      </c>
      <c r="E498">
        <v>42668</v>
      </c>
      <c r="F498">
        <v>48</v>
      </c>
      <c r="G498" t="s">
        <v>148</v>
      </c>
      <c r="H498">
        <f>VLOOKUP(G498,Stops!C:F,3,FALSE)</f>
        <v>40.681558000000003</v>
      </c>
      <c r="I498">
        <f>VLOOKUP(G498,Stops!C:G,4,FALSE)</f>
        <v>-74.209743000000003</v>
      </c>
      <c r="J498" s="2">
        <v>2.2083333333333344E-2</v>
      </c>
      <c r="K498" s="2">
        <f t="shared" si="21"/>
        <v>0</v>
      </c>
      <c r="L498">
        <f t="shared" si="22"/>
        <v>31</v>
      </c>
      <c r="M498">
        <f t="shared" si="23"/>
        <v>48</v>
      </c>
    </row>
    <row r="499" spans="1:13" x14ac:dyDescent="0.45">
      <c r="A499">
        <v>8460</v>
      </c>
      <c r="B499" t="s">
        <v>406</v>
      </c>
      <c r="C499" s="2">
        <v>0.82881944444444444</v>
      </c>
      <c r="D499" s="2">
        <v>0.82881944444444444</v>
      </c>
      <c r="E499">
        <v>42897</v>
      </c>
      <c r="F499">
        <v>44</v>
      </c>
      <c r="G499" t="s">
        <v>580</v>
      </c>
      <c r="H499">
        <f>VLOOKUP(G499,Stops!C:F,3,FALSE)</f>
        <v>40.714418999999999</v>
      </c>
      <c r="I499">
        <f>VLOOKUP(G499,Stops!C:G,4,FALSE)</f>
        <v>-74.082679999999996</v>
      </c>
      <c r="J499" s="2">
        <v>2.2083333333333344E-2</v>
      </c>
      <c r="K499" s="2">
        <f t="shared" si="21"/>
        <v>0</v>
      </c>
      <c r="L499">
        <f t="shared" si="22"/>
        <v>31</v>
      </c>
      <c r="M499">
        <f t="shared" si="23"/>
        <v>48</v>
      </c>
    </row>
    <row r="500" spans="1:13" x14ac:dyDescent="0.45">
      <c r="A500">
        <v>22527</v>
      </c>
      <c r="B500" t="s">
        <v>817</v>
      </c>
      <c r="C500" s="2">
        <v>0.28875000000000001</v>
      </c>
      <c r="D500" s="2">
        <v>0.28875000000000001</v>
      </c>
      <c r="E500">
        <v>43023</v>
      </c>
      <c r="F500">
        <v>29</v>
      </c>
      <c r="G500" t="s">
        <v>1346</v>
      </c>
      <c r="H500">
        <f>VLOOKUP(G500,Stops!C:F,3,FALSE)</f>
        <v>40.816738000000001</v>
      </c>
      <c r="I500">
        <f>VLOOKUP(G500,Stops!C:G,4,FALSE)</f>
        <v>-73.990212</v>
      </c>
      <c r="J500" s="2">
        <v>2.2083333333333344E-2</v>
      </c>
      <c r="K500" s="2">
        <f t="shared" si="21"/>
        <v>0</v>
      </c>
      <c r="L500">
        <f t="shared" si="22"/>
        <v>31</v>
      </c>
      <c r="M500">
        <f t="shared" si="23"/>
        <v>48</v>
      </c>
    </row>
    <row r="501" spans="1:13" x14ac:dyDescent="0.45">
      <c r="A501">
        <v>7729</v>
      </c>
      <c r="B501" t="s">
        <v>287</v>
      </c>
      <c r="C501" s="2">
        <v>0.58180555555555558</v>
      </c>
      <c r="D501" s="2">
        <v>0.58180555555555558</v>
      </c>
      <c r="E501">
        <v>3365</v>
      </c>
      <c r="F501">
        <v>43</v>
      </c>
      <c r="G501" t="s">
        <v>514</v>
      </c>
      <c r="H501">
        <f>VLOOKUP(G501,Stops!C:F,3,FALSE)</f>
        <v>40.576309999999999</v>
      </c>
      <c r="I501">
        <f>VLOOKUP(G501,Stops!C:G,4,FALSE)</f>
        <v>-74.221610999999996</v>
      </c>
      <c r="J501" s="2">
        <v>2.2152777777777688E-2</v>
      </c>
      <c r="K501" s="2">
        <f t="shared" si="21"/>
        <v>0</v>
      </c>
      <c r="L501">
        <f t="shared" si="22"/>
        <v>31</v>
      </c>
      <c r="M501">
        <f t="shared" si="23"/>
        <v>54</v>
      </c>
    </row>
    <row r="502" spans="1:13" x14ac:dyDescent="0.45">
      <c r="A502">
        <v>22033</v>
      </c>
      <c r="B502" t="s">
        <v>775</v>
      </c>
      <c r="C502" s="2">
        <v>0.22673611111111111</v>
      </c>
      <c r="D502" s="2">
        <v>0.22673611111111111</v>
      </c>
      <c r="E502">
        <v>32397</v>
      </c>
      <c r="F502">
        <v>7</v>
      </c>
      <c r="G502" t="s">
        <v>1265</v>
      </c>
      <c r="H502">
        <f>VLOOKUP(G502,Stops!C:F,3,FALSE)</f>
        <v>40.830877999999998</v>
      </c>
      <c r="I502">
        <f>VLOOKUP(G502,Stops!C:G,4,FALSE)</f>
        <v>-73.992853999999994</v>
      </c>
      <c r="J502" s="2">
        <v>2.2152777777777799E-2</v>
      </c>
      <c r="K502" s="2">
        <f t="shared" si="21"/>
        <v>0</v>
      </c>
      <c r="L502">
        <f t="shared" si="22"/>
        <v>31</v>
      </c>
      <c r="M502">
        <f t="shared" si="23"/>
        <v>54</v>
      </c>
    </row>
    <row r="503" spans="1:13" x14ac:dyDescent="0.45">
      <c r="A503">
        <v>8461</v>
      </c>
      <c r="B503" t="s">
        <v>406</v>
      </c>
      <c r="C503" s="2">
        <v>0.87027777777777782</v>
      </c>
      <c r="D503" s="2">
        <v>0.87027777777777782</v>
      </c>
      <c r="E503">
        <v>42896</v>
      </c>
      <c r="F503">
        <v>43</v>
      </c>
      <c r="G503" t="s">
        <v>579</v>
      </c>
      <c r="H503">
        <f>VLOOKUP(G503,Stops!C:F,3,FALSE)</f>
        <v>40.713358999999997</v>
      </c>
      <c r="I503">
        <f>VLOOKUP(G503,Stops!C:G,4,FALSE)</f>
        <v>-74.083112999999997</v>
      </c>
      <c r="J503" s="2">
        <v>2.2291666666666599E-2</v>
      </c>
      <c r="K503" s="2">
        <f t="shared" si="21"/>
        <v>0</v>
      </c>
      <c r="L503">
        <f t="shared" si="22"/>
        <v>32</v>
      </c>
      <c r="M503">
        <f t="shared" si="23"/>
        <v>6</v>
      </c>
    </row>
    <row r="504" spans="1:13" x14ac:dyDescent="0.45">
      <c r="A504">
        <v>23737</v>
      </c>
      <c r="B504" t="s">
        <v>820</v>
      </c>
      <c r="C504" s="2">
        <v>0.52361111111111114</v>
      </c>
      <c r="D504" s="2">
        <v>0.52361111111111114</v>
      </c>
      <c r="E504">
        <v>737</v>
      </c>
      <c r="F504">
        <v>13</v>
      </c>
      <c r="G504" t="s">
        <v>1442</v>
      </c>
      <c r="H504">
        <f>VLOOKUP(G504,Stops!C:F,3,FALSE)</f>
        <v>40.828817999999998</v>
      </c>
      <c r="I504">
        <f>VLOOKUP(G504,Stops!C:G,4,FALSE)</f>
        <v>-73.972151999999994</v>
      </c>
      <c r="J504" s="2">
        <v>2.2291666666666599E-2</v>
      </c>
      <c r="K504" s="2">
        <f t="shared" si="21"/>
        <v>0</v>
      </c>
      <c r="L504">
        <f t="shared" si="22"/>
        <v>32</v>
      </c>
      <c r="M504">
        <f t="shared" si="23"/>
        <v>6</v>
      </c>
    </row>
    <row r="505" spans="1:13" x14ac:dyDescent="0.45">
      <c r="A505">
        <v>15400</v>
      </c>
      <c r="B505" t="s">
        <v>734</v>
      </c>
      <c r="C505" s="2">
        <v>0.2557638888888889</v>
      </c>
      <c r="D505" s="2">
        <v>0.2557638888888889</v>
      </c>
      <c r="E505">
        <v>38439</v>
      </c>
      <c r="F505">
        <v>2</v>
      </c>
      <c r="G505" t="s">
        <v>840</v>
      </c>
      <c r="H505">
        <f>VLOOKUP(G505,Stops!C:F,3,FALSE)</f>
        <v>40.798518000000001</v>
      </c>
      <c r="I505">
        <f>VLOOKUP(G505,Stops!C:G,4,FALSE)</f>
        <v>-74.065681999999995</v>
      </c>
      <c r="J505" s="2">
        <v>2.2291666666666654E-2</v>
      </c>
      <c r="K505" s="2">
        <f t="shared" si="21"/>
        <v>0</v>
      </c>
      <c r="L505">
        <f t="shared" si="22"/>
        <v>32</v>
      </c>
      <c r="M505">
        <f t="shared" si="23"/>
        <v>6</v>
      </c>
    </row>
    <row r="506" spans="1:13" x14ac:dyDescent="0.45">
      <c r="A506">
        <v>22882</v>
      </c>
      <c r="B506" t="s">
        <v>818</v>
      </c>
      <c r="C506" s="2">
        <v>0.34243055555555557</v>
      </c>
      <c r="D506" s="2">
        <v>0.34243055555555557</v>
      </c>
      <c r="E506">
        <v>39552</v>
      </c>
      <c r="F506">
        <v>13</v>
      </c>
      <c r="G506" t="s">
        <v>1338</v>
      </c>
      <c r="H506">
        <f>VLOOKUP(G506,Stops!C:F,3,FALSE)</f>
        <v>40.830258999999998</v>
      </c>
      <c r="I506">
        <f>VLOOKUP(G506,Stops!C:G,4,FALSE)</f>
        <v>-73.979410999999999</v>
      </c>
      <c r="J506" s="2">
        <v>2.2291666666666654E-2</v>
      </c>
      <c r="K506" s="2">
        <f t="shared" si="21"/>
        <v>0</v>
      </c>
      <c r="L506">
        <f t="shared" si="22"/>
        <v>32</v>
      </c>
      <c r="M506">
        <f t="shared" si="23"/>
        <v>6</v>
      </c>
    </row>
    <row r="507" spans="1:13" x14ac:dyDescent="0.45">
      <c r="A507">
        <v>25207</v>
      </c>
      <c r="B507" t="s">
        <v>873</v>
      </c>
      <c r="C507" s="2">
        <v>8.9166666666666672E-2</v>
      </c>
      <c r="D507" s="2">
        <v>8.9166666666666672E-2</v>
      </c>
      <c r="E507">
        <v>1064</v>
      </c>
      <c r="F507">
        <v>3</v>
      </c>
      <c r="G507" t="s">
        <v>1337</v>
      </c>
      <c r="H507">
        <f>VLOOKUP(G507,Stops!C:F,3,FALSE)</f>
        <v>40.832928000000003</v>
      </c>
      <c r="I507">
        <f>VLOOKUP(G507,Stops!C:G,4,FALSE)</f>
        <v>-73.978421999999995</v>
      </c>
      <c r="J507" s="2">
        <v>2.2291666666666654E-2</v>
      </c>
      <c r="K507" s="2">
        <f t="shared" si="21"/>
        <v>0</v>
      </c>
      <c r="L507">
        <f t="shared" si="22"/>
        <v>32</v>
      </c>
      <c r="M507">
        <f t="shared" si="23"/>
        <v>6</v>
      </c>
    </row>
    <row r="508" spans="1:13" x14ac:dyDescent="0.45">
      <c r="A508">
        <v>22527</v>
      </c>
      <c r="B508" t="s">
        <v>817</v>
      </c>
      <c r="C508" s="2">
        <v>0.28854166666666664</v>
      </c>
      <c r="D508" s="2">
        <v>0.28854166666666664</v>
      </c>
      <c r="E508">
        <v>1097</v>
      </c>
      <c r="F508">
        <v>28</v>
      </c>
      <c r="G508" t="s">
        <v>1345</v>
      </c>
      <c r="H508">
        <f>VLOOKUP(G508,Stops!C:F,3,FALSE)</f>
        <v>40.817957999999997</v>
      </c>
      <c r="I508">
        <f>VLOOKUP(G508,Stops!C:G,4,FALSE)</f>
        <v>-73.989752999999993</v>
      </c>
      <c r="J508" s="2">
        <v>2.229166666666671E-2</v>
      </c>
      <c r="K508" s="2">
        <f t="shared" si="21"/>
        <v>0</v>
      </c>
      <c r="L508">
        <f t="shared" si="22"/>
        <v>32</v>
      </c>
      <c r="M508">
        <f t="shared" si="23"/>
        <v>6</v>
      </c>
    </row>
    <row r="509" spans="1:13" x14ac:dyDescent="0.45">
      <c r="A509">
        <v>2298</v>
      </c>
      <c r="B509" t="s">
        <v>8</v>
      </c>
      <c r="C509" s="2">
        <v>0.3822916666666667</v>
      </c>
      <c r="D509" s="2">
        <v>0.3822916666666667</v>
      </c>
      <c r="E509">
        <v>8808</v>
      </c>
      <c r="F509">
        <v>33</v>
      </c>
      <c r="G509" t="s">
        <v>40</v>
      </c>
      <c r="H509">
        <f>VLOOKUP(G509,Stops!C:F,3,FALSE)</f>
        <v>40.710079</v>
      </c>
      <c r="I509">
        <f>VLOOKUP(G509,Stops!C:G,4,FALSE)</f>
        <v>-74.213963000000007</v>
      </c>
      <c r="J509" s="2">
        <v>2.2361111111111054E-2</v>
      </c>
      <c r="K509" s="2">
        <f t="shared" si="21"/>
        <v>0</v>
      </c>
      <c r="L509">
        <f t="shared" si="22"/>
        <v>32</v>
      </c>
      <c r="M509">
        <f t="shared" si="23"/>
        <v>12</v>
      </c>
    </row>
    <row r="510" spans="1:13" x14ac:dyDescent="0.45">
      <c r="A510">
        <v>2778</v>
      </c>
      <c r="B510" t="s">
        <v>56</v>
      </c>
      <c r="C510" s="2">
        <v>0.84472222222222226</v>
      </c>
      <c r="D510" s="2">
        <v>0.84472222222222226</v>
      </c>
      <c r="E510">
        <v>1790</v>
      </c>
      <c r="F510">
        <v>14</v>
      </c>
      <c r="G510" t="s">
        <v>24</v>
      </c>
      <c r="H510">
        <f>VLOOKUP(G510,Stops!C:F,3,FALSE)</f>
        <v>40.728619000000002</v>
      </c>
      <c r="I510">
        <f>VLOOKUP(G510,Stops!C:G,4,FALSE)</f>
        <v>-74.234043999999997</v>
      </c>
      <c r="J510" s="2">
        <v>2.2361111111111054E-2</v>
      </c>
      <c r="K510" s="2">
        <f t="shared" si="21"/>
        <v>0</v>
      </c>
      <c r="L510">
        <f t="shared" si="22"/>
        <v>32</v>
      </c>
      <c r="M510">
        <f t="shared" si="23"/>
        <v>12</v>
      </c>
    </row>
    <row r="511" spans="1:13" x14ac:dyDescent="0.45">
      <c r="A511">
        <v>21930</v>
      </c>
      <c r="B511" t="s">
        <v>772</v>
      </c>
      <c r="C511" s="2">
        <v>0.30027777777777781</v>
      </c>
      <c r="D511" s="2">
        <v>0.30027777777777781</v>
      </c>
      <c r="E511">
        <v>1381</v>
      </c>
      <c r="F511">
        <v>27</v>
      </c>
      <c r="G511" t="s">
        <v>1222</v>
      </c>
      <c r="H511">
        <f>VLOOKUP(G511,Stops!C:F,3,FALSE)</f>
        <v>40.889848999999998</v>
      </c>
      <c r="I511">
        <f>VLOOKUP(G511,Stops!C:G,4,FALSE)</f>
        <v>-74.097622999999999</v>
      </c>
      <c r="J511" s="2">
        <v>2.2361111111111054E-2</v>
      </c>
      <c r="K511" s="2">
        <f t="shared" si="21"/>
        <v>0</v>
      </c>
      <c r="L511">
        <f t="shared" si="22"/>
        <v>32</v>
      </c>
      <c r="M511">
        <f t="shared" si="23"/>
        <v>12</v>
      </c>
    </row>
    <row r="512" spans="1:13" x14ac:dyDescent="0.45">
      <c r="A512">
        <v>22461</v>
      </c>
      <c r="B512" t="s">
        <v>816</v>
      </c>
      <c r="C512" s="2">
        <v>0.27312500000000001</v>
      </c>
      <c r="D512" s="2">
        <v>0.27312500000000001</v>
      </c>
      <c r="E512">
        <v>897</v>
      </c>
      <c r="F512">
        <v>14</v>
      </c>
      <c r="G512" t="s">
        <v>1312</v>
      </c>
      <c r="H512">
        <f>VLOOKUP(G512,Stops!C:F,3,FALSE)</f>
        <v>40.869669000000002</v>
      </c>
      <c r="I512">
        <f>VLOOKUP(G512,Stops!C:G,4,FALSE)</f>
        <v>-74.028491000000002</v>
      </c>
      <c r="J512" s="2">
        <v>2.2361111111111109E-2</v>
      </c>
      <c r="K512" s="2">
        <f t="shared" si="21"/>
        <v>0</v>
      </c>
      <c r="L512">
        <f t="shared" si="22"/>
        <v>32</v>
      </c>
      <c r="M512">
        <f t="shared" si="23"/>
        <v>12</v>
      </c>
    </row>
    <row r="513" spans="1:13" x14ac:dyDescent="0.45">
      <c r="A513">
        <v>5342</v>
      </c>
      <c r="B513" t="s">
        <v>102</v>
      </c>
      <c r="C513" s="2">
        <v>0.24263888888888888</v>
      </c>
      <c r="D513" s="2">
        <v>0.24263888888888888</v>
      </c>
      <c r="E513">
        <v>4688</v>
      </c>
      <c r="F513">
        <v>10</v>
      </c>
      <c r="G513" t="s">
        <v>216</v>
      </c>
      <c r="H513">
        <f>VLOOKUP(G513,Stops!C:F,3,FALSE)</f>
        <v>40.673929000000001</v>
      </c>
      <c r="I513">
        <f>VLOOKUP(G513,Stops!C:G,4,FALSE)</f>
        <v>-74.266793000000007</v>
      </c>
      <c r="J513" s="2">
        <v>2.2430555555555537E-2</v>
      </c>
      <c r="K513" s="2">
        <f t="shared" si="21"/>
        <v>0</v>
      </c>
      <c r="L513">
        <f t="shared" si="22"/>
        <v>32</v>
      </c>
      <c r="M513">
        <f t="shared" si="23"/>
        <v>18</v>
      </c>
    </row>
    <row r="514" spans="1:13" x14ac:dyDescent="0.45">
      <c r="A514">
        <v>7723</v>
      </c>
      <c r="B514" t="s">
        <v>287</v>
      </c>
      <c r="C514" s="2">
        <v>0.33145833333333335</v>
      </c>
      <c r="D514" s="2">
        <v>0.33145833333333335</v>
      </c>
      <c r="E514">
        <v>3360</v>
      </c>
      <c r="F514">
        <v>42</v>
      </c>
      <c r="G514" t="s">
        <v>513</v>
      </c>
      <c r="H514">
        <f>VLOOKUP(G514,Stops!C:F,3,FALSE)</f>
        <v>40.575110000000002</v>
      </c>
      <c r="I514">
        <f>VLOOKUP(G514,Stops!C:G,4,FALSE)</f>
        <v>-74.219262999999998</v>
      </c>
      <c r="J514" s="2">
        <v>2.2499999999999964E-2</v>
      </c>
      <c r="K514" s="2">
        <f t="shared" si="21"/>
        <v>0</v>
      </c>
      <c r="L514">
        <f t="shared" si="22"/>
        <v>32</v>
      </c>
      <c r="M514">
        <f t="shared" si="23"/>
        <v>24</v>
      </c>
    </row>
    <row r="515" spans="1:13" x14ac:dyDescent="0.45">
      <c r="A515">
        <v>15400</v>
      </c>
      <c r="B515" t="s">
        <v>734</v>
      </c>
      <c r="C515" s="2">
        <v>0.25555555555555559</v>
      </c>
      <c r="D515" s="2">
        <v>0.25555555555555559</v>
      </c>
      <c r="E515">
        <v>38438</v>
      </c>
      <c r="F515">
        <v>1</v>
      </c>
      <c r="G515" t="s">
        <v>839</v>
      </c>
      <c r="H515">
        <f>VLOOKUP(G515,Stops!C:F,3,FALSE)</f>
        <v>40.799397999999997</v>
      </c>
      <c r="I515">
        <f>VLOOKUP(G515,Stops!C:G,4,FALSE)</f>
        <v>-74.064733000000004</v>
      </c>
      <c r="J515" s="2">
        <v>2.2499999999999964E-2</v>
      </c>
      <c r="K515" s="2">
        <f t="shared" ref="K515:K578" si="24">HOUR(J515)</f>
        <v>0</v>
      </c>
      <c r="L515">
        <f t="shared" ref="L515:L578" si="25">MINUTE(J515)</f>
        <v>32</v>
      </c>
      <c r="M515">
        <f t="shared" ref="M515:M578" si="26">SECOND(J515)</f>
        <v>24</v>
      </c>
    </row>
    <row r="516" spans="1:13" x14ac:dyDescent="0.45">
      <c r="A516">
        <v>22033</v>
      </c>
      <c r="B516" t="s">
        <v>775</v>
      </c>
      <c r="C516" s="2">
        <v>0.22638888888888889</v>
      </c>
      <c r="D516" s="2">
        <v>0.22638888888888889</v>
      </c>
      <c r="E516">
        <v>32396</v>
      </c>
      <c r="F516">
        <v>6</v>
      </c>
      <c r="G516" t="s">
        <v>1264</v>
      </c>
      <c r="H516">
        <f>VLOOKUP(G516,Stops!C:F,3,FALSE)</f>
        <v>40.832289000000003</v>
      </c>
      <c r="I516">
        <f>VLOOKUP(G516,Stops!C:G,4,FALSE)</f>
        <v>-73.991943000000006</v>
      </c>
      <c r="J516" s="2">
        <v>2.250000000000002E-2</v>
      </c>
      <c r="K516" s="2">
        <f t="shared" si="24"/>
        <v>0</v>
      </c>
      <c r="L516">
        <f t="shared" si="25"/>
        <v>32</v>
      </c>
      <c r="M516">
        <f t="shared" si="26"/>
        <v>24</v>
      </c>
    </row>
    <row r="517" spans="1:13" x14ac:dyDescent="0.45">
      <c r="A517">
        <v>5342</v>
      </c>
      <c r="B517" t="s">
        <v>102</v>
      </c>
      <c r="C517" s="2">
        <v>0.24250000000000002</v>
      </c>
      <c r="D517" s="2">
        <v>0.24250000000000002</v>
      </c>
      <c r="E517">
        <v>4689</v>
      </c>
      <c r="F517">
        <v>9</v>
      </c>
      <c r="G517" t="s">
        <v>215</v>
      </c>
      <c r="H517">
        <f>VLOOKUP(G517,Stops!C:F,3,FALSE)</f>
        <v>40.672739999999997</v>
      </c>
      <c r="I517">
        <f>VLOOKUP(G517,Stops!C:G,4,FALSE)</f>
        <v>-74.266631000000004</v>
      </c>
      <c r="J517" s="2">
        <v>2.2569444444444392E-2</v>
      </c>
      <c r="K517" s="2">
        <f t="shared" si="24"/>
        <v>0</v>
      </c>
      <c r="L517">
        <f t="shared" si="25"/>
        <v>32</v>
      </c>
      <c r="M517">
        <f t="shared" si="26"/>
        <v>30</v>
      </c>
    </row>
    <row r="518" spans="1:13" x14ac:dyDescent="0.45">
      <c r="A518">
        <v>5385</v>
      </c>
      <c r="B518" t="s">
        <v>103</v>
      </c>
      <c r="C518" s="2">
        <v>0.96402777777777782</v>
      </c>
      <c r="D518" s="2">
        <v>0.96402777777777782</v>
      </c>
      <c r="E518">
        <v>23964</v>
      </c>
      <c r="F518">
        <v>58</v>
      </c>
      <c r="G518" t="s">
        <v>269</v>
      </c>
      <c r="H518">
        <f>VLOOKUP(G518,Stops!C:F,3,FALSE)</f>
        <v>40.665368999999998</v>
      </c>
      <c r="I518">
        <f>VLOOKUP(G518,Stops!C:G,4,FALSE)</f>
        <v>-74.237251000000001</v>
      </c>
      <c r="J518" s="2">
        <v>2.256944444444442E-2</v>
      </c>
      <c r="K518" s="2">
        <f t="shared" si="24"/>
        <v>0</v>
      </c>
      <c r="L518">
        <f t="shared" si="25"/>
        <v>32</v>
      </c>
      <c r="M518">
        <f t="shared" si="26"/>
        <v>30</v>
      </c>
    </row>
    <row r="519" spans="1:13" x14ac:dyDescent="0.45">
      <c r="A519">
        <v>7519</v>
      </c>
      <c r="B519" t="s">
        <v>285</v>
      </c>
      <c r="C519" s="2">
        <v>0.24312500000000001</v>
      </c>
      <c r="D519" s="2">
        <v>0.24312500000000001</v>
      </c>
      <c r="E519">
        <v>4483</v>
      </c>
      <c r="F519">
        <v>29</v>
      </c>
      <c r="G519" t="s">
        <v>436</v>
      </c>
      <c r="H519">
        <f>VLOOKUP(G519,Stops!C:F,3,FALSE)</f>
        <v>40.649737999999999</v>
      </c>
      <c r="I519">
        <f>VLOOKUP(G519,Stops!C:G,4,FALSE)</f>
        <v>-74.241299999999995</v>
      </c>
      <c r="J519" s="2">
        <v>2.2638888888888847E-2</v>
      </c>
      <c r="K519" s="2">
        <f t="shared" si="24"/>
        <v>0</v>
      </c>
      <c r="L519">
        <f t="shared" si="25"/>
        <v>32</v>
      </c>
      <c r="M519">
        <f t="shared" si="26"/>
        <v>36</v>
      </c>
    </row>
    <row r="520" spans="1:13" x14ac:dyDescent="0.45">
      <c r="A520">
        <v>3190</v>
      </c>
      <c r="B520" t="s">
        <v>69</v>
      </c>
      <c r="C520" s="2">
        <v>0.83881944444444445</v>
      </c>
      <c r="D520" s="2">
        <v>0.83881944444444445</v>
      </c>
      <c r="E520">
        <v>26099</v>
      </c>
      <c r="F520">
        <v>11</v>
      </c>
      <c r="G520" t="s">
        <v>81</v>
      </c>
      <c r="H520">
        <f>VLOOKUP(G520,Stops!C:F,3,FALSE)</f>
        <v>40.741408</v>
      </c>
      <c r="I520">
        <f>VLOOKUP(G520,Stops!C:G,4,FALSE)</f>
        <v>-74.169313000000002</v>
      </c>
      <c r="J520" s="2">
        <v>2.2638888888888875E-2</v>
      </c>
      <c r="K520" s="2">
        <f t="shared" si="24"/>
        <v>0</v>
      </c>
      <c r="L520">
        <f t="shared" si="25"/>
        <v>32</v>
      </c>
      <c r="M520">
        <f t="shared" si="26"/>
        <v>36</v>
      </c>
    </row>
    <row r="521" spans="1:13" x14ac:dyDescent="0.45">
      <c r="A521">
        <v>14249</v>
      </c>
      <c r="B521" t="s">
        <v>720</v>
      </c>
      <c r="C521" s="2">
        <v>0.28819444444444448</v>
      </c>
      <c r="D521" s="2">
        <v>0.28819444444444448</v>
      </c>
      <c r="E521">
        <v>600</v>
      </c>
      <c r="F521">
        <v>1</v>
      </c>
      <c r="G521" t="s">
        <v>776</v>
      </c>
      <c r="H521">
        <f>VLOOKUP(G521,Stops!C:F,3,FALSE)</f>
        <v>40.825220000000002</v>
      </c>
      <c r="I521">
        <f>VLOOKUP(G521,Stops!C:G,4,FALSE)</f>
        <v>-74.008492000000004</v>
      </c>
      <c r="J521" s="2">
        <v>2.2638888888888875E-2</v>
      </c>
      <c r="K521" s="2">
        <f t="shared" si="24"/>
        <v>0</v>
      </c>
      <c r="L521">
        <f t="shared" si="25"/>
        <v>32</v>
      </c>
      <c r="M521">
        <f t="shared" si="26"/>
        <v>36</v>
      </c>
    </row>
    <row r="522" spans="1:13" x14ac:dyDescent="0.45">
      <c r="A522">
        <v>5342</v>
      </c>
      <c r="B522" t="s">
        <v>102</v>
      </c>
      <c r="C522" s="2">
        <v>0.24236111111111111</v>
      </c>
      <c r="D522" s="2">
        <v>0.24236111111111111</v>
      </c>
      <c r="E522">
        <v>16619</v>
      </c>
      <c r="F522">
        <v>8</v>
      </c>
      <c r="G522" t="s">
        <v>214</v>
      </c>
      <c r="H522">
        <f>VLOOKUP(G522,Stops!C:F,3,FALSE)</f>
        <v>40.671478999999998</v>
      </c>
      <c r="I522">
        <f>VLOOKUP(G522,Stops!C:G,4,FALSE)</f>
        <v>-74.266231000000005</v>
      </c>
      <c r="J522" s="2">
        <v>2.2708333333333303E-2</v>
      </c>
      <c r="K522" s="2">
        <f t="shared" si="24"/>
        <v>0</v>
      </c>
      <c r="L522">
        <f t="shared" si="25"/>
        <v>32</v>
      </c>
      <c r="M522">
        <f t="shared" si="26"/>
        <v>42</v>
      </c>
    </row>
    <row r="523" spans="1:13" x14ac:dyDescent="0.45">
      <c r="A523">
        <v>6287</v>
      </c>
      <c r="B523" t="s">
        <v>162</v>
      </c>
      <c r="C523" s="2">
        <v>0.35138888888888892</v>
      </c>
      <c r="D523" s="2">
        <v>0.35138888888888892</v>
      </c>
      <c r="E523">
        <v>4622</v>
      </c>
      <c r="F523">
        <v>106</v>
      </c>
      <c r="G523" t="s">
        <v>391</v>
      </c>
      <c r="H523">
        <f>VLOOKUP(G523,Stops!C:F,3,FALSE)</f>
        <v>40.697127999999999</v>
      </c>
      <c r="I523">
        <f>VLOOKUP(G523,Stops!C:G,4,FALSE)</f>
        <v>-74.273150999999999</v>
      </c>
      <c r="J523" s="2">
        <v>2.270833333333333E-2</v>
      </c>
      <c r="K523" s="2">
        <f t="shared" si="24"/>
        <v>0</v>
      </c>
      <c r="L523">
        <f t="shared" si="25"/>
        <v>32</v>
      </c>
      <c r="M523">
        <f t="shared" si="26"/>
        <v>42</v>
      </c>
    </row>
    <row r="524" spans="1:13" x14ac:dyDescent="0.45">
      <c r="A524">
        <v>8461</v>
      </c>
      <c r="B524" t="s">
        <v>406</v>
      </c>
      <c r="C524" s="2">
        <v>0.86986111111111108</v>
      </c>
      <c r="D524" s="2">
        <v>0.86986111111111108</v>
      </c>
      <c r="E524">
        <v>42895</v>
      </c>
      <c r="F524">
        <v>42</v>
      </c>
      <c r="G524" t="s">
        <v>578</v>
      </c>
      <c r="H524">
        <f>VLOOKUP(G524,Stops!C:F,3,FALSE)</f>
        <v>40.712207999999997</v>
      </c>
      <c r="I524">
        <f>VLOOKUP(G524,Stops!C:G,4,FALSE)</f>
        <v>-74.083803000000003</v>
      </c>
      <c r="J524" s="2">
        <v>2.270833333333333E-2</v>
      </c>
      <c r="K524" s="2">
        <f t="shared" si="24"/>
        <v>0</v>
      </c>
      <c r="L524">
        <f t="shared" si="25"/>
        <v>32</v>
      </c>
      <c r="M524">
        <f t="shared" si="26"/>
        <v>42</v>
      </c>
    </row>
    <row r="525" spans="1:13" x14ac:dyDescent="0.45">
      <c r="A525">
        <v>5098</v>
      </c>
      <c r="B525" t="s">
        <v>100</v>
      </c>
      <c r="C525" s="2">
        <v>0.86249999999999993</v>
      </c>
      <c r="D525" s="2">
        <v>0.86249999999999993</v>
      </c>
      <c r="E525">
        <v>27152</v>
      </c>
      <c r="F525">
        <v>47</v>
      </c>
      <c r="G525" t="s">
        <v>147</v>
      </c>
      <c r="H525">
        <f>VLOOKUP(G525,Stops!C:F,3,FALSE)</f>
        <v>40.682208000000003</v>
      </c>
      <c r="I525">
        <f>VLOOKUP(G525,Stops!C:G,4,FALSE)</f>
        <v>-74.213813000000002</v>
      </c>
      <c r="J525" s="2">
        <v>2.2708333333333441E-2</v>
      </c>
      <c r="K525" s="2">
        <f t="shared" si="24"/>
        <v>0</v>
      </c>
      <c r="L525">
        <f t="shared" si="25"/>
        <v>32</v>
      </c>
      <c r="M525">
        <f t="shared" si="26"/>
        <v>42</v>
      </c>
    </row>
    <row r="526" spans="1:13" x14ac:dyDescent="0.45">
      <c r="A526">
        <v>7724</v>
      </c>
      <c r="B526" t="s">
        <v>287</v>
      </c>
      <c r="C526" s="2">
        <v>0.37284722222222227</v>
      </c>
      <c r="D526" s="2">
        <v>0.37284722222222227</v>
      </c>
      <c r="E526">
        <v>3341</v>
      </c>
      <c r="F526">
        <v>41</v>
      </c>
      <c r="G526" t="s">
        <v>512</v>
      </c>
      <c r="H526">
        <f>VLOOKUP(G526,Stops!C:F,3,FALSE)</f>
        <v>40.573127999999997</v>
      </c>
      <c r="I526">
        <f>VLOOKUP(G526,Stops!C:G,4,FALSE)</f>
        <v>-74.221632</v>
      </c>
      <c r="J526" s="2">
        <v>2.2777777777777675E-2</v>
      </c>
      <c r="K526" s="2">
        <f t="shared" si="24"/>
        <v>0</v>
      </c>
      <c r="L526">
        <f t="shared" si="25"/>
        <v>32</v>
      </c>
      <c r="M526">
        <f t="shared" si="26"/>
        <v>48</v>
      </c>
    </row>
    <row r="527" spans="1:13" x14ac:dyDescent="0.45">
      <c r="A527">
        <v>5408</v>
      </c>
      <c r="B527" t="s">
        <v>101</v>
      </c>
      <c r="C527" s="2">
        <v>0.23465277777777779</v>
      </c>
      <c r="D527" s="2">
        <v>0.23465277777777779</v>
      </c>
      <c r="E527">
        <v>16622</v>
      </c>
      <c r="F527">
        <v>23</v>
      </c>
      <c r="G527" t="s">
        <v>166</v>
      </c>
      <c r="H527">
        <f>VLOOKUP(G527,Stops!C:F,3,FALSE)</f>
        <v>40.657528999999997</v>
      </c>
      <c r="I527">
        <f>VLOOKUP(G527,Stops!C:G,4,FALSE)</f>
        <v>-74.293723</v>
      </c>
      <c r="J527" s="2">
        <v>2.2777777777777758E-2</v>
      </c>
      <c r="K527" s="2">
        <f t="shared" si="24"/>
        <v>0</v>
      </c>
      <c r="L527">
        <f t="shared" si="25"/>
        <v>32</v>
      </c>
      <c r="M527">
        <f t="shared" si="26"/>
        <v>48</v>
      </c>
    </row>
    <row r="528" spans="1:13" x14ac:dyDescent="0.45">
      <c r="A528">
        <v>8548</v>
      </c>
      <c r="B528" t="s">
        <v>407</v>
      </c>
      <c r="C528" s="2">
        <v>0.65513888888888883</v>
      </c>
      <c r="D528" s="2">
        <v>0.65513888888888883</v>
      </c>
      <c r="E528">
        <v>41153</v>
      </c>
      <c r="F528">
        <v>4</v>
      </c>
      <c r="G528" t="s">
        <v>620</v>
      </c>
      <c r="H528">
        <f>VLOOKUP(G528,Stops!C:F,3,FALSE)</f>
        <v>40.807219000000003</v>
      </c>
      <c r="I528">
        <f>VLOOKUP(G528,Stops!C:G,4,FALSE)</f>
        <v>-74.023313000000002</v>
      </c>
      <c r="J528" s="2">
        <v>2.2777777777777786E-2</v>
      </c>
      <c r="K528" s="2">
        <f t="shared" si="24"/>
        <v>0</v>
      </c>
      <c r="L528">
        <f t="shared" si="25"/>
        <v>32</v>
      </c>
      <c r="M528">
        <f t="shared" si="26"/>
        <v>48</v>
      </c>
    </row>
    <row r="529" spans="1:13" x14ac:dyDescent="0.45">
      <c r="A529">
        <v>2301</v>
      </c>
      <c r="B529" t="s">
        <v>8</v>
      </c>
      <c r="C529" s="2">
        <v>0.46513888888888894</v>
      </c>
      <c r="D529" s="2">
        <v>0.46513888888888894</v>
      </c>
      <c r="E529">
        <v>40906</v>
      </c>
      <c r="F529">
        <v>32</v>
      </c>
      <c r="G529" t="s">
        <v>39</v>
      </c>
      <c r="H529">
        <f>VLOOKUP(G529,Stops!C:F,3,FALSE)</f>
        <v>40.711686999999998</v>
      </c>
      <c r="I529">
        <f>VLOOKUP(G529,Stops!C:G,4,FALSE)</f>
        <v>-74.216892999999999</v>
      </c>
      <c r="J529" s="2">
        <v>2.284722222222213E-2</v>
      </c>
      <c r="K529" s="2">
        <f t="shared" si="24"/>
        <v>0</v>
      </c>
      <c r="L529">
        <f t="shared" si="25"/>
        <v>32</v>
      </c>
      <c r="M529">
        <f t="shared" si="26"/>
        <v>54</v>
      </c>
    </row>
    <row r="530" spans="1:13" x14ac:dyDescent="0.45">
      <c r="A530">
        <v>7519</v>
      </c>
      <c r="B530" t="s">
        <v>285</v>
      </c>
      <c r="C530" s="2">
        <v>0.24291666666666667</v>
      </c>
      <c r="D530" s="2">
        <v>0.24291666666666667</v>
      </c>
      <c r="E530">
        <v>4482</v>
      </c>
      <c r="F530">
        <v>28</v>
      </c>
      <c r="G530" t="s">
        <v>435</v>
      </c>
      <c r="H530">
        <f>VLOOKUP(G530,Stops!C:F,3,FALSE)</f>
        <v>40.649099999999997</v>
      </c>
      <c r="I530">
        <f>VLOOKUP(G530,Stops!C:G,4,FALSE)</f>
        <v>-74.243191999999993</v>
      </c>
      <c r="J530" s="2">
        <v>2.2847222222222185E-2</v>
      </c>
      <c r="K530" s="2">
        <f t="shared" si="24"/>
        <v>0</v>
      </c>
      <c r="L530">
        <f t="shared" si="25"/>
        <v>32</v>
      </c>
      <c r="M530">
        <f t="shared" si="26"/>
        <v>54</v>
      </c>
    </row>
    <row r="531" spans="1:13" x14ac:dyDescent="0.45">
      <c r="A531">
        <v>22461</v>
      </c>
      <c r="B531" t="s">
        <v>816</v>
      </c>
      <c r="C531" s="2">
        <v>0.27263888888888888</v>
      </c>
      <c r="D531" s="2">
        <v>0.27263888888888888</v>
      </c>
      <c r="E531">
        <v>896</v>
      </c>
      <c r="F531">
        <v>13</v>
      </c>
      <c r="G531" t="s">
        <v>1311</v>
      </c>
      <c r="H531">
        <f>VLOOKUP(G531,Stops!C:F,3,FALSE)</f>
        <v>40.871639999999999</v>
      </c>
      <c r="I531">
        <f>VLOOKUP(G531,Stops!C:G,4,FALSE)</f>
        <v>-74.027534000000003</v>
      </c>
      <c r="J531" s="2">
        <v>2.2847222222222241E-2</v>
      </c>
      <c r="K531" s="2">
        <f t="shared" si="24"/>
        <v>0</v>
      </c>
      <c r="L531">
        <f t="shared" si="25"/>
        <v>32</v>
      </c>
      <c r="M531">
        <f t="shared" si="26"/>
        <v>54</v>
      </c>
    </row>
    <row r="532" spans="1:13" x14ac:dyDescent="0.45">
      <c r="A532">
        <v>24113</v>
      </c>
      <c r="B532" t="s">
        <v>820</v>
      </c>
      <c r="C532" s="2">
        <v>0.79388888888888898</v>
      </c>
      <c r="D532" s="2">
        <v>0.79388888888888898</v>
      </c>
      <c r="E532">
        <v>736</v>
      </c>
      <c r="F532">
        <v>12</v>
      </c>
      <c r="G532" t="s">
        <v>1441</v>
      </c>
      <c r="H532">
        <f>VLOOKUP(G532,Stops!C:F,3,FALSE)</f>
        <v>40.832599000000002</v>
      </c>
      <c r="I532">
        <f>VLOOKUP(G532,Stops!C:G,4,FALSE)</f>
        <v>-73.972432999999995</v>
      </c>
      <c r="J532" s="2">
        <v>2.2916666666666474E-2</v>
      </c>
      <c r="K532" s="2">
        <f t="shared" si="24"/>
        <v>0</v>
      </c>
      <c r="L532">
        <f t="shared" si="25"/>
        <v>33</v>
      </c>
      <c r="M532">
        <f t="shared" si="26"/>
        <v>0</v>
      </c>
    </row>
    <row r="533" spans="1:13" x14ac:dyDescent="0.45">
      <c r="A533">
        <v>5383</v>
      </c>
      <c r="B533" t="s">
        <v>103</v>
      </c>
      <c r="C533" s="2">
        <v>0.79215277777777782</v>
      </c>
      <c r="D533" s="2">
        <v>0.79215277777777782</v>
      </c>
      <c r="E533">
        <v>4433</v>
      </c>
      <c r="F533">
        <v>57</v>
      </c>
      <c r="G533" t="s">
        <v>268</v>
      </c>
      <c r="H533">
        <f>VLOOKUP(G533,Stops!C:F,3,FALSE)</f>
        <v>40.664659</v>
      </c>
      <c r="I533">
        <f>VLOOKUP(G533,Stops!C:G,4,FALSE)</f>
        <v>-74.241061999999999</v>
      </c>
      <c r="J533" s="2">
        <v>2.2916666666666696E-2</v>
      </c>
      <c r="K533" s="2">
        <f t="shared" si="24"/>
        <v>0</v>
      </c>
      <c r="L533">
        <f t="shared" si="25"/>
        <v>33</v>
      </c>
      <c r="M533">
        <f t="shared" si="26"/>
        <v>0</v>
      </c>
    </row>
    <row r="534" spans="1:13" x14ac:dyDescent="0.45">
      <c r="A534">
        <v>22527</v>
      </c>
      <c r="B534" t="s">
        <v>817</v>
      </c>
      <c r="C534" s="2">
        <v>0.28791666666666665</v>
      </c>
      <c r="D534" s="2">
        <v>0.28791666666666665</v>
      </c>
      <c r="E534">
        <v>1121</v>
      </c>
      <c r="F534">
        <v>27</v>
      </c>
      <c r="G534" t="s">
        <v>1344</v>
      </c>
      <c r="H534">
        <f>VLOOKUP(G534,Stops!C:F,3,FALSE)</f>
        <v>40.820698</v>
      </c>
      <c r="I534">
        <f>VLOOKUP(G534,Stops!C:G,4,FALSE)</f>
        <v>-73.988532000000006</v>
      </c>
      <c r="J534" s="2">
        <v>2.2916666666666696E-2</v>
      </c>
      <c r="K534" s="2">
        <f t="shared" si="24"/>
        <v>0</v>
      </c>
      <c r="L534">
        <f t="shared" si="25"/>
        <v>33</v>
      </c>
      <c r="M534">
        <f t="shared" si="26"/>
        <v>0</v>
      </c>
    </row>
    <row r="535" spans="1:13" x14ac:dyDescent="0.45">
      <c r="A535">
        <v>8460</v>
      </c>
      <c r="B535" t="s">
        <v>406</v>
      </c>
      <c r="C535" s="2">
        <v>0.82791666666666675</v>
      </c>
      <c r="D535" s="2">
        <v>0.82791666666666675</v>
      </c>
      <c r="E535">
        <v>42894</v>
      </c>
      <c r="F535">
        <v>41</v>
      </c>
      <c r="G535" t="s">
        <v>577</v>
      </c>
      <c r="H535">
        <f>VLOOKUP(G535,Stops!C:F,3,FALSE)</f>
        <v>40.710957999999998</v>
      </c>
      <c r="I535">
        <f>VLOOKUP(G535,Stops!C:G,4,FALSE)</f>
        <v>-74.08466</v>
      </c>
      <c r="J535" s="2">
        <v>2.2986111111111041E-2</v>
      </c>
      <c r="K535" s="2">
        <f t="shared" si="24"/>
        <v>0</v>
      </c>
      <c r="L535">
        <f t="shared" si="25"/>
        <v>33</v>
      </c>
      <c r="M535">
        <f t="shared" si="26"/>
        <v>6</v>
      </c>
    </row>
    <row r="536" spans="1:13" x14ac:dyDescent="0.45">
      <c r="A536">
        <v>10632</v>
      </c>
      <c r="B536" t="s">
        <v>521</v>
      </c>
      <c r="C536" s="2">
        <v>0.28902777777777777</v>
      </c>
      <c r="D536" s="2">
        <v>0.28902777777777777</v>
      </c>
      <c r="E536">
        <v>17103</v>
      </c>
      <c r="F536">
        <v>2</v>
      </c>
      <c r="G536" t="s">
        <v>722</v>
      </c>
      <c r="H536">
        <f>VLOOKUP(G536,Stops!C:F,3,FALSE)</f>
        <v>40.728366999999999</v>
      </c>
      <c r="I536">
        <f>VLOOKUP(G536,Stops!C:G,4,FALSE)</f>
        <v>-74.045134000000004</v>
      </c>
      <c r="J536" s="2">
        <v>2.2986111111111096E-2</v>
      </c>
      <c r="K536" s="2">
        <f t="shared" si="24"/>
        <v>0</v>
      </c>
      <c r="L536">
        <f t="shared" si="25"/>
        <v>33</v>
      </c>
      <c r="M536">
        <f t="shared" si="26"/>
        <v>6</v>
      </c>
    </row>
    <row r="537" spans="1:13" x14ac:dyDescent="0.45">
      <c r="A537">
        <v>6287</v>
      </c>
      <c r="B537" t="s">
        <v>162</v>
      </c>
      <c r="C537" s="2">
        <v>0.3510416666666667</v>
      </c>
      <c r="D537" s="2">
        <v>0.3510416666666667</v>
      </c>
      <c r="E537">
        <v>4642</v>
      </c>
      <c r="F537">
        <v>105</v>
      </c>
      <c r="G537" t="s">
        <v>390</v>
      </c>
      <c r="H537">
        <f>VLOOKUP(G537,Stops!C:F,3,FALSE)</f>
        <v>40.698037999999997</v>
      </c>
      <c r="I537">
        <f>VLOOKUP(G537,Stops!C:G,4,FALSE)</f>
        <v>-74.276691999999997</v>
      </c>
      <c r="J537" s="2">
        <v>2.3055555555555551E-2</v>
      </c>
      <c r="K537" s="2">
        <f t="shared" si="24"/>
        <v>0</v>
      </c>
      <c r="L537">
        <f t="shared" si="25"/>
        <v>33</v>
      </c>
      <c r="M537">
        <f t="shared" si="26"/>
        <v>12</v>
      </c>
    </row>
    <row r="538" spans="1:13" x14ac:dyDescent="0.45">
      <c r="A538">
        <v>8868</v>
      </c>
      <c r="B538" t="s">
        <v>410</v>
      </c>
      <c r="C538" s="2">
        <v>0.31993055555555555</v>
      </c>
      <c r="D538" s="2">
        <v>0.31993055555555555</v>
      </c>
      <c r="E538">
        <v>41261</v>
      </c>
      <c r="F538">
        <v>2</v>
      </c>
      <c r="G538" t="s">
        <v>666</v>
      </c>
      <c r="H538">
        <f>VLOOKUP(G538,Stops!C:F,3,FALSE)</f>
        <v>40.755789</v>
      </c>
      <c r="I538">
        <f>VLOOKUP(G538,Stops!C:G,4,FALSE)</f>
        <v>-74.043521999999996</v>
      </c>
      <c r="J538" s="2">
        <v>2.3055555555555607E-2</v>
      </c>
      <c r="K538" s="2">
        <f t="shared" si="24"/>
        <v>0</v>
      </c>
      <c r="L538">
        <f t="shared" si="25"/>
        <v>33</v>
      </c>
      <c r="M538">
        <f t="shared" si="26"/>
        <v>12</v>
      </c>
    </row>
    <row r="539" spans="1:13" x14ac:dyDescent="0.45">
      <c r="A539">
        <v>2777</v>
      </c>
      <c r="B539" t="s">
        <v>56</v>
      </c>
      <c r="C539" s="2">
        <v>0.80576388888888895</v>
      </c>
      <c r="D539" s="2">
        <v>0.80576388888888895</v>
      </c>
      <c r="E539">
        <v>1789</v>
      </c>
      <c r="F539">
        <v>13</v>
      </c>
      <c r="G539" t="s">
        <v>23</v>
      </c>
      <c r="H539">
        <f>VLOOKUP(G539,Stops!C:F,3,FALSE)</f>
        <v>40.728937000000002</v>
      </c>
      <c r="I539">
        <f>VLOOKUP(G539,Stops!C:G,4,FALSE)</f>
        <v>-74.236560999999995</v>
      </c>
      <c r="J539" s="2">
        <v>2.3124999999999951E-2</v>
      </c>
      <c r="K539" s="2">
        <f t="shared" si="24"/>
        <v>0</v>
      </c>
      <c r="L539">
        <f t="shared" si="25"/>
        <v>33</v>
      </c>
      <c r="M539">
        <f t="shared" si="26"/>
        <v>18</v>
      </c>
    </row>
    <row r="540" spans="1:13" x14ac:dyDescent="0.45">
      <c r="A540">
        <v>15372</v>
      </c>
      <c r="B540" t="s">
        <v>733</v>
      </c>
      <c r="C540" s="2">
        <v>0.44097222222222227</v>
      </c>
      <c r="D540" s="2">
        <v>0.44097222222222227</v>
      </c>
      <c r="E540">
        <v>40409</v>
      </c>
      <c r="F540">
        <v>9</v>
      </c>
      <c r="G540" t="s">
        <v>828</v>
      </c>
      <c r="H540">
        <f>VLOOKUP(G540,Stops!C:F,3,FALSE)</f>
        <v>40.778787999999999</v>
      </c>
      <c r="I540">
        <f>VLOOKUP(G540,Stops!C:G,4,FALSE)</f>
        <v>-74.080611000000005</v>
      </c>
      <c r="J540" s="2">
        <v>2.3124999999999951E-2</v>
      </c>
      <c r="K540" s="2">
        <f t="shared" si="24"/>
        <v>0</v>
      </c>
      <c r="L540">
        <f t="shared" si="25"/>
        <v>33</v>
      </c>
      <c r="M540">
        <f t="shared" si="26"/>
        <v>18</v>
      </c>
    </row>
    <row r="541" spans="1:13" x14ac:dyDescent="0.45">
      <c r="A541">
        <v>5342</v>
      </c>
      <c r="B541" t="s">
        <v>102</v>
      </c>
      <c r="C541" s="2">
        <v>0.24194444444444443</v>
      </c>
      <c r="D541" s="2">
        <v>0.24194444444444443</v>
      </c>
      <c r="E541">
        <v>26739</v>
      </c>
      <c r="F541">
        <v>7</v>
      </c>
      <c r="G541" t="s">
        <v>213</v>
      </c>
      <c r="H541">
        <f>VLOOKUP(G541,Stops!C:F,3,FALSE)</f>
        <v>40.667988000000001</v>
      </c>
      <c r="I541">
        <f>VLOOKUP(G541,Stops!C:G,4,FALSE)</f>
        <v>-74.265383</v>
      </c>
      <c r="J541" s="2">
        <v>2.3124999999999979E-2</v>
      </c>
      <c r="K541" s="2">
        <f t="shared" si="24"/>
        <v>0</v>
      </c>
      <c r="L541">
        <f t="shared" si="25"/>
        <v>33</v>
      </c>
      <c r="M541">
        <f t="shared" si="26"/>
        <v>18</v>
      </c>
    </row>
    <row r="542" spans="1:13" x14ac:dyDescent="0.45">
      <c r="A542">
        <v>9854</v>
      </c>
      <c r="B542" t="s">
        <v>451</v>
      </c>
      <c r="C542" s="2">
        <v>0.65680555555555553</v>
      </c>
      <c r="D542" s="2">
        <v>0.65680555555555553</v>
      </c>
      <c r="E542">
        <v>40826</v>
      </c>
      <c r="F542">
        <v>10</v>
      </c>
      <c r="G542" t="s">
        <v>681</v>
      </c>
      <c r="H542">
        <f>VLOOKUP(G542,Stops!C:F,3,FALSE)</f>
        <v>40.778919999999999</v>
      </c>
      <c r="I542">
        <f>VLOOKUP(G542,Stops!C:G,4,FALSE)</f>
        <v>-74.082100999999994</v>
      </c>
      <c r="J542" s="2">
        <v>2.3125000000000062E-2</v>
      </c>
      <c r="K542" s="2">
        <f t="shared" si="24"/>
        <v>0</v>
      </c>
      <c r="L542">
        <f t="shared" si="25"/>
        <v>33</v>
      </c>
      <c r="M542">
        <f t="shared" si="26"/>
        <v>18</v>
      </c>
    </row>
    <row r="543" spans="1:13" x14ac:dyDescent="0.45">
      <c r="A543">
        <v>2313</v>
      </c>
      <c r="B543" t="s">
        <v>8</v>
      </c>
      <c r="C543" s="2">
        <v>0.79812500000000008</v>
      </c>
      <c r="D543" s="2">
        <v>0.79812500000000008</v>
      </c>
      <c r="E543">
        <v>2212</v>
      </c>
      <c r="F543">
        <v>31</v>
      </c>
      <c r="G543" t="s">
        <v>38</v>
      </c>
      <c r="H543">
        <f>VLOOKUP(G543,Stops!C:F,3,FALSE)</f>
        <v>40.712518000000003</v>
      </c>
      <c r="I543">
        <f>VLOOKUP(G543,Stops!C:G,4,FALSE)</f>
        <v>-74.218969999999999</v>
      </c>
      <c r="J543" s="2">
        <v>2.3194444444444295E-2</v>
      </c>
      <c r="K543" s="2">
        <f t="shared" si="24"/>
        <v>0</v>
      </c>
      <c r="L543">
        <f t="shared" si="25"/>
        <v>33</v>
      </c>
      <c r="M543">
        <f t="shared" si="26"/>
        <v>24</v>
      </c>
    </row>
    <row r="544" spans="1:13" x14ac:dyDescent="0.45">
      <c r="A544">
        <v>7723</v>
      </c>
      <c r="B544" t="s">
        <v>287</v>
      </c>
      <c r="C544" s="2">
        <v>0.33076388888888891</v>
      </c>
      <c r="D544" s="2">
        <v>0.33076388888888891</v>
      </c>
      <c r="E544">
        <v>3354</v>
      </c>
      <c r="F544">
        <v>40</v>
      </c>
      <c r="G544" t="s">
        <v>511</v>
      </c>
      <c r="H544">
        <f>VLOOKUP(G544,Stops!C:F,3,FALSE)</f>
        <v>40.571807</v>
      </c>
      <c r="I544">
        <f>VLOOKUP(G544,Stops!C:G,4,FALSE)</f>
        <v>-74.224080000000001</v>
      </c>
      <c r="J544" s="2">
        <v>2.3194444444444406E-2</v>
      </c>
      <c r="K544" s="2">
        <f t="shared" si="24"/>
        <v>0</v>
      </c>
      <c r="L544">
        <f t="shared" si="25"/>
        <v>33</v>
      </c>
      <c r="M544">
        <f t="shared" si="26"/>
        <v>24</v>
      </c>
    </row>
    <row r="545" spans="1:13" x14ac:dyDescent="0.45">
      <c r="A545">
        <v>5409</v>
      </c>
      <c r="B545" t="s">
        <v>101</v>
      </c>
      <c r="C545" s="2">
        <v>0.24187499999999998</v>
      </c>
      <c r="D545" s="2">
        <v>0.24187499999999998</v>
      </c>
      <c r="E545">
        <v>16621</v>
      </c>
      <c r="F545">
        <v>22</v>
      </c>
      <c r="G545" t="s">
        <v>165</v>
      </c>
      <c r="H545">
        <f>VLOOKUP(G545,Stops!C:F,3,FALSE)</f>
        <v>40.656939000000001</v>
      </c>
      <c r="I545">
        <f>VLOOKUP(G545,Stops!C:G,4,FALSE)</f>
        <v>-74.298141999999999</v>
      </c>
      <c r="J545" s="2">
        <v>2.3194444444444434E-2</v>
      </c>
      <c r="K545" s="2">
        <f t="shared" si="24"/>
        <v>0</v>
      </c>
      <c r="L545">
        <f t="shared" si="25"/>
        <v>33</v>
      </c>
      <c r="M545">
        <f t="shared" si="26"/>
        <v>24</v>
      </c>
    </row>
    <row r="546" spans="1:13" x14ac:dyDescent="0.45">
      <c r="A546">
        <v>7519</v>
      </c>
      <c r="B546" t="s">
        <v>285</v>
      </c>
      <c r="C546" s="2">
        <v>0.24256944444444442</v>
      </c>
      <c r="D546" s="2">
        <v>0.24256944444444442</v>
      </c>
      <c r="E546">
        <v>4481</v>
      </c>
      <c r="F546">
        <v>27</v>
      </c>
      <c r="G546" t="s">
        <v>434</v>
      </c>
      <c r="H546">
        <f>VLOOKUP(G546,Stops!C:F,3,FALSE)</f>
        <v>40.648178999999999</v>
      </c>
      <c r="I546">
        <f>VLOOKUP(G546,Stops!C:G,4,FALSE)</f>
        <v>-74.245941999999999</v>
      </c>
      <c r="J546" s="2">
        <v>2.3194444444444434E-2</v>
      </c>
      <c r="K546" s="2">
        <f t="shared" si="24"/>
        <v>0</v>
      </c>
      <c r="L546">
        <f t="shared" si="25"/>
        <v>33</v>
      </c>
      <c r="M546">
        <f t="shared" si="26"/>
        <v>24</v>
      </c>
    </row>
    <row r="547" spans="1:13" x14ac:dyDescent="0.45">
      <c r="A547">
        <v>3194</v>
      </c>
      <c r="B547" t="s">
        <v>69</v>
      </c>
      <c r="C547" s="2">
        <v>1.0048611111111112</v>
      </c>
      <c r="D547" s="2">
        <v>1.0048611111111112</v>
      </c>
      <c r="E547">
        <v>26098</v>
      </c>
      <c r="F547">
        <v>10</v>
      </c>
      <c r="G547" t="s">
        <v>80</v>
      </c>
      <c r="H547">
        <f>VLOOKUP(G547,Stops!C:F,3,FALSE)</f>
        <v>40.742038999999998</v>
      </c>
      <c r="I547">
        <f>VLOOKUP(G547,Stops!C:G,4,FALSE)</f>
        <v>-74.171830999999997</v>
      </c>
      <c r="J547" s="2">
        <v>2.3263888888888751E-2</v>
      </c>
      <c r="K547" s="2">
        <f t="shared" si="24"/>
        <v>0</v>
      </c>
      <c r="L547">
        <f t="shared" si="25"/>
        <v>33</v>
      </c>
      <c r="M547">
        <f t="shared" si="26"/>
        <v>30</v>
      </c>
    </row>
    <row r="548" spans="1:13" x14ac:dyDescent="0.45">
      <c r="A548">
        <v>25292</v>
      </c>
      <c r="B548" t="s">
        <v>907</v>
      </c>
      <c r="C548" s="2">
        <v>0.44972222222222219</v>
      </c>
      <c r="D548" s="2">
        <v>0.44972222222222219</v>
      </c>
      <c r="E548">
        <v>1112</v>
      </c>
      <c r="F548">
        <v>20</v>
      </c>
      <c r="G548" t="s">
        <v>1477</v>
      </c>
      <c r="H548">
        <f>VLOOKUP(G548,Stops!C:F,3,FALSE)</f>
        <v>40.82394</v>
      </c>
      <c r="I548">
        <f>VLOOKUP(G548,Stops!C:G,4,FALSE)</f>
        <v>-73.987643000000006</v>
      </c>
      <c r="J548" s="2">
        <v>2.3263888888888917E-2</v>
      </c>
      <c r="K548" s="2">
        <f t="shared" si="24"/>
        <v>0</v>
      </c>
      <c r="L548">
        <f t="shared" si="25"/>
        <v>33</v>
      </c>
      <c r="M548">
        <f t="shared" si="26"/>
        <v>30</v>
      </c>
    </row>
    <row r="549" spans="1:13" x14ac:dyDescent="0.45">
      <c r="A549">
        <v>9854</v>
      </c>
      <c r="B549" t="s">
        <v>451</v>
      </c>
      <c r="C549" s="2">
        <v>0.65666666666666662</v>
      </c>
      <c r="D549" s="2">
        <v>0.65666666666666662</v>
      </c>
      <c r="E549">
        <v>16448</v>
      </c>
      <c r="F549">
        <v>9</v>
      </c>
      <c r="G549" t="s">
        <v>680</v>
      </c>
      <c r="H549">
        <f>VLOOKUP(G549,Stops!C:F,3,FALSE)</f>
        <v>40.777448</v>
      </c>
      <c r="I549">
        <f>VLOOKUP(G549,Stops!C:G,4,FALSE)</f>
        <v>-74.083841000000007</v>
      </c>
      <c r="J549" s="2">
        <v>2.3263888888888973E-2</v>
      </c>
      <c r="K549" s="2">
        <f t="shared" si="24"/>
        <v>0</v>
      </c>
      <c r="L549">
        <f t="shared" si="25"/>
        <v>33</v>
      </c>
      <c r="M549">
        <f t="shared" si="26"/>
        <v>30</v>
      </c>
    </row>
    <row r="550" spans="1:13" x14ac:dyDescent="0.45">
      <c r="A550">
        <v>2780</v>
      </c>
      <c r="B550" t="s">
        <v>56</v>
      </c>
      <c r="C550" s="2">
        <v>0.92708333333333337</v>
      </c>
      <c r="D550" s="2">
        <v>0.92708333333333337</v>
      </c>
      <c r="E550">
        <v>1788</v>
      </c>
      <c r="F550">
        <v>12</v>
      </c>
      <c r="G550" t="s">
        <v>22</v>
      </c>
      <c r="H550">
        <f>VLOOKUP(G550,Stops!C:F,3,FALSE)</f>
        <v>40.729129</v>
      </c>
      <c r="I550">
        <f>VLOOKUP(G550,Stops!C:G,4,FALSE)</f>
        <v>-74.238011999999998</v>
      </c>
      <c r="J550" s="2">
        <v>2.3333333333333206E-2</v>
      </c>
      <c r="K550" s="2">
        <f t="shared" si="24"/>
        <v>0</v>
      </c>
      <c r="L550">
        <f t="shared" si="25"/>
        <v>33</v>
      </c>
      <c r="M550">
        <f t="shared" si="26"/>
        <v>36</v>
      </c>
    </row>
    <row r="551" spans="1:13" x14ac:dyDescent="0.45">
      <c r="A551">
        <v>15379</v>
      </c>
      <c r="B551" t="s">
        <v>733</v>
      </c>
      <c r="C551" s="2">
        <v>0.73243055555555558</v>
      </c>
      <c r="D551" s="2">
        <v>0.73243055555555558</v>
      </c>
      <c r="E551">
        <v>29333</v>
      </c>
      <c r="F551">
        <v>8</v>
      </c>
      <c r="G551" t="s">
        <v>827</v>
      </c>
      <c r="H551">
        <f>VLOOKUP(G551,Stops!C:F,3,FALSE)</f>
        <v>40.778120000000001</v>
      </c>
      <c r="I551">
        <f>VLOOKUP(G551,Stops!C:G,4,FALSE)</f>
        <v>-74.080000999999996</v>
      </c>
      <c r="J551" s="2">
        <v>2.3333333333333206E-2</v>
      </c>
      <c r="K551" s="2">
        <f t="shared" si="24"/>
        <v>0</v>
      </c>
      <c r="L551">
        <f t="shared" si="25"/>
        <v>33</v>
      </c>
      <c r="M551">
        <f t="shared" si="26"/>
        <v>36</v>
      </c>
    </row>
    <row r="552" spans="1:13" x14ac:dyDescent="0.45">
      <c r="A552">
        <v>5409</v>
      </c>
      <c r="B552" t="s">
        <v>101</v>
      </c>
      <c r="C552" s="2">
        <v>0.24173611111111112</v>
      </c>
      <c r="D552" s="2">
        <v>0.24173611111111112</v>
      </c>
      <c r="E552">
        <v>43576</v>
      </c>
      <c r="F552">
        <v>21</v>
      </c>
      <c r="G552" t="s">
        <v>164</v>
      </c>
      <c r="H552">
        <f>VLOOKUP(G552,Stops!C:F,3,FALSE)</f>
        <v>40.65643</v>
      </c>
      <c r="I552">
        <f>VLOOKUP(G552,Stops!C:G,4,FALSE)</f>
        <v>-74.301592999999997</v>
      </c>
      <c r="J552" s="2">
        <v>2.3333333333333289E-2</v>
      </c>
      <c r="K552" s="2">
        <f t="shared" si="24"/>
        <v>0</v>
      </c>
      <c r="L552">
        <f t="shared" si="25"/>
        <v>33</v>
      </c>
      <c r="M552">
        <f t="shared" si="26"/>
        <v>36</v>
      </c>
    </row>
    <row r="553" spans="1:13" x14ac:dyDescent="0.45">
      <c r="A553">
        <v>22033</v>
      </c>
      <c r="B553" t="s">
        <v>775</v>
      </c>
      <c r="C553" s="2">
        <v>0.22555555555555554</v>
      </c>
      <c r="D553" s="2">
        <v>0.22555555555555554</v>
      </c>
      <c r="E553">
        <v>38728</v>
      </c>
      <c r="F553">
        <v>5</v>
      </c>
      <c r="G553" t="s">
        <v>1263</v>
      </c>
      <c r="H553">
        <f>VLOOKUP(G553,Stops!C:F,3,FALSE)</f>
        <v>40.837668999999998</v>
      </c>
      <c r="I553">
        <f>VLOOKUP(G553,Stops!C:G,4,FALSE)</f>
        <v>-73.990641999999994</v>
      </c>
      <c r="J553" s="2">
        <v>2.3333333333333373E-2</v>
      </c>
      <c r="K553" s="2">
        <f t="shared" si="24"/>
        <v>0</v>
      </c>
      <c r="L553">
        <f t="shared" si="25"/>
        <v>33</v>
      </c>
      <c r="M553">
        <f t="shared" si="26"/>
        <v>36</v>
      </c>
    </row>
    <row r="554" spans="1:13" x14ac:dyDescent="0.45">
      <c r="A554">
        <v>24113</v>
      </c>
      <c r="B554" t="s">
        <v>820</v>
      </c>
      <c r="C554" s="2">
        <v>0.79340277777777779</v>
      </c>
      <c r="D554" s="2">
        <v>0.79340277777777779</v>
      </c>
      <c r="E554">
        <v>734</v>
      </c>
      <c r="F554">
        <v>11</v>
      </c>
      <c r="G554" t="s">
        <v>1440</v>
      </c>
      <c r="H554">
        <f>VLOOKUP(G554,Stops!C:F,3,FALSE)</f>
        <v>40.836056999999997</v>
      </c>
      <c r="I554">
        <f>VLOOKUP(G554,Stops!C:G,4,FALSE)</f>
        <v>-73.970982000000006</v>
      </c>
      <c r="J554" s="2">
        <v>2.3402777777777661E-2</v>
      </c>
      <c r="K554" s="2">
        <f t="shared" si="24"/>
        <v>0</v>
      </c>
      <c r="L554">
        <f t="shared" si="25"/>
        <v>33</v>
      </c>
      <c r="M554">
        <f t="shared" si="26"/>
        <v>42</v>
      </c>
    </row>
    <row r="555" spans="1:13" x14ac:dyDescent="0.45">
      <c r="A555">
        <v>5098</v>
      </c>
      <c r="B555" t="s">
        <v>100</v>
      </c>
      <c r="C555" s="2">
        <v>0.8618055555555556</v>
      </c>
      <c r="D555" s="2">
        <v>0.8618055555555556</v>
      </c>
      <c r="E555">
        <v>27151</v>
      </c>
      <c r="F555">
        <v>46</v>
      </c>
      <c r="G555" t="s">
        <v>146</v>
      </c>
      <c r="H555">
        <f>VLOOKUP(G555,Stops!C:F,3,FALSE)</f>
        <v>40.679617999999998</v>
      </c>
      <c r="I555">
        <f>VLOOKUP(G555,Stops!C:G,4,FALSE)</f>
        <v>-74.213549999999998</v>
      </c>
      <c r="J555" s="2">
        <v>2.3402777777777772E-2</v>
      </c>
      <c r="K555" s="2">
        <f t="shared" si="24"/>
        <v>0</v>
      </c>
      <c r="L555">
        <f t="shared" si="25"/>
        <v>33</v>
      </c>
      <c r="M555">
        <f t="shared" si="26"/>
        <v>42</v>
      </c>
    </row>
    <row r="556" spans="1:13" x14ac:dyDescent="0.45">
      <c r="A556">
        <v>5385</v>
      </c>
      <c r="B556" t="s">
        <v>103</v>
      </c>
      <c r="C556" s="2">
        <v>0.96319444444444446</v>
      </c>
      <c r="D556" s="2">
        <v>0.96319444444444446</v>
      </c>
      <c r="E556">
        <v>40119</v>
      </c>
      <c r="F556">
        <v>56</v>
      </c>
      <c r="G556" t="s">
        <v>267</v>
      </c>
      <c r="H556">
        <f>VLOOKUP(G556,Stops!C:F,3,FALSE)</f>
        <v>40.664357000000003</v>
      </c>
      <c r="I556">
        <f>VLOOKUP(G556,Stops!C:G,4,FALSE)</f>
        <v>-74.244800999999995</v>
      </c>
      <c r="J556" s="2">
        <v>2.3402777777777772E-2</v>
      </c>
      <c r="K556" s="2">
        <f t="shared" si="24"/>
        <v>0</v>
      </c>
      <c r="L556">
        <f t="shared" si="25"/>
        <v>33</v>
      </c>
      <c r="M556">
        <f t="shared" si="26"/>
        <v>42</v>
      </c>
    </row>
    <row r="557" spans="1:13" x14ac:dyDescent="0.45">
      <c r="A557">
        <v>8460</v>
      </c>
      <c r="B557" t="s">
        <v>406</v>
      </c>
      <c r="C557" s="2">
        <v>0.82750000000000001</v>
      </c>
      <c r="D557" s="2">
        <v>0.82750000000000001</v>
      </c>
      <c r="E557">
        <v>43257</v>
      </c>
      <c r="F557">
        <v>40</v>
      </c>
      <c r="G557" t="s">
        <v>576</v>
      </c>
      <c r="H557">
        <f>VLOOKUP(G557,Stops!C:F,3,FALSE)</f>
        <v>40.709558000000001</v>
      </c>
      <c r="I557">
        <f>VLOOKUP(G557,Stops!C:G,4,FALSE)</f>
        <v>-74.085552000000007</v>
      </c>
      <c r="J557" s="2">
        <v>2.3402777777777772E-2</v>
      </c>
      <c r="K557" s="2">
        <f t="shared" si="24"/>
        <v>0</v>
      </c>
      <c r="L557">
        <f t="shared" si="25"/>
        <v>33</v>
      </c>
      <c r="M557">
        <f t="shared" si="26"/>
        <v>42</v>
      </c>
    </row>
    <row r="558" spans="1:13" x14ac:dyDescent="0.45">
      <c r="A558">
        <v>2304</v>
      </c>
      <c r="B558" t="s">
        <v>8</v>
      </c>
      <c r="C558" s="2">
        <v>0.54784722222222226</v>
      </c>
      <c r="D558" s="2">
        <v>0.54784722222222226</v>
      </c>
      <c r="E558">
        <v>2214</v>
      </c>
      <c r="F558">
        <v>30</v>
      </c>
      <c r="G558" t="s">
        <v>37</v>
      </c>
      <c r="H558">
        <f>VLOOKUP(G558,Stops!C:F,3,FALSE)</f>
        <v>40.713469000000003</v>
      </c>
      <c r="I558">
        <f>VLOOKUP(G558,Stops!C:G,4,FALSE)</f>
        <v>-74.220890999999995</v>
      </c>
      <c r="J558" s="2">
        <v>2.3472222222222117E-2</v>
      </c>
      <c r="K558" s="2">
        <f t="shared" si="24"/>
        <v>0</v>
      </c>
      <c r="L558">
        <f t="shared" si="25"/>
        <v>33</v>
      </c>
      <c r="M558">
        <f t="shared" si="26"/>
        <v>48</v>
      </c>
    </row>
    <row r="559" spans="1:13" x14ac:dyDescent="0.45">
      <c r="A559">
        <v>6315</v>
      </c>
      <c r="B559" t="s">
        <v>162</v>
      </c>
      <c r="C559" s="2">
        <v>0.30618055555555557</v>
      </c>
      <c r="D559" s="2">
        <v>0.30618055555555557</v>
      </c>
      <c r="E559">
        <v>4641</v>
      </c>
      <c r="F559">
        <v>68</v>
      </c>
      <c r="G559" t="s">
        <v>389</v>
      </c>
      <c r="H559">
        <f>VLOOKUP(G559,Stops!C:F,3,FALSE)</f>
        <v>40.698267999999999</v>
      </c>
      <c r="I559">
        <f>VLOOKUP(G559,Stops!C:G,4,FALSE)</f>
        <v>-74.278362999999999</v>
      </c>
      <c r="J559" s="2">
        <v>2.3472222222222228E-2</v>
      </c>
      <c r="K559" s="2">
        <f t="shared" si="24"/>
        <v>0</v>
      </c>
      <c r="L559">
        <f t="shared" si="25"/>
        <v>33</v>
      </c>
      <c r="M559">
        <f t="shared" si="26"/>
        <v>48</v>
      </c>
    </row>
    <row r="560" spans="1:13" x14ac:dyDescent="0.45">
      <c r="A560">
        <v>5342</v>
      </c>
      <c r="B560" t="s">
        <v>102</v>
      </c>
      <c r="C560" s="2">
        <v>0.24152777777777779</v>
      </c>
      <c r="D560" s="2">
        <v>0.24152777777777779</v>
      </c>
      <c r="E560">
        <v>26701</v>
      </c>
      <c r="F560">
        <v>6</v>
      </c>
      <c r="G560" t="s">
        <v>212</v>
      </c>
      <c r="H560">
        <f>VLOOKUP(G560,Stops!C:F,3,FALSE)</f>
        <v>40.664349000000001</v>
      </c>
      <c r="I560">
        <f>VLOOKUP(G560,Stops!C:G,4,FALSE)</f>
        <v>-74.264521999999999</v>
      </c>
      <c r="J560" s="2">
        <v>2.3541666666666627E-2</v>
      </c>
      <c r="K560" s="2">
        <f t="shared" si="24"/>
        <v>0</v>
      </c>
      <c r="L560">
        <f t="shared" si="25"/>
        <v>33</v>
      </c>
      <c r="M560">
        <f t="shared" si="26"/>
        <v>54</v>
      </c>
    </row>
    <row r="561" spans="1:13" x14ac:dyDescent="0.45">
      <c r="A561">
        <v>8868</v>
      </c>
      <c r="B561" t="s">
        <v>410</v>
      </c>
      <c r="C561" s="2">
        <v>0.31944444444444448</v>
      </c>
      <c r="D561" s="2">
        <v>0.31944444444444448</v>
      </c>
      <c r="E561">
        <v>38404</v>
      </c>
      <c r="F561">
        <v>1</v>
      </c>
      <c r="G561" t="s">
        <v>665</v>
      </c>
      <c r="H561">
        <f>VLOOKUP(G561,Stops!C:F,3,FALSE)</f>
        <v>40.756087999999998</v>
      </c>
      <c r="I561">
        <f>VLOOKUP(G561,Stops!C:G,4,FALSE)</f>
        <v>-74.043283000000002</v>
      </c>
      <c r="J561" s="2">
        <v>2.3541666666666683E-2</v>
      </c>
      <c r="K561" s="2">
        <f t="shared" si="24"/>
        <v>0</v>
      </c>
      <c r="L561">
        <f t="shared" si="25"/>
        <v>33</v>
      </c>
      <c r="M561">
        <f t="shared" si="26"/>
        <v>54</v>
      </c>
    </row>
    <row r="562" spans="1:13" x14ac:dyDescent="0.45">
      <c r="A562">
        <v>9854</v>
      </c>
      <c r="B562" t="s">
        <v>451</v>
      </c>
      <c r="C562" s="2">
        <v>0.65638888888888891</v>
      </c>
      <c r="D562" s="2">
        <v>0.65638888888888891</v>
      </c>
      <c r="E562">
        <v>39511</v>
      </c>
      <c r="F562">
        <v>8</v>
      </c>
      <c r="G562" t="s">
        <v>679</v>
      </c>
      <c r="H562">
        <f>VLOOKUP(G562,Stops!C:F,3,FALSE)</f>
        <v>40.776128</v>
      </c>
      <c r="I562">
        <f>VLOOKUP(G562,Stops!C:G,4,FALSE)</f>
        <v>-74.085801000000004</v>
      </c>
      <c r="J562" s="2">
        <v>2.3541666666666683E-2</v>
      </c>
      <c r="K562" s="2">
        <f t="shared" si="24"/>
        <v>0</v>
      </c>
      <c r="L562">
        <f t="shared" si="25"/>
        <v>33</v>
      </c>
      <c r="M562">
        <f t="shared" si="26"/>
        <v>54</v>
      </c>
    </row>
    <row r="563" spans="1:13" x14ac:dyDescent="0.45">
      <c r="A563">
        <v>6313</v>
      </c>
      <c r="B563" t="s">
        <v>163</v>
      </c>
      <c r="C563" s="2">
        <v>0.27340277777777777</v>
      </c>
      <c r="D563" s="2">
        <v>0.27340277777777777</v>
      </c>
      <c r="E563">
        <v>25345</v>
      </c>
      <c r="F563">
        <v>93</v>
      </c>
      <c r="G563" t="s">
        <v>404</v>
      </c>
      <c r="H563">
        <f>VLOOKUP(G563,Stops!C:F,3,FALSE)</f>
        <v>40.692107999999998</v>
      </c>
      <c r="I563">
        <f>VLOOKUP(G563,Stops!C:G,4,FALSE)</f>
        <v>-74.277581999999995</v>
      </c>
      <c r="J563" s="2">
        <v>2.3611111111111083E-2</v>
      </c>
      <c r="K563" s="2">
        <f t="shared" si="24"/>
        <v>0</v>
      </c>
      <c r="L563">
        <f t="shared" si="25"/>
        <v>34</v>
      </c>
      <c r="M563">
        <f t="shared" si="26"/>
        <v>0</v>
      </c>
    </row>
    <row r="564" spans="1:13" x14ac:dyDescent="0.45">
      <c r="A564">
        <v>15374</v>
      </c>
      <c r="B564" t="s">
        <v>733</v>
      </c>
      <c r="C564" s="2">
        <v>0.52375000000000005</v>
      </c>
      <c r="D564" s="2">
        <v>0.52375000000000005</v>
      </c>
      <c r="E564">
        <v>29334</v>
      </c>
      <c r="F564">
        <v>7</v>
      </c>
      <c r="G564" t="s">
        <v>826</v>
      </c>
      <c r="H564">
        <f>VLOOKUP(G564,Stops!C:F,3,FALSE)</f>
        <v>40.775748999999998</v>
      </c>
      <c r="I564">
        <f>VLOOKUP(G564,Stops!C:G,4,FALSE)</f>
        <v>-74.079280999999995</v>
      </c>
      <c r="J564" s="2">
        <v>2.3680555555555483E-2</v>
      </c>
      <c r="K564" s="2">
        <f t="shared" si="24"/>
        <v>0</v>
      </c>
      <c r="L564">
        <f t="shared" si="25"/>
        <v>34</v>
      </c>
      <c r="M564">
        <f t="shared" si="26"/>
        <v>6</v>
      </c>
    </row>
    <row r="565" spans="1:13" x14ac:dyDescent="0.45">
      <c r="A565">
        <v>22461</v>
      </c>
      <c r="B565" t="s">
        <v>816</v>
      </c>
      <c r="C565" s="2">
        <v>0.27180555555555558</v>
      </c>
      <c r="D565" s="2">
        <v>0.27180555555555558</v>
      </c>
      <c r="E565">
        <v>895</v>
      </c>
      <c r="F565">
        <v>12</v>
      </c>
      <c r="G565" t="s">
        <v>1310</v>
      </c>
      <c r="H565">
        <f>VLOOKUP(G565,Stops!C:F,3,FALSE)</f>
        <v>40.875238000000003</v>
      </c>
      <c r="I565">
        <f>VLOOKUP(G565,Stops!C:G,4,FALSE)</f>
        <v>-74.025812000000002</v>
      </c>
      <c r="J565" s="2">
        <v>2.3680555555555538E-2</v>
      </c>
      <c r="K565" s="2">
        <f t="shared" si="24"/>
        <v>0</v>
      </c>
      <c r="L565">
        <f t="shared" si="25"/>
        <v>34</v>
      </c>
      <c r="M565">
        <f t="shared" si="26"/>
        <v>6</v>
      </c>
    </row>
    <row r="566" spans="1:13" x14ac:dyDescent="0.45">
      <c r="A566">
        <v>9854</v>
      </c>
      <c r="B566" t="s">
        <v>451</v>
      </c>
      <c r="C566" s="2">
        <v>0.65625</v>
      </c>
      <c r="D566" s="2">
        <v>0.65625</v>
      </c>
      <c r="E566">
        <v>29330</v>
      </c>
      <c r="F566">
        <v>7</v>
      </c>
      <c r="G566" t="s">
        <v>678</v>
      </c>
      <c r="H566">
        <f>VLOOKUP(G566,Stops!C:F,3,FALSE)</f>
        <v>40.774138000000001</v>
      </c>
      <c r="I566">
        <f>VLOOKUP(G566,Stops!C:G,4,FALSE)</f>
        <v>-74.085622000000001</v>
      </c>
      <c r="J566" s="2">
        <v>2.3680555555555594E-2</v>
      </c>
      <c r="K566" s="2">
        <f t="shared" si="24"/>
        <v>0</v>
      </c>
      <c r="L566">
        <f t="shared" si="25"/>
        <v>34</v>
      </c>
      <c r="M566">
        <f t="shared" si="26"/>
        <v>6</v>
      </c>
    </row>
    <row r="567" spans="1:13" x14ac:dyDescent="0.45">
      <c r="A567">
        <v>5385</v>
      </c>
      <c r="B567" t="s">
        <v>103</v>
      </c>
      <c r="C567" s="2">
        <v>0.9628472222222223</v>
      </c>
      <c r="D567" s="2">
        <v>0.9628472222222223</v>
      </c>
      <c r="E567">
        <v>23962</v>
      </c>
      <c r="F567">
        <v>55</v>
      </c>
      <c r="G567" t="s">
        <v>266</v>
      </c>
      <c r="H567">
        <f>VLOOKUP(G567,Stops!C:F,3,FALSE)</f>
        <v>40.663578999999999</v>
      </c>
      <c r="I567">
        <f>VLOOKUP(G567,Stops!C:G,4,FALSE)</f>
        <v>-74.249031000000002</v>
      </c>
      <c r="J567" s="2">
        <v>2.3749999999999938E-2</v>
      </c>
      <c r="K567" s="2">
        <f t="shared" si="24"/>
        <v>0</v>
      </c>
      <c r="L567">
        <f t="shared" si="25"/>
        <v>34</v>
      </c>
      <c r="M567">
        <f t="shared" si="26"/>
        <v>12</v>
      </c>
    </row>
    <row r="568" spans="1:13" x14ac:dyDescent="0.45">
      <c r="A568">
        <v>7724</v>
      </c>
      <c r="B568" t="s">
        <v>287</v>
      </c>
      <c r="C568" s="2">
        <v>0.37187500000000001</v>
      </c>
      <c r="D568" s="2">
        <v>0.37187500000000001</v>
      </c>
      <c r="E568">
        <v>3351</v>
      </c>
      <c r="F568">
        <v>39</v>
      </c>
      <c r="G568" t="s">
        <v>510</v>
      </c>
      <c r="H568">
        <f>VLOOKUP(G568,Stops!C:F,3,FALSE)</f>
        <v>40.570878999999998</v>
      </c>
      <c r="I568">
        <f>VLOOKUP(G568,Stops!C:G,4,FALSE)</f>
        <v>-74.229179999999999</v>
      </c>
      <c r="J568" s="2">
        <v>2.3749999999999938E-2</v>
      </c>
      <c r="K568" s="2">
        <f t="shared" si="24"/>
        <v>0</v>
      </c>
      <c r="L568">
        <f t="shared" si="25"/>
        <v>34</v>
      </c>
      <c r="M568">
        <f t="shared" si="26"/>
        <v>12</v>
      </c>
    </row>
    <row r="569" spans="1:13" x14ac:dyDescent="0.45">
      <c r="A569">
        <v>21930</v>
      </c>
      <c r="B569" t="s">
        <v>772</v>
      </c>
      <c r="C569" s="2">
        <v>0.29888888888888893</v>
      </c>
      <c r="D569" s="2">
        <v>0.29888888888888893</v>
      </c>
      <c r="E569">
        <v>17804</v>
      </c>
      <c r="F569">
        <v>26</v>
      </c>
      <c r="G569" t="s">
        <v>1221</v>
      </c>
      <c r="H569">
        <f>VLOOKUP(G569,Stops!C:F,3,FALSE)</f>
        <v>40.89331</v>
      </c>
      <c r="I569">
        <f>VLOOKUP(G569,Stops!C:G,4,FALSE)</f>
        <v>-74.112461999999994</v>
      </c>
      <c r="J569" s="2">
        <v>2.3749999999999938E-2</v>
      </c>
      <c r="K569" s="2">
        <f t="shared" si="24"/>
        <v>0</v>
      </c>
      <c r="L569">
        <f t="shared" si="25"/>
        <v>34</v>
      </c>
      <c r="M569">
        <f t="shared" si="26"/>
        <v>12</v>
      </c>
    </row>
    <row r="570" spans="1:13" x14ac:dyDescent="0.45">
      <c r="A570">
        <v>15374</v>
      </c>
      <c r="B570" t="s">
        <v>733</v>
      </c>
      <c r="C570" s="2">
        <v>0.52361111111111114</v>
      </c>
      <c r="D570" s="2">
        <v>0.52361111111111114</v>
      </c>
      <c r="E570">
        <v>29336</v>
      </c>
      <c r="F570">
        <v>6</v>
      </c>
      <c r="G570" t="s">
        <v>825</v>
      </c>
      <c r="H570">
        <f>VLOOKUP(G570,Stops!C:F,3,FALSE)</f>
        <v>40.774608999999998</v>
      </c>
      <c r="I570">
        <f>VLOOKUP(G570,Stops!C:G,4,FALSE)</f>
        <v>-74.078980000000001</v>
      </c>
      <c r="J570" s="2">
        <v>2.3819444444444393E-2</v>
      </c>
      <c r="K570" s="2">
        <f t="shared" si="24"/>
        <v>0</v>
      </c>
      <c r="L570">
        <f t="shared" si="25"/>
        <v>34</v>
      </c>
      <c r="M570">
        <f t="shared" si="26"/>
        <v>18</v>
      </c>
    </row>
    <row r="571" spans="1:13" x14ac:dyDescent="0.45">
      <c r="A571">
        <v>21977</v>
      </c>
      <c r="B571" t="s">
        <v>773</v>
      </c>
      <c r="C571" s="2">
        <v>0.29805555555555557</v>
      </c>
      <c r="D571" s="2">
        <v>0.29805555555555557</v>
      </c>
      <c r="E571">
        <v>1045</v>
      </c>
      <c r="F571">
        <v>26</v>
      </c>
      <c r="G571" t="s">
        <v>1256</v>
      </c>
      <c r="H571">
        <f>VLOOKUP(G571,Stops!C:F,3,FALSE)</f>
        <v>40.861829999999998</v>
      </c>
      <c r="I571">
        <f>VLOOKUP(G571,Stops!C:G,4,FALSE)</f>
        <v>-73.967490999999995</v>
      </c>
      <c r="J571" s="2">
        <v>2.3819444444444393E-2</v>
      </c>
      <c r="K571" s="2">
        <f t="shared" si="24"/>
        <v>0</v>
      </c>
      <c r="L571">
        <f t="shared" si="25"/>
        <v>34</v>
      </c>
      <c r="M571">
        <f t="shared" si="26"/>
        <v>18</v>
      </c>
    </row>
    <row r="572" spans="1:13" x14ac:dyDescent="0.45">
      <c r="A572">
        <v>23711</v>
      </c>
      <c r="B572" t="s">
        <v>820</v>
      </c>
      <c r="C572" s="2">
        <v>0.33395833333333336</v>
      </c>
      <c r="D572" s="2">
        <v>0.33395833333333336</v>
      </c>
      <c r="E572">
        <v>733</v>
      </c>
      <c r="F572">
        <v>14</v>
      </c>
      <c r="G572" t="s">
        <v>1439</v>
      </c>
      <c r="H572">
        <f>VLOOKUP(G572,Stops!C:F,3,FALSE)</f>
        <v>40.838608000000001</v>
      </c>
      <c r="I572">
        <f>VLOOKUP(G572,Stops!C:G,4,FALSE)</f>
        <v>-73.970172000000005</v>
      </c>
      <c r="J572" s="2">
        <v>2.3819444444444393E-2</v>
      </c>
      <c r="K572" s="2">
        <f t="shared" si="24"/>
        <v>0</v>
      </c>
      <c r="L572">
        <f t="shared" si="25"/>
        <v>34</v>
      </c>
      <c r="M572">
        <f t="shared" si="26"/>
        <v>18</v>
      </c>
    </row>
    <row r="573" spans="1:13" x14ac:dyDescent="0.45">
      <c r="A573">
        <v>22033</v>
      </c>
      <c r="B573" t="s">
        <v>775</v>
      </c>
      <c r="C573" s="2">
        <v>0.22506944444444443</v>
      </c>
      <c r="D573" s="2">
        <v>0.22506944444444443</v>
      </c>
      <c r="E573">
        <v>32395</v>
      </c>
      <c r="F573">
        <v>4</v>
      </c>
      <c r="G573" t="s">
        <v>1262</v>
      </c>
      <c r="H573">
        <f>VLOOKUP(G573,Stops!C:F,3,FALSE)</f>
        <v>40.840198000000001</v>
      </c>
      <c r="I573">
        <f>VLOOKUP(G573,Stops!C:G,4,FALSE)</f>
        <v>-73.989191000000005</v>
      </c>
      <c r="J573" s="2">
        <v>2.3819444444444476E-2</v>
      </c>
      <c r="K573" s="2">
        <f t="shared" si="24"/>
        <v>0</v>
      </c>
      <c r="L573">
        <f t="shared" si="25"/>
        <v>34</v>
      </c>
      <c r="M573">
        <f t="shared" si="26"/>
        <v>18</v>
      </c>
    </row>
    <row r="574" spans="1:13" x14ac:dyDescent="0.45">
      <c r="A574">
        <v>2779</v>
      </c>
      <c r="B574" t="s">
        <v>56</v>
      </c>
      <c r="C574" s="2">
        <v>0.88486111111111121</v>
      </c>
      <c r="D574" s="2">
        <v>0.88486111111111121</v>
      </c>
      <c r="E574">
        <v>1826</v>
      </c>
      <c r="F574">
        <v>11</v>
      </c>
      <c r="G574" t="s">
        <v>21</v>
      </c>
      <c r="H574">
        <f>VLOOKUP(G574,Stops!C:F,3,FALSE)</f>
        <v>40.729458000000001</v>
      </c>
      <c r="I574">
        <f>VLOOKUP(G574,Stops!C:G,4,FALSE)</f>
        <v>-74.240460999999996</v>
      </c>
      <c r="J574" s="2">
        <v>2.3888888888888737E-2</v>
      </c>
      <c r="K574" s="2">
        <f t="shared" si="24"/>
        <v>0</v>
      </c>
      <c r="L574">
        <f t="shared" si="25"/>
        <v>34</v>
      </c>
      <c r="M574">
        <f t="shared" si="26"/>
        <v>24</v>
      </c>
    </row>
    <row r="575" spans="1:13" x14ac:dyDescent="0.45">
      <c r="A575">
        <v>8548</v>
      </c>
      <c r="B575" t="s">
        <v>407</v>
      </c>
      <c r="C575" s="2">
        <v>0.65402777777777776</v>
      </c>
      <c r="D575" s="2">
        <v>0.65402777777777776</v>
      </c>
      <c r="E575">
        <v>43132</v>
      </c>
      <c r="F575">
        <v>3</v>
      </c>
      <c r="G575" t="s">
        <v>619</v>
      </c>
      <c r="H575">
        <f>VLOOKUP(G575,Stops!C:F,3,FALSE)</f>
        <v>40.811154000000002</v>
      </c>
      <c r="I575">
        <f>VLOOKUP(G575,Stops!C:G,4,FALSE)</f>
        <v>-74.020650000000003</v>
      </c>
      <c r="J575" s="2">
        <v>2.3888888888888848E-2</v>
      </c>
      <c r="K575" s="2">
        <f t="shared" si="24"/>
        <v>0</v>
      </c>
      <c r="L575">
        <f t="shared" si="25"/>
        <v>34</v>
      </c>
      <c r="M575">
        <f t="shared" si="26"/>
        <v>24</v>
      </c>
    </row>
    <row r="576" spans="1:13" x14ac:dyDescent="0.45">
      <c r="A576">
        <v>7519</v>
      </c>
      <c r="B576" t="s">
        <v>285</v>
      </c>
      <c r="C576" s="2">
        <v>0.24187499999999998</v>
      </c>
      <c r="D576" s="2">
        <v>0.24187499999999998</v>
      </c>
      <c r="E576">
        <v>39775</v>
      </c>
      <c r="F576">
        <v>26</v>
      </c>
      <c r="G576" t="s">
        <v>433</v>
      </c>
      <c r="H576">
        <f>VLOOKUP(G576,Stops!C:F,3,FALSE)</f>
        <v>40.645828000000002</v>
      </c>
      <c r="I576">
        <f>VLOOKUP(G576,Stops!C:G,4,FALSE)</f>
        <v>-74.250172000000006</v>
      </c>
      <c r="J576" s="2">
        <v>2.3888888888888876E-2</v>
      </c>
      <c r="K576" s="2">
        <f t="shared" si="24"/>
        <v>0</v>
      </c>
      <c r="L576">
        <f t="shared" si="25"/>
        <v>34</v>
      </c>
      <c r="M576">
        <f t="shared" si="26"/>
        <v>24</v>
      </c>
    </row>
    <row r="577" spans="1:13" x14ac:dyDescent="0.45">
      <c r="A577">
        <v>2295</v>
      </c>
      <c r="B577" t="s">
        <v>8</v>
      </c>
      <c r="C577" s="2">
        <v>0.29736111111111113</v>
      </c>
      <c r="D577" s="2">
        <v>0.29736111111111113</v>
      </c>
      <c r="E577">
        <v>2221</v>
      </c>
      <c r="F577">
        <v>29</v>
      </c>
      <c r="G577" t="s">
        <v>36</v>
      </c>
      <c r="H577">
        <f>VLOOKUP(G577,Stops!C:F,3,FALSE)</f>
        <v>40.714737</v>
      </c>
      <c r="I577">
        <f>VLOOKUP(G577,Stops!C:G,4,FALSE)</f>
        <v>-74.223532000000006</v>
      </c>
      <c r="J577" s="2">
        <v>2.3958333333333304E-2</v>
      </c>
      <c r="K577" s="2">
        <f t="shared" si="24"/>
        <v>0</v>
      </c>
      <c r="L577">
        <f t="shared" si="25"/>
        <v>34</v>
      </c>
      <c r="M577">
        <f t="shared" si="26"/>
        <v>30</v>
      </c>
    </row>
    <row r="578" spans="1:13" x14ac:dyDescent="0.45">
      <c r="A578">
        <v>5098</v>
      </c>
      <c r="B578" t="s">
        <v>100</v>
      </c>
      <c r="C578" s="2">
        <v>0.86125000000000007</v>
      </c>
      <c r="D578" s="2">
        <v>0.86125000000000007</v>
      </c>
      <c r="E578">
        <v>27150</v>
      </c>
      <c r="F578">
        <v>45</v>
      </c>
      <c r="G578" t="s">
        <v>145</v>
      </c>
      <c r="H578">
        <f>VLOOKUP(G578,Stops!C:F,3,FALSE)</f>
        <v>40.676768000000003</v>
      </c>
      <c r="I578">
        <f>VLOOKUP(G578,Stops!C:G,4,FALSE)</f>
        <v>-74.213329999999999</v>
      </c>
      <c r="J578" s="2">
        <v>2.3958333333333304E-2</v>
      </c>
      <c r="K578" s="2">
        <f t="shared" si="24"/>
        <v>0</v>
      </c>
      <c r="L578">
        <f t="shared" si="25"/>
        <v>34</v>
      </c>
      <c r="M578">
        <f t="shared" si="26"/>
        <v>30</v>
      </c>
    </row>
    <row r="579" spans="1:13" x14ac:dyDescent="0.45">
      <c r="A579">
        <v>9854</v>
      </c>
      <c r="B579" t="s">
        <v>451</v>
      </c>
      <c r="C579" s="2">
        <v>0.65597222222222229</v>
      </c>
      <c r="D579" s="2">
        <v>0.65597222222222229</v>
      </c>
      <c r="E579">
        <v>40825</v>
      </c>
      <c r="F579">
        <v>6</v>
      </c>
      <c r="G579" t="s">
        <v>677</v>
      </c>
      <c r="H579">
        <f>VLOOKUP(G579,Stops!C:F,3,FALSE)</f>
        <v>40.772779</v>
      </c>
      <c r="I579">
        <f>VLOOKUP(G579,Stops!C:G,4,FALSE)</f>
        <v>-74.083482000000004</v>
      </c>
      <c r="J579" s="2">
        <v>2.3958333333333304E-2</v>
      </c>
      <c r="K579" s="2">
        <f t="shared" ref="K579:K642" si="27">HOUR(J579)</f>
        <v>0</v>
      </c>
      <c r="L579">
        <f t="shared" ref="L579:L642" si="28">MINUTE(J579)</f>
        <v>34</v>
      </c>
      <c r="M579">
        <f t="shared" ref="M579:M642" si="29">SECOND(J579)</f>
        <v>30</v>
      </c>
    </row>
    <row r="580" spans="1:13" x14ac:dyDescent="0.45">
      <c r="A580">
        <v>21977</v>
      </c>
      <c r="B580" t="s">
        <v>773</v>
      </c>
      <c r="C580" s="2">
        <v>0.29791666666666666</v>
      </c>
      <c r="D580" s="2">
        <v>0.29791666666666666</v>
      </c>
      <c r="E580">
        <v>1030</v>
      </c>
      <c r="F580">
        <v>25</v>
      </c>
      <c r="G580" t="s">
        <v>1258</v>
      </c>
      <c r="H580">
        <f>VLOOKUP(G580,Stops!C:F,3,FALSE)</f>
        <v>40.863607999999999</v>
      </c>
      <c r="I580">
        <f>VLOOKUP(G580,Stops!C:G,4,FALSE)</f>
        <v>-73.967933000000002</v>
      </c>
      <c r="J580" s="2">
        <v>2.3958333333333304E-2</v>
      </c>
      <c r="K580" s="2">
        <f t="shared" si="27"/>
        <v>0</v>
      </c>
      <c r="L580">
        <f t="shared" si="28"/>
        <v>34</v>
      </c>
      <c r="M580">
        <f t="shared" si="29"/>
        <v>30</v>
      </c>
    </row>
    <row r="581" spans="1:13" x14ac:dyDescent="0.45">
      <c r="A581">
        <v>22881</v>
      </c>
      <c r="B581" t="s">
        <v>818</v>
      </c>
      <c r="C581" s="2">
        <v>0.29909722222222224</v>
      </c>
      <c r="D581" s="2">
        <v>0.29909722222222224</v>
      </c>
      <c r="E581">
        <v>1074</v>
      </c>
      <c r="F581">
        <v>10</v>
      </c>
      <c r="G581" t="s">
        <v>1335</v>
      </c>
      <c r="H581">
        <f>VLOOKUP(G581,Stops!C:F,3,FALSE)</f>
        <v>40.837479999999999</v>
      </c>
      <c r="I581">
        <f>VLOOKUP(G581,Stops!C:G,4,FALSE)</f>
        <v>-73.978362000000004</v>
      </c>
      <c r="J581" s="2">
        <v>2.3958333333333359E-2</v>
      </c>
      <c r="K581" s="2">
        <f t="shared" si="27"/>
        <v>0</v>
      </c>
      <c r="L581">
        <f t="shared" si="28"/>
        <v>34</v>
      </c>
      <c r="M581">
        <f t="shared" si="29"/>
        <v>30</v>
      </c>
    </row>
    <row r="582" spans="1:13" x14ac:dyDescent="0.45">
      <c r="A582">
        <v>8461</v>
      </c>
      <c r="B582" t="s">
        <v>406</v>
      </c>
      <c r="C582" s="2">
        <v>0.86854166666666666</v>
      </c>
      <c r="D582" s="2">
        <v>0.86854166666666666</v>
      </c>
      <c r="E582">
        <v>42893</v>
      </c>
      <c r="F582">
        <v>39</v>
      </c>
      <c r="G582" t="s">
        <v>575</v>
      </c>
      <c r="H582">
        <f>VLOOKUP(G582,Stops!C:F,3,FALSE)</f>
        <v>40.707867</v>
      </c>
      <c r="I582">
        <f>VLOOKUP(G582,Stops!C:G,4,FALSE)</f>
        <v>-74.087243000000001</v>
      </c>
      <c r="J582" s="2">
        <v>2.4027777777777759E-2</v>
      </c>
      <c r="K582" s="2">
        <f t="shared" si="27"/>
        <v>0</v>
      </c>
      <c r="L582">
        <f t="shared" si="28"/>
        <v>34</v>
      </c>
      <c r="M582">
        <f t="shared" si="29"/>
        <v>36</v>
      </c>
    </row>
    <row r="583" spans="1:13" x14ac:dyDescent="0.45">
      <c r="A583">
        <v>5342</v>
      </c>
      <c r="B583" t="s">
        <v>102</v>
      </c>
      <c r="C583" s="2">
        <v>0.24097222222222223</v>
      </c>
      <c r="D583" s="2">
        <v>0.24097222222222223</v>
      </c>
      <c r="E583">
        <v>23957</v>
      </c>
      <c r="F583">
        <v>5</v>
      </c>
      <c r="G583" t="s">
        <v>211</v>
      </c>
      <c r="H583">
        <f>VLOOKUP(G583,Stops!C:F,3,FALSE)</f>
        <v>40.661299</v>
      </c>
      <c r="I583">
        <f>VLOOKUP(G583,Stops!C:G,4,FALSE)</f>
        <v>-74.267390000000006</v>
      </c>
      <c r="J583" s="2">
        <v>2.4097222222222187E-2</v>
      </c>
      <c r="K583" s="2">
        <f t="shared" si="27"/>
        <v>0</v>
      </c>
      <c r="L583">
        <f t="shared" si="28"/>
        <v>34</v>
      </c>
      <c r="M583">
        <f t="shared" si="29"/>
        <v>42</v>
      </c>
    </row>
    <row r="584" spans="1:13" x14ac:dyDescent="0.45">
      <c r="A584">
        <v>2293</v>
      </c>
      <c r="B584" t="s">
        <v>8</v>
      </c>
      <c r="C584" s="2">
        <v>0.26041666666666669</v>
      </c>
      <c r="D584" s="2">
        <v>0.26041666666666669</v>
      </c>
      <c r="E584">
        <v>31606</v>
      </c>
      <c r="F584">
        <v>28</v>
      </c>
      <c r="G584" t="s">
        <v>35</v>
      </c>
      <c r="H584">
        <f>VLOOKUP(G584,Stops!C:F,3,FALSE)</f>
        <v>40.715567999999998</v>
      </c>
      <c r="I584">
        <f>VLOOKUP(G584,Stops!C:G,4,FALSE)</f>
        <v>-74.224791999999994</v>
      </c>
      <c r="J584" s="2">
        <v>2.4097222222222214E-2</v>
      </c>
      <c r="K584" s="2">
        <f t="shared" si="27"/>
        <v>0</v>
      </c>
      <c r="L584">
        <f t="shared" si="28"/>
        <v>34</v>
      </c>
      <c r="M584">
        <f t="shared" si="29"/>
        <v>42</v>
      </c>
    </row>
    <row r="585" spans="1:13" x14ac:dyDescent="0.45">
      <c r="A585">
        <v>6287</v>
      </c>
      <c r="B585" t="s">
        <v>162</v>
      </c>
      <c r="C585" s="2">
        <v>0.35000000000000003</v>
      </c>
      <c r="D585" s="2">
        <v>0.35000000000000003</v>
      </c>
      <c r="E585">
        <v>4744</v>
      </c>
      <c r="F585">
        <v>103</v>
      </c>
      <c r="G585" t="s">
        <v>388</v>
      </c>
      <c r="H585">
        <f>VLOOKUP(G585,Stops!C:F,3,FALSE)</f>
        <v>40.699309999999997</v>
      </c>
      <c r="I585">
        <f>VLOOKUP(G585,Stops!C:G,4,FALSE)</f>
        <v>-74.282300000000006</v>
      </c>
      <c r="J585" s="2">
        <v>2.4097222222222214E-2</v>
      </c>
      <c r="K585" s="2">
        <f t="shared" si="27"/>
        <v>0</v>
      </c>
      <c r="L585">
        <f t="shared" si="28"/>
        <v>34</v>
      </c>
      <c r="M585">
        <f t="shared" si="29"/>
        <v>42</v>
      </c>
    </row>
    <row r="586" spans="1:13" x14ac:dyDescent="0.45">
      <c r="A586">
        <v>7723</v>
      </c>
      <c r="B586" t="s">
        <v>287</v>
      </c>
      <c r="C586" s="2">
        <v>0.3298611111111111</v>
      </c>
      <c r="D586" s="2">
        <v>0.3298611111111111</v>
      </c>
      <c r="E586">
        <v>3317</v>
      </c>
      <c r="F586">
        <v>38</v>
      </c>
      <c r="G586" t="s">
        <v>509</v>
      </c>
      <c r="H586">
        <f>VLOOKUP(G586,Stops!C:F,3,FALSE)</f>
        <v>40.570417999999997</v>
      </c>
      <c r="I586">
        <f>VLOOKUP(G586,Stops!C:G,4,FALSE)</f>
        <v>-74.231851000000006</v>
      </c>
      <c r="J586" s="2">
        <v>2.4097222222222214E-2</v>
      </c>
      <c r="K586" s="2">
        <f t="shared" si="27"/>
        <v>0</v>
      </c>
      <c r="L586">
        <f t="shared" si="28"/>
        <v>34</v>
      </c>
      <c r="M586">
        <f t="shared" si="29"/>
        <v>42</v>
      </c>
    </row>
    <row r="587" spans="1:13" x14ac:dyDescent="0.45">
      <c r="A587">
        <v>24113</v>
      </c>
      <c r="B587" t="s">
        <v>820</v>
      </c>
      <c r="C587" s="2">
        <v>0.79263888888888889</v>
      </c>
      <c r="D587" s="2">
        <v>0.79263888888888889</v>
      </c>
      <c r="E587">
        <v>732</v>
      </c>
      <c r="F587">
        <v>9</v>
      </c>
      <c r="G587" t="s">
        <v>1438</v>
      </c>
      <c r="H587">
        <f>VLOOKUP(G587,Stops!C:F,3,FALSE)</f>
        <v>40.841318999999999</v>
      </c>
      <c r="I587">
        <f>VLOOKUP(G587,Stops!C:G,4,FALSE)</f>
        <v>-73.969481999999999</v>
      </c>
      <c r="J587" s="2">
        <v>2.4166666666666559E-2</v>
      </c>
      <c r="K587" s="2">
        <f t="shared" si="27"/>
        <v>0</v>
      </c>
      <c r="L587">
        <f t="shared" si="28"/>
        <v>34</v>
      </c>
      <c r="M587">
        <f t="shared" si="29"/>
        <v>48</v>
      </c>
    </row>
    <row r="588" spans="1:13" x14ac:dyDescent="0.45">
      <c r="A588">
        <v>7519</v>
      </c>
      <c r="B588" t="s">
        <v>285</v>
      </c>
      <c r="C588" s="2">
        <v>0.24159722222222224</v>
      </c>
      <c r="D588" s="2">
        <v>0.24159722222222224</v>
      </c>
      <c r="E588">
        <v>4480</v>
      </c>
      <c r="F588">
        <v>25</v>
      </c>
      <c r="G588" t="s">
        <v>432</v>
      </c>
      <c r="H588">
        <f>VLOOKUP(G588,Stops!C:F,3,FALSE)</f>
        <v>40.644849000000001</v>
      </c>
      <c r="I588">
        <f>VLOOKUP(G588,Stops!C:G,4,FALSE)</f>
        <v>-74.252832999999995</v>
      </c>
      <c r="J588" s="2">
        <v>2.4166666666666614E-2</v>
      </c>
      <c r="K588" s="2">
        <f t="shared" si="27"/>
        <v>0</v>
      </c>
      <c r="L588">
        <f t="shared" si="28"/>
        <v>34</v>
      </c>
      <c r="M588">
        <f t="shared" si="29"/>
        <v>48</v>
      </c>
    </row>
    <row r="589" spans="1:13" x14ac:dyDescent="0.45">
      <c r="A589">
        <v>21925</v>
      </c>
      <c r="B589" t="s">
        <v>772</v>
      </c>
      <c r="C589" s="2">
        <v>0.25125000000000003</v>
      </c>
      <c r="D589" s="2">
        <v>0.25125000000000003</v>
      </c>
      <c r="E589">
        <v>17803</v>
      </c>
      <c r="F589">
        <v>25</v>
      </c>
      <c r="G589" t="s">
        <v>1220</v>
      </c>
      <c r="H589">
        <f>VLOOKUP(G589,Stops!C:F,3,FALSE)</f>
        <v>40.893177999999999</v>
      </c>
      <c r="I589">
        <f>VLOOKUP(G589,Stops!C:G,4,FALSE)</f>
        <v>-74.117440000000002</v>
      </c>
      <c r="J589" s="2">
        <v>2.416666666666667E-2</v>
      </c>
      <c r="K589" s="2">
        <f t="shared" si="27"/>
        <v>0</v>
      </c>
      <c r="L589">
        <f t="shared" si="28"/>
        <v>34</v>
      </c>
      <c r="M589">
        <f t="shared" si="29"/>
        <v>48</v>
      </c>
    </row>
    <row r="590" spans="1:13" x14ac:dyDescent="0.45">
      <c r="A590">
        <v>5409</v>
      </c>
      <c r="B590" t="s">
        <v>101</v>
      </c>
      <c r="C590" s="2">
        <v>0.24083333333333334</v>
      </c>
      <c r="D590" s="2">
        <v>0.24083333333333334</v>
      </c>
      <c r="E590">
        <v>16578</v>
      </c>
      <c r="F590">
        <v>20</v>
      </c>
      <c r="G590" t="s">
        <v>209</v>
      </c>
      <c r="H590">
        <f>VLOOKUP(G590,Stops!C:F,3,FALSE)</f>
        <v>40.655498000000001</v>
      </c>
      <c r="I590">
        <f>VLOOKUP(G590,Stops!C:G,4,FALSE)</f>
        <v>-74.308543</v>
      </c>
      <c r="J590" s="2">
        <v>2.4236111111111069E-2</v>
      </c>
      <c r="K590" s="2">
        <f t="shared" si="27"/>
        <v>0</v>
      </c>
      <c r="L590">
        <f t="shared" si="28"/>
        <v>34</v>
      </c>
      <c r="M590">
        <f t="shared" si="29"/>
        <v>54</v>
      </c>
    </row>
    <row r="591" spans="1:13" x14ac:dyDescent="0.45">
      <c r="A591">
        <v>22461</v>
      </c>
      <c r="B591" t="s">
        <v>816</v>
      </c>
      <c r="C591" s="2">
        <v>0.27124999999999999</v>
      </c>
      <c r="D591" s="2">
        <v>0.27124999999999999</v>
      </c>
      <c r="E591">
        <v>892</v>
      </c>
      <c r="F591">
        <v>11</v>
      </c>
      <c r="G591" t="s">
        <v>1309</v>
      </c>
      <c r="H591">
        <f>VLOOKUP(G591,Stops!C:F,3,FALSE)</f>
        <v>40.877087000000003</v>
      </c>
      <c r="I591">
        <f>VLOOKUP(G591,Stops!C:G,4,FALSE)</f>
        <v>-74.025613000000007</v>
      </c>
      <c r="J591" s="2">
        <v>2.4236111111111125E-2</v>
      </c>
      <c r="K591" s="2">
        <f t="shared" si="27"/>
        <v>0</v>
      </c>
      <c r="L591">
        <f t="shared" si="28"/>
        <v>34</v>
      </c>
      <c r="M591">
        <f t="shared" si="29"/>
        <v>54</v>
      </c>
    </row>
    <row r="592" spans="1:13" x14ac:dyDescent="0.45">
      <c r="A592">
        <v>8460</v>
      </c>
      <c r="B592" t="s">
        <v>406</v>
      </c>
      <c r="C592" s="2">
        <v>0.82659722222222232</v>
      </c>
      <c r="D592" s="2">
        <v>0.82659722222222232</v>
      </c>
      <c r="E592">
        <v>42892</v>
      </c>
      <c r="F592">
        <v>38</v>
      </c>
      <c r="G592" t="s">
        <v>574</v>
      </c>
      <c r="H592">
        <f>VLOOKUP(G592,Stops!C:F,3,FALSE)</f>
        <v>40.706988000000003</v>
      </c>
      <c r="I592">
        <f>VLOOKUP(G592,Stops!C:G,4,FALSE)</f>
        <v>-74.088442999999998</v>
      </c>
      <c r="J592" s="2">
        <v>2.4305555555555469E-2</v>
      </c>
      <c r="K592" s="2">
        <f t="shared" si="27"/>
        <v>0</v>
      </c>
      <c r="L592">
        <f t="shared" si="28"/>
        <v>35</v>
      </c>
      <c r="M592">
        <f t="shared" si="29"/>
        <v>0</v>
      </c>
    </row>
    <row r="593" spans="1:13" x14ac:dyDescent="0.45">
      <c r="A593">
        <v>8548</v>
      </c>
      <c r="B593" t="s">
        <v>407</v>
      </c>
      <c r="C593" s="2">
        <v>0.65361111111111114</v>
      </c>
      <c r="D593" s="2">
        <v>0.65361111111111114</v>
      </c>
      <c r="E593">
        <v>2949</v>
      </c>
      <c r="F593">
        <v>2</v>
      </c>
      <c r="G593" t="s">
        <v>618</v>
      </c>
      <c r="H593">
        <f>VLOOKUP(G593,Stops!C:F,3,FALSE)</f>
        <v>40.812209000000003</v>
      </c>
      <c r="I593">
        <f>VLOOKUP(G593,Stops!C:G,4,FALSE)</f>
        <v>-74.020060999999998</v>
      </c>
      <c r="J593" s="2">
        <v>2.4305555555555469E-2</v>
      </c>
      <c r="K593" s="2">
        <f t="shared" si="27"/>
        <v>0</v>
      </c>
      <c r="L593">
        <f t="shared" si="28"/>
        <v>35</v>
      </c>
      <c r="M593">
        <f t="shared" si="29"/>
        <v>0</v>
      </c>
    </row>
    <row r="594" spans="1:13" x14ac:dyDescent="0.45">
      <c r="A594">
        <v>24113</v>
      </c>
      <c r="B594" t="s">
        <v>820</v>
      </c>
      <c r="C594" s="2">
        <v>0.79243055555555564</v>
      </c>
      <c r="D594" s="2">
        <v>0.79243055555555564</v>
      </c>
      <c r="E594">
        <v>731</v>
      </c>
      <c r="F594">
        <v>8</v>
      </c>
      <c r="G594" t="s">
        <v>1437</v>
      </c>
      <c r="H594">
        <f>VLOOKUP(G594,Stops!C:F,3,FALSE)</f>
        <v>40.842609000000003</v>
      </c>
      <c r="I594">
        <f>VLOOKUP(G594,Stops!C:G,4,FALSE)</f>
        <v>-73.968601000000007</v>
      </c>
      <c r="J594" s="2">
        <v>2.4374999999999813E-2</v>
      </c>
      <c r="K594" s="2">
        <f t="shared" si="27"/>
        <v>0</v>
      </c>
      <c r="L594">
        <f t="shared" si="28"/>
        <v>35</v>
      </c>
      <c r="M594">
        <f t="shared" si="29"/>
        <v>6</v>
      </c>
    </row>
    <row r="595" spans="1:13" x14ac:dyDescent="0.45">
      <c r="A595">
        <v>21737</v>
      </c>
      <c r="B595" t="s">
        <v>769</v>
      </c>
      <c r="C595" s="2">
        <v>0.64930555555555558</v>
      </c>
      <c r="D595" s="2">
        <v>0.64930555555555558</v>
      </c>
      <c r="E595">
        <v>18242</v>
      </c>
      <c r="F595">
        <v>12</v>
      </c>
      <c r="G595" t="s">
        <v>1135</v>
      </c>
      <c r="H595">
        <f>VLOOKUP(G595,Stops!C:F,3,FALSE)</f>
        <v>40.867457999999999</v>
      </c>
      <c r="I595">
        <f>VLOOKUP(G595,Stops!C:G,4,FALSE)</f>
        <v>-74.060422000000003</v>
      </c>
      <c r="J595" s="2">
        <v>2.4374999999999925E-2</v>
      </c>
      <c r="K595" s="2">
        <f t="shared" si="27"/>
        <v>0</v>
      </c>
      <c r="L595">
        <f t="shared" si="28"/>
        <v>35</v>
      </c>
      <c r="M595">
        <f t="shared" si="29"/>
        <v>6</v>
      </c>
    </row>
    <row r="596" spans="1:13" x14ac:dyDescent="0.45">
      <c r="A596">
        <v>5098</v>
      </c>
      <c r="B596" t="s">
        <v>100</v>
      </c>
      <c r="C596" s="2">
        <v>0.86083333333333334</v>
      </c>
      <c r="D596" s="2">
        <v>0.86083333333333334</v>
      </c>
      <c r="E596">
        <v>32515</v>
      </c>
      <c r="F596">
        <v>44</v>
      </c>
      <c r="G596" t="s">
        <v>144</v>
      </c>
      <c r="H596">
        <f>VLOOKUP(G596,Stops!C:F,3,FALSE)</f>
        <v>40.674717999999999</v>
      </c>
      <c r="I596">
        <f>VLOOKUP(G596,Stops!C:G,4,FALSE)</f>
        <v>-74.212892999999994</v>
      </c>
      <c r="J596" s="2">
        <v>2.4375000000000036E-2</v>
      </c>
      <c r="K596" s="2">
        <f t="shared" si="27"/>
        <v>0</v>
      </c>
      <c r="L596">
        <f t="shared" si="28"/>
        <v>35</v>
      </c>
      <c r="M596">
        <f t="shared" si="29"/>
        <v>6</v>
      </c>
    </row>
    <row r="597" spans="1:13" x14ac:dyDescent="0.45">
      <c r="A597">
        <v>6313</v>
      </c>
      <c r="B597" t="s">
        <v>163</v>
      </c>
      <c r="C597" s="2">
        <v>0.27256944444444448</v>
      </c>
      <c r="D597" s="2">
        <v>0.27256944444444448</v>
      </c>
      <c r="E597">
        <v>31637</v>
      </c>
      <c r="F597">
        <v>92</v>
      </c>
      <c r="G597" t="s">
        <v>403</v>
      </c>
      <c r="H597">
        <f>VLOOKUP(G597,Stops!C:F,3,FALSE)</f>
        <v>40.690379</v>
      </c>
      <c r="I597">
        <f>VLOOKUP(G597,Stops!C:G,4,FALSE)</f>
        <v>-74.291013000000007</v>
      </c>
      <c r="J597" s="2">
        <v>2.444444444444438E-2</v>
      </c>
      <c r="K597" s="2">
        <f t="shared" si="27"/>
        <v>0</v>
      </c>
      <c r="L597">
        <f t="shared" si="28"/>
        <v>35</v>
      </c>
      <c r="M597">
        <f t="shared" si="29"/>
        <v>12</v>
      </c>
    </row>
    <row r="598" spans="1:13" x14ac:dyDescent="0.45">
      <c r="A598">
        <v>21977</v>
      </c>
      <c r="B598" t="s">
        <v>773</v>
      </c>
      <c r="C598" s="2">
        <v>0.29743055555555559</v>
      </c>
      <c r="D598" s="2">
        <v>0.29743055555555559</v>
      </c>
      <c r="E598">
        <v>1078</v>
      </c>
      <c r="F598">
        <v>24</v>
      </c>
      <c r="G598" t="s">
        <v>1257</v>
      </c>
      <c r="H598">
        <f>VLOOKUP(G598,Stops!C:F,3,FALSE)</f>
        <v>40.862738999999998</v>
      </c>
      <c r="I598">
        <f>VLOOKUP(G598,Stops!C:G,4,FALSE)</f>
        <v>-73.969651999999996</v>
      </c>
      <c r="J598" s="2">
        <v>2.444444444444438E-2</v>
      </c>
      <c r="K598" s="2">
        <f t="shared" si="27"/>
        <v>0</v>
      </c>
      <c r="L598">
        <f t="shared" si="28"/>
        <v>35</v>
      </c>
      <c r="M598">
        <f t="shared" si="29"/>
        <v>12</v>
      </c>
    </row>
    <row r="599" spans="1:13" x14ac:dyDescent="0.45">
      <c r="A599">
        <v>22033</v>
      </c>
      <c r="B599" t="s">
        <v>775</v>
      </c>
      <c r="C599" s="2">
        <v>0.22444444444444445</v>
      </c>
      <c r="D599" s="2">
        <v>0.22444444444444445</v>
      </c>
      <c r="E599">
        <v>32394</v>
      </c>
      <c r="F599">
        <v>3</v>
      </c>
      <c r="G599" t="s">
        <v>1261</v>
      </c>
      <c r="H599">
        <f>VLOOKUP(G599,Stops!C:F,3,FALSE)</f>
        <v>40.844259000000001</v>
      </c>
      <c r="I599">
        <f>VLOOKUP(G599,Stops!C:G,4,FALSE)</f>
        <v>-73.986643000000001</v>
      </c>
      <c r="J599" s="2">
        <v>2.4444444444444463E-2</v>
      </c>
      <c r="K599" s="2">
        <f t="shared" si="27"/>
        <v>0</v>
      </c>
      <c r="L599">
        <f t="shared" si="28"/>
        <v>35</v>
      </c>
      <c r="M599">
        <f t="shared" si="29"/>
        <v>12</v>
      </c>
    </row>
    <row r="600" spans="1:13" x14ac:dyDescent="0.45">
      <c r="A600">
        <v>5383</v>
      </c>
      <c r="B600" t="s">
        <v>103</v>
      </c>
      <c r="C600" s="2">
        <v>0.79062500000000002</v>
      </c>
      <c r="D600" s="2">
        <v>0.79062500000000002</v>
      </c>
      <c r="E600">
        <v>23960</v>
      </c>
      <c r="F600">
        <v>54</v>
      </c>
      <c r="G600" t="s">
        <v>265</v>
      </c>
      <c r="H600">
        <f>VLOOKUP(G600,Stops!C:F,3,FALSE)</f>
        <v>40.662598000000003</v>
      </c>
      <c r="I600">
        <f>VLOOKUP(G600,Stops!C:G,4,FALSE)</f>
        <v>-74.256461000000002</v>
      </c>
      <c r="J600" s="2">
        <v>2.4444444444444491E-2</v>
      </c>
      <c r="K600" s="2">
        <f t="shared" si="27"/>
        <v>0</v>
      </c>
      <c r="L600">
        <f t="shared" si="28"/>
        <v>35</v>
      </c>
      <c r="M600">
        <f t="shared" si="29"/>
        <v>12</v>
      </c>
    </row>
    <row r="601" spans="1:13" x14ac:dyDescent="0.45">
      <c r="A601">
        <v>2313</v>
      </c>
      <c r="B601" t="s">
        <v>8</v>
      </c>
      <c r="C601" s="2">
        <v>0.79680555555555566</v>
      </c>
      <c r="D601" s="2">
        <v>0.79680555555555566</v>
      </c>
      <c r="E601">
        <v>1779</v>
      </c>
      <c r="F601">
        <v>27</v>
      </c>
      <c r="G601" t="s">
        <v>34</v>
      </c>
      <c r="H601">
        <f>VLOOKUP(G601,Stops!C:F,3,FALSE)</f>
        <v>40.717098999999997</v>
      </c>
      <c r="I601">
        <f>VLOOKUP(G601,Stops!C:G,4,FALSE)</f>
        <v>-74.226851999999994</v>
      </c>
      <c r="J601" s="2">
        <v>2.4513888888888724E-2</v>
      </c>
      <c r="K601" s="2">
        <f t="shared" si="27"/>
        <v>0</v>
      </c>
      <c r="L601">
        <f t="shared" si="28"/>
        <v>35</v>
      </c>
      <c r="M601">
        <f t="shared" si="29"/>
        <v>18</v>
      </c>
    </row>
    <row r="602" spans="1:13" x14ac:dyDescent="0.45">
      <c r="A602">
        <v>7724</v>
      </c>
      <c r="B602" t="s">
        <v>287</v>
      </c>
      <c r="C602" s="2">
        <v>0.37111111111111111</v>
      </c>
      <c r="D602" s="2">
        <v>0.37111111111111111</v>
      </c>
      <c r="E602">
        <v>3309</v>
      </c>
      <c r="F602">
        <v>37</v>
      </c>
      <c r="G602" t="s">
        <v>508</v>
      </c>
      <c r="H602">
        <f>VLOOKUP(G602,Stops!C:F,3,FALSE)</f>
        <v>40.570188000000002</v>
      </c>
      <c r="I602">
        <f>VLOOKUP(G602,Stops!C:G,4,FALSE)</f>
        <v>-74.235352000000006</v>
      </c>
      <c r="J602" s="2">
        <v>2.4513888888888835E-2</v>
      </c>
      <c r="K602" s="2">
        <f t="shared" si="27"/>
        <v>0</v>
      </c>
      <c r="L602">
        <f t="shared" si="28"/>
        <v>35</v>
      </c>
      <c r="M602">
        <f t="shared" si="29"/>
        <v>18</v>
      </c>
    </row>
    <row r="603" spans="1:13" x14ac:dyDescent="0.45">
      <c r="A603">
        <v>22881</v>
      </c>
      <c r="B603" t="s">
        <v>818</v>
      </c>
      <c r="C603" s="2">
        <v>0.29854166666666665</v>
      </c>
      <c r="D603" s="2">
        <v>0.29854166666666665</v>
      </c>
      <c r="E603">
        <v>1073</v>
      </c>
      <c r="F603">
        <v>9</v>
      </c>
      <c r="G603" t="s">
        <v>1334</v>
      </c>
      <c r="H603">
        <f>VLOOKUP(G603,Stops!C:F,3,FALSE)</f>
        <v>40.839728999999998</v>
      </c>
      <c r="I603">
        <f>VLOOKUP(G603,Stops!C:G,4,FALSE)</f>
        <v>-73.976642999999996</v>
      </c>
      <c r="J603" s="2">
        <v>2.4513888888888946E-2</v>
      </c>
      <c r="K603" s="2">
        <f t="shared" si="27"/>
        <v>0</v>
      </c>
      <c r="L603">
        <f t="shared" si="28"/>
        <v>35</v>
      </c>
      <c r="M603">
        <f t="shared" si="29"/>
        <v>18</v>
      </c>
    </row>
    <row r="604" spans="1:13" x14ac:dyDescent="0.45">
      <c r="A604">
        <v>4620</v>
      </c>
      <c r="B604" t="s">
        <v>70</v>
      </c>
      <c r="C604" s="2">
        <v>0.54791666666666672</v>
      </c>
      <c r="D604" s="2">
        <v>0.54791666666666672</v>
      </c>
      <c r="E604">
        <v>43335</v>
      </c>
      <c r="F604">
        <v>3</v>
      </c>
      <c r="G604" t="s">
        <v>98</v>
      </c>
      <c r="H604">
        <f>VLOOKUP(G604,Stops!C:F,3,FALSE)</f>
        <v>40.662616999999997</v>
      </c>
      <c r="I604">
        <f>VLOOKUP(G604,Stops!C:G,4,FALSE)</f>
        <v>-74.177153000000004</v>
      </c>
      <c r="J604" s="2">
        <v>2.458333333333329E-2</v>
      </c>
      <c r="K604" s="2">
        <f t="shared" si="27"/>
        <v>0</v>
      </c>
      <c r="L604">
        <f t="shared" si="28"/>
        <v>35</v>
      </c>
      <c r="M604">
        <f t="shared" si="29"/>
        <v>24</v>
      </c>
    </row>
    <row r="605" spans="1:13" x14ac:dyDescent="0.45">
      <c r="A605">
        <v>6305</v>
      </c>
      <c r="B605" t="s">
        <v>163</v>
      </c>
      <c r="C605" s="2">
        <v>0.35298611111111117</v>
      </c>
      <c r="D605" s="2">
        <v>0.35298611111111117</v>
      </c>
      <c r="E605">
        <v>39486</v>
      </c>
      <c r="F605">
        <v>92</v>
      </c>
      <c r="G605" t="s">
        <v>402</v>
      </c>
      <c r="H605">
        <f>VLOOKUP(G605,Stops!C:F,3,FALSE)</f>
        <v>40.690089</v>
      </c>
      <c r="I605">
        <f>VLOOKUP(G605,Stops!C:G,4,FALSE)</f>
        <v>-74.293333000000004</v>
      </c>
      <c r="J605" s="2">
        <v>2.458333333333329E-2</v>
      </c>
      <c r="K605" s="2">
        <f t="shared" si="27"/>
        <v>0</v>
      </c>
      <c r="L605">
        <f t="shared" si="28"/>
        <v>35</v>
      </c>
      <c r="M605">
        <f t="shared" si="29"/>
        <v>24</v>
      </c>
    </row>
    <row r="606" spans="1:13" x14ac:dyDescent="0.45">
      <c r="A606">
        <v>7519</v>
      </c>
      <c r="B606" t="s">
        <v>285</v>
      </c>
      <c r="C606" s="2">
        <v>0.24118055555555554</v>
      </c>
      <c r="D606" s="2">
        <v>0.24118055555555554</v>
      </c>
      <c r="E606">
        <v>4479</v>
      </c>
      <c r="F606">
        <v>24</v>
      </c>
      <c r="G606" t="s">
        <v>431</v>
      </c>
      <c r="H606">
        <f>VLOOKUP(G606,Stops!C:F,3,FALSE)</f>
        <v>40.644267999999997</v>
      </c>
      <c r="I606">
        <f>VLOOKUP(G606,Stops!C:G,4,FALSE)</f>
        <v>-74.255673999999999</v>
      </c>
      <c r="J606" s="2">
        <v>2.4583333333333318E-2</v>
      </c>
      <c r="K606" s="2">
        <f t="shared" si="27"/>
        <v>0</v>
      </c>
      <c r="L606">
        <f t="shared" si="28"/>
        <v>35</v>
      </c>
      <c r="M606">
        <f t="shared" si="29"/>
        <v>24</v>
      </c>
    </row>
    <row r="607" spans="1:13" x14ac:dyDescent="0.45">
      <c r="A607">
        <v>15378</v>
      </c>
      <c r="B607" t="s">
        <v>733</v>
      </c>
      <c r="C607" s="2">
        <v>0.68937500000000007</v>
      </c>
      <c r="D607" s="2">
        <v>0.68937500000000007</v>
      </c>
      <c r="E607">
        <v>39308</v>
      </c>
      <c r="F607">
        <v>5</v>
      </c>
      <c r="G607" t="s">
        <v>824</v>
      </c>
      <c r="H607">
        <f>VLOOKUP(G607,Stops!C:F,3,FALSE)</f>
        <v>40.772616999999997</v>
      </c>
      <c r="I607">
        <f>VLOOKUP(G607,Stops!C:G,4,FALSE)</f>
        <v>-74.078382000000005</v>
      </c>
      <c r="J607" s="2">
        <v>2.472222222222209E-2</v>
      </c>
      <c r="K607" s="2">
        <f t="shared" si="27"/>
        <v>0</v>
      </c>
      <c r="L607">
        <f t="shared" si="28"/>
        <v>35</v>
      </c>
      <c r="M607">
        <f t="shared" si="29"/>
        <v>36</v>
      </c>
    </row>
    <row r="608" spans="1:13" x14ac:dyDescent="0.45">
      <c r="A608">
        <v>24113</v>
      </c>
      <c r="B608" t="s">
        <v>820</v>
      </c>
      <c r="C608" s="2">
        <v>0.79208333333333336</v>
      </c>
      <c r="D608" s="2">
        <v>0.79208333333333336</v>
      </c>
      <c r="E608">
        <v>730</v>
      </c>
      <c r="F608">
        <v>7</v>
      </c>
      <c r="G608" t="s">
        <v>1436</v>
      </c>
      <c r="H608">
        <f>VLOOKUP(G608,Stops!C:F,3,FALSE)</f>
        <v>40.844259000000001</v>
      </c>
      <c r="I608">
        <f>VLOOKUP(G608,Stops!C:G,4,FALSE)</f>
        <v>-73.967382999999998</v>
      </c>
      <c r="J608" s="2">
        <v>2.472222222222209E-2</v>
      </c>
      <c r="K608" s="2">
        <f t="shared" si="27"/>
        <v>0</v>
      </c>
      <c r="L608">
        <f t="shared" si="28"/>
        <v>35</v>
      </c>
      <c r="M608">
        <f t="shared" si="29"/>
        <v>36</v>
      </c>
    </row>
    <row r="609" spans="1:13" x14ac:dyDescent="0.45">
      <c r="A609">
        <v>21926</v>
      </c>
      <c r="B609" t="s">
        <v>772</v>
      </c>
      <c r="C609" s="2">
        <v>0.26458333333333334</v>
      </c>
      <c r="D609" s="2">
        <v>0.26458333333333334</v>
      </c>
      <c r="E609">
        <v>39816</v>
      </c>
      <c r="F609">
        <v>24</v>
      </c>
      <c r="G609" t="s">
        <v>1219</v>
      </c>
      <c r="H609">
        <f>VLOOKUP(G609,Stops!C:F,3,FALSE)</f>
        <v>40.893439000000001</v>
      </c>
      <c r="I609">
        <f>VLOOKUP(G609,Stops!C:G,4,FALSE)</f>
        <v>-74.123382000000007</v>
      </c>
      <c r="J609" s="2">
        <v>2.4722222222222201E-2</v>
      </c>
      <c r="K609" s="2">
        <f t="shared" si="27"/>
        <v>0</v>
      </c>
      <c r="L609">
        <f t="shared" si="28"/>
        <v>35</v>
      </c>
      <c r="M609">
        <f t="shared" si="29"/>
        <v>36</v>
      </c>
    </row>
    <row r="610" spans="1:13" x14ac:dyDescent="0.45">
      <c r="A610">
        <v>6287</v>
      </c>
      <c r="B610" t="s">
        <v>162</v>
      </c>
      <c r="C610" s="2">
        <v>0.34937499999999999</v>
      </c>
      <c r="D610" s="2">
        <v>0.34937499999999999</v>
      </c>
      <c r="E610">
        <v>4730</v>
      </c>
      <c r="F610">
        <v>102</v>
      </c>
      <c r="G610" t="s">
        <v>387</v>
      </c>
      <c r="H610">
        <f>VLOOKUP(G610,Stops!C:F,3,FALSE)</f>
        <v>40.701019000000002</v>
      </c>
      <c r="I610">
        <f>VLOOKUP(G610,Stops!C:G,4,FALSE)</f>
        <v>-74.286192</v>
      </c>
      <c r="J610" s="2">
        <v>2.4722222222222257E-2</v>
      </c>
      <c r="K610" s="2">
        <f t="shared" si="27"/>
        <v>0</v>
      </c>
      <c r="L610">
        <f t="shared" si="28"/>
        <v>35</v>
      </c>
      <c r="M610">
        <f t="shared" si="29"/>
        <v>36</v>
      </c>
    </row>
    <row r="611" spans="1:13" x14ac:dyDescent="0.45">
      <c r="A611">
        <v>9854</v>
      </c>
      <c r="B611" t="s">
        <v>451</v>
      </c>
      <c r="C611" s="2">
        <v>0.65520833333333328</v>
      </c>
      <c r="D611" s="2">
        <v>0.65520833333333328</v>
      </c>
      <c r="E611">
        <v>40824</v>
      </c>
      <c r="F611">
        <v>5</v>
      </c>
      <c r="G611" t="s">
        <v>676</v>
      </c>
      <c r="H611">
        <f>VLOOKUP(G611,Stops!C:F,3,FALSE)</f>
        <v>40.770057999999999</v>
      </c>
      <c r="I611">
        <f>VLOOKUP(G611,Stops!C:G,4,FALSE)</f>
        <v>-74.080831000000003</v>
      </c>
      <c r="J611" s="2">
        <v>2.4722222222222312E-2</v>
      </c>
      <c r="K611" s="2">
        <f t="shared" si="27"/>
        <v>0</v>
      </c>
      <c r="L611">
        <f t="shared" si="28"/>
        <v>35</v>
      </c>
      <c r="M611">
        <f t="shared" si="29"/>
        <v>36</v>
      </c>
    </row>
    <row r="612" spans="1:13" x14ac:dyDescent="0.45">
      <c r="A612">
        <v>2304</v>
      </c>
      <c r="B612" t="s">
        <v>8</v>
      </c>
      <c r="C612" s="2">
        <v>0.54652777777777783</v>
      </c>
      <c r="D612" s="2">
        <v>0.54652777777777783</v>
      </c>
      <c r="E612">
        <v>1741</v>
      </c>
      <c r="F612">
        <v>26</v>
      </c>
      <c r="G612" t="s">
        <v>33</v>
      </c>
      <c r="H612">
        <f>VLOOKUP(G612,Stops!C:F,3,FALSE)</f>
        <v>40.718477999999998</v>
      </c>
      <c r="I612">
        <f>VLOOKUP(G612,Stops!C:G,4,FALSE)</f>
        <v>-74.226802000000006</v>
      </c>
      <c r="J612" s="2">
        <v>2.4791666666666545E-2</v>
      </c>
      <c r="K612" s="2">
        <f t="shared" si="27"/>
        <v>0</v>
      </c>
      <c r="L612">
        <f t="shared" si="28"/>
        <v>35</v>
      </c>
      <c r="M612">
        <f t="shared" si="29"/>
        <v>42</v>
      </c>
    </row>
    <row r="613" spans="1:13" x14ac:dyDescent="0.45">
      <c r="A613">
        <v>8461</v>
      </c>
      <c r="B613" t="s">
        <v>406</v>
      </c>
      <c r="C613" s="2">
        <v>0.86777777777777787</v>
      </c>
      <c r="D613" s="2">
        <v>0.86777777777777787</v>
      </c>
      <c r="E613">
        <v>42891</v>
      </c>
      <c r="F613">
        <v>37</v>
      </c>
      <c r="G613" t="s">
        <v>573</v>
      </c>
      <c r="H613">
        <f>VLOOKUP(G613,Stops!C:F,3,FALSE)</f>
        <v>40.705440000000003</v>
      </c>
      <c r="I613">
        <f>VLOOKUP(G613,Stops!C:G,4,FALSE)</f>
        <v>-74.089250000000007</v>
      </c>
      <c r="J613" s="2">
        <v>2.4791666666666545E-2</v>
      </c>
      <c r="K613" s="2">
        <f t="shared" si="27"/>
        <v>0</v>
      </c>
      <c r="L613">
        <f t="shared" si="28"/>
        <v>35</v>
      </c>
      <c r="M613">
        <f t="shared" si="29"/>
        <v>42</v>
      </c>
    </row>
    <row r="614" spans="1:13" x14ac:dyDescent="0.45">
      <c r="A614">
        <v>6409</v>
      </c>
      <c r="B614" t="s">
        <v>163</v>
      </c>
      <c r="C614" s="2">
        <v>0.36527777777777781</v>
      </c>
      <c r="D614" s="2">
        <v>0.36527777777777781</v>
      </c>
      <c r="E614">
        <v>25428</v>
      </c>
      <c r="F614">
        <v>17</v>
      </c>
      <c r="G614" t="s">
        <v>401</v>
      </c>
      <c r="H614">
        <f>VLOOKUP(G614,Stops!C:F,3,FALSE)</f>
        <v>40.690427999999997</v>
      </c>
      <c r="I614">
        <f>VLOOKUP(G614,Stops!C:G,4,FALSE)</f>
        <v>-74.296951000000007</v>
      </c>
      <c r="J614" s="2">
        <v>2.4791666666666601E-2</v>
      </c>
      <c r="K614" s="2">
        <f t="shared" si="27"/>
        <v>0</v>
      </c>
      <c r="L614">
        <f t="shared" si="28"/>
        <v>35</v>
      </c>
      <c r="M614">
        <f t="shared" si="29"/>
        <v>42</v>
      </c>
    </row>
    <row r="615" spans="1:13" x14ac:dyDescent="0.45">
      <c r="A615">
        <v>5098</v>
      </c>
      <c r="B615" t="s">
        <v>100</v>
      </c>
      <c r="C615" s="2">
        <v>0.86034722222222226</v>
      </c>
      <c r="D615" s="2">
        <v>0.86034722222222226</v>
      </c>
      <c r="E615">
        <v>27149</v>
      </c>
      <c r="F615">
        <v>43</v>
      </c>
      <c r="G615" t="s">
        <v>143</v>
      </c>
      <c r="H615">
        <f>VLOOKUP(G615,Stops!C:F,3,FALSE)</f>
        <v>40.672539999999998</v>
      </c>
      <c r="I615">
        <f>VLOOKUP(G615,Stops!C:G,4,FALSE)</f>
        <v>-74.213680999999994</v>
      </c>
      <c r="J615" s="2">
        <v>2.4861111111111112E-2</v>
      </c>
      <c r="K615" s="2">
        <f t="shared" si="27"/>
        <v>0</v>
      </c>
      <c r="L615">
        <f t="shared" si="28"/>
        <v>35</v>
      </c>
      <c r="M615">
        <f t="shared" si="29"/>
        <v>48</v>
      </c>
    </row>
    <row r="616" spans="1:13" x14ac:dyDescent="0.45">
      <c r="A616">
        <v>5385</v>
      </c>
      <c r="B616" t="s">
        <v>103</v>
      </c>
      <c r="C616" s="2">
        <v>0.96173611111111112</v>
      </c>
      <c r="D616" s="2">
        <v>0.96173611111111112</v>
      </c>
      <c r="E616">
        <v>23927</v>
      </c>
      <c r="F616">
        <v>53</v>
      </c>
      <c r="G616" t="s">
        <v>264</v>
      </c>
      <c r="H616">
        <f>VLOOKUP(G616,Stops!C:F,3,FALSE)</f>
        <v>40.662087999999997</v>
      </c>
      <c r="I616">
        <f>VLOOKUP(G616,Stops!C:G,4,FALSE)</f>
        <v>-74.260262999999995</v>
      </c>
      <c r="J616" s="2">
        <v>2.4861111111111112E-2</v>
      </c>
      <c r="K616" s="2">
        <f t="shared" si="27"/>
        <v>0</v>
      </c>
      <c r="L616">
        <f t="shared" si="28"/>
        <v>35</v>
      </c>
      <c r="M616">
        <f t="shared" si="29"/>
        <v>48</v>
      </c>
    </row>
    <row r="617" spans="1:13" x14ac:dyDescent="0.45">
      <c r="A617">
        <v>22033</v>
      </c>
      <c r="B617" t="s">
        <v>775</v>
      </c>
      <c r="C617" s="2">
        <v>0.22395833333333334</v>
      </c>
      <c r="D617" s="2">
        <v>0.22395833333333334</v>
      </c>
      <c r="E617">
        <v>32393</v>
      </c>
      <c r="F617">
        <v>2</v>
      </c>
      <c r="G617" t="s">
        <v>1260</v>
      </c>
      <c r="H617">
        <f>VLOOKUP(G617,Stops!C:F,3,FALSE)</f>
        <v>40.847109000000003</v>
      </c>
      <c r="I617">
        <f>VLOOKUP(G617,Stops!C:G,4,FALSE)</f>
        <v>-73.985281000000001</v>
      </c>
      <c r="J617" s="2">
        <v>2.4930555555555567E-2</v>
      </c>
      <c r="K617" s="2">
        <f t="shared" si="27"/>
        <v>0</v>
      </c>
      <c r="L617">
        <f t="shared" si="28"/>
        <v>35</v>
      </c>
      <c r="M617">
        <f t="shared" si="29"/>
        <v>54</v>
      </c>
    </row>
    <row r="618" spans="1:13" x14ac:dyDescent="0.45">
      <c r="A618">
        <v>22881</v>
      </c>
      <c r="B618" t="s">
        <v>818</v>
      </c>
      <c r="C618" s="2">
        <v>0.29812500000000003</v>
      </c>
      <c r="D618" s="2">
        <v>0.29812500000000003</v>
      </c>
      <c r="E618">
        <v>1072</v>
      </c>
      <c r="F618">
        <v>8</v>
      </c>
      <c r="G618" t="s">
        <v>1333</v>
      </c>
      <c r="H618">
        <f>VLOOKUP(G618,Stops!C:F,3,FALSE)</f>
        <v>40.841718999999998</v>
      </c>
      <c r="I618">
        <f>VLOOKUP(G618,Stops!C:G,4,FALSE)</f>
        <v>-73.974181000000002</v>
      </c>
      <c r="J618" s="2">
        <v>2.4930555555555567E-2</v>
      </c>
      <c r="K618" s="2">
        <f t="shared" si="27"/>
        <v>0</v>
      </c>
      <c r="L618">
        <f t="shared" si="28"/>
        <v>35</v>
      </c>
      <c r="M618">
        <f t="shared" si="29"/>
        <v>54</v>
      </c>
    </row>
    <row r="619" spans="1:13" x14ac:dyDescent="0.45">
      <c r="A619">
        <v>5409</v>
      </c>
      <c r="B619" t="s">
        <v>101</v>
      </c>
      <c r="C619" s="2">
        <v>0.24006944444444445</v>
      </c>
      <c r="D619" s="2">
        <v>0.24006944444444445</v>
      </c>
      <c r="E619">
        <v>16577</v>
      </c>
      <c r="F619">
        <v>19</v>
      </c>
      <c r="G619" t="s">
        <v>208</v>
      </c>
      <c r="H619">
        <f>VLOOKUP(G619,Stops!C:F,3,FALSE)</f>
        <v>40.654519999999998</v>
      </c>
      <c r="I619">
        <f>VLOOKUP(G619,Stops!C:G,4,FALSE)</f>
        <v>-74.314563000000007</v>
      </c>
      <c r="J619" s="2">
        <v>2.4999999999999967E-2</v>
      </c>
      <c r="K619" s="2">
        <f t="shared" si="27"/>
        <v>0</v>
      </c>
      <c r="L619">
        <f t="shared" si="28"/>
        <v>36</v>
      </c>
      <c r="M619">
        <f t="shared" si="29"/>
        <v>0</v>
      </c>
    </row>
    <row r="620" spans="1:13" x14ac:dyDescent="0.45">
      <c r="A620">
        <v>3190</v>
      </c>
      <c r="B620" t="s">
        <v>69</v>
      </c>
      <c r="C620" s="2">
        <v>0.83638888888888896</v>
      </c>
      <c r="D620" s="2">
        <v>0.83638888888888896</v>
      </c>
      <c r="E620">
        <v>16245</v>
      </c>
      <c r="F620">
        <v>9</v>
      </c>
      <c r="G620" t="s">
        <v>79</v>
      </c>
      <c r="H620">
        <f>VLOOKUP(G620,Stops!C:F,3,FALSE)</f>
        <v>40.745919000000001</v>
      </c>
      <c r="I620">
        <f>VLOOKUP(G620,Stops!C:G,4,FALSE)</f>
        <v>-74.171861000000007</v>
      </c>
      <c r="J620" s="2">
        <v>2.5069444444444366E-2</v>
      </c>
      <c r="K620" s="2">
        <f t="shared" si="27"/>
        <v>0</v>
      </c>
      <c r="L620">
        <f t="shared" si="28"/>
        <v>36</v>
      </c>
      <c r="M620">
        <f t="shared" si="29"/>
        <v>6</v>
      </c>
    </row>
    <row r="621" spans="1:13" x14ac:dyDescent="0.45">
      <c r="A621">
        <v>8461</v>
      </c>
      <c r="B621" t="s">
        <v>406</v>
      </c>
      <c r="C621" s="2">
        <v>0.86750000000000005</v>
      </c>
      <c r="D621" s="2">
        <v>0.86750000000000005</v>
      </c>
      <c r="E621">
        <v>42889</v>
      </c>
      <c r="F621">
        <v>36</v>
      </c>
      <c r="G621" t="s">
        <v>572</v>
      </c>
      <c r="H621">
        <f>VLOOKUP(G621,Stops!C:F,3,FALSE)</f>
        <v>40.704579000000003</v>
      </c>
      <c r="I621">
        <f>VLOOKUP(G621,Stops!C:G,4,FALSE)</f>
        <v>-74.090023000000002</v>
      </c>
      <c r="J621" s="2">
        <v>2.5069444444444366E-2</v>
      </c>
      <c r="K621" s="2">
        <f t="shared" si="27"/>
        <v>0</v>
      </c>
      <c r="L621">
        <f t="shared" si="28"/>
        <v>36</v>
      </c>
      <c r="M621">
        <f t="shared" si="29"/>
        <v>6</v>
      </c>
    </row>
    <row r="622" spans="1:13" x14ac:dyDescent="0.45">
      <c r="A622">
        <v>15374</v>
      </c>
      <c r="B622" t="s">
        <v>733</v>
      </c>
      <c r="C622" s="2">
        <v>0.52236111111111116</v>
      </c>
      <c r="D622" s="2">
        <v>0.52236111111111116</v>
      </c>
      <c r="E622">
        <v>39307</v>
      </c>
      <c r="F622">
        <v>4</v>
      </c>
      <c r="G622" t="s">
        <v>823</v>
      </c>
      <c r="H622">
        <f>VLOOKUP(G622,Stops!C:F,3,FALSE)</f>
        <v>40.771389999999997</v>
      </c>
      <c r="I622">
        <f>VLOOKUP(G622,Stops!C:G,4,FALSE)</f>
        <v>-74.077991999999995</v>
      </c>
      <c r="J622" s="2">
        <v>2.5069444444444366E-2</v>
      </c>
      <c r="K622" s="2">
        <f t="shared" si="27"/>
        <v>0</v>
      </c>
      <c r="L622">
        <f t="shared" si="28"/>
        <v>36</v>
      </c>
      <c r="M622">
        <f t="shared" si="29"/>
        <v>6</v>
      </c>
    </row>
    <row r="623" spans="1:13" x14ac:dyDescent="0.45">
      <c r="A623">
        <v>7519</v>
      </c>
      <c r="B623" t="s">
        <v>285</v>
      </c>
      <c r="C623" s="2">
        <v>0.24069444444444443</v>
      </c>
      <c r="D623" s="2">
        <v>0.24069444444444443</v>
      </c>
      <c r="E623">
        <v>4478</v>
      </c>
      <c r="F623">
        <v>23</v>
      </c>
      <c r="G623" t="s">
        <v>430</v>
      </c>
      <c r="H623">
        <f>VLOOKUP(G623,Stops!C:F,3,FALSE)</f>
        <v>40.643189</v>
      </c>
      <c r="I623">
        <f>VLOOKUP(G623,Stops!C:G,4,FALSE)</f>
        <v>-74.258861999999993</v>
      </c>
      <c r="J623" s="2">
        <v>2.5069444444444422E-2</v>
      </c>
      <c r="K623" s="2">
        <f t="shared" si="27"/>
        <v>0</v>
      </c>
      <c r="L623">
        <f t="shared" si="28"/>
        <v>36</v>
      </c>
      <c r="M623">
        <f t="shared" si="29"/>
        <v>6</v>
      </c>
    </row>
    <row r="624" spans="1:13" x14ac:dyDescent="0.45">
      <c r="A624">
        <v>7724</v>
      </c>
      <c r="B624" t="s">
        <v>287</v>
      </c>
      <c r="C624" s="2">
        <v>0.37048611111111113</v>
      </c>
      <c r="D624" s="2">
        <v>0.37048611111111113</v>
      </c>
      <c r="E624">
        <v>3311</v>
      </c>
      <c r="F624">
        <v>36</v>
      </c>
      <c r="G624" t="s">
        <v>507</v>
      </c>
      <c r="H624">
        <f>VLOOKUP(G624,Stops!C:F,3,FALSE)</f>
        <v>40.570059000000001</v>
      </c>
      <c r="I624">
        <f>VLOOKUP(G624,Stops!C:G,4,FALSE)</f>
        <v>-74.238701000000006</v>
      </c>
      <c r="J624" s="2">
        <v>2.5138888888888822E-2</v>
      </c>
      <c r="K624" s="2">
        <f t="shared" si="27"/>
        <v>0</v>
      </c>
      <c r="L624">
        <f t="shared" si="28"/>
        <v>36</v>
      </c>
      <c r="M624">
        <f t="shared" si="29"/>
        <v>12</v>
      </c>
    </row>
    <row r="625" spans="1:13" x14ac:dyDescent="0.45">
      <c r="A625">
        <v>8548</v>
      </c>
      <c r="B625" t="s">
        <v>407</v>
      </c>
      <c r="C625" s="2">
        <v>0.65277777777777779</v>
      </c>
      <c r="D625" s="2">
        <v>0.65277777777777779</v>
      </c>
      <c r="E625">
        <v>42800</v>
      </c>
      <c r="F625">
        <v>1</v>
      </c>
      <c r="G625" t="s">
        <v>617</v>
      </c>
      <c r="H625">
        <f>VLOOKUP(G625,Stops!C:F,3,FALSE)</f>
        <v>40.815708000000001</v>
      </c>
      <c r="I625">
        <f>VLOOKUP(G625,Stops!C:G,4,FALSE)</f>
        <v>-74.019931</v>
      </c>
      <c r="J625" s="2">
        <v>2.5138888888888822E-2</v>
      </c>
      <c r="K625" s="2">
        <f t="shared" si="27"/>
        <v>0</v>
      </c>
      <c r="L625">
        <f t="shared" si="28"/>
        <v>36</v>
      </c>
      <c r="M625">
        <f t="shared" si="29"/>
        <v>12</v>
      </c>
    </row>
    <row r="626" spans="1:13" x14ac:dyDescent="0.45">
      <c r="A626">
        <v>5098</v>
      </c>
      <c r="B626" t="s">
        <v>100</v>
      </c>
      <c r="C626" s="2">
        <v>0.86006944444444444</v>
      </c>
      <c r="D626" s="2">
        <v>0.86006944444444444</v>
      </c>
      <c r="E626">
        <v>27148</v>
      </c>
      <c r="F626">
        <v>42</v>
      </c>
      <c r="G626" t="s">
        <v>142</v>
      </c>
      <c r="H626">
        <f>VLOOKUP(G626,Stops!C:F,3,FALSE)</f>
        <v>40.671377999999997</v>
      </c>
      <c r="I626">
        <f>VLOOKUP(G626,Stops!C:G,4,FALSE)</f>
        <v>-74.214581999999993</v>
      </c>
      <c r="J626" s="2">
        <v>2.5138888888888933E-2</v>
      </c>
      <c r="K626" s="2">
        <f t="shared" si="27"/>
        <v>0</v>
      </c>
      <c r="L626">
        <f t="shared" si="28"/>
        <v>36</v>
      </c>
      <c r="M626">
        <f t="shared" si="29"/>
        <v>12</v>
      </c>
    </row>
    <row r="627" spans="1:13" x14ac:dyDescent="0.45">
      <c r="A627">
        <v>5385</v>
      </c>
      <c r="B627" t="s">
        <v>103</v>
      </c>
      <c r="C627" s="2">
        <v>0.96138888888888896</v>
      </c>
      <c r="D627" s="2">
        <v>0.96138888888888896</v>
      </c>
      <c r="E627">
        <v>41012</v>
      </c>
      <c r="F627">
        <v>52</v>
      </c>
      <c r="G627" t="s">
        <v>263</v>
      </c>
      <c r="H627">
        <f>VLOOKUP(G627,Stops!C:F,3,FALSE)</f>
        <v>40.661790000000003</v>
      </c>
      <c r="I627">
        <f>VLOOKUP(G627,Stops!C:G,4,FALSE)</f>
        <v>-74.263819999999996</v>
      </c>
      <c r="J627" s="2">
        <v>2.5208333333333277E-2</v>
      </c>
      <c r="K627" s="2">
        <f t="shared" si="27"/>
        <v>0</v>
      </c>
      <c r="L627">
        <f t="shared" si="28"/>
        <v>36</v>
      </c>
      <c r="M627">
        <f t="shared" si="29"/>
        <v>18</v>
      </c>
    </row>
    <row r="628" spans="1:13" x14ac:dyDescent="0.45">
      <c r="A628">
        <v>22461</v>
      </c>
      <c r="B628" t="s">
        <v>816</v>
      </c>
      <c r="C628" s="2">
        <v>0.27027777777777778</v>
      </c>
      <c r="D628" s="2">
        <v>0.27027777777777778</v>
      </c>
      <c r="E628">
        <v>891</v>
      </c>
      <c r="F628">
        <v>10</v>
      </c>
      <c r="G628" t="s">
        <v>1308</v>
      </c>
      <c r="H628">
        <f>VLOOKUP(G628,Stops!C:F,3,FALSE)</f>
        <v>40.878329000000001</v>
      </c>
      <c r="I628">
        <f>VLOOKUP(G628,Stops!C:G,4,FALSE)</f>
        <v>-74.030910000000006</v>
      </c>
      <c r="J628" s="2">
        <v>2.5208333333333333E-2</v>
      </c>
      <c r="K628" s="2">
        <f t="shared" si="27"/>
        <v>0</v>
      </c>
      <c r="L628">
        <f t="shared" si="28"/>
        <v>36</v>
      </c>
      <c r="M628">
        <f t="shared" si="29"/>
        <v>18</v>
      </c>
    </row>
    <row r="629" spans="1:13" x14ac:dyDescent="0.45">
      <c r="A629">
        <v>9854</v>
      </c>
      <c r="B629" t="s">
        <v>451</v>
      </c>
      <c r="C629" s="2">
        <v>0.65472222222222221</v>
      </c>
      <c r="D629" s="2">
        <v>0.65472222222222221</v>
      </c>
      <c r="E629">
        <v>40408</v>
      </c>
      <c r="F629">
        <v>4</v>
      </c>
      <c r="G629" t="s">
        <v>675</v>
      </c>
      <c r="H629">
        <f>VLOOKUP(G629,Stops!C:F,3,FALSE)</f>
        <v>40.767778</v>
      </c>
      <c r="I629">
        <f>VLOOKUP(G629,Stops!C:G,4,FALSE)</f>
        <v>-74.079633000000001</v>
      </c>
      <c r="J629" s="2">
        <v>2.5208333333333388E-2</v>
      </c>
      <c r="K629" s="2">
        <f t="shared" si="27"/>
        <v>0</v>
      </c>
      <c r="L629">
        <f t="shared" si="28"/>
        <v>36</v>
      </c>
      <c r="M629">
        <f t="shared" si="29"/>
        <v>18</v>
      </c>
    </row>
    <row r="630" spans="1:13" x14ac:dyDescent="0.45">
      <c r="A630">
        <v>2295</v>
      </c>
      <c r="B630" t="s">
        <v>8</v>
      </c>
      <c r="C630" s="2">
        <v>0.2960416666666667</v>
      </c>
      <c r="D630" s="2">
        <v>0.2960416666666667</v>
      </c>
      <c r="E630">
        <v>1740</v>
      </c>
      <c r="F630">
        <v>25</v>
      </c>
      <c r="G630" t="s">
        <v>32</v>
      </c>
      <c r="H630">
        <f>VLOOKUP(G630,Stops!C:F,3,FALSE)</f>
        <v>40.721018000000001</v>
      </c>
      <c r="I630">
        <f>VLOOKUP(G630,Stops!C:G,4,FALSE)</f>
        <v>-74.225391000000002</v>
      </c>
      <c r="J630" s="2">
        <v>2.5277777777777732E-2</v>
      </c>
      <c r="K630" s="2">
        <f t="shared" si="27"/>
        <v>0</v>
      </c>
      <c r="L630">
        <f t="shared" si="28"/>
        <v>36</v>
      </c>
      <c r="M630">
        <f t="shared" si="29"/>
        <v>24</v>
      </c>
    </row>
    <row r="631" spans="1:13" x14ac:dyDescent="0.45">
      <c r="A631">
        <v>15378</v>
      </c>
      <c r="B631" t="s">
        <v>733</v>
      </c>
      <c r="C631" s="2">
        <v>0.68875000000000008</v>
      </c>
      <c r="D631" s="2">
        <v>0.68875000000000008</v>
      </c>
      <c r="E631">
        <v>41268</v>
      </c>
      <c r="F631">
        <v>3</v>
      </c>
      <c r="G631" t="s">
        <v>822</v>
      </c>
      <c r="H631">
        <f>VLOOKUP(G631,Stops!C:F,3,FALSE)</f>
        <v>40.769480000000001</v>
      </c>
      <c r="I631">
        <f>VLOOKUP(G631,Stops!C:G,4,FALSE)</f>
        <v>-74.076792999999995</v>
      </c>
      <c r="J631" s="2">
        <v>2.5347222222222077E-2</v>
      </c>
      <c r="K631" s="2">
        <f t="shared" si="27"/>
        <v>0</v>
      </c>
      <c r="L631">
        <f t="shared" si="28"/>
        <v>36</v>
      </c>
      <c r="M631">
        <f t="shared" si="29"/>
        <v>30</v>
      </c>
    </row>
    <row r="632" spans="1:13" x14ac:dyDescent="0.45">
      <c r="A632">
        <v>3190</v>
      </c>
      <c r="B632" t="s">
        <v>69</v>
      </c>
      <c r="C632" s="2">
        <v>0.83611111111111114</v>
      </c>
      <c r="D632" s="2">
        <v>0.83611111111111114</v>
      </c>
      <c r="E632">
        <v>2392</v>
      </c>
      <c r="F632">
        <v>8</v>
      </c>
      <c r="G632" t="s">
        <v>78</v>
      </c>
      <c r="H632">
        <f>VLOOKUP(G632,Stops!C:F,3,FALSE)</f>
        <v>40.747278000000001</v>
      </c>
      <c r="I632">
        <f>VLOOKUP(G632,Stops!C:G,4,FALSE)</f>
        <v>-74.171180000000007</v>
      </c>
      <c r="J632" s="2">
        <v>2.5347222222222188E-2</v>
      </c>
      <c r="K632" s="2">
        <f t="shared" si="27"/>
        <v>0</v>
      </c>
      <c r="L632">
        <f t="shared" si="28"/>
        <v>36</v>
      </c>
      <c r="M632">
        <f t="shared" si="29"/>
        <v>30</v>
      </c>
    </row>
    <row r="633" spans="1:13" x14ac:dyDescent="0.45">
      <c r="A633">
        <v>6287</v>
      </c>
      <c r="B633" t="s">
        <v>162</v>
      </c>
      <c r="C633" s="2">
        <v>0.3486805555555556</v>
      </c>
      <c r="D633" s="2">
        <v>0.3486805555555556</v>
      </c>
      <c r="E633">
        <v>40993</v>
      </c>
      <c r="F633">
        <v>101</v>
      </c>
      <c r="G633" t="s">
        <v>386</v>
      </c>
      <c r="H633">
        <f>VLOOKUP(G633,Stops!C:F,3,FALSE)</f>
        <v>40.702477000000002</v>
      </c>
      <c r="I633">
        <f>VLOOKUP(G633,Stops!C:G,4,FALSE)</f>
        <v>-74.289980999999997</v>
      </c>
      <c r="J633" s="2">
        <v>2.5416666666666643E-2</v>
      </c>
      <c r="K633" s="2">
        <f t="shared" si="27"/>
        <v>0</v>
      </c>
      <c r="L633">
        <f t="shared" si="28"/>
        <v>36</v>
      </c>
      <c r="M633">
        <f t="shared" si="29"/>
        <v>36</v>
      </c>
    </row>
    <row r="634" spans="1:13" x14ac:dyDescent="0.45">
      <c r="A634">
        <v>5342</v>
      </c>
      <c r="B634" t="s">
        <v>102</v>
      </c>
      <c r="C634" s="2">
        <v>0.23958333333333334</v>
      </c>
      <c r="D634" s="2">
        <v>0.23958333333333334</v>
      </c>
      <c r="E634">
        <v>23955</v>
      </c>
      <c r="F634">
        <v>4</v>
      </c>
      <c r="G634" t="s">
        <v>210</v>
      </c>
      <c r="H634">
        <f>VLOOKUP(G634,Stops!C:F,3,FALSE)</f>
        <v>40.660110000000003</v>
      </c>
      <c r="I634">
        <f>VLOOKUP(G634,Stops!C:G,4,FALSE)</f>
        <v>-74.276122000000001</v>
      </c>
      <c r="J634" s="2">
        <v>2.5486111111111071E-2</v>
      </c>
      <c r="K634" s="2">
        <f t="shared" si="27"/>
        <v>0</v>
      </c>
      <c r="L634">
        <f t="shared" si="28"/>
        <v>36</v>
      </c>
      <c r="M634">
        <f t="shared" si="29"/>
        <v>42</v>
      </c>
    </row>
    <row r="635" spans="1:13" x14ac:dyDescent="0.45">
      <c r="A635">
        <v>5098</v>
      </c>
      <c r="B635" t="s">
        <v>100</v>
      </c>
      <c r="C635" s="2">
        <v>0.85965277777777782</v>
      </c>
      <c r="D635" s="2">
        <v>0.85965277777777782</v>
      </c>
      <c r="E635">
        <v>28753</v>
      </c>
      <c r="F635">
        <v>41</v>
      </c>
      <c r="G635" t="s">
        <v>141</v>
      </c>
      <c r="H635">
        <f>VLOOKUP(G635,Stops!C:F,3,FALSE)</f>
        <v>40.669389000000002</v>
      </c>
      <c r="I635">
        <f>VLOOKUP(G635,Stops!C:G,4,FALSE)</f>
        <v>-74.215710999999999</v>
      </c>
      <c r="J635" s="2">
        <v>2.5555555555555554E-2</v>
      </c>
      <c r="K635" s="2">
        <f t="shared" si="27"/>
        <v>0</v>
      </c>
      <c r="L635">
        <f t="shared" si="28"/>
        <v>36</v>
      </c>
      <c r="M635">
        <f t="shared" si="29"/>
        <v>48</v>
      </c>
    </row>
    <row r="636" spans="1:13" x14ac:dyDescent="0.45">
      <c r="A636">
        <v>7723</v>
      </c>
      <c r="B636" t="s">
        <v>287</v>
      </c>
      <c r="C636" s="2">
        <v>0.32840277777777777</v>
      </c>
      <c r="D636" s="2">
        <v>0.32840277777777777</v>
      </c>
      <c r="E636">
        <v>3313</v>
      </c>
      <c r="F636">
        <v>35</v>
      </c>
      <c r="G636" t="s">
        <v>506</v>
      </c>
      <c r="H636">
        <f>VLOOKUP(G636,Stops!C:F,3,FALSE)</f>
        <v>40.569488999999997</v>
      </c>
      <c r="I636">
        <f>VLOOKUP(G636,Stops!C:G,4,FALSE)</f>
        <v>-74.241961000000003</v>
      </c>
      <c r="J636" s="2">
        <v>2.5555555555555554E-2</v>
      </c>
      <c r="K636" s="2">
        <f t="shared" si="27"/>
        <v>0</v>
      </c>
      <c r="L636">
        <f t="shared" si="28"/>
        <v>36</v>
      </c>
      <c r="M636">
        <f t="shared" si="29"/>
        <v>48</v>
      </c>
    </row>
    <row r="637" spans="1:13" x14ac:dyDescent="0.45">
      <c r="A637">
        <v>8460</v>
      </c>
      <c r="B637" t="s">
        <v>406</v>
      </c>
      <c r="C637" s="2">
        <v>0.82534722222222223</v>
      </c>
      <c r="D637" s="2">
        <v>0.82534722222222223</v>
      </c>
      <c r="E637">
        <v>42888</v>
      </c>
      <c r="F637">
        <v>35</v>
      </c>
      <c r="G637" t="s">
        <v>571</v>
      </c>
      <c r="H637">
        <f>VLOOKUP(G637,Stops!C:F,3,FALSE)</f>
        <v>40.702737999999997</v>
      </c>
      <c r="I637">
        <f>VLOOKUP(G637,Stops!C:G,4,FALSE)</f>
        <v>-74.091140999999993</v>
      </c>
      <c r="J637" s="2">
        <v>2.5555555555555554E-2</v>
      </c>
      <c r="K637" s="2">
        <f t="shared" si="27"/>
        <v>0</v>
      </c>
      <c r="L637">
        <f t="shared" si="28"/>
        <v>36</v>
      </c>
      <c r="M637">
        <f t="shared" si="29"/>
        <v>48</v>
      </c>
    </row>
    <row r="638" spans="1:13" x14ac:dyDescent="0.45">
      <c r="A638">
        <v>9854</v>
      </c>
      <c r="B638" t="s">
        <v>451</v>
      </c>
      <c r="C638" s="2">
        <v>0.65437500000000004</v>
      </c>
      <c r="D638" s="2">
        <v>0.65437500000000004</v>
      </c>
      <c r="E638">
        <v>39506</v>
      </c>
      <c r="F638">
        <v>3</v>
      </c>
      <c r="G638" t="s">
        <v>674</v>
      </c>
      <c r="H638">
        <f>VLOOKUP(G638,Stops!C:F,3,FALSE)</f>
        <v>40.766328000000001</v>
      </c>
      <c r="I638">
        <f>VLOOKUP(G638,Stops!C:G,4,FALSE)</f>
        <v>-74.077780000000004</v>
      </c>
      <c r="J638" s="2">
        <v>2.5555555555555554E-2</v>
      </c>
      <c r="K638" s="2">
        <f t="shared" si="27"/>
        <v>0</v>
      </c>
      <c r="L638">
        <f t="shared" si="28"/>
        <v>36</v>
      </c>
      <c r="M638">
        <f t="shared" si="29"/>
        <v>48</v>
      </c>
    </row>
    <row r="639" spans="1:13" x14ac:dyDescent="0.45">
      <c r="A639">
        <v>2313</v>
      </c>
      <c r="B639" t="s">
        <v>8</v>
      </c>
      <c r="C639" s="2">
        <v>0.79569444444444448</v>
      </c>
      <c r="D639" s="2">
        <v>0.79569444444444448</v>
      </c>
      <c r="E639">
        <v>1739</v>
      </c>
      <c r="F639">
        <v>24</v>
      </c>
      <c r="G639" t="s">
        <v>31</v>
      </c>
      <c r="H639">
        <f>VLOOKUP(G639,Stops!C:F,3,FALSE)</f>
        <v>40.722527999999997</v>
      </c>
      <c r="I639">
        <f>VLOOKUP(G639,Stops!C:G,4,FALSE)</f>
        <v>-74.224160999999995</v>
      </c>
      <c r="J639" s="2">
        <v>2.5624999999999898E-2</v>
      </c>
      <c r="K639" s="2">
        <f t="shared" si="27"/>
        <v>0</v>
      </c>
      <c r="L639">
        <f t="shared" si="28"/>
        <v>36</v>
      </c>
      <c r="M639">
        <f t="shared" si="29"/>
        <v>54</v>
      </c>
    </row>
    <row r="640" spans="1:13" x14ac:dyDescent="0.45">
      <c r="A640">
        <v>2779</v>
      </c>
      <c r="B640" t="s">
        <v>56</v>
      </c>
      <c r="C640" s="2">
        <v>0.88312500000000005</v>
      </c>
      <c r="D640" s="2">
        <v>0.88312500000000005</v>
      </c>
      <c r="E640">
        <v>42960</v>
      </c>
      <c r="F640">
        <v>10</v>
      </c>
      <c r="G640" t="s">
        <v>20</v>
      </c>
      <c r="H640">
        <f>VLOOKUP(G640,Stops!C:F,3,FALSE)</f>
        <v>40.732933000000003</v>
      </c>
      <c r="I640">
        <f>VLOOKUP(G640,Stops!C:G,4,FALSE)</f>
        <v>-74.244378999999995</v>
      </c>
      <c r="J640" s="2">
        <v>2.5624999999999898E-2</v>
      </c>
      <c r="K640" s="2">
        <f t="shared" si="27"/>
        <v>0</v>
      </c>
      <c r="L640">
        <f t="shared" si="28"/>
        <v>36</v>
      </c>
      <c r="M640">
        <f t="shared" si="29"/>
        <v>54</v>
      </c>
    </row>
    <row r="641" spans="1:13" x14ac:dyDescent="0.45">
      <c r="A641">
        <v>6313</v>
      </c>
      <c r="B641" t="s">
        <v>163</v>
      </c>
      <c r="C641" s="2">
        <v>0.2713888888888889</v>
      </c>
      <c r="D641" s="2">
        <v>0.2713888888888889</v>
      </c>
      <c r="E641">
        <v>25342</v>
      </c>
      <c r="F641">
        <v>89</v>
      </c>
      <c r="G641" t="s">
        <v>400</v>
      </c>
      <c r="H641">
        <f>VLOOKUP(G641,Stops!C:F,3,FALSE)</f>
        <v>40.688039000000003</v>
      </c>
      <c r="I641">
        <f>VLOOKUP(G641,Stops!C:G,4,FALSE)</f>
        <v>-74.309100000000001</v>
      </c>
      <c r="J641" s="2">
        <v>2.5624999999999953E-2</v>
      </c>
      <c r="K641" s="2">
        <f t="shared" si="27"/>
        <v>0</v>
      </c>
      <c r="L641">
        <f t="shared" si="28"/>
        <v>36</v>
      </c>
      <c r="M641">
        <f t="shared" si="29"/>
        <v>54</v>
      </c>
    </row>
    <row r="642" spans="1:13" x14ac:dyDescent="0.45">
      <c r="A642">
        <v>5409</v>
      </c>
      <c r="B642" t="s">
        <v>101</v>
      </c>
      <c r="C642" s="2">
        <v>0.239375</v>
      </c>
      <c r="D642" s="2">
        <v>0.239375</v>
      </c>
      <c r="E642">
        <v>16576</v>
      </c>
      <c r="F642">
        <v>18</v>
      </c>
      <c r="G642" t="s">
        <v>207</v>
      </c>
      <c r="H642">
        <f>VLOOKUP(G642,Stops!C:F,3,FALSE)</f>
        <v>40.653939000000001</v>
      </c>
      <c r="I642">
        <f>VLOOKUP(G642,Stops!C:G,4,FALSE)</f>
        <v>-74.319952999999998</v>
      </c>
      <c r="J642" s="2">
        <v>2.5694444444444409E-2</v>
      </c>
      <c r="K642" s="2">
        <f t="shared" si="27"/>
        <v>0</v>
      </c>
      <c r="L642">
        <f t="shared" si="28"/>
        <v>37</v>
      </c>
      <c r="M642">
        <f t="shared" si="29"/>
        <v>0</v>
      </c>
    </row>
    <row r="643" spans="1:13" x14ac:dyDescent="0.45">
      <c r="A643">
        <v>7519</v>
      </c>
      <c r="B643" t="s">
        <v>285</v>
      </c>
      <c r="C643" s="2">
        <v>0.24006944444444445</v>
      </c>
      <c r="D643" s="2">
        <v>0.24006944444444445</v>
      </c>
      <c r="E643">
        <v>4477</v>
      </c>
      <c r="F643">
        <v>22</v>
      </c>
      <c r="G643" t="s">
        <v>429</v>
      </c>
      <c r="H643">
        <f>VLOOKUP(G643,Stops!C:F,3,FALSE)</f>
        <v>40.640217999999997</v>
      </c>
      <c r="I643">
        <f>VLOOKUP(G643,Stops!C:G,4,FALSE)</f>
        <v>-74.261621000000005</v>
      </c>
      <c r="J643" s="2">
        <v>2.5694444444444409E-2</v>
      </c>
      <c r="K643" s="2">
        <f t="shared" ref="K643:K706" si="30">HOUR(J643)</f>
        <v>0</v>
      </c>
      <c r="L643">
        <f t="shared" ref="L643:L706" si="31">MINUTE(J643)</f>
        <v>37</v>
      </c>
      <c r="M643">
        <f t="shared" ref="M643:M706" si="32">SECOND(J643)</f>
        <v>0</v>
      </c>
    </row>
    <row r="644" spans="1:13" x14ac:dyDescent="0.45">
      <c r="A644">
        <v>21737</v>
      </c>
      <c r="B644" t="s">
        <v>769</v>
      </c>
      <c r="C644" s="2">
        <v>0.6479166666666667</v>
      </c>
      <c r="D644" s="2">
        <v>0.6479166666666667</v>
      </c>
      <c r="E644">
        <v>1199</v>
      </c>
      <c r="F644">
        <v>11</v>
      </c>
      <c r="G644" t="s">
        <v>1134</v>
      </c>
      <c r="H644">
        <f>VLOOKUP(G644,Stops!C:F,3,FALSE)</f>
        <v>40.874898000000002</v>
      </c>
      <c r="I644">
        <f>VLOOKUP(G644,Stops!C:G,4,FALSE)</f>
        <v>-74.060120999999995</v>
      </c>
      <c r="J644" s="2">
        <v>2.5763888888888808E-2</v>
      </c>
      <c r="K644" s="2">
        <f t="shared" si="30"/>
        <v>0</v>
      </c>
      <c r="L644">
        <f t="shared" si="31"/>
        <v>37</v>
      </c>
      <c r="M644">
        <f t="shared" si="32"/>
        <v>6</v>
      </c>
    </row>
    <row r="645" spans="1:13" x14ac:dyDescent="0.45">
      <c r="A645">
        <v>21926</v>
      </c>
      <c r="B645" t="s">
        <v>772</v>
      </c>
      <c r="C645" s="2">
        <v>0.26354166666666667</v>
      </c>
      <c r="D645" s="2">
        <v>0.26354166666666667</v>
      </c>
      <c r="E645">
        <v>39814</v>
      </c>
      <c r="F645">
        <v>23</v>
      </c>
      <c r="G645" t="s">
        <v>1218</v>
      </c>
      <c r="H645">
        <f>VLOOKUP(G645,Stops!C:F,3,FALSE)</f>
        <v>40.898587999999997</v>
      </c>
      <c r="I645">
        <f>VLOOKUP(G645,Stops!C:G,4,FALSE)</f>
        <v>-74.126102000000003</v>
      </c>
      <c r="J645" s="2">
        <v>2.5763888888888864E-2</v>
      </c>
      <c r="K645" s="2">
        <f t="shared" si="30"/>
        <v>0</v>
      </c>
      <c r="L645">
        <f t="shared" si="31"/>
        <v>37</v>
      </c>
      <c r="M645">
        <f t="shared" si="32"/>
        <v>6</v>
      </c>
    </row>
    <row r="646" spans="1:13" x14ac:dyDescent="0.45">
      <c r="A646">
        <v>24113</v>
      </c>
      <c r="B646" t="s">
        <v>820</v>
      </c>
      <c r="C646" s="2">
        <v>0.7909722222222223</v>
      </c>
      <c r="D646" s="2">
        <v>0.7909722222222223</v>
      </c>
      <c r="E646">
        <v>1053</v>
      </c>
      <c r="F646">
        <v>6</v>
      </c>
      <c r="G646" t="s">
        <v>1435</v>
      </c>
      <c r="H646">
        <f>VLOOKUP(G646,Stops!C:F,3,FALSE)</f>
        <v>40.850687999999998</v>
      </c>
      <c r="I646">
        <f>VLOOKUP(G646,Stops!C:G,4,FALSE)</f>
        <v>-73.966532000000001</v>
      </c>
      <c r="J646" s="2">
        <v>2.5833333333333153E-2</v>
      </c>
      <c r="K646" s="2">
        <f t="shared" si="30"/>
        <v>0</v>
      </c>
      <c r="L646">
        <f t="shared" si="31"/>
        <v>37</v>
      </c>
      <c r="M646">
        <f t="shared" si="32"/>
        <v>12</v>
      </c>
    </row>
    <row r="647" spans="1:13" x14ac:dyDescent="0.45">
      <c r="A647">
        <v>7724</v>
      </c>
      <c r="B647" t="s">
        <v>287</v>
      </c>
      <c r="C647" s="2">
        <v>0.36979166666666669</v>
      </c>
      <c r="D647" s="2">
        <v>0.36979166666666669</v>
      </c>
      <c r="E647">
        <v>3316</v>
      </c>
      <c r="F647">
        <v>34</v>
      </c>
      <c r="G647" t="s">
        <v>505</v>
      </c>
      <c r="H647">
        <f>VLOOKUP(G647,Stops!C:F,3,FALSE)</f>
        <v>40.569029</v>
      </c>
      <c r="I647">
        <f>VLOOKUP(G647,Stops!C:G,4,FALSE)</f>
        <v>-74.244252000000003</v>
      </c>
      <c r="J647" s="2">
        <v>2.5833333333333264E-2</v>
      </c>
      <c r="K647" s="2">
        <f t="shared" si="30"/>
        <v>0</v>
      </c>
      <c r="L647">
        <f t="shared" si="31"/>
        <v>37</v>
      </c>
      <c r="M647">
        <f t="shared" si="32"/>
        <v>12</v>
      </c>
    </row>
    <row r="648" spans="1:13" x14ac:dyDescent="0.45">
      <c r="A648">
        <v>22881</v>
      </c>
      <c r="B648" t="s">
        <v>818</v>
      </c>
      <c r="C648" s="2">
        <v>0.29722222222222222</v>
      </c>
      <c r="D648" s="2">
        <v>0.29722222222222222</v>
      </c>
      <c r="E648">
        <v>1071</v>
      </c>
      <c r="F648">
        <v>7</v>
      </c>
      <c r="G648" t="s">
        <v>1332</v>
      </c>
      <c r="H648">
        <f>VLOOKUP(G648,Stops!C:F,3,FALSE)</f>
        <v>40.844988000000001</v>
      </c>
      <c r="I648">
        <f>VLOOKUP(G648,Stops!C:G,4,FALSE)</f>
        <v>-73.972053000000002</v>
      </c>
      <c r="J648" s="2">
        <v>2.5833333333333375E-2</v>
      </c>
      <c r="K648" s="2">
        <f t="shared" si="30"/>
        <v>0</v>
      </c>
      <c r="L648">
        <f t="shared" si="31"/>
        <v>37</v>
      </c>
      <c r="M648">
        <f t="shared" si="32"/>
        <v>12</v>
      </c>
    </row>
    <row r="649" spans="1:13" x14ac:dyDescent="0.45">
      <c r="A649">
        <v>3194</v>
      </c>
      <c r="B649" t="s">
        <v>69</v>
      </c>
      <c r="C649" s="2">
        <v>1.0022222222222223</v>
      </c>
      <c r="D649" s="2">
        <v>1.0022222222222223</v>
      </c>
      <c r="E649">
        <v>16542</v>
      </c>
      <c r="F649">
        <v>7</v>
      </c>
      <c r="G649" t="s">
        <v>77</v>
      </c>
      <c r="H649">
        <f>VLOOKUP(G649,Stops!C:F,3,FALSE)</f>
        <v>40.749119</v>
      </c>
      <c r="I649">
        <f>VLOOKUP(G649,Stops!C:G,4,FALSE)</f>
        <v>-74.172501999999994</v>
      </c>
      <c r="J649" s="2">
        <v>2.5902777777777608E-2</v>
      </c>
      <c r="K649" s="2">
        <f t="shared" si="30"/>
        <v>0</v>
      </c>
      <c r="L649">
        <f t="shared" si="31"/>
        <v>37</v>
      </c>
      <c r="M649">
        <f t="shared" si="32"/>
        <v>18</v>
      </c>
    </row>
    <row r="650" spans="1:13" x14ac:dyDescent="0.45">
      <c r="A650">
        <v>6313</v>
      </c>
      <c r="B650" t="s">
        <v>163</v>
      </c>
      <c r="C650" s="2">
        <v>0.27111111111111114</v>
      </c>
      <c r="D650" s="2">
        <v>0.27111111111111114</v>
      </c>
      <c r="E650">
        <v>25341</v>
      </c>
      <c r="F650">
        <v>88</v>
      </c>
      <c r="G650" t="s">
        <v>399</v>
      </c>
      <c r="H650">
        <f>VLOOKUP(G650,Stops!C:F,3,FALSE)</f>
        <v>40.687359000000001</v>
      </c>
      <c r="I650">
        <f>VLOOKUP(G650,Stops!C:G,4,FALSE)</f>
        <v>-74.313692000000003</v>
      </c>
      <c r="J650" s="2">
        <v>2.5902777777777719E-2</v>
      </c>
      <c r="K650" s="2">
        <f t="shared" si="30"/>
        <v>0</v>
      </c>
      <c r="L650">
        <f t="shared" si="31"/>
        <v>37</v>
      </c>
      <c r="M650">
        <f t="shared" si="32"/>
        <v>18</v>
      </c>
    </row>
    <row r="651" spans="1:13" x14ac:dyDescent="0.45">
      <c r="A651">
        <v>8460</v>
      </c>
      <c r="B651" t="s">
        <v>406</v>
      </c>
      <c r="C651" s="2">
        <v>0.82500000000000007</v>
      </c>
      <c r="D651" s="2">
        <v>0.82500000000000007</v>
      </c>
      <c r="E651">
        <v>42887</v>
      </c>
      <c r="F651">
        <v>34</v>
      </c>
      <c r="G651" t="s">
        <v>570</v>
      </c>
      <c r="H651">
        <f>VLOOKUP(G651,Stops!C:F,3,FALSE)</f>
        <v>40.701597999999997</v>
      </c>
      <c r="I651">
        <f>VLOOKUP(G651,Stops!C:G,4,FALSE)</f>
        <v>-74.092532000000006</v>
      </c>
      <c r="J651" s="2">
        <v>2.5902777777777719E-2</v>
      </c>
      <c r="K651" s="2">
        <f t="shared" si="30"/>
        <v>0</v>
      </c>
      <c r="L651">
        <f t="shared" si="31"/>
        <v>37</v>
      </c>
      <c r="M651">
        <f t="shared" si="32"/>
        <v>18</v>
      </c>
    </row>
    <row r="652" spans="1:13" x14ac:dyDescent="0.45">
      <c r="A652">
        <v>22461</v>
      </c>
      <c r="B652" t="s">
        <v>816</v>
      </c>
      <c r="C652" s="2">
        <v>0.26958333333333334</v>
      </c>
      <c r="D652" s="2">
        <v>0.26958333333333334</v>
      </c>
      <c r="E652">
        <v>38836</v>
      </c>
      <c r="F652">
        <v>9</v>
      </c>
      <c r="G652" t="s">
        <v>1307</v>
      </c>
      <c r="H652">
        <f>VLOOKUP(G652,Stops!C:F,3,FALSE)</f>
        <v>40.879828000000003</v>
      </c>
      <c r="I652">
        <f>VLOOKUP(G652,Stops!C:G,4,FALSE)</f>
        <v>-74.032629999999997</v>
      </c>
      <c r="J652" s="2">
        <v>2.5902777777777775E-2</v>
      </c>
      <c r="K652" s="2">
        <f t="shared" si="30"/>
        <v>0</v>
      </c>
      <c r="L652">
        <f t="shared" si="31"/>
        <v>37</v>
      </c>
      <c r="M652">
        <f t="shared" si="32"/>
        <v>18</v>
      </c>
    </row>
    <row r="653" spans="1:13" x14ac:dyDescent="0.45">
      <c r="A653">
        <v>6287</v>
      </c>
      <c r="B653" t="s">
        <v>162</v>
      </c>
      <c r="C653" s="2">
        <v>0.34812500000000002</v>
      </c>
      <c r="D653" s="2">
        <v>0.34812500000000002</v>
      </c>
      <c r="E653">
        <v>40200</v>
      </c>
      <c r="F653">
        <v>100</v>
      </c>
      <c r="G653" t="s">
        <v>385</v>
      </c>
      <c r="H653">
        <f>VLOOKUP(G653,Stops!C:F,3,FALSE)</f>
        <v>40.703847000000003</v>
      </c>
      <c r="I653">
        <f>VLOOKUP(G653,Stops!C:G,4,FALSE)</f>
        <v>-74.293470999999997</v>
      </c>
      <c r="J653" s="2">
        <v>2.597222222222223E-2</v>
      </c>
      <c r="K653" s="2">
        <f t="shared" si="30"/>
        <v>0</v>
      </c>
      <c r="L653">
        <f t="shared" si="31"/>
        <v>37</v>
      </c>
      <c r="M653">
        <f t="shared" si="32"/>
        <v>24</v>
      </c>
    </row>
    <row r="654" spans="1:13" x14ac:dyDescent="0.45">
      <c r="A654">
        <v>2295</v>
      </c>
      <c r="B654" t="s">
        <v>8</v>
      </c>
      <c r="C654" s="2">
        <v>0.29527777777777781</v>
      </c>
      <c r="D654" s="2">
        <v>0.29527777777777781</v>
      </c>
      <c r="E654">
        <v>1738</v>
      </c>
      <c r="F654">
        <v>23</v>
      </c>
      <c r="G654" t="s">
        <v>30</v>
      </c>
      <c r="H654">
        <f>VLOOKUP(G654,Stops!C:F,3,FALSE)</f>
        <v>40.724479000000002</v>
      </c>
      <c r="I654">
        <f>VLOOKUP(G654,Stops!C:G,4,FALSE)</f>
        <v>-74.222882999999996</v>
      </c>
      <c r="J654" s="2">
        <v>2.604166666666663E-2</v>
      </c>
      <c r="K654" s="2">
        <f t="shared" si="30"/>
        <v>0</v>
      </c>
      <c r="L654">
        <f t="shared" si="31"/>
        <v>37</v>
      </c>
      <c r="M654">
        <f t="shared" si="32"/>
        <v>30</v>
      </c>
    </row>
    <row r="655" spans="1:13" x14ac:dyDescent="0.45">
      <c r="A655">
        <v>15369</v>
      </c>
      <c r="B655" t="s">
        <v>733</v>
      </c>
      <c r="C655" s="2">
        <v>0.31305555555555559</v>
      </c>
      <c r="D655" s="2">
        <v>0.31305555555555559</v>
      </c>
      <c r="E655">
        <v>41267</v>
      </c>
      <c r="F655">
        <v>2</v>
      </c>
      <c r="G655" t="s">
        <v>821</v>
      </c>
      <c r="H655">
        <f>VLOOKUP(G655,Stops!C:F,3,FALSE)</f>
        <v>40.764946999999999</v>
      </c>
      <c r="I655">
        <f>VLOOKUP(G655,Stops!C:G,4,FALSE)</f>
        <v>-74.073633000000001</v>
      </c>
      <c r="J655" s="2">
        <v>2.604166666666663E-2</v>
      </c>
      <c r="K655" s="2">
        <f t="shared" si="30"/>
        <v>0</v>
      </c>
      <c r="L655">
        <f t="shared" si="31"/>
        <v>37</v>
      </c>
      <c r="M655">
        <f t="shared" si="32"/>
        <v>30</v>
      </c>
    </row>
    <row r="656" spans="1:13" x14ac:dyDescent="0.45">
      <c r="A656">
        <v>21977</v>
      </c>
      <c r="B656" t="s">
        <v>773</v>
      </c>
      <c r="C656" s="2">
        <v>0.29583333333333334</v>
      </c>
      <c r="D656" s="2">
        <v>0.29583333333333334</v>
      </c>
      <c r="E656">
        <v>1019</v>
      </c>
      <c r="F656">
        <v>22</v>
      </c>
      <c r="G656" t="s">
        <v>1255</v>
      </c>
      <c r="H656">
        <f>VLOOKUP(G656,Stops!C:F,3,FALSE)</f>
        <v>40.856278000000003</v>
      </c>
      <c r="I656">
        <f>VLOOKUP(G656,Stops!C:G,4,FALSE)</f>
        <v>-73.969992000000005</v>
      </c>
      <c r="J656" s="2">
        <v>2.604166666666663E-2</v>
      </c>
      <c r="K656" s="2">
        <f t="shared" si="30"/>
        <v>0</v>
      </c>
      <c r="L656">
        <f t="shared" si="31"/>
        <v>37</v>
      </c>
      <c r="M656">
        <f t="shared" si="32"/>
        <v>30</v>
      </c>
    </row>
    <row r="657" spans="1:13" x14ac:dyDescent="0.45">
      <c r="A657">
        <v>2780</v>
      </c>
      <c r="B657" t="s">
        <v>56</v>
      </c>
      <c r="C657" s="2">
        <v>0.9243055555555556</v>
      </c>
      <c r="D657" s="2">
        <v>0.9243055555555556</v>
      </c>
      <c r="E657">
        <v>1899</v>
      </c>
      <c r="F657">
        <v>9</v>
      </c>
      <c r="G657" t="s">
        <v>19</v>
      </c>
      <c r="H657">
        <f>VLOOKUP(G657,Stops!C:F,3,FALSE)</f>
        <v>40.733648000000002</v>
      </c>
      <c r="I657">
        <f>VLOOKUP(G657,Stops!C:G,4,FALSE)</f>
        <v>-74.246082999999999</v>
      </c>
      <c r="J657" s="2">
        <v>2.6111111111110974E-2</v>
      </c>
      <c r="K657" s="2">
        <f t="shared" si="30"/>
        <v>0</v>
      </c>
      <c r="L657">
        <f t="shared" si="31"/>
        <v>37</v>
      </c>
      <c r="M657">
        <f t="shared" si="32"/>
        <v>36</v>
      </c>
    </row>
    <row r="658" spans="1:13" x14ac:dyDescent="0.45">
      <c r="A658">
        <v>5409</v>
      </c>
      <c r="B658" t="s">
        <v>101</v>
      </c>
      <c r="C658" s="2">
        <v>0.23895833333333336</v>
      </c>
      <c r="D658" s="2">
        <v>0.23895833333333336</v>
      </c>
      <c r="E658">
        <v>41228</v>
      </c>
      <c r="F658">
        <v>17</v>
      </c>
      <c r="G658" t="s">
        <v>206</v>
      </c>
      <c r="H658">
        <f>VLOOKUP(G658,Stops!C:F,3,FALSE)</f>
        <v>40.653599</v>
      </c>
      <c r="I658">
        <f>VLOOKUP(G658,Stops!C:G,4,FALSE)</f>
        <v>-74.322423000000001</v>
      </c>
      <c r="J658" s="2">
        <v>2.6111111111111057E-2</v>
      </c>
      <c r="K658" s="2">
        <f t="shared" si="30"/>
        <v>0</v>
      </c>
      <c r="L658">
        <f t="shared" si="31"/>
        <v>37</v>
      </c>
      <c r="M658">
        <f t="shared" si="32"/>
        <v>36</v>
      </c>
    </row>
    <row r="659" spans="1:13" x14ac:dyDescent="0.45">
      <c r="A659">
        <v>6302</v>
      </c>
      <c r="B659" t="s">
        <v>163</v>
      </c>
      <c r="C659" s="2">
        <v>0.2910416666666667</v>
      </c>
      <c r="D659" s="2">
        <v>0.2910416666666667</v>
      </c>
      <c r="E659">
        <v>16760</v>
      </c>
      <c r="F659">
        <v>88</v>
      </c>
      <c r="G659" t="s">
        <v>398</v>
      </c>
      <c r="H659">
        <f>VLOOKUP(G659,Stops!C:F,3,FALSE)</f>
        <v>40.686449000000003</v>
      </c>
      <c r="I659">
        <f>VLOOKUP(G659,Stops!C:G,4,FALSE)</f>
        <v>-74.316602000000003</v>
      </c>
      <c r="J659" s="2">
        <v>2.6111111111111085E-2</v>
      </c>
      <c r="K659" s="2">
        <f t="shared" si="30"/>
        <v>0</v>
      </c>
      <c r="L659">
        <f t="shared" si="31"/>
        <v>37</v>
      </c>
      <c r="M659">
        <f t="shared" si="32"/>
        <v>36</v>
      </c>
    </row>
    <row r="660" spans="1:13" x14ac:dyDescent="0.45">
      <c r="A660">
        <v>21737</v>
      </c>
      <c r="B660" t="s">
        <v>769</v>
      </c>
      <c r="C660" s="2">
        <v>0.64756944444444442</v>
      </c>
      <c r="D660" s="2">
        <v>0.64756944444444442</v>
      </c>
      <c r="E660">
        <v>1201</v>
      </c>
      <c r="F660">
        <v>10</v>
      </c>
      <c r="G660" t="s">
        <v>1133</v>
      </c>
      <c r="H660">
        <f>VLOOKUP(G660,Stops!C:F,3,FALSE)</f>
        <v>40.877589</v>
      </c>
      <c r="I660">
        <f>VLOOKUP(G660,Stops!C:G,4,FALSE)</f>
        <v>-74.057491999999996</v>
      </c>
      <c r="J660" s="2">
        <v>2.6111111111111085E-2</v>
      </c>
      <c r="K660" s="2">
        <f t="shared" si="30"/>
        <v>0</v>
      </c>
      <c r="L660">
        <f t="shared" si="31"/>
        <v>37</v>
      </c>
      <c r="M660">
        <f t="shared" si="32"/>
        <v>36</v>
      </c>
    </row>
    <row r="661" spans="1:13" x14ac:dyDescent="0.45">
      <c r="A661">
        <v>21926</v>
      </c>
      <c r="B661" t="s">
        <v>772</v>
      </c>
      <c r="C661" s="2">
        <v>0.26319444444444445</v>
      </c>
      <c r="D661" s="2">
        <v>0.26319444444444445</v>
      </c>
      <c r="E661">
        <v>653</v>
      </c>
      <c r="F661">
        <v>22</v>
      </c>
      <c r="G661" t="s">
        <v>1217</v>
      </c>
      <c r="H661">
        <f>VLOOKUP(G661,Stops!C:F,3,FALSE)</f>
        <v>40.901459000000003</v>
      </c>
      <c r="I661">
        <f>VLOOKUP(G661,Stops!C:G,4,FALSE)</f>
        <v>-74.127211000000003</v>
      </c>
      <c r="J661" s="2">
        <v>2.6111111111111085E-2</v>
      </c>
      <c r="K661" s="2">
        <f t="shared" si="30"/>
        <v>0</v>
      </c>
      <c r="L661">
        <f t="shared" si="31"/>
        <v>37</v>
      </c>
      <c r="M661">
        <f t="shared" si="32"/>
        <v>36</v>
      </c>
    </row>
    <row r="662" spans="1:13" x14ac:dyDescent="0.45">
      <c r="A662">
        <v>7519</v>
      </c>
      <c r="B662" t="s">
        <v>285</v>
      </c>
      <c r="C662" s="2">
        <v>0.23958333333333334</v>
      </c>
      <c r="D662" s="2">
        <v>0.23958333333333334</v>
      </c>
      <c r="E662">
        <v>4508</v>
      </c>
      <c r="F662">
        <v>21</v>
      </c>
      <c r="G662" t="s">
        <v>428</v>
      </c>
      <c r="H662">
        <f>VLOOKUP(G662,Stops!C:F,3,FALSE)</f>
        <v>40.636918999999999</v>
      </c>
      <c r="I662">
        <f>VLOOKUP(G662,Stops!C:G,4,FALSE)</f>
        <v>-74.264760999999993</v>
      </c>
      <c r="J662" s="2">
        <v>2.6180555555555513E-2</v>
      </c>
      <c r="K662" s="2">
        <f t="shared" si="30"/>
        <v>0</v>
      </c>
      <c r="L662">
        <f t="shared" si="31"/>
        <v>37</v>
      </c>
      <c r="M662">
        <f t="shared" si="32"/>
        <v>42</v>
      </c>
    </row>
    <row r="663" spans="1:13" x14ac:dyDescent="0.45">
      <c r="A663">
        <v>5098</v>
      </c>
      <c r="B663" t="s">
        <v>100</v>
      </c>
      <c r="C663" s="2">
        <v>0.85902777777777783</v>
      </c>
      <c r="D663" s="2">
        <v>0.85902777777777783</v>
      </c>
      <c r="E663">
        <v>4337</v>
      </c>
      <c r="F663">
        <v>40</v>
      </c>
      <c r="G663" t="s">
        <v>140</v>
      </c>
      <c r="H663">
        <f>VLOOKUP(G663,Stops!C:F,3,FALSE)</f>
        <v>40.666218000000001</v>
      </c>
      <c r="I663">
        <f>VLOOKUP(G663,Stops!C:G,4,FALSE)</f>
        <v>-74.214879999999994</v>
      </c>
      <c r="J663" s="2">
        <v>2.618055555555554E-2</v>
      </c>
      <c r="K663" s="2">
        <f t="shared" si="30"/>
        <v>0</v>
      </c>
      <c r="L663">
        <f t="shared" si="31"/>
        <v>37</v>
      </c>
      <c r="M663">
        <f t="shared" si="32"/>
        <v>42</v>
      </c>
    </row>
    <row r="664" spans="1:13" x14ac:dyDescent="0.45">
      <c r="A664">
        <v>22882</v>
      </c>
      <c r="B664" t="s">
        <v>818</v>
      </c>
      <c r="C664" s="2">
        <v>0.33854166666666669</v>
      </c>
      <c r="D664" s="2">
        <v>0.33854166666666669</v>
      </c>
      <c r="E664">
        <v>1070</v>
      </c>
      <c r="F664">
        <v>6</v>
      </c>
      <c r="G664" t="s">
        <v>1331</v>
      </c>
      <c r="H664">
        <f>VLOOKUP(G664,Stops!C:F,3,FALSE)</f>
        <v>40.846490000000003</v>
      </c>
      <c r="I664">
        <f>VLOOKUP(G664,Stops!C:G,4,FALSE)</f>
        <v>-73.971172999999993</v>
      </c>
      <c r="J664" s="2">
        <v>2.618055555555554E-2</v>
      </c>
      <c r="K664" s="2">
        <f t="shared" si="30"/>
        <v>0</v>
      </c>
      <c r="L664">
        <f t="shared" si="31"/>
        <v>37</v>
      </c>
      <c r="M664">
        <f t="shared" si="32"/>
        <v>42</v>
      </c>
    </row>
    <row r="665" spans="1:13" x14ac:dyDescent="0.45">
      <c r="A665">
        <v>9854</v>
      </c>
      <c r="B665" t="s">
        <v>451</v>
      </c>
      <c r="C665" s="2">
        <v>0.65368055555555549</v>
      </c>
      <c r="D665" s="2">
        <v>0.65368055555555549</v>
      </c>
      <c r="E665">
        <v>29339</v>
      </c>
      <c r="F665">
        <v>2</v>
      </c>
      <c r="G665" t="s">
        <v>673</v>
      </c>
      <c r="H665">
        <f>VLOOKUP(G665,Stops!C:F,3,FALSE)</f>
        <v>40.764377000000003</v>
      </c>
      <c r="I665">
        <f>VLOOKUP(G665,Stops!C:G,4,FALSE)</f>
        <v>-74.075044000000005</v>
      </c>
      <c r="J665" s="2">
        <v>2.6250000000000107E-2</v>
      </c>
      <c r="K665" s="2">
        <f t="shared" si="30"/>
        <v>0</v>
      </c>
      <c r="L665">
        <f t="shared" si="31"/>
        <v>37</v>
      </c>
      <c r="M665">
        <f t="shared" si="32"/>
        <v>48</v>
      </c>
    </row>
    <row r="666" spans="1:13" x14ac:dyDescent="0.45">
      <c r="A666">
        <v>25130</v>
      </c>
      <c r="B666" t="s">
        <v>873</v>
      </c>
      <c r="C666" s="2">
        <v>0.88993055555555556</v>
      </c>
      <c r="D666" s="2">
        <v>0.88993055555555556</v>
      </c>
      <c r="E666">
        <v>1014</v>
      </c>
      <c r="F666">
        <v>16</v>
      </c>
      <c r="G666" t="s">
        <v>1460</v>
      </c>
      <c r="H666">
        <f>VLOOKUP(G666,Stops!C:F,3,FALSE)</f>
        <v>40.839937999999997</v>
      </c>
      <c r="I666">
        <f>VLOOKUP(G666,Stops!C:G,4,FALSE)</f>
        <v>-73.981380999999999</v>
      </c>
      <c r="J666" s="2">
        <v>2.631944444444434E-2</v>
      </c>
      <c r="K666" s="2">
        <f t="shared" si="30"/>
        <v>0</v>
      </c>
      <c r="L666">
        <f t="shared" si="31"/>
        <v>37</v>
      </c>
      <c r="M666">
        <f t="shared" si="32"/>
        <v>54</v>
      </c>
    </row>
    <row r="667" spans="1:13" x14ac:dyDescent="0.45">
      <c r="A667">
        <v>21737</v>
      </c>
      <c r="B667" t="s">
        <v>769</v>
      </c>
      <c r="C667" s="2">
        <v>0.64729166666666671</v>
      </c>
      <c r="D667" s="2">
        <v>0.64729166666666671</v>
      </c>
      <c r="E667">
        <v>1200</v>
      </c>
      <c r="F667">
        <v>9</v>
      </c>
      <c r="G667" t="s">
        <v>1132</v>
      </c>
      <c r="H667">
        <f>VLOOKUP(G667,Stops!C:F,3,FALSE)</f>
        <v>40.879488000000002</v>
      </c>
      <c r="I667">
        <f>VLOOKUP(G667,Stops!C:G,4,FALSE)</f>
        <v>-74.055373000000003</v>
      </c>
      <c r="J667" s="2">
        <v>2.6388888888888795E-2</v>
      </c>
      <c r="K667" s="2">
        <f t="shared" si="30"/>
        <v>0</v>
      </c>
      <c r="L667">
        <f t="shared" si="31"/>
        <v>38</v>
      </c>
      <c r="M667">
        <f t="shared" si="32"/>
        <v>0</v>
      </c>
    </row>
    <row r="668" spans="1:13" x14ac:dyDescent="0.45">
      <c r="A668">
        <v>6313</v>
      </c>
      <c r="B668" t="s">
        <v>163</v>
      </c>
      <c r="C668" s="2">
        <v>0.270625</v>
      </c>
      <c r="D668" s="2">
        <v>0.270625</v>
      </c>
      <c r="E668">
        <v>8313</v>
      </c>
      <c r="F668">
        <v>86</v>
      </c>
      <c r="G668" t="s">
        <v>397</v>
      </c>
      <c r="H668">
        <f>VLOOKUP(G668,Stops!C:F,3,FALSE)</f>
        <v>40.685318000000002</v>
      </c>
      <c r="I668">
        <f>VLOOKUP(G668,Stops!C:G,4,FALSE)</f>
        <v>-74.321082000000004</v>
      </c>
      <c r="J668" s="2">
        <v>2.6388888888888851E-2</v>
      </c>
      <c r="K668" s="2">
        <f t="shared" si="30"/>
        <v>0</v>
      </c>
      <c r="L668">
        <f t="shared" si="31"/>
        <v>38</v>
      </c>
      <c r="M668">
        <f t="shared" si="32"/>
        <v>0</v>
      </c>
    </row>
    <row r="669" spans="1:13" x14ac:dyDescent="0.45">
      <c r="A669">
        <v>21737</v>
      </c>
      <c r="B669" t="s">
        <v>769</v>
      </c>
      <c r="C669" s="2">
        <v>0.64722222222222225</v>
      </c>
      <c r="D669" s="2">
        <v>0.64722222222222225</v>
      </c>
      <c r="E669">
        <v>1196</v>
      </c>
      <c r="F669">
        <v>8</v>
      </c>
      <c r="G669" t="s">
        <v>1131</v>
      </c>
      <c r="H669">
        <f>VLOOKUP(G669,Stops!C:F,3,FALSE)</f>
        <v>40.880747999999997</v>
      </c>
      <c r="I669">
        <f>VLOOKUP(G669,Stops!C:G,4,FALSE)</f>
        <v>-74.054649999999995</v>
      </c>
      <c r="J669" s="2">
        <v>2.645833333333325E-2</v>
      </c>
      <c r="K669" s="2">
        <f t="shared" si="30"/>
        <v>0</v>
      </c>
      <c r="L669">
        <f t="shared" si="31"/>
        <v>38</v>
      </c>
      <c r="M669">
        <f t="shared" si="32"/>
        <v>6</v>
      </c>
    </row>
    <row r="670" spans="1:13" x14ac:dyDescent="0.45">
      <c r="A670">
        <v>5409</v>
      </c>
      <c r="B670" t="s">
        <v>101</v>
      </c>
      <c r="C670" s="2">
        <v>0.23861111111111111</v>
      </c>
      <c r="D670" s="2">
        <v>0.23861111111111111</v>
      </c>
      <c r="E670">
        <v>16575</v>
      </c>
      <c r="F670">
        <v>16</v>
      </c>
      <c r="G670" t="s">
        <v>205</v>
      </c>
      <c r="H670">
        <f>VLOOKUP(G670,Stops!C:F,3,FALSE)</f>
        <v>40.653188</v>
      </c>
      <c r="I670">
        <f>VLOOKUP(G670,Stops!C:G,4,FALSE)</f>
        <v>-74.325562000000005</v>
      </c>
      <c r="J670" s="2">
        <v>2.6458333333333306E-2</v>
      </c>
      <c r="K670" s="2">
        <f t="shared" si="30"/>
        <v>0</v>
      </c>
      <c r="L670">
        <f t="shared" si="31"/>
        <v>38</v>
      </c>
      <c r="M670">
        <f t="shared" si="32"/>
        <v>6</v>
      </c>
    </row>
    <row r="671" spans="1:13" x14ac:dyDescent="0.45">
      <c r="A671">
        <v>8460</v>
      </c>
      <c r="B671" t="s">
        <v>406</v>
      </c>
      <c r="C671" s="2">
        <v>0.82444444444444442</v>
      </c>
      <c r="D671" s="2">
        <v>0.82444444444444442</v>
      </c>
      <c r="E671">
        <v>42886</v>
      </c>
      <c r="F671">
        <v>33</v>
      </c>
      <c r="G671" t="s">
        <v>569</v>
      </c>
      <c r="H671">
        <f>VLOOKUP(G671,Stops!C:F,3,FALSE)</f>
        <v>40.700268999999999</v>
      </c>
      <c r="I671">
        <f>VLOOKUP(G671,Stops!C:G,4,FALSE)</f>
        <v>-74.094131000000004</v>
      </c>
      <c r="J671" s="2">
        <v>2.6458333333333361E-2</v>
      </c>
      <c r="K671" s="2">
        <f t="shared" si="30"/>
        <v>0</v>
      </c>
      <c r="L671">
        <f t="shared" si="31"/>
        <v>38</v>
      </c>
      <c r="M671">
        <f t="shared" si="32"/>
        <v>6</v>
      </c>
    </row>
    <row r="672" spans="1:13" x14ac:dyDescent="0.45">
      <c r="A672">
        <v>21925</v>
      </c>
      <c r="B672" t="s">
        <v>772</v>
      </c>
      <c r="C672" s="2">
        <v>0.24895833333333331</v>
      </c>
      <c r="D672" s="2">
        <v>0.24895833333333331</v>
      </c>
      <c r="E672">
        <v>17800</v>
      </c>
      <c r="F672">
        <v>21</v>
      </c>
      <c r="G672" t="s">
        <v>1216</v>
      </c>
      <c r="H672">
        <f>VLOOKUP(G672,Stops!C:F,3,FALSE)</f>
        <v>40.901938999999999</v>
      </c>
      <c r="I672">
        <f>VLOOKUP(G672,Stops!C:G,4,FALSE)</f>
        <v>-74.130222000000003</v>
      </c>
      <c r="J672" s="2">
        <v>2.6458333333333389E-2</v>
      </c>
      <c r="K672" s="2">
        <f t="shared" si="30"/>
        <v>0</v>
      </c>
      <c r="L672">
        <f t="shared" si="31"/>
        <v>38</v>
      </c>
      <c r="M672">
        <f t="shared" si="32"/>
        <v>6</v>
      </c>
    </row>
    <row r="673" spans="1:13" x14ac:dyDescent="0.45">
      <c r="A673">
        <v>3190</v>
      </c>
      <c r="B673" t="s">
        <v>69</v>
      </c>
      <c r="C673" s="2">
        <v>0.83493055555555562</v>
      </c>
      <c r="D673" s="2">
        <v>0.83493055555555562</v>
      </c>
      <c r="E673">
        <v>16541</v>
      </c>
      <c r="F673">
        <v>6</v>
      </c>
      <c r="G673" t="s">
        <v>76</v>
      </c>
      <c r="H673">
        <f>VLOOKUP(G673,Stops!C:F,3,FALSE)</f>
        <v>40.750478999999999</v>
      </c>
      <c r="I673">
        <f>VLOOKUP(G673,Stops!C:G,4,FALSE)</f>
        <v>-74.171952000000005</v>
      </c>
      <c r="J673" s="2">
        <v>2.6527777777777706E-2</v>
      </c>
      <c r="K673" s="2">
        <f t="shared" si="30"/>
        <v>0</v>
      </c>
      <c r="L673">
        <f t="shared" si="31"/>
        <v>38</v>
      </c>
      <c r="M673">
        <f t="shared" si="32"/>
        <v>12</v>
      </c>
    </row>
    <row r="674" spans="1:13" x14ac:dyDescent="0.45">
      <c r="A674">
        <v>4621</v>
      </c>
      <c r="B674" t="s">
        <v>70</v>
      </c>
      <c r="C674" s="2">
        <v>0.58756944444444448</v>
      </c>
      <c r="D674" s="2">
        <v>0.58756944444444448</v>
      </c>
      <c r="E674">
        <v>27133</v>
      </c>
      <c r="F674">
        <v>2</v>
      </c>
      <c r="G674" t="s">
        <v>97</v>
      </c>
      <c r="H674">
        <f>VLOOKUP(G674,Stops!C:F,3,FALSE)</f>
        <v>40.672058</v>
      </c>
      <c r="I674">
        <f>VLOOKUP(G674,Stops!C:G,4,FALSE)</f>
        <v>-74.171053000000001</v>
      </c>
      <c r="J674" s="2">
        <v>2.6597222222222161E-2</v>
      </c>
      <c r="K674" s="2">
        <f t="shared" si="30"/>
        <v>0</v>
      </c>
      <c r="L674">
        <f t="shared" si="31"/>
        <v>38</v>
      </c>
      <c r="M674">
        <f t="shared" si="32"/>
        <v>18</v>
      </c>
    </row>
    <row r="675" spans="1:13" x14ac:dyDescent="0.45">
      <c r="A675">
        <v>6313</v>
      </c>
      <c r="B675" t="s">
        <v>163</v>
      </c>
      <c r="C675" s="2">
        <v>0.27041666666666669</v>
      </c>
      <c r="D675" s="2">
        <v>0.27041666666666669</v>
      </c>
      <c r="E675">
        <v>31616</v>
      </c>
      <c r="F675">
        <v>85</v>
      </c>
      <c r="G675" t="s">
        <v>396</v>
      </c>
      <c r="H675">
        <f>VLOOKUP(G675,Stops!C:F,3,FALSE)</f>
        <v>40.685099000000001</v>
      </c>
      <c r="I675">
        <f>VLOOKUP(G675,Stops!C:G,4,FALSE)</f>
        <v>-74.323971</v>
      </c>
      <c r="J675" s="2">
        <v>2.6597222222222161E-2</v>
      </c>
      <c r="K675" s="2">
        <f t="shared" si="30"/>
        <v>0</v>
      </c>
      <c r="L675">
        <f t="shared" si="31"/>
        <v>38</v>
      </c>
      <c r="M675">
        <f t="shared" si="32"/>
        <v>18</v>
      </c>
    </row>
    <row r="676" spans="1:13" x14ac:dyDescent="0.45">
      <c r="A676">
        <v>15374</v>
      </c>
      <c r="B676" t="s">
        <v>733</v>
      </c>
      <c r="C676" s="2">
        <v>0.52083333333333337</v>
      </c>
      <c r="D676" s="2">
        <v>0.52083333333333337</v>
      </c>
      <c r="E676">
        <v>38186</v>
      </c>
      <c r="F676">
        <v>1</v>
      </c>
      <c r="G676" t="s">
        <v>672</v>
      </c>
      <c r="H676">
        <f>VLOOKUP(G676,Stops!C:F,3,FALSE)</f>
        <v>40.76164</v>
      </c>
      <c r="I676">
        <f>VLOOKUP(G676,Stops!C:G,4,FALSE)</f>
        <v>-74.074360999999996</v>
      </c>
      <c r="J676" s="2">
        <v>2.6597222222222161E-2</v>
      </c>
      <c r="K676" s="2">
        <f t="shared" si="30"/>
        <v>0</v>
      </c>
      <c r="L676">
        <f t="shared" si="31"/>
        <v>38</v>
      </c>
      <c r="M676">
        <f t="shared" si="32"/>
        <v>18</v>
      </c>
    </row>
    <row r="677" spans="1:13" x14ac:dyDescent="0.45">
      <c r="A677">
        <v>7519</v>
      </c>
      <c r="B677" t="s">
        <v>285</v>
      </c>
      <c r="C677" s="2">
        <v>0.23916666666666667</v>
      </c>
      <c r="D677" s="2">
        <v>0.23916666666666667</v>
      </c>
      <c r="E677">
        <v>4476</v>
      </c>
      <c r="F677">
        <v>20</v>
      </c>
      <c r="G677" t="s">
        <v>427</v>
      </c>
      <c r="H677">
        <f>VLOOKUP(G677,Stops!C:F,3,FALSE)</f>
        <v>40.635100000000001</v>
      </c>
      <c r="I677">
        <f>VLOOKUP(G677,Stops!C:G,4,FALSE)</f>
        <v>-74.266171999999997</v>
      </c>
      <c r="J677" s="2">
        <v>2.6597222222222189E-2</v>
      </c>
      <c r="K677" s="2">
        <f t="shared" si="30"/>
        <v>0</v>
      </c>
      <c r="L677">
        <f t="shared" si="31"/>
        <v>38</v>
      </c>
      <c r="M677">
        <f t="shared" si="32"/>
        <v>18</v>
      </c>
    </row>
    <row r="678" spans="1:13" x14ac:dyDescent="0.45">
      <c r="A678">
        <v>22882</v>
      </c>
      <c r="B678" t="s">
        <v>818</v>
      </c>
      <c r="C678" s="2">
        <v>0.33812500000000001</v>
      </c>
      <c r="D678" s="2">
        <v>0.33812500000000001</v>
      </c>
      <c r="E678">
        <v>1043</v>
      </c>
      <c r="F678">
        <v>5</v>
      </c>
      <c r="G678" t="s">
        <v>1330</v>
      </c>
      <c r="H678">
        <f>VLOOKUP(G678,Stops!C:F,3,FALSE)</f>
        <v>40.848346999999997</v>
      </c>
      <c r="I678">
        <f>VLOOKUP(G678,Stops!C:G,4,FALSE)</f>
        <v>-73.970712000000006</v>
      </c>
      <c r="J678" s="2">
        <v>2.6597222222222217E-2</v>
      </c>
      <c r="K678" s="2">
        <f t="shared" si="30"/>
        <v>0</v>
      </c>
      <c r="L678">
        <f t="shared" si="31"/>
        <v>38</v>
      </c>
      <c r="M678">
        <f t="shared" si="32"/>
        <v>18</v>
      </c>
    </row>
    <row r="679" spans="1:13" x14ac:dyDescent="0.45">
      <c r="A679">
        <v>2779</v>
      </c>
      <c r="B679" t="s">
        <v>56</v>
      </c>
      <c r="C679" s="2">
        <v>0.88208333333333344</v>
      </c>
      <c r="D679" s="2">
        <v>0.88208333333333344</v>
      </c>
      <c r="E679">
        <v>1898</v>
      </c>
      <c r="F679">
        <v>8</v>
      </c>
      <c r="G679" t="s">
        <v>16</v>
      </c>
      <c r="H679">
        <f>VLOOKUP(G679,Stops!C:F,3,FALSE)</f>
        <v>40.734558</v>
      </c>
      <c r="I679">
        <f>VLOOKUP(G679,Stops!C:G,4,FALSE)</f>
        <v>-74.249401000000006</v>
      </c>
      <c r="J679" s="2">
        <v>2.6666666666666505E-2</v>
      </c>
      <c r="K679" s="2">
        <f t="shared" si="30"/>
        <v>0</v>
      </c>
      <c r="L679">
        <f t="shared" si="31"/>
        <v>38</v>
      </c>
      <c r="M679">
        <f t="shared" si="32"/>
        <v>24</v>
      </c>
    </row>
    <row r="680" spans="1:13" x14ac:dyDescent="0.45">
      <c r="A680">
        <v>25130</v>
      </c>
      <c r="B680" t="s">
        <v>873</v>
      </c>
      <c r="C680" s="2">
        <v>0.88958333333333339</v>
      </c>
      <c r="D680" s="2">
        <v>0.88958333333333339</v>
      </c>
      <c r="E680">
        <v>1013</v>
      </c>
      <c r="F680">
        <v>15</v>
      </c>
      <c r="G680" t="s">
        <v>1245</v>
      </c>
      <c r="H680">
        <f>VLOOKUP(G680,Stops!C:F,3,FALSE)</f>
        <v>40.841589999999997</v>
      </c>
      <c r="I680">
        <f>VLOOKUP(G680,Stops!C:G,4,FALSE)</f>
        <v>-73.980289999999997</v>
      </c>
      <c r="J680" s="2">
        <v>2.6666666666666505E-2</v>
      </c>
      <c r="K680" s="2">
        <f t="shared" si="30"/>
        <v>0</v>
      </c>
      <c r="L680">
        <f t="shared" si="31"/>
        <v>38</v>
      </c>
      <c r="M680">
        <f t="shared" si="32"/>
        <v>24</v>
      </c>
    </row>
    <row r="681" spans="1:13" x14ac:dyDescent="0.45">
      <c r="A681">
        <v>2298</v>
      </c>
      <c r="B681" t="s">
        <v>8</v>
      </c>
      <c r="C681" s="2">
        <v>0.37798611111111113</v>
      </c>
      <c r="D681" s="2">
        <v>0.37798611111111113</v>
      </c>
      <c r="E681">
        <v>1787</v>
      </c>
      <c r="F681">
        <v>22</v>
      </c>
      <c r="G681" t="s">
        <v>29</v>
      </c>
      <c r="H681">
        <f>VLOOKUP(G681,Stops!C:F,3,FALSE)</f>
        <v>40.728057999999997</v>
      </c>
      <c r="I681">
        <f>VLOOKUP(G681,Stops!C:G,4,FALSE)</f>
        <v>-74.220940999999996</v>
      </c>
      <c r="J681" s="2">
        <v>2.6666666666666616E-2</v>
      </c>
      <c r="K681" s="2">
        <f t="shared" si="30"/>
        <v>0</v>
      </c>
      <c r="L681">
        <f t="shared" si="31"/>
        <v>38</v>
      </c>
      <c r="M681">
        <f t="shared" si="32"/>
        <v>24</v>
      </c>
    </row>
    <row r="682" spans="1:13" x14ac:dyDescent="0.45">
      <c r="A682">
        <v>21828</v>
      </c>
      <c r="B682" t="s">
        <v>770</v>
      </c>
      <c r="C682" s="2">
        <v>0.37375000000000003</v>
      </c>
      <c r="D682" s="2">
        <v>0.37375000000000003</v>
      </c>
      <c r="E682">
        <v>29150</v>
      </c>
      <c r="F682">
        <v>34</v>
      </c>
      <c r="G682" t="s">
        <v>1180</v>
      </c>
      <c r="H682">
        <f>VLOOKUP(G682,Stops!C:F,3,FALSE)</f>
        <v>40.932208000000003</v>
      </c>
      <c r="I682">
        <f>VLOOKUP(G682,Stops!C:G,4,FALSE)</f>
        <v>-74.076701999999997</v>
      </c>
      <c r="J682" s="2">
        <v>2.6666666666666616E-2</v>
      </c>
      <c r="K682" s="2">
        <f t="shared" si="30"/>
        <v>0</v>
      </c>
      <c r="L682">
        <f t="shared" si="31"/>
        <v>38</v>
      </c>
      <c r="M682">
        <f t="shared" si="32"/>
        <v>24</v>
      </c>
    </row>
    <row r="683" spans="1:13" x14ac:dyDescent="0.45">
      <c r="A683">
        <v>21977</v>
      </c>
      <c r="B683" t="s">
        <v>773</v>
      </c>
      <c r="C683" s="2">
        <v>0.29520833333333335</v>
      </c>
      <c r="D683" s="2">
        <v>0.29520833333333335</v>
      </c>
      <c r="E683">
        <v>1028</v>
      </c>
      <c r="F683">
        <v>21</v>
      </c>
      <c r="G683" t="s">
        <v>1254</v>
      </c>
      <c r="H683">
        <f>VLOOKUP(G683,Stops!C:F,3,FALSE)</f>
        <v>40.854469000000002</v>
      </c>
      <c r="I683">
        <f>VLOOKUP(G683,Stops!C:G,4,FALSE)</f>
        <v>-73.970850999999996</v>
      </c>
      <c r="J683" s="2">
        <v>2.6666666666666616E-2</v>
      </c>
      <c r="K683" s="2">
        <f t="shared" si="30"/>
        <v>0</v>
      </c>
      <c r="L683">
        <f t="shared" si="31"/>
        <v>38</v>
      </c>
      <c r="M683">
        <f t="shared" si="32"/>
        <v>24</v>
      </c>
    </row>
    <row r="684" spans="1:13" x14ac:dyDescent="0.45">
      <c r="A684">
        <v>6315</v>
      </c>
      <c r="B684" t="s">
        <v>162</v>
      </c>
      <c r="C684" s="2">
        <v>0.30298611111111112</v>
      </c>
      <c r="D684" s="2">
        <v>0.30298611111111112</v>
      </c>
      <c r="E684">
        <v>4621</v>
      </c>
      <c r="F684">
        <v>63</v>
      </c>
      <c r="G684" t="s">
        <v>384</v>
      </c>
      <c r="H684">
        <f>VLOOKUP(G684,Stops!C:F,3,FALSE)</f>
        <v>40.705598000000002</v>
      </c>
      <c r="I684">
        <f>VLOOKUP(G684,Stops!C:G,4,FALSE)</f>
        <v>-74.297182000000006</v>
      </c>
      <c r="J684" s="2">
        <v>2.6666666666666672E-2</v>
      </c>
      <c r="K684" s="2">
        <f t="shared" si="30"/>
        <v>0</v>
      </c>
      <c r="L684">
        <f t="shared" si="31"/>
        <v>38</v>
      </c>
      <c r="M684">
        <f t="shared" si="32"/>
        <v>24</v>
      </c>
    </row>
    <row r="685" spans="1:13" x14ac:dyDescent="0.45">
      <c r="A685">
        <v>21925</v>
      </c>
      <c r="B685" t="s">
        <v>772</v>
      </c>
      <c r="C685" s="2">
        <v>0.24875</v>
      </c>
      <c r="D685" s="2">
        <v>0.24875</v>
      </c>
      <c r="E685">
        <v>25895</v>
      </c>
      <c r="F685">
        <v>20</v>
      </c>
      <c r="G685" t="s">
        <v>1215</v>
      </c>
      <c r="H685">
        <f>VLOOKUP(G685,Stops!C:F,3,FALSE)</f>
        <v>40.902290000000001</v>
      </c>
      <c r="I685">
        <f>VLOOKUP(G685,Stops!C:G,4,FALSE)</f>
        <v>-74.132052000000002</v>
      </c>
      <c r="J685" s="2">
        <v>2.66666666666667E-2</v>
      </c>
      <c r="K685" s="2">
        <f t="shared" si="30"/>
        <v>0</v>
      </c>
      <c r="L685">
        <f t="shared" si="31"/>
        <v>38</v>
      </c>
      <c r="M685">
        <f t="shared" si="32"/>
        <v>24</v>
      </c>
    </row>
    <row r="686" spans="1:13" x14ac:dyDescent="0.45">
      <c r="A686">
        <v>22033</v>
      </c>
      <c r="B686" t="s">
        <v>775</v>
      </c>
      <c r="C686" s="2">
        <v>0.22222222222222221</v>
      </c>
      <c r="D686" s="2">
        <v>0.22222222222222221</v>
      </c>
      <c r="E686">
        <v>39567</v>
      </c>
      <c r="F686">
        <v>1</v>
      </c>
      <c r="G686" t="s">
        <v>1259</v>
      </c>
      <c r="H686">
        <f>VLOOKUP(G686,Stops!C:F,3,FALSE)</f>
        <v>40.849297999999997</v>
      </c>
      <c r="I686">
        <f>VLOOKUP(G686,Stops!C:G,4,FALSE)</f>
        <v>-73.984932000000001</v>
      </c>
      <c r="J686" s="2">
        <v>2.66666666666667E-2</v>
      </c>
      <c r="K686" s="2">
        <f t="shared" si="30"/>
        <v>0</v>
      </c>
      <c r="L686">
        <f t="shared" si="31"/>
        <v>38</v>
      </c>
      <c r="M686">
        <f t="shared" si="32"/>
        <v>24</v>
      </c>
    </row>
    <row r="687" spans="1:13" x14ac:dyDescent="0.45">
      <c r="A687">
        <v>2295</v>
      </c>
      <c r="B687" t="s">
        <v>8</v>
      </c>
      <c r="C687" s="2">
        <v>0.29451388888888891</v>
      </c>
      <c r="D687" s="2">
        <v>0.29451388888888891</v>
      </c>
      <c r="E687">
        <v>39576</v>
      </c>
      <c r="F687">
        <v>21</v>
      </c>
      <c r="G687" t="s">
        <v>28</v>
      </c>
      <c r="H687">
        <f>VLOOKUP(G687,Stops!C:F,3,FALSE)</f>
        <v>40.728039000000003</v>
      </c>
      <c r="I687">
        <f>VLOOKUP(G687,Stops!C:G,4,FALSE)</f>
        <v>-74.221733</v>
      </c>
      <c r="J687" s="2">
        <v>2.6805555555555527E-2</v>
      </c>
      <c r="K687" s="2">
        <f t="shared" si="30"/>
        <v>0</v>
      </c>
      <c r="L687">
        <f t="shared" si="31"/>
        <v>38</v>
      </c>
      <c r="M687">
        <f t="shared" si="32"/>
        <v>36</v>
      </c>
    </row>
    <row r="688" spans="1:13" x14ac:dyDescent="0.45">
      <c r="A688">
        <v>8461</v>
      </c>
      <c r="B688" t="s">
        <v>406</v>
      </c>
      <c r="C688" s="2">
        <v>0.86576388888888889</v>
      </c>
      <c r="D688" s="2">
        <v>0.86576388888888889</v>
      </c>
      <c r="E688">
        <v>42885</v>
      </c>
      <c r="F688">
        <v>32</v>
      </c>
      <c r="G688" t="s">
        <v>568</v>
      </c>
      <c r="H688">
        <f>VLOOKUP(G688,Stops!C:F,3,FALSE)</f>
        <v>40.699128999999999</v>
      </c>
      <c r="I688">
        <f>VLOOKUP(G688,Stops!C:G,4,FALSE)</f>
        <v>-74.095471000000003</v>
      </c>
      <c r="J688" s="2">
        <v>2.6805555555555527E-2</v>
      </c>
      <c r="K688" s="2">
        <f t="shared" si="30"/>
        <v>0</v>
      </c>
      <c r="L688">
        <f t="shared" si="31"/>
        <v>38</v>
      </c>
      <c r="M688">
        <f t="shared" si="32"/>
        <v>36</v>
      </c>
    </row>
    <row r="689" spans="1:13" x14ac:dyDescent="0.45">
      <c r="A689">
        <v>7519</v>
      </c>
      <c r="B689" t="s">
        <v>285</v>
      </c>
      <c r="C689" s="2">
        <v>0.2388888888888889</v>
      </c>
      <c r="D689" s="2">
        <v>0.2388888888888889</v>
      </c>
      <c r="E689">
        <v>4475</v>
      </c>
      <c r="F689">
        <v>19</v>
      </c>
      <c r="G689" t="s">
        <v>426</v>
      </c>
      <c r="H689">
        <f>VLOOKUP(G689,Stops!C:F,3,FALSE)</f>
        <v>40.633538000000001</v>
      </c>
      <c r="I689">
        <f>VLOOKUP(G689,Stops!C:G,4,FALSE)</f>
        <v>-74.267743999999993</v>
      </c>
      <c r="J689" s="2">
        <v>2.6874999999999954E-2</v>
      </c>
      <c r="K689" s="2">
        <f t="shared" si="30"/>
        <v>0</v>
      </c>
      <c r="L689">
        <f t="shared" si="31"/>
        <v>38</v>
      </c>
      <c r="M689">
        <f t="shared" si="32"/>
        <v>42</v>
      </c>
    </row>
    <row r="690" spans="1:13" x14ac:dyDescent="0.45">
      <c r="A690">
        <v>3190</v>
      </c>
      <c r="B690" t="s">
        <v>69</v>
      </c>
      <c r="C690" s="2">
        <v>0.83458333333333334</v>
      </c>
      <c r="D690" s="2">
        <v>0.83458333333333334</v>
      </c>
      <c r="E690">
        <v>2012</v>
      </c>
      <c r="F690">
        <v>5</v>
      </c>
      <c r="G690" t="s">
        <v>75</v>
      </c>
      <c r="H690">
        <f>VLOOKUP(G690,Stops!C:F,3,FALSE)</f>
        <v>40.751007999999999</v>
      </c>
      <c r="I690">
        <f>VLOOKUP(G690,Stops!C:G,4,FALSE)</f>
        <v>-74.173880999999994</v>
      </c>
      <c r="J690" s="2">
        <v>2.6874999999999982E-2</v>
      </c>
      <c r="K690" s="2">
        <f t="shared" si="30"/>
        <v>0</v>
      </c>
      <c r="L690">
        <f t="shared" si="31"/>
        <v>38</v>
      </c>
      <c r="M690">
        <f t="shared" si="32"/>
        <v>42</v>
      </c>
    </row>
    <row r="691" spans="1:13" x14ac:dyDescent="0.45">
      <c r="A691">
        <v>22881</v>
      </c>
      <c r="B691" t="s">
        <v>818</v>
      </c>
      <c r="C691" s="2">
        <v>0.29618055555555556</v>
      </c>
      <c r="D691" s="2">
        <v>0.29618055555555556</v>
      </c>
      <c r="E691">
        <v>1042</v>
      </c>
      <c r="F691">
        <v>4</v>
      </c>
      <c r="G691" t="s">
        <v>1329</v>
      </c>
      <c r="H691">
        <f>VLOOKUP(G691,Stops!C:F,3,FALSE)</f>
        <v>40.850037999999998</v>
      </c>
      <c r="I691">
        <f>VLOOKUP(G691,Stops!C:G,4,FALSE)</f>
        <v>-73.970170999999993</v>
      </c>
      <c r="J691" s="2">
        <v>2.6875000000000038E-2</v>
      </c>
      <c r="K691" s="2">
        <f t="shared" si="30"/>
        <v>0</v>
      </c>
      <c r="L691">
        <f t="shared" si="31"/>
        <v>38</v>
      </c>
      <c r="M691">
        <f t="shared" si="32"/>
        <v>42</v>
      </c>
    </row>
    <row r="692" spans="1:13" x14ac:dyDescent="0.45">
      <c r="A692">
        <v>25130</v>
      </c>
      <c r="B692" t="s">
        <v>873</v>
      </c>
      <c r="C692" s="2">
        <v>0.88930555555555557</v>
      </c>
      <c r="D692" s="2">
        <v>0.88930555555555557</v>
      </c>
      <c r="E692">
        <v>1012</v>
      </c>
      <c r="F692">
        <v>14</v>
      </c>
      <c r="G692" t="s">
        <v>1246</v>
      </c>
      <c r="H692">
        <f>VLOOKUP(G692,Stops!C:F,3,FALSE)</f>
        <v>40.843148999999997</v>
      </c>
      <c r="I692">
        <f>VLOOKUP(G692,Stops!C:G,4,FALSE)</f>
        <v>-73.979352000000006</v>
      </c>
      <c r="J692" s="2">
        <v>2.6944444444444327E-2</v>
      </c>
      <c r="K692" s="2">
        <f t="shared" si="30"/>
        <v>0</v>
      </c>
      <c r="L692">
        <f t="shared" si="31"/>
        <v>38</v>
      </c>
      <c r="M692">
        <f t="shared" si="32"/>
        <v>48</v>
      </c>
    </row>
    <row r="693" spans="1:13" x14ac:dyDescent="0.45">
      <c r="A693">
        <v>6325</v>
      </c>
      <c r="B693" t="s">
        <v>163</v>
      </c>
      <c r="C693" s="2">
        <v>0.23673611111111112</v>
      </c>
      <c r="D693" s="2">
        <v>0.23673611111111112</v>
      </c>
      <c r="E693">
        <v>25517</v>
      </c>
      <c r="F693">
        <v>49</v>
      </c>
      <c r="G693" t="s">
        <v>395</v>
      </c>
      <c r="H693">
        <f>VLOOKUP(G693,Stops!C:F,3,FALSE)</f>
        <v>40.684800000000003</v>
      </c>
      <c r="I693">
        <f>VLOOKUP(G693,Stops!C:G,4,FALSE)</f>
        <v>-74.330070000000006</v>
      </c>
      <c r="J693" s="2">
        <v>2.694444444444441E-2</v>
      </c>
      <c r="K693" s="2">
        <f t="shared" si="30"/>
        <v>0</v>
      </c>
      <c r="L693">
        <f t="shared" si="31"/>
        <v>38</v>
      </c>
      <c r="M693">
        <f t="shared" si="32"/>
        <v>48</v>
      </c>
    </row>
    <row r="694" spans="1:13" x14ac:dyDescent="0.45">
      <c r="A694">
        <v>23792</v>
      </c>
      <c r="B694" t="s">
        <v>820</v>
      </c>
      <c r="C694" s="2">
        <v>0.8502777777777778</v>
      </c>
      <c r="D694" s="2">
        <v>0.8502777777777778</v>
      </c>
      <c r="E694">
        <v>1052</v>
      </c>
      <c r="F694">
        <v>5</v>
      </c>
      <c r="G694" t="s">
        <v>1253</v>
      </c>
      <c r="H694">
        <f>VLOOKUP(G694,Stops!C:F,3,FALSE)</f>
        <v>40.852257999999999</v>
      </c>
      <c r="I694">
        <f>VLOOKUP(G694,Stops!C:G,4,FALSE)</f>
        <v>-73.972081000000003</v>
      </c>
      <c r="J694" s="2">
        <v>2.6944444444444438E-2</v>
      </c>
      <c r="K694" s="2">
        <f t="shared" si="30"/>
        <v>0</v>
      </c>
      <c r="L694">
        <f t="shared" si="31"/>
        <v>38</v>
      </c>
      <c r="M694">
        <f t="shared" si="32"/>
        <v>48</v>
      </c>
    </row>
    <row r="695" spans="1:13" x14ac:dyDescent="0.45">
      <c r="A695">
        <v>2293</v>
      </c>
      <c r="B695" t="s">
        <v>8</v>
      </c>
      <c r="C695" s="2">
        <v>0.25750000000000001</v>
      </c>
      <c r="D695" s="2">
        <v>0.25750000000000001</v>
      </c>
      <c r="E695">
        <v>1786</v>
      </c>
      <c r="F695">
        <v>20</v>
      </c>
      <c r="G695" t="s">
        <v>27</v>
      </c>
      <c r="H695">
        <f>VLOOKUP(G695,Stops!C:F,3,FALSE)</f>
        <v>40.72748</v>
      </c>
      <c r="I695">
        <f>VLOOKUP(G695,Stops!C:G,4,FALSE)</f>
        <v>-74.223453000000006</v>
      </c>
      <c r="J695" s="2">
        <v>2.7013888888888893E-2</v>
      </c>
      <c r="K695" s="2">
        <f t="shared" si="30"/>
        <v>0</v>
      </c>
      <c r="L695">
        <f t="shared" si="31"/>
        <v>38</v>
      </c>
      <c r="M695">
        <f t="shared" si="32"/>
        <v>54</v>
      </c>
    </row>
    <row r="696" spans="1:13" x14ac:dyDescent="0.45">
      <c r="A696">
        <v>5098</v>
      </c>
      <c r="B696" t="s">
        <v>100</v>
      </c>
      <c r="C696" s="2">
        <v>0.85819444444444448</v>
      </c>
      <c r="D696" s="2">
        <v>0.85819444444444448</v>
      </c>
      <c r="E696">
        <v>28752</v>
      </c>
      <c r="F696">
        <v>39</v>
      </c>
      <c r="G696" t="s">
        <v>139</v>
      </c>
      <c r="H696">
        <f>VLOOKUP(G696,Stops!C:F,3,FALSE)</f>
        <v>40.664859</v>
      </c>
      <c r="I696">
        <f>VLOOKUP(G696,Stops!C:G,4,FALSE)</f>
        <v>-74.218232</v>
      </c>
      <c r="J696" s="2">
        <v>2.7013888888888893E-2</v>
      </c>
      <c r="K696" s="2">
        <f t="shared" si="30"/>
        <v>0</v>
      </c>
      <c r="L696">
        <f t="shared" si="31"/>
        <v>38</v>
      </c>
      <c r="M696">
        <f t="shared" si="32"/>
        <v>54</v>
      </c>
    </row>
    <row r="697" spans="1:13" x14ac:dyDescent="0.45">
      <c r="A697">
        <v>21828</v>
      </c>
      <c r="B697" t="s">
        <v>770</v>
      </c>
      <c r="C697" s="2">
        <v>0.37340277777777775</v>
      </c>
      <c r="D697" s="2">
        <v>0.37340277777777775</v>
      </c>
      <c r="E697">
        <v>38190</v>
      </c>
      <c r="F697">
        <v>33</v>
      </c>
      <c r="G697" t="s">
        <v>1179</v>
      </c>
      <c r="H697">
        <f>VLOOKUP(G697,Stops!C:F,3,FALSE)</f>
        <v>40.934539999999998</v>
      </c>
      <c r="I697">
        <f>VLOOKUP(G697,Stops!C:G,4,FALSE)</f>
        <v>-74.080680999999998</v>
      </c>
      <c r="J697" s="2">
        <v>2.7013888888888893E-2</v>
      </c>
      <c r="K697" s="2">
        <f t="shared" si="30"/>
        <v>0</v>
      </c>
      <c r="L697">
        <f t="shared" si="31"/>
        <v>38</v>
      </c>
      <c r="M697">
        <f t="shared" si="32"/>
        <v>54</v>
      </c>
    </row>
    <row r="698" spans="1:13" x14ac:dyDescent="0.45">
      <c r="A698">
        <v>7724</v>
      </c>
      <c r="B698" t="s">
        <v>287</v>
      </c>
      <c r="C698" s="2">
        <v>0.36854166666666671</v>
      </c>
      <c r="D698" s="2">
        <v>0.36854166666666671</v>
      </c>
      <c r="E698">
        <v>16902</v>
      </c>
      <c r="F698">
        <v>33</v>
      </c>
      <c r="G698" t="s">
        <v>504</v>
      </c>
      <c r="H698">
        <f>VLOOKUP(G698,Stops!C:F,3,FALSE)</f>
        <v>40.566138000000002</v>
      </c>
      <c r="I698">
        <f>VLOOKUP(G698,Stops!C:G,4,FALSE)</f>
        <v>-74.252252999999996</v>
      </c>
      <c r="J698" s="2">
        <v>2.7083333333333237E-2</v>
      </c>
      <c r="K698" s="2">
        <f t="shared" si="30"/>
        <v>0</v>
      </c>
      <c r="L698">
        <f t="shared" si="31"/>
        <v>39</v>
      </c>
      <c r="M698">
        <f t="shared" si="32"/>
        <v>0</v>
      </c>
    </row>
    <row r="699" spans="1:13" x14ac:dyDescent="0.45">
      <c r="A699">
        <v>8460</v>
      </c>
      <c r="B699" t="s">
        <v>406</v>
      </c>
      <c r="C699" s="2">
        <v>0.82381944444444455</v>
      </c>
      <c r="D699" s="2">
        <v>0.82381944444444455</v>
      </c>
      <c r="E699">
        <v>42884</v>
      </c>
      <c r="F699">
        <v>31</v>
      </c>
      <c r="G699" t="s">
        <v>567</v>
      </c>
      <c r="H699">
        <f>VLOOKUP(G699,Stops!C:F,3,FALSE)</f>
        <v>40.697778</v>
      </c>
      <c r="I699">
        <f>VLOOKUP(G699,Stops!C:G,4,FALSE)</f>
        <v>-74.096680000000006</v>
      </c>
      <c r="J699" s="2">
        <v>2.7083333333333237E-2</v>
      </c>
      <c r="K699" s="2">
        <f t="shared" si="30"/>
        <v>0</v>
      </c>
      <c r="L699">
        <f t="shared" si="31"/>
        <v>39</v>
      </c>
      <c r="M699">
        <f t="shared" si="32"/>
        <v>0</v>
      </c>
    </row>
    <row r="700" spans="1:13" x14ac:dyDescent="0.45">
      <c r="A700">
        <v>2780</v>
      </c>
      <c r="B700" t="s">
        <v>56</v>
      </c>
      <c r="C700" s="2">
        <v>0.92326388888888899</v>
      </c>
      <c r="D700" s="2">
        <v>0.92326388888888899</v>
      </c>
      <c r="E700">
        <v>1896</v>
      </c>
      <c r="F700">
        <v>7</v>
      </c>
      <c r="G700" t="s">
        <v>15</v>
      </c>
      <c r="H700">
        <f>VLOOKUP(G700,Stops!C:F,3,FALSE)</f>
        <v>40.736637999999999</v>
      </c>
      <c r="I700">
        <f>VLOOKUP(G700,Stops!C:G,4,FALSE)</f>
        <v>-74.251221000000001</v>
      </c>
      <c r="J700" s="2">
        <v>2.7152777777777581E-2</v>
      </c>
      <c r="K700" s="2">
        <f t="shared" si="30"/>
        <v>0</v>
      </c>
      <c r="L700">
        <f t="shared" si="31"/>
        <v>39</v>
      </c>
      <c r="M700">
        <f t="shared" si="32"/>
        <v>6</v>
      </c>
    </row>
    <row r="701" spans="1:13" x14ac:dyDescent="0.45">
      <c r="A701">
        <v>21737</v>
      </c>
      <c r="B701" t="s">
        <v>769</v>
      </c>
      <c r="C701" s="2">
        <v>0.64652777777777781</v>
      </c>
      <c r="D701" s="2">
        <v>0.64652777777777781</v>
      </c>
      <c r="E701">
        <v>1147</v>
      </c>
      <c r="F701">
        <v>7</v>
      </c>
      <c r="G701" t="s">
        <v>1130</v>
      </c>
      <c r="H701">
        <f>VLOOKUP(G701,Stops!C:F,3,FALSE)</f>
        <v>40.882508000000001</v>
      </c>
      <c r="I701">
        <f>VLOOKUP(G701,Stops!C:G,4,FALSE)</f>
        <v>-74.057001999999997</v>
      </c>
      <c r="J701" s="2">
        <v>2.7152777777777692E-2</v>
      </c>
      <c r="K701" s="2">
        <f t="shared" si="30"/>
        <v>0</v>
      </c>
      <c r="L701">
        <f t="shared" si="31"/>
        <v>39</v>
      </c>
      <c r="M701">
        <f t="shared" si="32"/>
        <v>6</v>
      </c>
    </row>
    <row r="702" spans="1:13" x14ac:dyDescent="0.45">
      <c r="A702">
        <v>7519</v>
      </c>
      <c r="B702" t="s">
        <v>285</v>
      </c>
      <c r="C702" s="2">
        <v>0.23861111111111111</v>
      </c>
      <c r="D702" s="2">
        <v>0.23861111111111111</v>
      </c>
      <c r="E702">
        <v>4474</v>
      </c>
      <c r="F702">
        <v>18</v>
      </c>
      <c r="G702" t="s">
        <v>425</v>
      </c>
      <c r="H702">
        <f>VLOOKUP(G702,Stops!C:F,3,FALSE)</f>
        <v>40.632148000000001</v>
      </c>
      <c r="I702">
        <f>VLOOKUP(G702,Stops!C:G,4,FALSE)</f>
        <v>-74.269059999999996</v>
      </c>
      <c r="J702" s="2">
        <v>2.7152777777777748E-2</v>
      </c>
      <c r="K702" s="2">
        <f t="shared" si="30"/>
        <v>0</v>
      </c>
      <c r="L702">
        <f t="shared" si="31"/>
        <v>39</v>
      </c>
      <c r="M702">
        <f t="shared" si="32"/>
        <v>6</v>
      </c>
    </row>
    <row r="703" spans="1:13" x14ac:dyDescent="0.45">
      <c r="A703">
        <v>3190</v>
      </c>
      <c r="B703" t="s">
        <v>69</v>
      </c>
      <c r="C703" s="2">
        <v>0.83430555555555552</v>
      </c>
      <c r="D703" s="2">
        <v>0.83430555555555552</v>
      </c>
      <c r="E703">
        <v>31541</v>
      </c>
      <c r="F703">
        <v>4</v>
      </c>
      <c r="G703" t="s">
        <v>74</v>
      </c>
      <c r="H703">
        <f>VLOOKUP(G703,Stops!C:F,3,FALSE)</f>
        <v>40.751060000000003</v>
      </c>
      <c r="I703">
        <f>VLOOKUP(G703,Stops!C:G,4,FALSE)</f>
        <v>-74.175421999999998</v>
      </c>
      <c r="J703" s="2">
        <v>2.7152777777777803E-2</v>
      </c>
      <c r="K703" s="2">
        <f t="shared" si="30"/>
        <v>0</v>
      </c>
      <c r="L703">
        <f t="shared" si="31"/>
        <v>39</v>
      </c>
      <c r="M703">
        <f t="shared" si="32"/>
        <v>6</v>
      </c>
    </row>
    <row r="704" spans="1:13" x14ac:dyDescent="0.45">
      <c r="A704">
        <v>22461</v>
      </c>
      <c r="B704" t="s">
        <v>816</v>
      </c>
      <c r="C704" s="2">
        <v>0.26826388888888891</v>
      </c>
      <c r="D704" s="2">
        <v>0.26826388888888891</v>
      </c>
      <c r="E704">
        <v>376</v>
      </c>
      <c r="F704">
        <v>8</v>
      </c>
      <c r="G704" t="s">
        <v>1306</v>
      </c>
      <c r="H704">
        <f>VLOOKUP(G704,Stops!C:F,3,FALSE)</f>
        <v>40.885908000000001</v>
      </c>
      <c r="I704">
        <f>VLOOKUP(G704,Stops!C:G,4,FALSE)</f>
        <v>-74.031362000000001</v>
      </c>
      <c r="J704" s="2">
        <v>2.7222222222222203E-2</v>
      </c>
      <c r="K704" s="2">
        <f t="shared" si="30"/>
        <v>0</v>
      </c>
      <c r="L704">
        <f t="shared" si="31"/>
        <v>39</v>
      </c>
      <c r="M704">
        <f t="shared" si="32"/>
        <v>12</v>
      </c>
    </row>
    <row r="705" spans="1:13" x14ac:dyDescent="0.45">
      <c r="A705">
        <v>22881</v>
      </c>
      <c r="B705" t="s">
        <v>818</v>
      </c>
      <c r="C705" s="2">
        <v>0.29583333333333334</v>
      </c>
      <c r="D705" s="2">
        <v>0.29583333333333334</v>
      </c>
      <c r="E705">
        <v>1041</v>
      </c>
      <c r="F705">
        <v>3</v>
      </c>
      <c r="G705" t="s">
        <v>1328</v>
      </c>
      <c r="H705">
        <f>VLOOKUP(G705,Stops!C:F,3,FALSE)</f>
        <v>40.851578000000003</v>
      </c>
      <c r="I705">
        <f>VLOOKUP(G705,Stops!C:G,4,FALSE)</f>
        <v>-73.969960999999998</v>
      </c>
      <c r="J705" s="2">
        <v>2.7222222222222259E-2</v>
      </c>
      <c r="K705" s="2">
        <f t="shared" si="30"/>
        <v>0</v>
      </c>
      <c r="L705">
        <f t="shared" si="31"/>
        <v>39</v>
      </c>
      <c r="M705">
        <f t="shared" si="32"/>
        <v>12</v>
      </c>
    </row>
    <row r="706" spans="1:13" x14ac:dyDescent="0.45">
      <c r="A706">
        <v>21828</v>
      </c>
      <c r="B706" t="s">
        <v>770</v>
      </c>
      <c r="C706" s="2">
        <v>0.37312499999999998</v>
      </c>
      <c r="D706" s="2">
        <v>0.37312499999999998</v>
      </c>
      <c r="E706">
        <v>38192</v>
      </c>
      <c r="F706">
        <v>32</v>
      </c>
      <c r="G706" t="s">
        <v>1178</v>
      </c>
      <c r="H706">
        <f>VLOOKUP(G706,Stops!C:F,3,FALSE)</f>
        <v>40.936698999999997</v>
      </c>
      <c r="I706">
        <f>VLOOKUP(G706,Stops!C:G,4,FALSE)</f>
        <v>-74.084401999999997</v>
      </c>
      <c r="J706" s="2">
        <v>2.7291666666666659E-2</v>
      </c>
      <c r="K706" s="2">
        <f t="shared" si="30"/>
        <v>0</v>
      </c>
      <c r="L706">
        <f t="shared" si="31"/>
        <v>39</v>
      </c>
      <c r="M706">
        <f t="shared" si="32"/>
        <v>18</v>
      </c>
    </row>
    <row r="707" spans="1:13" x14ac:dyDescent="0.45">
      <c r="A707">
        <v>4620</v>
      </c>
      <c r="B707" t="s">
        <v>70</v>
      </c>
      <c r="C707" s="2">
        <v>0.54513888888888895</v>
      </c>
      <c r="D707" s="2">
        <v>0.54513888888888895</v>
      </c>
      <c r="E707">
        <v>27132</v>
      </c>
      <c r="F707">
        <v>1</v>
      </c>
      <c r="G707" t="s">
        <v>96</v>
      </c>
      <c r="H707">
        <f>VLOOKUP(G707,Stops!C:F,3,FALSE)</f>
        <v>40.673959000000004</v>
      </c>
      <c r="I707">
        <f>VLOOKUP(G707,Stops!C:G,4,FALSE)</f>
        <v>-74.169753</v>
      </c>
      <c r="J707" s="2">
        <v>2.7361111111111058E-2</v>
      </c>
      <c r="K707" s="2">
        <f t="shared" ref="K707:K770" si="33">HOUR(J707)</f>
        <v>0</v>
      </c>
      <c r="L707">
        <f t="shared" ref="L707:L770" si="34">MINUTE(J707)</f>
        <v>39</v>
      </c>
      <c r="M707">
        <f t="shared" ref="M707:M770" si="35">SECOND(J707)</f>
        <v>24</v>
      </c>
    </row>
    <row r="708" spans="1:13" x14ac:dyDescent="0.45">
      <c r="A708">
        <v>5098</v>
      </c>
      <c r="B708" t="s">
        <v>100</v>
      </c>
      <c r="C708" s="2">
        <v>0.85784722222222232</v>
      </c>
      <c r="D708" s="2">
        <v>0.85784722222222232</v>
      </c>
      <c r="E708">
        <v>28751</v>
      </c>
      <c r="F708">
        <v>38</v>
      </c>
      <c r="G708" t="s">
        <v>138</v>
      </c>
      <c r="H708">
        <f>VLOOKUP(G708,Stops!C:F,3,FALSE)</f>
        <v>40.664217999999998</v>
      </c>
      <c r="I708">
        <f>VLOOKUP(G708,Stops!C:G,4,FALSE)</f>
        <v>-74.220669999999998</v>
      </c>
      <c r="J708" s="2">
        <v>2.7361111111111058E-2</v>
      </c>
      <c r="K708" s="2">
        <f t="shared" si="33"/>
        <v>0</v>
      </c>
      <c r="L708">
        <f t="shared" si="34"/>
        <v>39</v>
      </c>
      <c r="M708">
        <f t="shared" si="35"/>
        <v>24</v>
      </c>
    </row>
    <row r="709" spans="1:13" x14ac:dyDescent="0.45">
      <c r="A709">
        <v>7681</v>
      </c>
      <c r="B709" t="s">
        <v>287</v>
      </c>
      <c r="C709" s="2">
        <v>0.79465277777777776</v>
      </c>
      <c r="D709" s="2">
        <v>0.79465277777777776</v>
      </c>
      <c r="E709">
        <v>16901</v>
      </c>
      <c r="F709">
        <v>32</v>
      </c>
      <c r="G709" t="s">
        <v>503</v>
      </c>
      <c r="H709">
        <f>VLOOKUP(G709,Stops!C:F,3,FALSE)</f>
        <v>40.564819999999997</v>
      </c>
      <c r="I709">
        <f>VLOOKUP(G709,Stops!C:G,4,FALSE)</f>
        <v>-74.255230999999995</v>
      </c>
      <c r="J709" s="2">
        <v>2.7361111111111058E-2</v>
      </c>
      <c r="K709" s="2">
        <f t="shared" si="33"/>
        <v>0</v>
      </c>
      <c r="L709">
        <f t="shared" si="34"/>
        <v>39</v>
      </c>
      <c r="M709">
        <f t="shared" si="35"/>
        <v>24</v>
      </c>
    </row>
    <row r="710" spans="1:13" x14ac:dyDescent="0.45">
      <c r="A710">
        <v>25130</v>
      </c>
      <c r="B710" t="s">
        <v>873</v>
      </c>
      <c r="C710" s="2">
        <v>0.88888888888888884</v>
      </c>
      <c r="D710" s="2">
        <v>0.88888888888888884</v>
      </c>
      <c r="E710">
        <v>1011</v>
      </c>
      <c r="F710">
        <v>13</v>
      </c>
      <c r="G710" t="s">
        <v>1459</v>
      </c>
      <c r="H710">
        <f>VLOOKUP(G710,Stops!C:F,3,FALSE)</f>
        <v>40.845675999999997</v>
      </c>
      <c r="I710">
        <f>VLOOKUP(G710,Stops!C:G,4,FALSE)</f>
        <v>-73.978716000000006</v>
      </c>
      <c r="J710" s="2">
        <v>2.7361111111111058E-2</v>
      </c>
      <c r="K710" s="2">
        <f t="shared" si="33"/>
        <v>0</v>
      </c>
      <c r="L710">
        <f t="shared" si="34"/>
        <v>39</v>
      </c>
      <c r="M710">
        <f t="shared" si="35"/>
        <v>24</v>
      </c>
    </row>
    <row r="711" spans="1:13" x14ac:dyDescent="0.45">
      <c r="A711">
        <v>7519</v>
      </c>
      <c r="B711" t="s">
        <v>285</v>
      </c>
      <c r="C711" s="2">
        <v>0.23840277777777777</v>
      </c>
      <c r="D711" s="2">
        <v>0.23840277777777777</v>
      </c>
      <c r="E711">
        <v>4473</v>
      </c>
      <c r="F711">
        <v>17</v>
      </c>
      <c r="G711" t="s">
        <v>424</v>
      </c>
      <c r="H711">
        <f>VLOOKUP(G711,Stops!C:F,3,FALSE)</f>
        <v>40.630758999999998</v>
      </c>
      <c r="I711">
        <f>VLOOKUP(G711,Stops!C:G,4,FALSE)</f>
        <v>-74.270073999999994</v>
      </c>
      <c r="J711" s="2">
        <v>2.7361111111111086E-2</v>
      </c>
      <c r="K711" s="2">
        <f t="shared" si="33"/>
        <v>0</v>
      </c>
      <c r="L711">
        <f t="shared" si="34"/>
        <v>39</v>
      </c>
      <c r="M711">
        <f t="shared" si="35"/>
        <v>24</v>
      </c>
    </row>
    <row r="712" spans="1:13" x14ac:dyDescent="0.45">
      <c r="A712">
        <v>21737</v>
      </c>
      <c r="B712" t="s">
        <v>769</v>
      </c>
      <c r="C712" s="2">
        <v>0.64624999999999999</v>
      </c>
      <c r="D712" s="2">
        <v>0.64624999999999999</v>
      </c>
      <c r="E712">
        <v>35640</v>
      </c>
      <c r="F712">
        <v>6</v>
      </c>
      <c r="G712" t="s">
        <v>1129</v>
      </c>
      <c r="H712">
        <f>VLOOKUP(G712,Stops!C:F,3,FALSE)</f>
        <v>40.883057999999998</v>
      </c>
      <c r="I712">
        <f>VLOOKUP(G712,Stops!C:G,4,FALSE)</f>
        <v>-74.057952</v>
      </c>
      <c r="J712" s="2">
        <v>2.7430555555555514E-2</v>
      </c>
      <c r="K712" s="2">
        <f t="shared" si="33"/>
        <v>0</v>
      </c>
      <c r="L712">
        <f t="shared" si="34"/>
        <v>39</v>
      </c>
      <c r="M712">
        <f t="shared" si="35"/>
        <v>30</v>
      </c>
    </row>
    <row r="713" spans="1:13" x14ac:dyDescent="0.45">
      <c r="A713">
        <v>5409</v>
      </c>
      <c r="B713" t="s">
        <v>101</v>
      </c>
      <c r="C713" s="2">
        <v>0.23763888888888887</v>
      </c>
      <c r="D713" s="2">
        <v>0.23763888888888887</v>
      </c>
      <c r="E713">
        <v>4449</v>
      </c>
      <c r="F713">
        <v>15</v>
      </c>
      <c r="G713" t="s">
        <v>204</v>
      </c>
      <c r="H713">
        <f>VLOOKUP(G713,Stops!C:F,3,FALSE)</f>
        <v>40.652417999999997</v>
      </c>
      <c r="I713">
        <f>VLOOKUP(G713,Stops!C:G,4,FALSE)</f>
        <v>-74.331152000000003</v>
      </c>
      <c r="J713" s="2">
        <v>2.7430555555555541E-2</v>
      </c>
      <c r="K713" s="2">
        <f t="shared" si="33"/>
        <v>0</v>
      </c>
      <c r="L713">
        <f t="shared" si="34"/>
        <v>39</v>
      </c>
      <c r="M713">
        <f t="shared" si="35"/>
        <v>30</v>
      </c>
    </row>
    <row r="714" spans="1:13" x14ac:dyDescent="0.45">
      <c r="A714">
        <v>3190</v>
      </c>
      <c r="B714" t="s">
        <v>69</v>
      </c>
      <c r="C714" s="2">
        <v>0.8340277777777777</v>
      </c>
      <c r="D714" s="2">
        <v>0.8340277777777777</v>
      </c>
      <c r="E714">
        <v>2008</v>
      </c>
      <c r="F714">
        <v>3</v>
      </c>
      <c r="G714" t="s">
        <v>73</v>
      </c>
      <c r="H714">
        <f>VLOOKUP(G714,Stops!C:F,3,FALSE)</f>
        <v>40.751139000000002</v>
      </c>
      <c r="I714">
        <f>VLOOKUP(G714,Stops!C:G,4,FALSE)</f>
        <v>-74.177012000000005</v>
      </c>
      <c r="J714" s="2">
        <v>2.7430555555555625E-2</v>
      </c>
      <c r="K714" s="2">
        <f t="shared" si="33"/>
        <v>0</v>
      </c>
      <c r="L714">
        <f t="shared" si="34"/>
        <v>39</v>
      </c>
      <c r="M714">
        <f t="shared" si="35"/>
        <v>30</v>
      </c>
    </row>
    <row r="715" spans="1:13" x14ac:dyDescent="0.45">
      <c r="A715">
        <v>8460</v>
      </c>
      <c r="B715" t="s">
        <v>406</v>
      </c>
      <c r="C715" s="2">
        <v>0.82347222222222216</v>
      </c>
      <c r="D715" s="2">
        <v>0.82347222222222216</v>
      </c>
      <c r="E715">
        <v>43259</v>
      </c>
      <c r="F715">
        <v>30</v>
      </c>
      <c r="G715" t="s">
        <v>566</v>
      </c>
      <c r="H715">
        <f>VLOOKUP(G715,Stops!C:F,3,FALSE)</f>
        <v>40.696978000000001</v>
      </c>
      <c r="I715">
        <f>VLOOKUP(G715,Stops!C:G,4,FALSE)</f>
        <v>-74.097842999999997</v>
      </c>
      <c r="J715" s="2">
        <v>2.7430555555555625E-2</v>
      </c>
      <c r="K715" s="2">
        <f t="shared" si="33"/>
        <v>0</v>
      </c>
      <c r="L715">
        <f t="shared" si="34"/>
        <v>39</v>
      </c>
      <c r="M715">
        <f t="shared" si="35"/>
        <v>30</v>
      </c>
    </row>
    <row r="716" spans="1:13" x14ac:dyDescent="0.45">
      <c r="A716">
        <v>2777</v>
      </c>
      <c r="B716" t="s">
        <v>56</v>
      </c>
      <c r="C716" s="2">
        <v>0.80138888888888893</v>
      </c>
      <c r="D716" s="2">
        <v>0.80138888888888893</v>
      </c>
      <c r="E716">
        <v>1897</v>
      </c>
      <c r="F716">
        <v>6</v>
      </c>
      <c r="G716" t="s">
        <v>14</v>
      </c>
      <c r="H716">
        <f>VLOOKUP(G716,Stops!C:F,3,FALSE)</f>
        <v>40.738109000000001</v>
      </c>
      <c r="I716">
        <f>VLOOKUP(G716,Stops!C:G,4,FALSE)</f>
        <v>-74.251851000000002</v>
      </c>
      <c r="J716" s="2">
        <v>2.7499999999999969E-2</v>
      </c>
      <c r="K716" s="2">
        <f t="shared" si="33"/>
        <v>0</v>
      </c>
      <c r="L716">
        <f t="shared" si="34"/>
        <v>39</v>
      </c>
      <c r="M716">
        <f t="shared" si="35"/>
        <v>36</v>
      </c>
    </row>
    <row r="717" spans="1:13" x14ac:dyDescent="0.45">
      <c r="A717">
        <v>6305</v>
      </c>
      <c r="B717" t="s">
        <v>163</v>
      </c>
      <c r="C717" s="2">
        <v>0.35006944444444449</v>
      </c>
      <c r="D717" s="2">
        <v>0.35006944444444449</v>
      </c>
      <c r="E717">
        <v>4314</v>
      </c>
      <c r="F717">
        <v>84</v>
      </c>
      <c r="G717" t="s">
        <v>369</v>
      </c>
      <c r="H717">
        <f>VLOOKUP(G717,Stops!C:F,3,FALSE)</f>
        <v>40.682648999999998</v>
      </c>
      <c r="I717">
        <f>VLOOKUP(G717,Stops!C:G,4,FALSE)</f>
        <v>-74.338913000000005</v>
      </c>
      <c r="J717" s="2">
        <v>2.7499999999999969E-2</v>
      </c>
      <c r="K717" s="2">
        <f t="shared" si="33"/>
        <v>0</v>
      </c>
      <c r="L717">
        <f t="shared" si="34"/>
        <v>39</v>
      </c>
      <c r="M717">
        <f t="shared" si="35"/>
        <v>36</v>
      </c>
    </row>
    <row r="718" spans="1:13" x14ac:dyDescent="0.45">
      <c r="A718">
        <v>21828</v>
      </c>
      <c r="B718" t="s">
        <v>770</v>
      </c>
      <c r="C718" s="2">
        <v>0.37291666666666662</v>
      </c>
      <c r="D718" s="2">
        <v>0.37291666666666662</v>
      </c>
      <c r="E718">
        <v>17998</v>
      </c>
      <c r="F718">
        <v>31</v>
      </c>
      <c r="G718" t="s">
        <v>1177</v>
      </c>
      <c r="H718">
        <f>VLOOKUP(G718,Stops!C:F,3,FALSE)</f>
        <v>40.938228000000002</v>
      </c>
      <c r="I718">
        <f>VLOOKUP(G718,Stops!C:G,4,FALSE)</f>
        <v>-74.087081999999995</v>
      </c>
      <c r="J718" s="2">
        <v>2.7500000000000024E-2</v>
      </c>
      <c r="K718" s="2">
        <f t="shared" si="33"/>
        <v>0</v>
      </c>
      <c r="L718">
        <f t="shared" si="34"/>
        <v>39</v>
      </c>
      <c r="M718">
        <f t="shared" si="35"/>
        <v>36</v>
      </c>
    </row>
    <row r="719" spans="1:13" x14ac:dyDescent="0.45">
      <c r="A719">
        <v>7519</v>
      </c>
      <c r="B719" t="s">
        <v>285</v>
      </c>
      <c r="C719" s="2">
        <v>0.23819444444444446</v>
      </c>
      <c r="D719" s="2">
        <v>0.23819444444444446</v>
      </c>
      <c r="E719">
        <v>41022</v>
      </c>
      <c r="F719">
        <v>16</v>
      </c>
      <c r="G719" t="s">
        <v>423</v>
      </c>
      <c r="H719">
        <f>VLOOKUP(G719,Stops!C:F,3,FALSE)</f>
        <v>40.629109</v>
      </c>
      <c r="I719">
        <f>VLOOKUP(G719,Stops!C:G,4,FALSE)</f>
        <v>-74.271100000000004</v>
      </c>
      <c r="J719" s="2">
        <v>2.7569444444444396E-2</v>
      </c>
      <c r="K719" s="2">
        <f t="shared" si="33"/>
        <v>0</v>
      </c>
      <c r="L719">
        <f t="shared" si="34"/>
        <v>39</v>
      </c>
      <c r="M719">
        <f t="shared" si="35"/>
        <v>42</v>
      </c>
    </row>
    <row r="720" spans="1:13" x14ac:dyDescent="0.45">
      <c r="A720">
        <v>7681</v>
      </c>
      <c r="B720" t="s">
        <v>287</v>
      </c>
      <c r="C720" s="2">
        <v>0.79437500000000005</v>
      </c>
      <c r="D720" s="2">
        <v>0.79437500000000005</v>
      </c>
      <c r="E720">
        <v>3335</v>
      </c>
      <c r="F720">
        <v>31</v>
      </c>
      <c r="G720" t="s">
        <v>502</v>
      </c>
      <c r="H720">
        <f>VLOOKUP(G720,Stops!C:F,3,FALSE)</f>
        <v>40.563288</v>
      </c>
      <c r="I720">
        <f>VLOOKUP(G720,Stops!C:G,4,FALSE)</f>
        <v>-74.257459999999995</v>
      </c>
      <c r="J720" s="2">
        <v>2.7638888888888768E-2</v>
      </c>
      <c r="K720" s="2">
        <f t="shared" si="33"/>
        <v>0</v>
      </c>
      <c r="L720">
        <f t="shared" si="34"/>
        <v>39</v>
      </c>
      <c r="M720">
        <f t="shared" si="35"/>
        <v>48</v>
      </c>
    </row>
    <row r="721" spans="1:13" x14ac:dyDescent="0.45">
      <c r="A721">
        <v>6287</v>
      </c>
      <c r="B721" t="s">
        <v>162</v>
      </c>
      <c r="C721" s="2">
        <v>0.34645833333333331</v>
      </c>
      <c r="D721" s="2">
        <v>0.34645833333333331</v>
      </c>
      <c r="E721">
        <v>25511</v>
      </c>
      <c r="F721">
        <v>98</v>
      </c>
      <c r="G721" t="s">
        <v>383</v>
      </c>
      <c r="H721">
        <f>VLOOKUP(G721,Stops!C:F,3,FALSE)</f>
        <v>40.708458999999998</v>
      </c>
      <c r="I721">
        <f>VLOOKUP(G721,Stops!C:G,4,FALSE)</f>
        <v>-74.303403000000003</v>
      </c>
      <c r="J721" s="2">
        <v>2.7638888888888935E-2</v>
      </c>
      <c r="K721" s="2">
        <f t="shared" si="33"/>
        <v>0</v>
      </c>
      <c r="L721">
        <f t="shared" si="34"/>
        <v>39</v>
      </c>
      <c r="M721">
        <f t="shared" si="35"/>
        <v>48</v>
      </c>
    </row>
    <row r="722" spans="1:13" x14ac:dyDescent="0.45">
      <c r="A722">
        <v>23791</v>
      </c>
      <c r="B722" t="s">
        <v>820</v>
      </c>
      <c r="C722" s="2">
        <v>0.80784722222222216</v>
      </c>
      <c r="D722" s="2">
        <v>0.80784722222222216</v>
      </c>
      <c r="E722">
        <v>1051</v>
      </c>
      <c r="F722">
        <v>4</v>
      </c>
      <c r="G722" t="s">
        <v>1434</v>
      </c>
      <c r="H722">
        <f>VLOOKUP(G722,Stops!C:F,3,FALSE)</f>
        <v>40.854076999999997</v>
      </c>
      <c r="I722">
        <f>VLOOKUP(G722,Stops!C:G,4,FALSE)</f>
        <v>-73.975551999999993</v>
      </c>
      <c r="J722" s="2">
        <v>2.7708333333333446E-2</v>
      </c>
      <c r="K722" s="2">
        <f t="shared" si="33"/>
        <v>0</v>
      </c>
      <c r="L722">
        <f t="shared" si="34"/>
        <v>39</v>
      </c>
      <c r="M722">
        <f t="shared" si="35"/>
        <v>54</v>
      </c>
    </row>
    <row r="723" spans="1:13" x14ac:dyDescent="0.45">
      <c r="A723">
        <v>3194</v>
      </c>
      <c r="B723" t="s">
        <v>69</v>
      </c>
      <c r="C723" s="2">
        <v>1.0003472222222223</v>
      </c>
      <c r="D723" s="2">
        <v>1.0003472222222223</v>
      </c>
      <c r="E723">
        <v>2010</v>
      </c>
      <c r="F723">
        <v>2</v>
      </c>
      <c r="G723" t="s">
        <v>72</v>
      </c>
      <c r="H723">
        <f>VLOOKUP(G723,Stops!C:F,3,FALSE)</f>
        <v>40.751339000000002</v>
      </c>
      <c r="I723">
        <f>VLOOKUP(G723,Stops!C:G,4,FALSE)</f>
        <v>-74.178811999999994</v>
      </c>
      <c r="J723" s="2">
        <v>2.7777777777777679E-2</v>
      </c>
      <c r="K723" s="2">
        <f t="shared" si="33"/>
        <v>0</v>
      </c>
      <c r="L723">
        <f t="shared" si="34"/>
        <v>40</v>
      </c>
      <c r="M723">
        <f t="shared" si="35"/>
        <v>0</v>
      </c>
    </row>
    <row r="724" spans="1:13" x14ac:dyDescent="0.45">
      <c r="A724">
        <v>7519</v>
      </c>
      <c r="B724" t="s">
        <v>285</v>
      </c>
      <c r="C724" s="2">
        <v>0.23798611111111112</v>
      </c>
      <c r="D724" s="2">
        <v>0.23798611111111112</v>
      </c>
      <c r="E724">
        <v>4472</v>
      </c>
      <c r="F724">
        <v>15</v>
      </c>
      <c r="G724" t="s">
        <v>422</v>
      </c>
      <c r="H724">
        <f>VLOOKUP(G724,Stops!C:F,3,FALSE)</f>
        <v>40.628079</v>
      </c>
      <c r="I724">
        <f>VLOOKUP(G724,Stops!C:G,4,FALSE)</f>
        <v>-74.271742000000003</v>
      </c>
      <c r="J724" s="2">
        <v>2.7777777777777735E-2</v>
      </c>
      <c r="K724" s="2">
        <f t="shared" si="33"/>
        <v>0</v>
      </c>
      <c r="L724">
        <f t="shared" si="34"/>
        <v>40</v>
      </c>
      <c r="M724">
        <f t="shared" si="35"/>
        <v>0</v>
      </c>
    </row>
    <row r="725" spans="1:13" x14ac:dyDescent="0.45">
      <c r="A725">
        <v>21828</v>
      </c>
      <c r="B725" t="s">
        <v>770</v>
      </c>
      <c r="C725" s="2">
        <v>0.37263888888888891</v>
      </c>
      <c r="D725" s="2">
        <v>0.37263888888888891</v>
      </c>
      <c r="E725">
        <v>10265</v>
      </c>
      <c r="F725">
        <v>30</v>
      </c>
      <c r="G725" t="s">
        <v>1176</v>
      </c>
      <c r="H725">
        <f>VLOOKUP(G725,Stops!C:F,3,FALSE)</f>
        <v>40.939408999999998</v>
      </c>
      <c r="I725">
        <f>VLOOKUP(G725,Stops!C:G,4,FALSE)</f>
        <v>-74.089112999999998</v>
      </c>
      <c r="J725" s="2">
        <v>2.7777777777777735E-2</v>
      </c>
      <c r="K725" s="2">
        <f t="shared" si="33"/>
        <v>0</v>
      </c>
      <c r="L725">
        <f t="shared" si="34"/>
        <v>40</v>
      </c>
      <c r="M725">
        <f t="shared" si="35"/>
        <v>0</v>
      </c>
    </row>
    <row r="726" spans="1:13" x14ac:dyDescent="0.45">
      <c r="A726">
        <v>21737</v>
      </c>
      <c r="B726" t="s">
        <v>769</v>
      </c>
      <c r="C726" s="2">
        <v>0.64583333333333337</v>
      </c>
      <c r="D726" s="2">
        <v>0.64583333333333337</v>
      </c>
      <c r="E726">
        <v>1153</v>
      </c>
      <c r="F726">
        <v>5</v>
      </c>
      <c r="G726" t="s">
        <v>1128</v>
      </c>
      <c r="H726">
        <f>VLOOKUP(G726,Stops!C:F,3,FALSE)</f>
        <v>40.883889000000003</v>
      </c>
      <c r="I726">
        <f>VLOOKUP(G726,Stops!C:G,4,FALSE)</f>
        <v>-74.059372999999994</v>
      </c>
      <c r="J726" s="2">
        <v>2.7847222222222134E-2</v>
      </c>
      <c r="K726" s="2">
        <f t="shared" si="33"/>
        <v>0</v>
      </c>
      <c r="L726">
        <f t="shared" si="34"/>
        <v>40</v>
      </c>
      <c r="M726">
        <f t="shared" si="35"/>
        <v>6</v>
      </c>
    </row>
    <row r="727" spans="1:13" x14ac:dyDescent="0.45">
      <c r="A727">
        <v>5098</v>
      </c>
      <c r="B727" t="s">
        <v>100</v>
      </c>
      <c r="C727" s="2">
        <v>0.85736111111111113</v>
      </c>
      <c r="D727" s="2">
        <v>0.85736111111111113</v>
      </c>
      <c r="E727">
        <v>28750</v>
      </c>
      <c r="F727">
        <v>37</v>
      </c>
      <c r="G727" t="s">
        <v>137</v>
      </c>
      <c r="H727">
        <f>VLOOKUP(G727,Stops!C:F,3,FALSE)</f>
        <v>40.663659000000003</v>
      </c>
      <c r="I727">
        <f>VLOOKUP(G727,Stops!C:G,4,FALSE)</f>
        <v>-74.222992000000005</v>
      </c>
      <c r="J727" s="2">
        <v>2.7847222222222245E-2</v>
      </c>
      <c r="K727" s="2">
        <f t="shared" si="33"/>
        <v>0</v>
      </c>
      <c r="L727">
        <f t="shared" si="34"/>
        <v>40</v>
      </c>
      <c r="M727">
        <f t="shared" si="35"/>
        <v>6</v>
      </c>
    </row>
    <row r="728" spans="1:13" x14ac:dyDescent="0.45">
      <c r="A728">
        <v>22461</v>
      </c>
      <c r="B728" t="s">
        <v>816</v>
      </c>
      <c r="C728" s="2">
        <v>0.26756944444444447</v>
      </c>
      <c r="D728" s="2">
        <v>0.26756944444444447</v>
      </c>
      <c r="E728">
        <v>375</v>
      </c>
      <c r="F728">
        <v>7</v>
      </c>
      <c r="G728" t="s">
        <v>1305</v>
      </c>
      <c r="H728">
        <f>VLOOKUP(G728,Stops!C:F,3,FALSE)</f>
        <v>40.888229000000003</v>
      </c>
      <c r="I728">
        <f>VLOOKUP(G728,Stops!C:G,4,FALSE)</f>
        <v>-74.030961000000005</v>
      </c>
      <c r="J728" s="2">
        <v>2.7916666666666645E-2</v>
      </c>
      <c r="K728" s="2">
        <f t="shared" si="33"/>
        <v>0</v>
      </c>
      <c r="L728">
        <f t="shared" si="34"/>
        <v>40</v>
      </c>
      <c r="M728">
        <f t="shared" si="35"/>
        <v>12</v>
      </c>
    </row>
    <row r="729" spans="1:13" x14ac:dyDescent="0.45">
      <c r="A729">
        <v>22882</v>
      </c>
      <c r="B729" t="s">
        <v>818</v>
      </c>
      <c r="C729" s="2">
        <v>0.33680555555555558</v>
      </c>
      <c r="D729" s="2">
        <v>0.33680555555555558</v>
      </c>
      <c r="E729">
        <v>1040</v>
      </c>
      <c r="F729">
        <v>2</v>
      </c>
      <c r="G729" t="s">
        <v>1327</v>
      </c>
      <c r="H729">
        <f>VLOOKUP(G729,Stops!C:F,3,FALSE)</f>
        <v>40.853068999999998</v>
      </c>
      <c r="I729">
        <f>VLOOKUP(G729,Stops!C:G,4,FALSE)</f>
        <v>-73.969001000000006</v>
      </c>
      <c r="J729" s="2">
        <v>2.7916666666666645E-2</v>
      </c>
      <c r="K729" s="2">
        <f t="shared" si="33"/>
        <v>0</v>
      </c>
      <c r="L729">
        <f t="shared" si="34"/>
        <v>40</v>
      </c>
      <c r="M729">
        <f t="shared" si="35"/>
        <v>12</v>
      </c>
    </row>
    <row r="730" spans="1:13" x14ac:dyDescent="0.45">
      <c r="A730">
        <v>8460</v>
      </c>
      <c r="B730" t="s">
        <v>406</v>
      </c>
      <c r="C730" s="2">
        <v>0.82298611111111108</v>
      </c>
      <c r="D730" s="2">
        <v>0.82298611111111108</v>
      </c>
      <c r="E730">
        <v>42883</v>
      </c>
      <c r="F730">
        <v>29</v>
      </c>
      <c r="G730" t="s">
        <v>565</v>
      </c>
      <c r="H730">
        <f>VLOOKUP(G730,Stops!C:F,3,FALSE)</f>
        <v>40.695048</v>
      </c>
      <c r="I730">
        <f>VLOOKUP(G730,Stops!C:G,4,FALSE)</f>
        <v>-74.099362999999997</v>
      </c>
      <c r="J730" s="2">
        <v>2.7916666666666701E-2</v>
      </c>
      <c r="K730" s="2">
        <f t="shared" si="33"/>
        <v>0</v>
      </c>
      <c r="L730">
        <f t="shared" si="34"/>
        <v>40</v>
      </c>
      <c r="M730">
        <f t="shared" si="35"/>
        <v>12</v>
      </c>
    </row>
    <row r="731" spans="1:13" x14ac:dyDescent="0.45">
      <c r="A731">
        <v>21977</v>
      </c>
      <c r="B731" t="s">
        <v>773</v>
      </c>
      <c r="C731" s="2">
        <v>0.29381944444444447</v>
      </c>
      <c r="D731" s="2">
        <v>0.29381944444444447</v>
      </c>
      <c r="E731">
        <v>1025</v>
      </c>
      <c r="F731">
        <v>19</v>
      </c>
      <c r="G731" t="s">
        <v>1252</v>
      </c>
      <c r="H731">
        <f>VLOOKUP(G731,Stops!C:F,3,FALSE)</f>
        <v>40.850298000000002</v>
      </c>
      <c r="I731">
        <f>VLOOKUP(G731,Stops!C:G,4,FALSE)</f>
        <v>-73.973930999999993</v>
      </c>
      <c r="J731" s="2">
        <v>2.80555555555555E-2</v>
      </c>
      <c r="K731" s="2">
        <f t="shared" si="33"/>
        <v>0</v>
      </c>
      <c r="L731">
        <f t="shared" si="34"/>
        <v>40</v>
      </c>
      <c r="M731">
        <f t="shared" si="35"/>
        <v>24</v>
      </c>
    </row>
    <row r="732" spans="1:13" x14ac:dyDescent="0.45">
      <c r="A732">
        <v>24120</v>
      </c>
      <c r="B732" t="s">
        <v>820</v>
      </c>
      <c r="C732" s="2">
        <v>1.0158333333333334</v>
      </c>
      <c r="D732" s="2">
        <v>1.0158333333333334</v>
      </c>
      <c r="E732">
        <v>1050</v>
      </c>
      <c r="F732">
        <v>3</v>
      </c>
      <c r="G732" t="s">
        <v>1433</v>
      </c>
      <c r="H732">
        <f>VLOOKUP(G732,Stops!C:F,3,FALSE)</f>
        <v>40.85539</v>
      </c>
      <c r="I732">
        <f>VLOOKUP(G732,Stops!C:G,4,FALSE)</f>
        <v>-73.977573000000007</v>
      </c>
      <c r="J732" s="2">
        <v>2.80555555555555E-2</v>
      </c>
      <c r="K732" s="2">
        <f t="shared" si="33"/>
        <v>0</v>
      </c>
      <c r="L732">
        <f t="shared" si="34"/>
        <v>40</v>
      </c>
      <c r="M732">
        <f t="shared" si="35"/>
        <v>24</v>
      </c>
    </row>
    <row r="733" spans="1:13" x14ac:dyDescent="0.45">
      <c r="A733">
        <v>25130</v>
      </c>
      <c r="B733" t="s">
        <v>873</v>
      </c>
      <c r="C733" s="2">
        <v>0.88812500000000005</v>
      </c>
      <c r="D733" s="2">
        <v>0.88812500000000005</v>
      </c>
      <c r="E733">
        <v>1009</v>
      </c>
      <c r="F733">
        <v>12</v>
      </c>
      <c r="G733" t="s">
        <v>1458</v>
      </c>
      <c r="H733">
        <f>VLOOKUP(G733,Stops!C:F,3,FALSE)</f>
        <v>40.850230000000003</v>
      </c>
      <c r="I733">
        <f>VLOOKUP(G733,Stops!C:G,4,FALSE)</f>
        <v>-73.977459999999994</v>
      </c>
      <c r="J733" s="2">
        <v>2.8124999999999845E-2</v>
      </c>
      <c r="K733" s="2">
        <f t="shared" si="33"/>
        <v>0</v>
      </c>
      <c r="L733">
        <f t="shared" si="34"/>
        <v>40</v>
      </c>
      <c r="M733">
        <f t="shared" si="35"/>
        <v>30</v>
      </c>
    </row>
    <row r="734" spans="1:13" x14ac:dyDescent="0.45">
      <c r="A734">
        <v>3190</v>
      </c>
      <c r="B734" t="s">
        <v>69</v>
      </c>
      <c r="C734" s="2">
        <v>0.83333333333333337</v>
      </c>
      <c r="D734" s="2">
        <v>0.83333333333333337</v>
      </c>
      <c r="E734">
        <v>2444</v>
      </c>
      <c r="F734">
        <v>1</v>
      </c>
      <c r="G734" t="s">
        <v>71</v>
      </c>
      <c r="H734">
        <f>VLOOKUP(G734,Stops!C:F,3,FALSE)</f>
        <v>40.750757999999998</v>
      </c>
      <c r="I734">
        <f>VLOOKUP(G734,Stops!C:G,4,FALSE)</f>
        <v>-74.179942999999994</v>
      </c>
      <c r="J734" s="2">
        <v>2.8124999999999956E-2</v>
      </c>
      <c r="K734" s="2">
        <f t="shared" si="33"/>
        <v>0</v>
      </c>
      <c r="L734">
        <f t="shared" si="34"/>
        <v>40</v>
      </c>
      <c r="M734">
        <f t="shared" si="35"/>
        <v>30</v>
      </c>
    </row>
    <row r="735" spans="1:13" x14ac:dyDescent="0.45">
      <c r="A735">
        <v>6315</v>
      </c>
      <c r="B735" t="s">
        <v>162</v>
      </c>
      <c r="C735" s="2">
        <v>0.30152777777777778</v>
      </c>
      <c r="D735" s="2">
        <v>0.30152777777777778</v>
      </c>
      <c r="E735">
        <v>25510</v>
      </c>
      <c r="F735">
        <v>61</v>
      </c>
      <c r="G735" t="s">
        <v>382</v>
      </c>
      <c r="H735">
        <f>VLOOKUP(G735,Stops!C:F,3,FALSE)</f>
        <v>40.709369000000002</v>
      </c>
      <c r="I735">
        <f>VLOOKUP(G735,Stops!C:G,4,FALSE)</f>
        <v>-74.305689999999998</v>
      </c>
      <c r="J735" s="2">
        <v>2.8125000000000011E-2</v>
      </c>
      <c r="K735" s="2">
        <f t="shared" si="33"/>
        <v>0</v>
      </c>
      <c r="L735">
        <f t="shared" si="34"/>
        <v>40</v>
      </c>
      <c r="M735">
        <f t="shared" si="35"/>
        <v>30</v>
      </c>
    </row>
    <row r="736" spans="1:13" x14ac:dyDescent="0.45">
      <c r="A736">
        <v>7681</v>
      </c>
      <c r="B736" t="s">
        <v>287</v>
      </c>
      <c r="C736" s="2">
        <v>0.79381944444444441</v>
      </c>
      <c r="D736" s="2">
        <v>0.79381944444444441</v>
      </c>
      <c r="E736">
        <v>3315</v>
      </c>
      <c r="F736">
        <v>30</v>
      </c>
      <c r="G736" t="s">
        <v>501</v>
      </c>
      <c r="H736">
        <f>VLOOKUP(G736,Stops!C:F,3,FALSE)</f>
        <v>40.562649999999998</v>
      </c>
      <c r="I736">
        <f>VLOOKUP(G736,Stops!C:G,4,FALSE)</f>
        <v>-74.264172000000002</v>
      </c>
      <c r="J736" s="2">
        <v>2.8194444444444411E-2</v>
      </c>
      <c r="K736" s="2">
        <f t="shared" si="33"/>
        <v>0</v>
      </c>
      <c r="L736">
        <f t="shared" si="34"/>
        <v>40</v>
      </c>
      <c r="M736">
        <f t="shared" si="35"/>
        <v>36</v>
      </c>
    </row>
    <row r="737" spans="1:13" x14ac:dyDescent="0.45">
      <c r="A737">
        <v>21894</v>
      </c>
      <c r="B737" t="s">
        <v>771</v>
      </c>
      <c r="C737" s="2">
        <v>0.29444444444444445</v>
      </c>
      <c r="D737" s="2">
        <v>0.29444444444444445</v>
      </c>
      <c r="E737">
        <v>880</v>
      </c>
      <c r="F737">
        <v>15</v>
      </c>
      <c r="G737" t="s">
        <v>1195</v>
      </c>
      <c r="H737">
        <f>VLOOKUP(G737,Stops!C:F,3,FALSE)</f>
        <v>40.931569000000003</v>
      </c>
      <c r="I737">
        <f>VLOOKUP(G737,Stops!C:G,4,FALSE)</f>
        <v>-74.110242999999997</v>
      </c>
      <c r="J737" s="2">
        <v>2.8194444444444411E-2</v>
      </c>
      <c r="K737" s="2">
        <f t="shared" si="33"/>
        <v>0</v>
      </c>
      <c r="L737">
        <f t="shared" si="34"/>
        <v>40</v>
      </c>
      <c r="M737">
        <f t="shared" si="35"/>
        <v>36</v>
      </c>
    </row>
    <row r="738" spans="1:13" x14ac:dyDescent="0.45">
      <c r="A738">
        <v>7519</v>
      </c>
      <c r="B738" t="s">
        <v>285</v>
      </c>
      <c r="C738" s="2">
        <v>0.23756944444444442</v>
      </c>
      <c r="D738" s="2">
        <v>0.23756944444444442</v>
      </c>
      <c r="E738">
        <v>4471</v>
      </c>
      <c r="F738">
        <v>14</v>
      </c>
      <c r="G738" t="s">
        <v>421</v>
      </c>
      <c r="H738">
        <f>VLOOKUP(G738,Stops!C:F,3,FALSE)</f>
        <v>40.625557999999998</v>
      </c>
      <c r="I738">
        <f>VLOOKUP(G738,Stops!C:G,4,FALSE)</f>
        <v>-74.274512999999999</v>
      </c>
      <c r="J738" s="2">
        <v>2.8194444444444439E-2</v>
      </c>
      <c r="K738" s="2">
        <f t="shared" si="33"/>
        <v>0</v>
      </c>
      <c r="L738">
        <f t="shared" si="34"/>
        <v>40</v>
      </c>
      <c r="M738">
        <f t="shared" si="35"/>
        <v>36</v>
      </c>
    </row>
    <row r="739" spans="1:13" x14ac:dyDescent="0.45">
      <c r="A739">
        <v>22463</v>
      </c>
      <c r="B739" t="s">
        <v>816</v>
      </c>
      <c r="C739" s="2">
        <v>0.28944444444444445</v>
      </c>
      <c r="D739" s="2">
        <v>0.28944444444444445</v>
      </c>
      <c r="E739">
        <v>374</v>
      </c>
      <c r="F739">
        <v>6</v>
      </c>
      <c r="G739" t="s">
        <v>1304</v>
      </c>
      <c r="H739">
        <f>VLOOKUP(G739,Stops!C:F,3,FALSE)</f>
        <v>40.889690000000002</v>
      </c>
      <c r="I739">
        <f>VLOOKUP(G739,Stops!C:G,4,FALSE)</f>
        <v>-74.031142000000003</v>
      </c>
      <c r="J739" s="2">
        <v>2.8263888888888866E-2</v>
      </c>
      <c r="K739" s="2">
        <f t="shared" si="33"/>
        <v>0</v>
      </c>
      <c r="L739">
        <f t="shared" si="34"/>
        <v>40</v>
      </c>
      <c r="M739">
        <f t="shared" si="35"/>
        <v>42</v>
      </c>
    </row>
    <row r="740" spans="1:13" x14ac:dyDescent="0.45">
      <c r="A740">
        <v>5098</v>
      </c>
      <c r="B740" t="s">
        <v>100</v>
      </c>
      <c r="C740" s="2">
        <v>0.85687500000000005</v>
      </c>
      <c r="D740" s="2">
        <v>0.85687500000000005</v>
      </c>
      <c r="E740">
        <v>27147</v>
      </c>
      <c r="F740">
        <v>36</v>
      </c>
      <c r="G740" t="s">
        <v>136</v>
      </c>
      <c r="H740">
        <f>VLOOKUP(G740,Stops!C:F,3,FALSE)</f>
        <v>40.662847999999997</v>
      </c>
      <c r="I740">
        <f>VLOOKUP(G740,Stops!C:G,4,FALSE)</f>
        <v>-74.226001999999994</v>
      </c>
      <c r="J740" s="2">
        <v>2.8333333333333321E-2</v>
      </c>
      <c r="K740" s="2">
        <f t="shared" si="33"/>
        <v>0</v>
      </c>
      <c r="L740">
        <f t="shared" si="34"/>
        <v>40</v>
      </c>
      <c r="M740">
        <f t="shared" si="35"/>
        <v>48</v>
      </c>
    </row>
    <row r="741" spans="1:13" x14ac:dyDescent="0.45">
      <c r="A741">
        <v>8460</v>
      </c>
      <c r="B741" t="s">
        <v>406</v>
      </c>
      <c r="C741" s="2">
        <v>0.82256944444444446</v>
      </c>
      <c r="D741" s="2">
        <v>0.82256944444444446</v>
      </c>
      <c r="E741">
        <v>42882</v>
      </c>
      <c r="F741">
        <v>28</v>
      </c>
      <c r="G741" t="s">
        <v>564</v>
      </c>
      <c r="H741">
        <f>VLOOKUP(G741,Stops!C:F,3,FALSE)</f>
        <v>40.693629000000001</v>
      </c>
      <c r="I741">
        <f>VLOOKUP(G741,Stops!C:G,4,FALSE)</f>
        <v>-74.100911999999994</v>
      </c>
      <c r="J741" s="2">
        <v>2.8333333333333321E-2</v>
      </c>
      <c r="K741" s="2">
        <f t="shared" si="33"/>
        <v>0</v>
      </c>
      <c r="L741">
        <f t="shared" si="34"/>
        <v>40</v>
      </c>
      <c r="M741">
        <f t="shared" si="35"/>
        <v>48</v>
      </c>
    </row>
    <row r="742" spans="1:13" x14ac:dyDescent="0.45">
      <c r="A742">
        <v>21737</v>
      </c>
      <c r="B742" t="s">
        <v>769</v>
      </c>
      <c r="C742" s="2">
        <v>0.64534722222222218</v>
      </c>
      <c r="D742" s="2">
        <v>0.64534722222222218</v>
      </c>
      <c r="E742">
        <v>1240</v>
      </c>
      <c r="F742">
        <v>4</v>
      </c>
      <c r="G742" t="s">
        <v>1127</v>
      </c>
      <c r="H742">
        <f>VLOOKUP(G742,Stops!C:F,3,FALSE)</f>
        <v>40.885848000000003</v>
      </c>
      <c r="I742">
        <f>VLOOKUP(G742,Stops!C:G,4,FALSE)</f>
        <v>-74.062602999999996</v>
      </c>
      <c r="J742" s="2">
        <v>2.8333333333333321E-2</v>
      </c>
      <c r="K742" s="2">
        <f t="shared" si="33"/>
        <v>0</v>
      </c>
      <c r="L742">
        <f t="shared" si="34"/>
        <v>40</v>
      </c>
      <c r="M742">
        <f t="shared" si="35"/>
        <v>48</v>
      </c>
    </row>
    <row r="743" spans="1:13" x14ac:dyDescent="0.45">
      <c r="A743">
        <v>2779</v>
      </c>
      <c r="B743" t="s">
        <v>56</v>
      </c>
      <c r="C743" s="2">
        <v>0.88034722222222228</v>
      </c>
      <c r="D743" s="2">
        <v>0.88034722222222228</v>
      </c>
      <c r="E743">
        <v>16517</v>
      </c>
      <c r="F743">
        <v>5</v>
      </c>
      <c r="G743" t="s">
        <v>13</v>
      </c>
      <c r="H743">
        <f>VLOOKUP(G743,Stops!C:F,3,FALSE)</f>
        <v>40.742167000000002</v>
      </c>
      <c r="I743">
        <f>VLOOKUP(G743,Stops!C:G,4,FALSE)</f>
        <v>-74.254531</v>
      </c>
      <c r="J743" s="2">
        <v>2.8402777777777666E-2</v>
      </c>
      <c r="K743" s="2">
        <f t="shared" si="33"/>
        <v>0</v>
      </c>
      <c r="L743">
        <f t="shared" si="34"/>
        <v>40</v>
      </c>
      <c r="M743">
        <f t="shared" si="35"/>
        <v>54</v>
      </c>
    </row>
    <row r="744" spans="1:13" x14ac:dyDescent="0.45">
      <c r="A744">
        <v>5408</v>
      </c>
      <c r="B744" t="s">
        <v>101</v>
      </c>
      <c r="C744" s="2">
        <v>0.2290277777777778</v>
      </c>
      <c r="D744" s="2">
        <v>0.2290277777777778</v>
      </c>
      <c r="E744">
        <v>41227</v>
      </c>
      <c r="F744">
        <v>14</v>
      </c>
      <c r="G744" t="s">
        <v>203</v>
      </c>
      <c r="H744">
        <f>VLOOKUP(G744,Stops!C:F,3,FALSE)</f>
        <v>40.651549000000003</v>
      </c>
      <c r="I744">
        <f>VLOOKUP(G744,Stops!C:G,4,FALSE)</f>
        <v>-74.337620999999999</v>
      </c>
      <c r="J744" s="2">
        <v>2.8402777777777749E-2</v>
      </c>
      <c r="K744" s="2">
        <f t="shared" si="33"/>
        <v>0</v>
      </c>
      <c r="L744">
        <f t="shared" si="34"/>
        <v>40</v>
      </c>
      <c r="M744">
        <f t="shared" si="35"/>
        <v>54</v>
      </c>
    </row>
    <row r="745" spans="1:13" x14ac:dyDescent="0.45">
      <c r="A745">
        <v>21977</v>
      </c>
      <c r="B745" t="s">
        <v>773</v>
      </c>
      <c r="C745" s="2">
        <v>0.29347222222222219</v>
      </c>
      <c r="D745" s="2">
        <v>0.29347222222222219</v>
      </c>
      <c r="E745">
        <v>1024</v>
      </c>
      <c r="F745">
        <v>18</v>
      </c>
      <c r="G745" t="s">
        <v>1251</v>
      </c>
      <c r="H745">
        <f>VLOOKUP(G745,Stops!C:F,3,FALSE)</f>
        <v>40.849268000000002</v>
      </c>
      <c r="I745">
        <f>VLOOKUP(G745,Stops!C:G,4,FALSE)</f>
        <v>-73.974963000000002</v>
      </c>
      <c r="J745" s="2">
        <v>2.8402777777777777E-2</v>
      </c>
      <c r="K745" s="2">
        <f t="shared" si="33"/>
        <v>0</v>
      </c>
      <c r="L745">
        <f t="shared" si="34"/>
        <v>40</v>
      </c>
      <c r="M745">
        <f t="shared" si="35"/>
        <v>54</v>
      </c>
    </row>
    <row r="746" spans="1:13" x14ac:dyDescent="0.45">
      <c r="A746">
        <v>21925</v>
      </c>
      <c r="B746" t="s">
        <v>772</v>
      </c>
      <c r="C746" s="2">
        <v>0.24701388888888889</v>
      </c>
      <c r="D746" s="2">
        <v>0.24701388888888889</v>
      </c>
      <c r="E746">
        <v>3871</v>
      </c>
      <c r="F746">
        <v>19</v>
      </c>
      <c r="G746" t="s">
        <v>1214</v>
      </c>
      <c r="H746">
        <f>VLOOKUP(G746,Stops!C:F,3,FALSE)</f>
        <v>40.903607999999998</v>
      </c>
      <c r="I746">
        <f>VLOOKUP(G746,Stops!C:G,4,FALSE)</f>
        <v>-74.139280999999997</v>
      </c>
      <c r="J746" s="2">
        <v>2.8402777777777805E-2</v>
      </c>
      <c r="K746" s="2">
        <f t="shared" si="33"/>
        <v>0</v>
      </c>
      <c r="L746">
        <f t="shared" si="34"/>
        <v>40</v>
      </c>
      <c r="M746">
        <f t="shared" si="35"/>
        <v>54</v>
      </c>
    </row>
    <row r="747" spans="1:13" x14ac:dyDescent="0.45">
      <c r="A747">
        <v>6287</v>
      </c>
      <c r="B747" t="s">
        <v>162</v>
      </c>
      <c r="C747" s="2">
        <v>0.34562500000000002</v>
      </c>
      <c r="D747" s="2">
        <v>0.34562500000000002</v>
      </c>
      <c r="E747">
        <v>40474</v>
      </c>
      <c r="F747">
        <v>96</v>
      </c>
      <c r="G747" t="s">
        <v>381</v>
      </c>
      <c r="H747">
        <f>VLOOKUP(G747,Stops!C:F,3,FALSE)</f>
        <v>40.710408000000001</v>
      </c>
      <c r="I747">
        <f>VLOOKUP(G747,Stops!C:G,4,FALSE)</f>
        <v>-74.308154000000002</v>
      </c>
      <c r="J747" s="2">
        <v>2.8472222222222232E-2</v>
      </c>
      <c r="K747" s="2">
        <f t="shared" si="33"/>
        <v>0</v>
      </c>
      <c r="L747">
        <f t="shared" si="34"/>
        <v>41</v>
      </c>
      <c r="M747">
        <f t="shared" si="35"/>
        <v>0</v>
      </c>
    </row>
    <row r="748" spans="1:13" x14ac:dyDescent="0.45">
      <c r="A748">
        <v>23791</v>
      </c>
      <c r="B748" t="s">
        <v>820</v>
      </c>
      <c r="C748" s="2">
        <v>0.80708333333333337</v>
      </c>
      <c r="D748" s="2">
        <v>0.80708333333333337</v>
      </c>
      <c r="E748">
        <v>1049</v>
      </c>
      <c r="F748">
        <v>2</v>
      </c>
      <c r="G748" t="s">
        <v>1432</v>
      </c>
      <c r="H748">
        <f>VLOOKUP(G748,Stops!C:F,3,FALSE)</f>
        <v>40.856608999999999</v>
      </c>
      <c r="I748">
        <f>VLOOKUP(G748,Stops!C:G,4,FALSE)</f>
        <v>-73.979183000000006</v>
      </c>
      <c r="J748" s="2">
        <v>2.8472222222222232E-2</v>
      </c>
      <c r="K748" s="2">
        <f t="shared" si="33"/>
        <v>0</v>
      </c>
      <c r="L748">
        <f t="shared" si="34"/>
        <v>41</v>
      </c>
      <c r="M748">
        <f t="shared" si="35"/>
        <v>0</v>
      </c>
    </row>
    <row r="749" spans="1:13" x14ac:dyDescent="0.45">
      <c r="A749">
        <v>25130</v>
      </c>
      <c r="B749" t="s">
        <v>873</v>
      </c>
      <c r="C749" s="2">
        <v>0.88777777777777767</v>
      </c>
      <c r="D749" s="2">
        <v>0.88777777777777767</v>
      </c>
      <c r="E749">
        <v>1008</v>
      </c>
      <c r="F749">
        <v>11</v>
      </c>
      <c r="G749" t="s">
        <v>1457</v>
      </c>
      <c r="H749">
        <f>VLOOKUP(G749,Stops!C:F,3,FALSE)</f>
        <v>40.85248</v>
      </c>
      <c r="I749">
        <f>VLOOKUP(G749,Stops!C:G,4,FALSE)</f>
        <v>-73.975472999999994</v>
      </c>
      <c r="J749" s="2">
        <v>2.8472222222222232E-2</v>
      </c>
      <c r="K749" s="2">
        <f t="shared" si="33"/>
        <v>0</v>
      </c>
      <c r="L749">
        <f t="shared" si="34"/>
        <v>41</v>
      </c>
      <c r="M749">
        <f t="shared" si="35"/>
        <v>0</v>
      </c>
    </row>
    <row r="750" spans="1:13" x14ac:dyDescent="0.45">
      <c r="A750">
        <v>7681</v>
      </c>
      <c r="B750" t="s">
        <v>287</v>
      </c>
      <c r="C750" s="2">
        <v>0.79347222222222225</v>
      </c>
      <c r="D750" s="2">
        <v>0.79347222222222225</v>
      </c>
      <c r="E750">
        <v>3314</v>
      </c>
      <c r="F750">
        <v>29</v>
      </c>
      <c r="G750" t="s">
        <v>500</v>
      </c>
      <c r="H750">
        <f>VLOOKUP(G750,Stops!C:F,3,FALSE)</f>
        <v>40.562747999999999</v>
      </c>
      <c r="I750">
        <f>VLOOKUP(G750,Stops!C:G,4,FALSE)</f>
        <v>-74.269441</v>
      </c>
      <c r="J750" s="2">
        <v>2.8541666666666576E-2</v>
      </c>
      <c r="K750" s="2">
        <f t="shared" si="33"/>
        <v>0</v>
      </c>
      <c r="L750">
        <f t="shared" si="34"/>
        <v>41</v>
      </c>
      <c r="M750">
        <f t="shared" si="35"/>
        <v>6</v>
      </c>
    </row>
    <row r="751" spans="1:13" x14ac:dyDescent="0.45">
      <c r="A751">
        <v>22461</v>
      </c>
      <c r="B751" t="s">
        <v>816</v>
      </c>
      <c r="C751" s="2">
        <v>0.26687500000000003</v>
      </c>
      <c r="D751" s="2">
        <v>0.26687500000000003</v>
      </c>
      <c r="E751">
        <v>373</v>
      </c>
      <c r="F751">
        <v>5</v>
      </c>
      <c r="G751" t="s">
        <v>1303</v>
      </c>
      <c r="H751">
        <f>VLOOKUP(G751,Stops!C:F,3,FALSE)</f>
        <v>40.891199999999998</v>
      </c>
      <c r="I751">
        <f>VLOOKUP(G751,Stops!C:G,4,FALSE)</f>
        <v>-74.031321000000005</v>
      </c>
      <c r="J751" s="2">
        <v>2.8611111111111087E-2</v>
      </c>
      <c r="K751" s="2">
        <f t="shared" si="33"/>
        <v>0</v>
      </c>
      <c r="L751">
        <f t="shared" si="34"/>
        <v>41</v>
      </c>
      <c r="M751">
        <f t="shared" si="35"/>
        <v>12</v>
      </c>
    </row>
    <row r="752" spans="1:13" x14ac:dyDescent="0.45">
      <c r="A752">
        <v>8460</v>
      </c>
      <c r="B752" t="s">
        <v>406</v>
      </c>
      <c r="C752" s="2">
        <v>0.8222222222222223</v>
      </c>
      <c r="D752" s="2">
        <v>0.8222222222222223</v>
      </c>
      <c r="E752">
        <v>42850</v>
      </c>
      <c r="F752">
        <v>27</v>
      </c>
      <c r="G752" t="s">
        <v>563</v>
      </c>
      <c r="H752">
        <f>VLOOKUP(G752,Stops!C:F,3,FALSE)</f>
        <v>40.69267</v>
      </c>
      <c r="I752">
        <f>VLOOKUP(G752,Stops!C:G,4,FALSE)</f>
        <v>-74.102531999999997</v>
      </c>
      <c r="J752" s="2">
        <v>2.8680555555555487E-2</v>
      </c>
      <c r="K752" s="2">
        <f t="shared" si="33"/>
        <v>0</v>
      </c>
      <c r="L752">
        <f t="shared" si="34"/>
        <v>41</v>
      </c>
      <c r="M752">
        <f t="shared" si="35"/>
        <v>18</v>
      </c>
    </row>
    <row r="753" spans="1:13" x14ac:dyDescent="0.45">
      <c r="A753">
        <v>21925</v>
      </c>
      <c r="B753" t="s">
        <v>772</v>
      </c>
      <c r="C753" s="2">
        <v>0.24666666666666667</v>
      </c>
      <c r="D753" s="2">
        <v>0.24666666666666667</v>
      </c>
      <c r="E753">
        <v>3876</v>
      </c>
      <c r="F753">
        <v>18</v>
      </c>
      <c r="G753" t="s">
        <v>1213</v>
      </c>
      <c r="H753">
        <f>VLOOKUP(G753,Stops!C:F,3,FALSE)</f>
        <v>40.906377999999997</v>
      </c>
      <c r="I753">
        <f>VLOOKUP(G753,Stops!C:G,4,FALSE)</f>
        <v>-74.140141</v>
      </c>
      <c r="J753" s="2">
        <v>2.8750000000000026E-2</v>
      </c>
      <c r="K753" s="2">
        <f t="shared" si="33"/>
        <v>0</v>
      </c>
      <c r="L753">
        <f t="shared" si="34"/>
        <v>41</v>
      </c>
      <c r="M753">
        <f t="shared" si="35"/>
        <v>24</v>
      </c>
    </row>
    <row r="754" spans="1:13" x14ac:dyDescent="0.45">
      <c r="A754">
        <v>21977</v>
      </c>
      <c r="B754" t="s">
        <v>773</v>
      </c>
      <c r="C754" s="2">
        <v>0.29305555555555557</v>
      </c>
      <c r="D754" s="2">
        <v>0.29305555555555557</v>
      </c>
      <c r="E754">
        <v>1023</v>
      </c>
      <c r="F754">
        <v>17</v>
      </c>
      <c r="G754" t="s">
        <v>1250</v>
      </c>
      <c r="H754">
        <f>VLOOKUP(G754,Stops!C:F,3,FALSE)</f>
        <v>40.848128000000003</v>
      </c>
      <c r="I754">
        <f>VLOOKUP(G754,Stops!C:G,4,FALSE)</f>
        <v>-73.976011999999997</v>
      </c>
      <c r="J754" s="2">
        <v>2.8819444444444398E-2</v>
      </c>
      <c r="K754" s="2">
        <f t="shared" si="33"/>
        <v>0</v>
      </c>
      <c r="L754">
        <f t="shared" si="34"/>
        <v>41</v>
      </c>
      <c r="M754">
        <f t="shared" si="35"/>
        <v>30</v>
      </c>
    </row>
    <row r="755" spans="1:13" x14ac:dyDescent="0.45">
      <c r="A755">
        <v>7519</v>
      </c>
      <c r="B755" t="s">
        <v>285</v>
      </c>
      <c r="C755" s="2">
        <v>0.23687500000000003</v>
      </c>
      <c r="D755" s="2">
        <v>0.23687500000000003</v>
      </c>
      <c r="E755">
        <v>4810</v>
      </c>
      <c r="F755">
        <v>13</v>
      </c>
      <c r="G755" t="s">
        <v>420</v>
      </c>
      <c r="H755">
        <f>VLOOKUP(G755,Stops!C:F,3,FALSE)</f>
        <v>40.622618000000003</v>
      </c>
      <c r="I755">
        <f>VLOOKUP(G755,Stops!C:G,4,FALSE)</f>
        <v>-74.278411000000006</v>
      </c>
      <c r="J755" s="2">
        <v>2.8888888888888825E-2</v>
      </c>
      <c r="K755" s="2">
        <f t="shared" si="33"/>
        <v>0</v>
      </c>
      <c r="L755">
        <f t="shared" si="34"/>
        <v>41</v>
      </c>
      <c r="M755">
        <f t="shared" si="35"/>
        <v>36</v>
      </c>
    </row>
    <row r="756" spans="1:13" x14ac:dyDescent="0.45">
      <c r="A756">
        <v>21828</v>
      </c>
      <c r="B756" t="s">
        <v>770</v>
      </c>
      <c r="C756" s="2">
        <v>0.37152777777777773</v>
      </c>
      <c r="D756" s="2">
        <v>0.37152777777777773</v>
      </c>
      <c r="E756">
        <v>37936</v>
      </c>
      <c r="F756">
        <v>29</v>
      </c>
      <c r="G756" t="s">
        <v>1175</v>
      </c>
      <c r="H756">
        <f>VLOOKUP(G756,Stops!C:F,3,FALSE)</f>
        <v>40.944738999999998</v>
      </c>
      <c r="I756">
        <f>VLOOKUP(G756,Stops!C:G,4,FALSE)</f>
        <v>-74.100072999999995</v>
      </c>
      <c r="J756" s="2">
        <v>2.8888888888888908E-2</v>
      </c>
      <c r="K756" s="2">
        <f t="shared" si="33"/>
        <v>0</v>
      </c>
      <c r="L756">
        <f t="shared" si="34"/>
        <v>41</v>
      </c>
      <c r="M756">
        <f t="shared" si="35"/>
        <v>36</v>
      </c>
    </row>
    <row r="757" spans="1:13" x14ac:dyDescent="0.45">
      <c r="A757">
        <v>5098</v>
      </c>
      <c r="B757" t="s">
        <v>100</v>
      </c>
      <c r="C757" s="2">
        <v>0.85631944444444441</v>
      </c>
      <c r="D757" s="2">
        <v>0.85631944444444441</v>
      </c>
      <c r="E757">
        <v>28749</v>
      </c>
      <c r="F757">
        <v>35</v>
      </c>
      <c r="G757" t="s">
        <v>135</v>
      </c>
      <c r="H757">
        <f>VLOOKUP(G757,Stops!C:F,3,FALSE)</f>
        <v>40.662239</v>
      </c>
      <c r="I757">
        <f>VLOOKUP(G757,Stops!C:G,4,FALSE)</f>
        <v>-74.229111000000003</v>
      </c>
      <c r="J757" s="2">
        <v>2.8888888888888964E-2</v>
      </c>
      <c r="K757" s="2">
        <f t="shared" si="33"/>
        <v>0</v>
      </c>
      <c r="L757">
        <f t="shared" si="34"/>
        <v>41</v>
      </c>
      <c r="M757">
        <f t="shared" si="35"/>
        <v>36</v>
      </c>
    </row>
    <row r="758" spans="1:13" x14ac:dyDescent="0.45">
      <c r="A758">
        <v>2777</v>
      </c>
      <c r="B758" t="s">
        <v>56</v>
      </c>
      <c r="C758" s="2">
        <v>0.79993055555555559</v>
      </c>
      <c r="D758" s="2">
        <v>0.79993055555555559</v>
      </c>
      <c r="E758">
        <v>16516</v>
      </c>
      <c r="F758">
        <v>4</v>
      </c>
      <c r="G758" t="s">
        <v>12</v>
      </c>
      <c r="H758">
        <f>VLOOKUP(G758,Stops!C:F,3,FALSE)</f>
        <v>40.744307999999997</v>
      </c>
      <c r="I758">
        <f>VLOOKUP(G758,Stops!C:G,4,FALSE)</f>
        <v>-74.256431000000006</v>
      </c>
      <c r="J758" s="2">
        <v>2.8958333333333308E-2</v>
      </c>
      <c r="K758" s="2">
        <f t="shared" si="33"/>
        <v>0</v>
      </c>
      <c r="L758">
        <f t="shared" si="34"/>
        <v>41</v>
      </c>
      <c r="M758">
        <f t="shared" si="35"/>
        <v>42</v>
      </c>
    </row>
    <row r="759" spans="1:13" x14ac:dyDescent="0.45">
      <c r="A759">
        <v>6296</v>
      </c>
      <c r="B759" t="s">
        <v>162</v>
      </c>
      <c r="C759" s="2">
        <v>0.75416666666666676</v>
      </c>
      <c r="D759" s="2">
        <v>0.75416666666666676</v>
      </c>
      <c r="E759">
        <v>4577</v>
      </c>
      <c r="F759">
        <v>95</v>
      </c>
      <c r="G759" t="s">
        <v>380</v>
      </c>
      <c r="H759">
        <f>VLOOKUP(G759,Stops!C:F,3,FALSE)</f>
        <v>40.710838000000003</v>
      </c>
      <c r="I759">
        <f>VLOOKUP(G759,Stops!C:G,4,FALSE)</f>
        <v>-74.311402999999999</v>
      </c>
      <c r="J759" s="2">
        <v>2.8958333333333308E-2</v>
      </c>
      <c r="K759" s="2">
        <f t="shared" si="33"/>
        <v>0</v>
      </c>
      <c r="L759">
        <f t="shared" si="34"/>
        <v>41</v>
      </c>
      <c r="M759">
        <f t="shared" si="35"/>
        <v>42</v>
      </c>
    </row>
    <row r="760" spans="1:13" x14ac:dyDescent="0.45">
      <c r="A760">
        <v>6302</v>
      </c>
      <c r="B760" t="s">
        <v>163</v>
      </c>
      <c r="C760" s="2">
        <v>0.28819444444444448</v>
      </c>
      <c r="D760" s="2">
        <v>0.28819444444444448</v>
      </c>
      <c r="E760">
        <v>4319</v>
      </c>
      <c r="F760">
        <v>83</v>
      </c>
      <c r="G760" t="s">
        <v>368</v>
      </c>
      <c r="H760">
        <f>VLOOKUP(G760,Stops!C:F,3,FALSE)</f>
        <v>40.671788999999997</v>
      </c>
      <c r="I760">
        <f>VLOOKUP(G760,Stops!C:G,4,FALSE)</f>
        <v>-74.357532000000006</v>
      </c>
      <c r="J760" s="2">
        <v>2.8958333333333308E-2</v>
      </c>
      <c r="K760" s="2">
        <f t="shared" si="33"/>
        <v>0</v>
      </c>
      <c r="L760">
        <f t="shared" si="34"/>
        <v>41</v>
      </c>
      <c r="M760">
        <f t="shared" si="35"/>
        <v>42</v>
      </c>
    </row>
    <row r="761" spans="1:13" x14ac:dyDescent="0.45">
      <c r="A761">
        <v>21925</v>
      </c>
      <c r="B761" t="s">
        <v>772</v>
      </c>
      <c r="C761" s="2">
        <v>0.24645833333333333</v>
      </c>
      <c r="D761" s="2">
        <v>0.24645833333333333</v>
      </c>
      <c r="E761">
        <v>3875</v>
      </c>
      <c r="F761">
        <v>17</v>
      </c>
      <c r="G761" t="s">
        <v>1212</v>
      </c>
      <c r="H761">
        <f>VLOOKUP(G761,Stops!C:F,3,FALSE)</f>
        <v>40.908177999999999</v>
      </c>
      <c r="I761">
        <f>VLOOKUP(G761,Stops!C:G,4,FALSE)</f>
        <v>-74.140932000000006</v>
      </c>
      <c r="J761" s="2">
        <v>2.8958333333333364E-2</v>
      </c>
      <c r="K761" s="2">
        <f t="shared" si="33"/>
        <v>0</v>
      </c>
      <c r="L761">
        <f t="shared" si="34"/>
        <v>41</v>
      </c>
      <c r="M761">
        <f t="shared" si="35"/>
        <v>42</v>
      </c>
    </row>
    <row r="762" spans="1:13" x14ac:dyDescent="0.45">
      <c r="A762">
        <v>7682</v>
      </c>
      <c r="B762" t="s">
        <v>287</v>
      </c>
      <c r="C762" s="2">
        <v>0.8346527777777778</v>
      </c>
      <c r="D762" s="2">
        <v>0.8346527777777778</v>
      </c>
      <c r="E762">
        <v>3325</v>
      </c>
      <c r="F762">
        <v>28</v>
      </c>
      <c r="G762" t="s">
        <v>499</v>
      </c>
      <c r="H762">
        <f>VLOOKUP(G762,Stops!C:F,3,FALSE)</f>
        <v>40.560777999999999</v>
      </c>
      <c r="I762">
        <f>VLOOKUP(G762,Stops!C:G,4,FALSE)</f>
        <v>-74.274152000000001</v>
      </c>
      <c r="J762" s="2">
        <v>2.9027777777777652E-2</v>
      </c>
      <c r="K762" s="2">
        <f t="shared" si="33"/>
        <v>0</v>
      </c>
      <c r="L762">
        <f t="shared" si="34"/>
        <v>41</v>
      </c>
      <c r="M762">
        <f t="shared" si="35"/>
        <v>48</v>
      </c>
    </row>
    <row r="763" spans="1:13" x14ac:dyDescent="0.45">
      <c r="A763">
        <v>7681</v>
      </c>
      <c r="B763" t="s">
        <v>287</v>
      </c>
      <c r="C763" s="2">
        <v>0.79291666666666671</v>
      </c>
      <c r="D763" s="2">
        <v>0.79291666666666671</v>
      </c>
      <c r="E763">
        <v>3324</v>
      </c>
      <c r="F763">
        <v>27</v>
      </c>
      <c r="G763" t="s">
        <v>498</v>
      </c>
      <c r="H763">
        <f>VLOOKUP(G763,Stops!C:F,3,FALSE)</f>
        <v>40.55997</v>
      </c>
      <c r="I763">
        <f>VLOOKUP(G763,Stops!C:G,4,FALSE)</f>
        <v>-74.274512999999999</v>
      </c>
      <c r="J763" s="2">
        <v>2.9097222222222108E-2</v>
      </c>
      <c r="K763" s="2">
        <f t="shared" si="33"/>
        <v>0</v>
      </c>
      <c r="L763">
        <f t="shared" si="34"/>
        <v>41</v>
      </c>
      <c r="M763">
        <f t="shared" si="35"/>
        <v>54</v>
      </c>
    </row>
    <row r="764" spans="1:13" x14ac:dyDescent="0.45">
      <c r="A764">
        <v>5408</v>
      </c>
      <c r="B764" t="s">
        <v>101</v>
      </c>
      <c r="C764" s="2">
        <v>0.22833333333333336</v>
      </c>
      <c r="D764" s="2">
        <v>0.22833333333333336</v>
      </c>
      <c r="E764">
        <v>41226</v>
      </c>
      <c r="F764">
        <v>13</v>
      </c>
      <c r="G764" t="s">
        <v>202</v>
      </c>
      <c r="H764">
        <f>VLOOKUP(G764,Stops!C:F,3,FALSE)</f>
        <v>40.650829000000002</v>
      </c>
      <c r="I764">
        <f>VLOOKUP(G764,Stops!C:G,4,FALSE)</f>
        <v>-74.343681000000004</v>
      </c>
      <c r="J764" s="2">
        <v>2.9097222222222191E-2</v>
      </c>
      <c r="K764" s="2">
        <f t="shared" si="33"/>
        <v>0</v>
      </c>
      <c r="L764">
        <f t="shared" si="34"/>
        <v>41</v>
      </c>
      <c r="M764">
        <f t="shared" si="35"/>
        <v>54</v>
      </c>
    </row>
    <row r="765" spans="1:13" x14ac:dyDescent="0.45">
      <c r="A765">
        <v>7519</v>
      </c>
      <c r="B765" t="s">
        <v>285</v>
      </c>
      <c r="C765" s="2">
        <v>0.23659722222222224</v>
      </c>
      <c r="D765" s="2">
        <v>0.23659722222222224</v>
      </c>
      <c r="E765">
        <v>4807</v>
      </c>
      <c r="F765">
        <v>12</v>
      </c>
      <c r="G765" t="s">
        <v>419</v>
      </c>
      <c r="H765">
        <f>VLOOKUP(G765,Stops!C:F,3,FALSE)</f>
        <v>40.621130000000001</v>
      </c>
      <c r="I765">
        <f>VLOOKUP(G765,Stops!C:G,4,FALSE)</f>
        <v>-74.280212000000006</v>
      </c>
      <c r="J765" s="2">
        <v>2.9166666666666619E-2</v>
      </c>
      <c r="K765" s="2">
        <f t="shared" si="33"/>
        <v>0</v>
      </c>
      <c r="L765">
        <f t="shared" si="34"/>
        <v>42</v>
      </c>
      <c r="M765">
        <f t="shared" si="35"/>
        <v>0</v>
      </c>
    </row>
    <row r="766" spans="1:13" x14ac:dyDescent="0.45">
      <c r="A766">
        <v>21977</v>
      </c>
      <c r="B766" t="s">
        <v>773</v>
      </c>
      <c r="C766" s="2">
        <v>0.29270833333333335</v>
      </c>
      <c r="D766" s="2">
        <v>0.29270833333333335</v>
      </c>
      <c r="E766">
        <v>1022</v>
      </c>
      <c r="F766">
        <v>16</v>
      </c>
      <c r="G766" t="s">
        <v>1249</v>
      </c>
      <c r="H766">
        <f>VLOOKUP(G766,Stops!C:F,3,FALSE)</f>
        <v>40.846690000000002</v>
      </c>
      <c r="I766">
        <f>VLOOKUP(G766,Stops!C:G,4,FALSE)</f>
        <v>-73.977162000000007</v>
      </c>
      <c r="J766" s="2">
        <v>2.9166666666666619E-2</v>
      </c>
      <c r="K766" s="2">
        <f t="shared" si="33"/>
        <v>0</v>
      </c>
      <c r="L766">
        <f t="shared" si="34"/>
        <v>42</v>
      </c>
      <c r="M766">
        <f t="shared" si="35"/>
        <v>0</v>
      </c>
    </row>
    <row r="767" spans="1:13" x14ac:dyDescent="0.45">
      <c r="A767">
        <v>22461</v>
      </c>
      <c r="B767" t="s">
        <v>816</v>
      </c>
      <c r="C767" s="2">
        <v>0.26631944444444444</v>
      </c>
      <c r="D767" s="2">
        <v>0.26631944444444444</v>
      </c>
      <c r="E767">
        <v>372</v>
      </c>
      <c r="F767">
        <v>4</v>
      </c>
      <c r="G767" t="s">
        <v>1302</v>
      </c>
      <c r="H767">
        <f>VLOOKUP(G767,Stops!C:F,3,FALSE)</f>
        <v>40.893639</v>
      </c>
      <c r="I767">
        <f>VLOOKUP(G767,Stops!C:G,4,FALSE)</f>
        <v>-74.030923000000001</v>
      </c>
      <c r="J767" s="2">
        <v>2.9166666666666674E-2</v>
      </c>
      <c r="K767" s="2">
        <f t="shared" si="33"/>
        <v>0</v>
      </c>
      <c r="L767">
        <f t="shared" si="34"/>
        <v>42</v>
      </c>
      <c r="M767">
        <f t="shared" si="35"/>
        <v>0</v>
      </c>
    </row>
    <row r="768" spans="1:13" x14ac:dyDescent="0.45">
      <c r="A768">
        <v>21925</v>
      </c>
      <c r="B768" t="s">
        <v>772</v>
      </c>
      <c r="C768" s="2">
        <v>0.24625</v>
      </c>
      <c r="D768" s="2">
        <v>0.24625</v>
      </c>
      <c r="E768">
        <v>3863</v>
      </c>
      <c r="F768">
        <v>16</v>
      </c>
      <c r="G768" t="s">
        <v>1211</v>
      </c>
      <c r="H768">
        <f>VLOOKUP(G768,Stops!C:F,3,FALSE)</f>
        <v>40.909669000000001</v>
      </c>
      <c r="I768">
        <f>VLOOKUP(G768,Stops!C:G,4,FALSE)</f>
        <v>-74.14143</v>
      </c>
      <c r="J768" s="2">
        <v>2.9166666666666702E-2</v>
      </c>
      <c r="K768" s="2">
        <f t="shared" si="33"/>
        <v>0</v>
      </c>
      <c r="L768">
        <f t="shared" si="34"/>
        <v>42</v>
      </c>
      <c r="M768">
        <f t="shared" si="35"/>
        <v>0</v>
      </c>
    </row>
    <row r="769" spans="1:13" x14ac:dyDescent="0.45">
      <c r="A769">
        <v>2778</v>
      </c>
      <c r="B769" t="s">
        <v>56</v>
      </c>
      <c r="C769" s="2">
        <v>0.8378472222222223</v>
      </c>
      <c r="D769" s="2">
        <v>0.8378472222222223</v>
      </c>
      <c r="E769">
        <v>15717</v>
      </c>
      <c r="F769">
        <v>3</v>
      </c>
      <c r="G769" t="s">
        <v>11</v>
      </c>
      <c r="H769">
        <f>VLOOKUP(G769,Stops!C:F,3,FALSE)</f>
        <v>40.745330000000003</v>
      </c>
      <c r="I769">
        <f>VLOOKUP(G769,Stops!C:G,4,FALSE)</f>
        <v>-74.257302999999993</v>
      </c>
      <c r="J769" s="2">
        <v>2.9236111111111018E-2</v>
      </c>
      <c r="K769" s="2">
        <f t="shared" si="33"/>
        <v>0</v>
      </c>
      <c r="L769">
        <f t="shared" si="34"/>
        <v>42</v>
      </c>
      <c r="M769">
        <f t="shared" si="35"/>
        <v>6</v>
      </c>
    </row>
    <row r="770" spans="1:13" x14ac:dyDescent="0.45">
      <c r="A770">
        <v>6588</v>
      </c>
      <c r="B770" t="s">
        <v>162</v>
      </c>
      <c r="C770" s="2">
        <v>0.82881944444444444</v>
      </c>
      <c r="D770" s="2">
        <v>0.82881944444444444</v>
      </c>
      <c r="E770">
        <v>25546</v>
      </c>
      <c r="F770">
        <v>94</v>
      </c>
      <c r="G770" t="s">
        <v>379</v>
      </c>
      <c r="H770">
        <f>VLOOKUP(G770,Stops!C:F,3,FALSE)</f>
        <v>40.707799000000001</v>
      </c>
      <c r="I770">
        <f>VLOOKUP(G770,Stops!C:G,4,FALSE)</f>
        <v>-74.314203000000006</v>
      </c>
      <c r="J770" s="2">
        <v>2.9305555555555474E-2</v>
      </c>
      <c r="K770" s="2">
        <f t="shared" si="33"/>
        <v>0</v>
      </c>
      <c r="L770">
        <f t="shared" si="34"/>
        <v>42</v>
      </c>
      <c r="M770">
        <f t="shared" si="35"/>
        <v>12</v>
      </c>
    </row>
    <row r="771" spans="1:13" x14ac:dyDescent="0.45">
      <c r="A771">
        <v>7682</v>
      </c>
      <c r="B771" t="s">
        <v>287</v>
      </c>
      <c r="C771" s="2">
        <v>0.83437499999999998</v>
      </c>
      <c r="D771" s="2">
        <v>0.83437499999999998</v>
      </c>
      <c r="E771">
        <v>3323</v>
      </c>
      <c r="F771">
        <v>26</v>
      </c>
      <c r="G771" t="s">
        <v>497</v>
      </c>
      <c r="H771">
        <f>VLOOKUP(G771,Stops!C:F,3,FALSE)</f>
        <v>40.557749999999999</v>
      </c>
      <c r="I771">
        <f>VLOOKUP(G771,Stops!C:G,4,FALSE)</f>
        <v>-74.276062999999994</v>
      </c>
      <c r="J771" s="2">
        <v>2.9305555555555474E-2</v>
      </c>
      <c r="K771" s="2">
        <f t="shared" ref="K771:K834" si="36">HOUR(J771)</f>
        <v>0</v>
      </c>
      <c r="L771">
        <f t="shared" ref="L771:L834" si="37">MINUTE(J771)</f>
        <v>42</v>
      </c>
      <c r="M771">
        <f t="shared" ref="M771:M834" si="38">SECOND(J771)</f>
        <v>12</v>
      </c>
    </row>
    <row r="772" spans="1:13" x14ac:dyDescent="0.45">
      <c r="A772">
        <v>23792</v>
      </c>
      <c r="B772" t="s">
        <v>820</v>
      </c>
      <c r="C772" s="2">
        <v>0.84791666666666676</v>
      </c>
      <c r="D772" s="2">
        <v>0.84791666666666676</v>
      </c>
      <c r="E772">
        <v>42991</v>
      </c>
      <c r="F772">
        <v>1</v>
      </c>
      <c r="G772" t="s">
        <v>1431</v>
      </c>
      <c r="H772">
        <f>VLOOKUP(G772,Stops!C:F,3,FALSE)</f>
        <v>40.853299</v>
      </c>
      <c r="I772">
        <f>VLOOKUP(G772,Stops!C:G,4,FALSE)</f>
        <v>-73.982061999999999</v>
      </c>
      <c r="J772" s="2">
        <v>2.9305555555555474E-2</v>
      </c>
      <c r="K772" s="2">
        <f t="shared" si="36"/>
        <v>0</v>
      </c>
      <c r="L772">
        <f t="shared" si="37"/>
        <v>42</v>
      </c>
      <c r="M772">
        <f t="shared" si="38"/>
        <v>12</v>
      </c>
    </row>
    <row r="773" spans="1:13" x14ac:dyDescent="0.45">
      <c r="A773">
        <v>22882</v>
      </c>
      <c r="B773" t="s">
        <v>818</v>
      </c>
      <c r="C773" s="2">
        <v>0.3354166666666667</v>
      </c>
      <c r="D773" s="2">
        <v>0.3354166666666667</v>
      </c>
      <c r="E773">
        <v>1020</v>
      </c>
      <c r="F773">
        <v>1</v>
      </c>
      <c r="G773" t="s">
        <v>1326</v>
      </c>
      <c r="H773">
        <f>VLOOKUP(G773,Stops!C:F,3,FALSE)</f>
        <v>40.855217000000003</v>
      </c>
      <c r="I773">
        <f>VLOOKUP(G773,Stops!C:G,4,FALSE)</f>
        <v>-73.971601000000007</v>
      </c>
      <c r="J773" s="2">
        <v>2.9305555555555529E-2</v>
      </c>
      <c r="K773" s="2">
        <f t="shared" si="36"/>
        <v>0</v>
      </c>
      <c r="L773">
        <f t="shared" si="37"/>
        <v>42</v>
      </c>
      <c r="M773">
        <f t="shared" si="38"/>
        <v>12</v>
      </c>
    </row>
    <row r="774" spans="1:13" x14ac:dyDescent="0.45">
      <c r="A774">
        <v>21925</v>
      </c>
      <c r="B774" t="s">
        <v>772</v>
      </c>
      <c r="C774" s="2">
        <v>0.24604166666666669</v>
      </c>
      <c r="D774" s="2">
        <v>0.24604166666666669</v>
      </c>
      <c r="E774">
        <v>3874</v>
      </c>
      <c r="F774">
        <v>15</v>
      </c>
      <c r="G774" t="s">
        <v>1210</v>
      </c>
      <c r="H774">
        <f>VLOOKUP(G774,Stops!C:F,3,FALSE)</f>
        <v>40.911397999999998</v>
      </c>
      <c r="I774">
        <f>VLOOKUP(G774,Stops!C:G,4,FALSE)</f>
        <v>-74.142041000000006</v>
      </c>
      <c r="J774" s="2">
        <v>2.9375000000000012E-2</v>
      </c>
      <c r="K774" s="2">
        <f t="shared" si="36"/>
        <v>0</v>
      </c>
      <c r="L774">
        <f t="shared" si="37"/>
        <v>42</v>
      </c>
      <c r="M774">
        <f t="shared" si="38"/>
        <v>18</v>
      </c>
    </row>
    <row r="775" spans="1:13" x14ac:dyDescent="0.45">
      <c r="A775">
        <v>21737</v>
      </c>
      <c r="B775" t="s">
        <v>769</v>
      </c>
      <c r="C775" s="2">
        <v>0.64416666666666667</v>
      </c>
      <c r="D775" s="2">
        <v>0.64416666666666667</v>
      </c>
      <c r="E775">
        <v>39737</v>
      </c>
      <c r="F775">
        <v>3</v>
      </c>
      <c r="G775" t="s">
        <v>1126</v>
      </c>
      <c r="H775">
        <f>VLOOKUP(G775,Stops!C:F,3,FALSE)</f>
        <v>40.889090000000003</v>
      </c>
      <c r="I775">
        <f>VLOOKUP(G775,Stops!C:G,4,FALSE)</f>
        <v>-74.068190999999999</v>
      </c>
      <c r="J775" s="2">
        <v>2.951388888888884E-2</v>
      </c>
      <c r="K775" s="2">
        <f t="shared" si="36"/>
        <v>0</v>
      </c>
      <c r="L775">
        <f t="shared" si="37"/>
        <v>42</v>
      </c>
      <c r="M775">
        <f t="shared" si="38"/>
        <v>30</v>
      </c>
    </row>
    <row r="776" spans="1:13" x14ac:dyDescent="0.45">
      <c r="A776">
        <v>21828</v>
      </c>
      <c r="B776" t="s">
        <v>770</v>
      </c>
      <c r="C776" s="2">
        <v>0.3709027777777778</v>
      </c>
      <c r="D776" s="2">
        <v>0.3709027777777778</v>
      </c>
      <c r="E776">
        <v>858</v>
      </c>
      <c r="F776">
        <v>28</v>
      </c>
      <c r="G776" t="s">
        <v>1174</v>
      </c>
      <c r="H776">
        <f>VLOOKUP(G776,Stops!C:F,3,FALSE)</f>
        <v>40.942618000000003</v>
      </c>
      <c r="I776">
        <f>VLOOKUP(G776,Stops!C:G,4,FALSE)</f>
        <v>-74.099800999999999</v>
      </c>
      <c r="J776" s="2">
        <v>2.951388888888884E-2</v>
      </c>
      <c r="K776" s="2">
        <f t="shared" si="36"/>
        <v>0</v>
      </c>
      <c r="L776">
        <f t="shared" si="37"/>
        <v>42</v>
      </c>
      <c r="M776">
        <f t="shared" si="38"/>
        <v>30</v>
      </c>
    </row>
    <row r="777" spans="1:13" x14ac:dyDescent="0.45">
      <c r="A777">
        <v>21977</v>
      </c>
      <c r="B777" t="s">
        <v>773</v>
      </c>
      <c r="C777" s="2">
        <v>0.29236111111111113</v>
      </c>
      <c r="D777" s="2">
        <v>0.29236111111111113</v>
      </c>
      <c r="E777">
        <v>1021</v>
      </c>
      <c r="F777">
        <v>15</v>
      </c>
      <c r="G777" t="s">
        <v>1248</v>
      </c>
      <c r="H777">
        <f>VLOOKUP(G777,Stops!C:F,3,FALSE)</f>
        <v>40.84581</v>
      </c>
      <c r="I777">
        <f>VLOOKUP(G777,Stops!C:G,4,FALSE)</f>
        <v>-73.977761000000001</v>
      </c>
      <c r="J777" s="2">
        <v>2.951388888888884E-2</v>
      </c>
      <c r="K777" s="2">
        <f t="shared" si="36"/>
        <v>0</v>
      </c>
      <c r="L777">
        <f t="shared" si="37"/>
        <v>42</v>
      </c>
      <c r="M777">
        <f t="shared" si="38"/>
        <v>30</v>
      </c>
    </row>
    <row r="778" spans="1:13" x14ac:dyDescent="0.45">
      <c r="A778">
        <v>2779</v>
      </c>
      <c r="B778" t="s">
        <v>56</v>
      </c>
      <c r="C778" s="2">
        <v>0.87916666666666676</v>
      </c>
      <c r="D778" s="2">
        <v>0.87916666666666676</v>
      </c>
      <c r="E778">
        <v>38287</v>
      </c>
      <c r="F778">
        <v>2</v>
      </c>
      <c r="G778" t="s">
        <v>10</v>
      </c>
      <c r="H778">
        <f>VLOOKUP(G778,Stops!C:F,3,FALSE)</f>
        <v>40.745119000000003</v>
      </c>
      <c r="I778">
        <f>VLOOKUP(G778,Stops!C:G,4,FALSE)</f>
        <v>-74.258961999999997</v>
      </c>
      <c r="J778" s="2">
        <v>2.9583333333333184E-2</v>
      </c>
      <c r="K778" s="2">
        <f t="shared" si="36"/>
        <v>0</v>
      </c>
      <c r="L778">
        <f t="shared" si="37"/>
        <v>42</v>
      </c>
      <c r="M778">
        <f t="shared" si="38"/>
        <v>36</v>
      </c>
    </row>
    <row r="779" spans="1:13" x14ac:dyDescent="0.45">
      <c r="A779">
        <v>21925</v>
      </c>
      <c r="B779" t="s">
        <v>772</v>
      </c>
      <c r="C779" s="2">
        <v>0.24583333333333335</v>
      </c>
      <c r="D779" s="2">
        <v>0.24583333333333335</v>
      </c>
      <c r="E779">
        <v>3862</v>
      </c>
      <c r="F779">
        <v>14</v>
      </c>
      <c r="G779" t="s">
        <v>1209</v>
      </c>
      <c r="H779">
        <f>VLOOKUP(G779,Stops!C:F,3,FALSE)</f>
        <v>40.913108000000001</v>
      </c>
      <c r="I779">
        <f>VLOOKUP(G779,Stops!C:G,4,FALSE)</f>
        <v>-74.142652999999996</v>
      </c>
      <c r="J779" s="2">
        <v>2.958333333333335E-2</v>
      </c>
      <c r="K779" s="2">
        <f t="shared" si="36"/>
        <v>0</v>
      </c>
      <c r="L779">
        <f t="shared" si="37"/>
        <v>42</v>
      </c>
      <c r="M779">
        <f t="shared" si="38"/>
        <v>36</v>
      </c>
    </row>
    <row r="780" spans="1:13" x14ac:dyDescent="0.45">
      <c r="A780">
        <v>5409</v>
      </c>
      <c r="B780" t="s">
        <v>101</v>
      </c>
      <c r="C780" s="2">
        <v>0.23541666666666669</v>
      </c>
      <c r="D780" s="2">
        <v>0.23541666666666669</v>
      </c>
      <c r="E780">
        <v>16614</v>
      </c>
      <c r="F780">
        <v>12</v>
      </c>
      <c r="G780" t="s">
        <v>201</v>
      </c>
      <c r="H780">
        <f>VLOOKUP(G780,Stops!C:F,3,FALSE)</f>
        <v>40.650047999999998</v>
      </c>
      <c r="I780">
        <f>VLOOKUP(G780,Stops!C:G,4,FALSE)</f>
        <v>-74.347361000000006</v>
      </c>
      <c r="J780" s="2">
        <v>2.9652777777777722E-2</v>
      </c>
      <c r="K780" s="2">
        <f t="shared" si="36"/>
        <v>0</v>
      </c>
      <c r="L780">
        <f t="shared" si="37"/>
        <v>42</v>
      </c>
      <c r="M780">
        <f t="shared" si="38"/>
        <v>42</v>
      </c>
    </row>
    <row r="781" spans="1:13" x14ac:dyDescent="0.45">
      <c r="A781">
        <v>5098</v>
      </c>
      <c r="B781" t="s">
        <v>100</v>
      </c>
      <c r="C781" s="2">
        <v>0.85555555555555562</v>
      </c>
      <c r="D781" s="2">
        <v>0.85555555555555562</v>
      </c>
      <c r="E781">
        <v>28748</v>
      </c>
      <c r="F781">
        <v>34</v>
      </c>
      <c r="G781" t="s">
        <v>134</v>
      </c>
      <c r="H781">
        <f>VLOOKUP(G781,Stops!C:F,3,FALSE)</f>
        <v>40.661608999999999</v>
      </c>
      <c r="I781">
        <f>VLOOKUP(G781,Stops!C:G,4,FALSE)</f>
        <v>-74.233690999999993</v>
      </c>
      <c r="J781" s="2">
        <v>2.965277777777775E-2</v>
      </c>
      <c r="K781" s="2">
        <f t="shared" si="36"/>
        <v>0</v>
      </c>
      <c r="L781">
        <f t="shared" si="37"/>
        <v>42</v>
      </c>
      <c r="M781">
        <f t="shared" si="38"/>
        <v>42</v>
      </c>
    </row>
    <row r="782" spans="1:13" x14ac:dyDescent="0.45">
      <c r="A782">
        <v>6580</v>
      </c>
      <c r="B782" t="s">
        <v>162</v>
      </c>
      <c r="C782" s="2">
        <v>0.29444444444444445</v>
      </c>
      <c r="D782" s="2">
        <v>0.29444444444444445</v>
      </c>
      <c r="E782">
        <v>25526</v>
      </c>
      <c r="F782">
        <v>93</v>
      </c>
      <c r="G782" t="s">
        <v>378</v>
      </c>
      <c r="H782">
        <f>VLOOKUP(G782,Stops!C:F,3,FALSE)</f>
        <v>40.705818000000001</v>
      </c>
      <c r="I782">
        <f>VLOOKUP(G782,Stops!C:G,4,FALSE)</f>
        <v>-74.316272999999995</v>
      </c>
      <c r="J782" s="2">
        <v>2.965277777777775E-2</v>
      </c>
      <c r="K782" s="2">
        <f t="shared" si="36"/>
        <v>0</v>
      </c>
      <c r="L782">
        <f t="shared" si="37"/>
        <v>42</v>
      </c>
      <c r="M782">
        <f t="shared" si="38"/>
        <v>42</v>
      </c>
    </row>
    <row r="783" spans="1:13" x14ac:dyDescent="0.45">
      <c r="A783">
        <v>7681</v>
      </c>
      <c r="B783" t="s">
        <v>287</v>
      </c>
      <c r="C783" s="2">
        <v>0.79236111111111107</v>
      </c>
      <c r="D783" s="2">
        <v>0.79236111111111107</v>
      </c>
      <c r="E783">
        <v>3321</v>
      </c>
      <c r="F783">
        <v>25</v>
      </c>
      <c r="G783" t="s">
        <v>496</v>
      </c>
      <c r="H783">
        <f>VLOOKUP(G783,Stops!C:F,3,FALSE)</f>
        <v>40.554839999999999</v>
      </c>
      <c r="I783">
        <f>VLOOKUP(G783,Stops!C:G,4,FALSE)</f>
        <v>-74.277280000000005</v>
      </c>
      <c r="J783" s="2">
        <v>2.965277777777775E-2</v>
      </c>
      <c r="K783" s="2">
        <f t="shared" si="36"/>
        <v>0</v>
      </c>
      <c r="L783">
        <f t="shared" si="37"/>
        <v>42</v>
      </c>
      <c r="M783">
        <f t="shared" si="38"/>
        <v>42</v>
      </c>
    </row>
    <row r="784" spans="1:13" x14ac:dyDescent="0.45">
      <c r="A784">
        <v>22463</v>
      </c>
      <c r="B784" t="s">
        <v>816</v>
      </c>
      <c r="C784" s="2">
        <v>0.28805555555555556</v>
      </c>
      <c r="D784" s="2">
        <v>0.28805555555555556</v>
      </c>
      <c r="E784">
        <v>371</v>
      </c>
      <c r="F784">
        <v>3</v>
      </c>
      <c r="G784" t="s">
        <v>1301</v>
      </c>
      <c r="H784">
        <f>VLOOKUP(G784,Stops!C:F,3,FALSE)</f>
        <v>40.895378999999998</v>
      </c>
      <c r="I784">
        <f>VLOOKUP(G784,Stops!C:G,4,FALSE)</f>
        <v>-74.029443000000001</v>
      </c>
      <c r="J784" s="2">
        <v>2.965277777777775E-2</v>
      </c>
      <c r="K784" s="2">
        <f t="shared" si="36"/>
        <v>0</v>
      </c>
      <c r="L784">
        <f t="shared" si="37"/>
        <v>42</v>
      </c>
      <c r="M784">
        <f t="shared" si="38"/>
        <v>42</v>
      </c>
    </row>
    <row r="785" spans="1:13" x14ac:dyDescent="0.45">
      <c r="A785">
        <v>7519</v>
      </c>
      <c r="B785" t="s">
        <v>285</v>
      </c>
      <c r="C785" s="2">
        <v>0.23604166666666668</v>
      </c>
      <c r="D785" s="2">
        <v>0.23604166666666668</v>
      </c>
      <c r="E785">
        <v>4806</v>
      </c>
      <c r="F785">
        <v>11</v>
      </c>
      <c r="G785" t="s">
        <v>418</v>
      </c>
      <c r="H785">
        <f>VLOOKUP(G785,Stops!C:F,3,FALSE)</f>
        <v>40.618057999999998</v>
      </c>
      <c r="I785">
        <f>VLOOKUP(G785,Stops!C:G,4,FALSE)</f>
        <v>-74.283291000000006</v>
      </c>
      <c r="J785" s="2">
        <v>2.9722222222222178E-2</v>
      </c>
      <c r="K785" s="2">
        <f t="shared" si="36"/>
        <v>0</v>
      </c>
      <c r="L785">
        <f t="shared" si="37"/>
        <v>42</v>
      </c>
      <c r="M785">
        <f t="shared" si="38"/>
        <v>48</v>
      </c>
    </row>
    <row r="786" spans="1:13" x14ac:dyDescent="0.45">
      <c r="A786">
        <v>21977</v>
      </c>
      <c r="B786" t="s">
        <v>773</v>
      </c>
      <c r="C786" s="2">
        <v>0.29215277777777776</v>
      </c>
      <c r="D786" s="2">
        <v>0.29215277777777776</v>
      </c>
      <c r="E786">
        <v>1007</v>
      </c>
      <c r="F786">
        <v>14</v>
      </c>
      <c r="G786" t="s">
        <v>1247</v>
      </c>
      <c r="H786">
        <f>VLOOKUP(G786,Stops!C:F,3,FALSE)</f>
        <v>40.844639999999998</v>
      </c>
      <c r="I786">
        <f>VLOOKUP(G786,Stops!C:G,4,FALSE)</f>
        <v>-73.978672000000003</v>
      </c>
      <c r="J786" s="2">
        <v>2.9722222222222205E-2</v>
      </c>
      <c r="K786" s="2">
        <f t="shared" si="36"/>
        <v>0</v>
      </c>
      <c r="L786">
        <f t="shared" si="37"/>
        <v>42</v>
      </c>
      <c r="M786">
        <f t="shared" si="38"/>
        <v>48</v>
      </c>
    </row>
    <row r="787" spans="1:13" x14ac:dyDescent="0.45">
      <c r="A787">
        <v>6580</v>
      </c>
      <c r="B787" t="s">
        <v>162</v>
      </c>
      <c r="C787" s="2">
        <v>0.29430555555555554</v>
      </c>
      <c r="D787" s="2">
        <v>0.29430555555555554</v>
      </c>
      <c r="E787">
        <v>16752</v>
      </c>
      <c r="F787">
        <v>92</v>
      </c>
      <c r="G787" t="s">
        <v>377</v>
      </c>
      <c r="H787">
        <f>VLOOKUP(G787,Stops!C:F,3,FALSE)</f>
        <v>40.703839000000002</v>
      </c>
      <c r="I787">
        <f>VLOOKUP(G787,Stops!C:G,4,FALSE)</f>
        <v>-74.318072999999998</v>
      </c>
      <c r="J787" s="2">
        <v>2.9791666666666661E-2</v>
      </c>
      <c r="K787" s="2">
        <f t="shared" si="36"/>
        <v>0</v>
      </c>
      <c r="L787">
        <f t="shared" si="37"/>
        <v>42</v>
      </c>
      <c r="M787">
        <f t="shared" si="38"/>
        <v>54</v>
      </c>
    </row>
    <row r="788" spans="1:13" x14ac:dyDescent="0.45">
      <c r="A788">
        <v>8460</v>
      </c>
      <c r="B788" t="s">
        <v>406</v>
      </c>
      <c r="C788" s="2">
        <v>0.82111111111111112</v>
      </c>
      <c r="D788" s="2">
        <v>0.82111111111111112</v>
      </c>
      <c r="E788">
        <v>42847</v>
      </c>
      <c r="F788">
        <v>24</v>
      </c>
      <c r="G788" t="s">
        <v>560</v>
      </c>
      <c r="H788">
        <f>VLOOKUP(G788,Stops!C:F,3,FALSE)</f>
        <v>40.688488</v>
      </c>
      <c r="I788">
        <f>VLOOKUP(G788,Stops!C:G,4,FALSE)</f>
        <v>-74.106301000000002</v>
      </c>
      <c r="J788" s="2">
        <v>2.9791666666666661E-2</v>
      </c>
      <c r="K788" s="2">
        <f t="shared" si="36"/>
        <v>0</v>
      </c>
      <c r="L788">
        <f t="shared" si="37"/>
        <v>42</v>
      </c>
      <c r="M788">
        <f t="shared" si="38"/>
        <v>54</v>
      </c>
    </row>
    <row r="789" spans="1:13" x14ac:dyDescent="0.45">
      <c r="A789">
        <v>21828</v>
      </c>
      <c r="B789" t="s">
        <v>770</v>
      </c>
      <c r="C789" s="2">
        <v>0.37062499999999998</v>
      </c>
      <c r="D789" s="2">
        <v>0.37062499999999998</v>
      </c>
      <c r="E789">
        <v>38816</v>
      </c>
      <c r="F789">
        <v>27</v>
      </c>
      <c r="G789" t="s">
        <v>1173</v>
      </c>
      <c r="H789">
        <f>VLOOKUP(G789,Stops!C:F,3,FALSE)</f>
        <v>40.940798999999998</v>
      </c>
      <c r="I789">
        <f>VLOOKUP(G789,Stops!C:G,4,FALSE)</f>
        <v>-74.099333000000001</v>
      </c>
      <c r="J789" s="2">
        <v>2.9791666666666661E-2</v>
      </c>
      <c r="K789" s="2">
        <f t="shared" si="36"/>
        <v>0</v>
      </c>
      <c r="L789">
        <f t="shared" si="37"/>
        <v>42</v>
      </c>
      <c r="M789">
        <f t="shared" si="38"/>
        <v>54</v>
      </c>
    </row>
    <row r="790" spans="1:13" x14ac:dyDescent="0.45">
      <c r="A790">
        <v>23796</v>
      </c>
      <c r="B790" t="s">
        <v>837</v>
      </c>
      <c r="C790" s="2">
        <v>0.3001388888888889</v>
      </c>
      <c r="D790" s="2">
        <v>0.3001388888888889</v>
      </c>
      <c r="E790">
        <v>38933</v>
      </c>
      <c r="F790">
        <v>2</v>
      </c>
      <c r="G790" t="s">
        <v>1453</v>
      </c>
      <c r="H790">
        <f>VLOOKUP(G790,Stops!C:F,3,FALSE)</f>
        <v>40.856718999999998</v>
      </c>
      <c r="I790">
        <f>VLOOKUP(G790,Stops!C:G,4,FALSE)</f>
        <v>-73.962192999999999</v>
      </c>
      <c r="J790" s="2">
        <v>2.9791666666666661E-2</v>
      </c>
      <c r="K790" s="2">
        <f t="shared" si="36"/>
        <v>0</v>
      </c>
      <c r="L790">
        <f t="shared" si="37"/>
        <v>42</v>
      </c>
      <c r="M790">
        <f t="shared" si="38"/>
        <v>54</v>
      </c>
    </row>
    <row r="791" spans="1:13" x14ac:dyDescent="0.45">
      <c r="A791">
        <v>7682</v>
      </c>
      <c r="B791" t="s">
        <v>287</v>
      </c>
      <c r="C791" s="2">
        <v>0.8337500000000001</v>
      </c>
      <c r="D791" s="2">
        <v>0.8337500000000001</v>
      </c>
      <c r="E791">
        <v>3320</v>
      </c>
      <c r="F791">
        <v>24</v>
      </c>
      <c r="G791" t="s">
        <v>495</v>
      </c>
      <c r="H791">
        <f>VLOOKUP(G791,Stops!C:F,3,FALSE)</f>
        <v>40.554119</v>
      </c>
      <c r="I791">
        <f>VLOOKUP(G791,Stops!C:G,4,FALSE)</f>
        <v>-74.279839999999993</v>
      </c>
      <c r="J791" s="2">
        <v>2.9930555555555349E-2</v>
      </c>
      <c r="K791" s="2">
        <f t="shared" si="36"/>
        <v>0</v>
      </c>
      <c r="L791">
        <f t="shared" si="37"/>
        <v>43</v>
      </c>
      <c r="M791">
        <f t="shared" si="38"/>
        <v>6</v>
      </c>
    </row>
    <row r="792" spans="1:13" x14ac:dyDescent="0.45">
      <c r="A792">
        <v>7519</v>
      </c>
      <c r="B792" t="s">
        <v>285</v>
      </c>
      <c r="C792" s="2">
        <v>0.23583333333333334</v>
      </c>
      <c r="D792" s="2">
        <v>0.23583333333333334</v>
      </c>
      <c r="E792">
        <v>4805</v>
      </c>
      <c r="F792">
        <v>10</v>
      </c>
      <c r="G792" t="s">
        <v>417</v>
      </c>
      <c r="H792">
        <f>VLOOKUP(G792,Stops!C:F,3,FALSE)</f>
        <v>40.616849000000002</v>
      </c>
      <c r="I792">
        <f>VLOOKUP(G792,Stops!C:G,4,FALSE)</f>
        <v>-74.284391999999997</v>
      </c>
      <c r="J792" s="2">
        <v>2.9930555555555516E-2</v>
      </c>
      <c r="K792" s="2">
        <f t="shared" si="36"/>
        <v>0</v>
      </c>
      <c r="L792">
        <f t="shared" si="37"/>
        <v>43</v>
      </c>
      <c r="M792">
        <f t="shared" si="38"/>
        <v>6</v>
      </c>
    </row>
    <row r="793" spans="1:13" x14ac:dyDescent="0.45">
      <c r="A793">
        <v>21828</v>
      </c>
      <c r="B793" t="s">
        <v>770</v>
      </c>
      <c r="C793" s="2">
        <v>0.37041666666666667</v>
      </c>
      <c r="D793" s="2">
        <v>0.37041666666666667</v>
      </c>
      <c r="E793">
        <v>841</v>
      </c>
      <c r="F793">
        <v>26</v>
      </c>
      <c r="G793" t="s">
        <v>1172</v>
      </c>
      <c r="H793">
        <f>VLOOKUP(G793,Stops!C:F,3,FALSE)</f>
        <v>40.940089</v>
      </c>
      <c r="I793">
        <f>VLOOKUP(G793,Stops!C:G,4,FALSE)</f>
        <v>-74.098892000000006</v>
      </c>
      <c r="J793" s="2">
        <v>2.9999999999999971E-2</v>
      </c>
      <c r="K793" s="2">
        <f t="shared" si="36"/>
        <v>0</v>
      </c>
      <c r="L793">
        <f t="shared" si="37"/>
        <v>43</v>
      </c>
      <c r="M793">
        <f t="shared" si="38"/>
        <v>12</v>
      </c>
    </row>
    <row r="794" spans="1:13" x14ac:dyDescent="0.45">
      <c r="A794">
        <v>6588</v>
      </c>
      <c r="B794" t="s">
        <v>162</v>
      </c>
      <c r="C794" s="2">
        <v>0.82805555555555566</v>
      </c>
      <c r="D794" s="2">
        <v>0.82805555555555566</v>
      </c>
      <c r="E794">
        <v>16778</v>
      </c>
      <c r="F794">
        <v>91</v>
      </c>
      <c r="G794" t="s">
        <v>376</v>
      </c>
      <c r="H794">
        <f>VLOOKUP(G794,Stops!C:F,3,FALSE)</f>
        <v>40.702198000000003</v>
      </c>
      <c r="I794">
        <f>VLOOKUP(G794,Stops!C:G,4,FALSE)</f>
        <v>-74.319754000000003</v>
      </c>
      <c r="J794" s="2">
        <v>3.006944444444426E-2</v>
      </c>
      <c r="K794" s="2">
        <f t="shared" si="36"/>
        <v>0</v>
      </c>
      <c r="L794">
        <f t="shared" si="37"/>
        <v>43</v>
      </c>
      <c r="M794">
        <f t="shared" si="38"/>
        <v>18</v>
      </c>
    </row>
    <row r="795" spans="1:13" x14ac:dyDescent="0.45">
      <c r="A795">
        <v>5408</v>
      </c>
      <c r="B795" t="s">
        <v>101</v>
      </c>
      <c r="C795" s="2">
        <v>0.22736111111111112</v>
      </c>
      <c r="D795" s="2">
        <v>0.22736111111111112</v>
      </c>
      <c r="E795">
        <v>16571</v>
      </c>
      <c r="F795">
        <v>11</v>
      </c>
      <c r="G795" t="s">
        <v>262</v>
      </c>
      <c r="H795">
        <f>VLOOKUP(G795,Stops!C:F,3,FALSE)</f>
        <v>40.649586999999997</v>
      </c>
      <c r="I795">
        <f>VLOOKUP(G795,Stops!C:G,4,FALSE)</f>
        <v>-74.351951</v>
      </c>
      <c r="J795" s="2">
        <v>3.0069444444444426E-2</v>
      </c>
      <c r="K795" s="2">
        <f t="shared" si="36"/>
        <v>0</v>
      </c>
      <c r="L795">
        <f t="shared" si="37"/>
        <v>43</v>
      </c>
      <c r="M795">
        <f t="shared" si="38"/>
        <v>18</v>
      </c>
    </row>
    <row r="796" spans="1:13" x14ac:dyDescent="0.45">
      <c r="A796">
        <v>21925</v>
      </c>
      <c r="B796" t="s">
        <v>772</v>
      </c>
      <c r="C796" s="2">
        <v>0.24534722222222224</v>
      </c>
      <c r="D796" s="2">
        <v>0.24534722222222224</v>
      </c>
      <c r="E796">
        <v>3794</v>
      </c>
      <c r="F796">
        <v>13</v>
      </c>
      <c r="G796" t="s">
        <v>1208</v>
      </c>
      <c r="H796">
        <f>VLOOKUP(G796,Stops!C:F,3,FALSE)</f>
        <v>40.913749000000003</v>
      </c>
      <c r="I796">
        <f>VLOOKUP(G796,Stops!C:G,4,FALSE)</f>
        <v>-74.145781999999997</v>
      </c>
      <c r="J796" s="2">
        <v>3.0069444444444454E-2</v>
      </c>
      <c r="K796" s="2">
        <f t="shared" si="36"/>
        <v>0</v>
      </c>
      <c r="L796">
        <f t="shared" si="37"/>
        <v>43</v>
      </c>
      <c r="M796">
        <f t="shared" si="38"/>
        <v>18</v>
      </c>
    </row>
    <row r="797" spans="1:13" x14ac:dyDescent="0.45">
      <c r="A797">
        <v>8460</v>
      </c>
      <c r="B797" t="s">
        <v>406</v>
      </c>
      <c r="C797" s="2">
        <v>0.82076388888888896</v>
      </c>
      <c r="D797" s="2">
        <v>0.82076388888888896</v>
      </c>
      <c r="E797">
        <v>42846</v>
      </c>
      <c r="F797">
        <v>23</v>
      </c>
      <c r="G797" t="s">
        <v>559</v>
      </c>
      <c r="H797">
        <f>VLOOKUP(G797,Stops!C:F,3,FALSE)</f>
        <v>40.687309999999997</v>
      </c>
      <c r="I797">
        <f>VLOOKUP(G797,Stops!C:G,4,FALSE)</f>
        <v>-74.107341000000005</v>
      </c>
      <c r="J797" s="2">
        <v>3.0138888888888826E-2</v>
      </c>
      <c r="K797" s="2">
        <f t="shared" si="36"/>
        <v>0</v>
      </c>
      <c r="L797">
        <f t="shared" si="37"/>
        <v>43</v>
      </c>
      <c r="M797">
        <f t="shared" si="38"/>
        <v>24</v>
      </c>
    </row>
    <row r="798" spans="1:13" x14ac:dyDescent="0.45">
      <c r="A798">
        <v>22461</v>
      </c>
      <c r="B798" t="s">
        <v>816</v>
      </c>
      <c r="C798" s="2">
        <v>0.26534722222222223</v>
      </c>
      <c r="D798" s="2">
        <v>0.26534722222222223</v>
      </c>
      <c r="E798">
        <v>370</v>
      </c>
      <c r="F798">
        <v>2</v>
      </c>
      <c r="G798" t="s">
        <v>1300</v>
      </c>
      <c r="H798">
        <f>VLOOKUP(G798,Stops!C:F,3,FALSE)</f>
        <v>40.896990000000002</v>
      </c>
      <c r="I798">
        <f>VLOOKUP(G798,Stops!C:G,4,FALSE)</f>
        <v>-74.028351999999998</v>
      </c>
      <c r="J798" s="2">
        <v>3.0138888888888882E-2</v>
      </c>
      <c r="K798" s="2">
        <f t="shared" si="36"/>
        <v>0</v>
      </c>
      <c r="L798">
        <f t="shared" si="37"/>
        <v>43</v>
      </c>
      <c r="M798">
        <f t="shared" si="38"/>
        <v>24</v>
      </c>
    </row>
    <row r="799" spans="1:13" x14ac:dyDescent="0.45">
      <c r="A799">
        <v>2777</v>
      </c>
      <c r="B799" t="s">
        <v>56</v>
      </c>
      <c r="C799" s="2">
        <v>0.79861111111111116</v>
      </c>
      <c r="D799" s="2">
        <v>0.79861111111111116</v>
      </c>
      <c r="E799">
        <v>31695</v>
      </c>
      <c r="F799">
        <v>1</v>
      </c>
      <c r="G799" t="s">
        <v>9</v>
      </c>
      <c r="H799">
        <f>VLOOKUP(G799,Stops!C:F,3,FALSE)</f>
        <v>40.744537999999999</v>
      </c>
      <c r="I799">
        <f>VLOOKUP(G799,Stops!C:G,4,FALSE)</f>
        <v>-74.261561</v>
      </c>
      <c r="J799" s="2">
        <v>3.0277777777777737E-2</v>
      </c>
      <c r="K799" s="2">
        <f t="shared" si="36"/>
        <v>0</v>
      </c>
      <c r="L799">
        <f t="shared" si="37"/>
        <v>43</v>
      </c>
      <c r="M799">
        <f t="shared" si="38"/>
        <v>36</v>
      </c>
    </row>
    <row r="800" spans="1:13" x14ac:dyDescent="0.45">
      <c r="A800">
        <v>5098</v>
      </c>
      <c r="B800" t="s">
        <v>100</v>
      </c>
      <c r="C800" s="2">
        <v>0.85493055555555564</v>
      </c>
      <c r="D800" s="2">
        <v>0.85493055555555564</v>
      </c>
      <c r="E800">
        <v>27145</v>
      </c>
      <c r="F800">
        <v>33</v>
      </c>
      <c r="G800" t="s">
        <v>133</v>
      </c>
      <c r="H800">
        <f>VLOOKUP(G800,Stops!C:F,3,FALSE)</f>
        <v>40.660989999999998</v>
      </c>
      <c r="I800">
        <f>VLOOKUP(G800,Stops!C:G,4,FALSE)</f>
        <v>-74.237572999999998</v>
      </c>
      <c r="J800" s="2">
        <v>3.0277777777777737E-2</v>
      </c>
      <c r="K800" s="2">
        <f t="shared" si="36"/>
        <v>0</v>
      </c>
      <c r="L800">
        <f t="shared" si="37"/>
        <v>43</v>
      </c>
      <c r="M800">
        <f t="shared" si="38"/>
        <v>36</v>
      </c>
    </row>
    <row r="801" spans="1:13" x14ac:dyDescent="0.45">
      <c r="A801">
        <v>6588</v>
      </c>
      <c r="B801" t="s">
        <v>162</v>
      </c>
      <c r="C801" s="2">
        <v>0.82777777777777783</v>
      </c>
      <c r="D801" s="2">
        <v>0.82777777777777783</v>
      </c>
      <c r="E801">
        <v>25498</v>
      </c>
      <c r="F801">
        <v>90</v>
      </c>
      <c r="G801" t="s">
        <v>375</v>
      </c>
      <c r="H801">
        <f>VLOOKUP(G801,Stops!C:F,3,FALSE)</f>
        <v>40.699399999999997</v>
      </c>
      <c r="I801">
        <f>VLOOKUP(G801,Stops!C:G,4,FALSE)</f>
        <v>-74.322720000000004</v>
      </c>
      <c r="J801" s="2">
        <v>3.0347222222222081E-2</v>
      </c>
      <c r="K801" s="2">
        <f t="shared" si="36"/>
        <v>0</v>
      </c>
      <c r="L801">
        <f t="shared" si="37"/>
        <v>43</v>
      </c>
      <c r="M801">
        <f t="shared" si="38"/>
        <v>42</v>
      </c>
    </row>
    <row r="802" spans="1:13" x14ac:dyDescent="0.45">
      <c r="A802">
        <v>8461</v>
      </c>
      <c r="B802" t="s">
        <v>406</v>
      </c>
      <c r="C802" s="2">
        <v>0.86222222222222233</v>
      </c>
      <c r="D802" s="2">
        <v>0.86222222222222233</v>
      </c>
      <c r="E802">
        <v>42845</v>
      </c>
      <c r="F802">
        <v>22</v>
      </c>
      <c r="G802" t="s">
        <v>558</v>
      </c>
      <c r="H802">
        <f>VLOOKUP(G802,Stops!C:F,3,FALSE)</f>
        <v>40.686118</v>
      </c>
      <c r="I802">
        <f>VLOOKUP(G802,Stops!C:G,4,FALSE)</f>
        <v>-74.108362999999997</v>
      </c>
      <c r="J802" s="2">
        <v>3.0347222222222081E-2</v>
      </c>
      <c r="K802" s="2">
        <f t="shared" si="36"/>
        <v>0</v>
      </c>
      <c r="L802">
        <f t="shared" si="37"/>
        <v>43</v>
      </c>
      <c r="M802">
        <f t="shared" si="38"/>
        <v>42</v>
      </c>
    </row>
    <row r="803" spans="1:13" x14ac:dyDescent="0.45">
      <c r="A803">
        <v>6305</v>
      </c>
      <c r="B803" t="s">
        <v>163</v>
      </c>
      <c r="C803" s="2">
        <v>0.34722222222222227</v>
      </c>
      <c r="D803" s="2">
        <v>0.34722222222222227</v>
      </c>
      <c r="E803">
        <v>8321</v>
      </c>
      <c r="F803">
        <v>82</v>
      </c>
      <c r="G803" t="s">
        <v>367</v>
      </c>
      <c r="H803">
        <f>VLOOKUP(G803,Stops!C:F,3,FALSE)</f>
        <v>40.669089999999997</v>
      </c>
      <c r="I803">
        <f>VLOOKUP(G803,Stops!C:G,4,FALSE)</f>
        <v>-74.368651999999997</v>
      </c>
      <c r="J803" s="2">
        <v>3.0347222222222192E-2</v>
      </c>
      <c r="K803" s="2">
        <f t="shared" si="36"/>
        <v>0</v>
      </c>
      <c r="L803">
        <f t="shared" si="37"/>
        <v>43</v>
      </c>
      <c r="M803">
        <f t="shared" si="38"/>
        <v>42</v>
      </c>
    </row>
    <row r="804" spans="1:13" x14ac:dyDescent="0.45">
      <c r="A804">
        <v>19423</v>
      </c>
      <c r="B804" t="s">
        <v>742</v>
      </c>
      <c r="C804" s="2">
        <v>0.25763888888888892</v>
      </c>
      <c r="D804" s="2">
        <v>0.25763888888888892</v>
      </c>
      <c r="E804">
        <v>29796</v>
      </c>
      <c r="F804">
        <v>27</v>
      </c>
      <c r="G804" t="s">
        <v>1030</v>
      </c>
      <c r="H804">
        <f>VLOOKUP(G804,Stops!C:F,3,FALSE)</f>
        <v>40.468117999999997</v>
      </c>
      <c r="I804">
        <f>VLOOKUP(G804,Stops!C:G,4,FALSE)</f>
        <v>-74.407990999999996</v>
      </c>
      <c r="J804" s="2">
        <v>3.0347222222222192E-2</v>
      </c>
      <c r="K804" s="2">
        <f t="shared" si="36"/>
        <v>0</v>
      </c>
      <c r="L804">
        <f t="shared" si="37"/>
        <v>43</v>
      </c>
      <c r="M804">
        <f t="shared" si="38"/>
        <v>42</v>
      </c>
    </row>
    <row r="805" spans="1:13" x14ac:dyDescent="0.45">
      <c r="A805">
        <v>21828</v>
      </c>
      <c r="B805" t="s">
        <v>770</v>
      </c>
      <c r="C805" s="2">
        <v>0.3700694444444444</v>
      </c>
      <c r="D805" s="2">
        <v>0.3700694444444444</v>
      </c>
      <c r="E805">
        <v>844</v>
      </c>
      <c r="F805">
        <v>25</v>
      </c>
      <c r="G805" t="s">
        <v>1171</v>
      </c>
      <c r="H805">
        <f>VLOOKUP(G805,Stops!C:F,3,FALSE)</f>
        <v>40.938138000000002</v>
      </c>
      <c r="I805">
        <f>VLOOKUP(G805,Stops!C:G,4,FALSE)</f>
        <v>-74.098450999999997</v>
      </c>
      <c r="J805" s="2">
        <v>3.0347222222222248E-2</v>
      </c>
      <c r="K805" s="2">
        <f t="shared" si="36"/>
        <v>0</v>
      </c>
      <c r="L805">
        <f t="shared" si="37"/>
        <v>43</v>
      </c>
      <c r="M805">
        <f t="shared" si="38"/>
        <v>42</v>
      </c>
    </row>
    <row r="806" spans="1:13" x14ac:dyDescent="0.45">
      <c r="A806">
        <v>7681</v>
      </c>
      <c r="B806" t="s">
        <v>287</v>
      </c>
      <c r="C806" s="2">
        <v>0.79159722222222229</v>
      </c>
      <c r="D806" s="2">
        <v>0.79159722222222229</v>
      </c>
      <c r="E806">
        <v>3337</v>
      </c>
      <c r="F806">
        <v>23</v>
      </c>
      <c r="G806" t="s">
        <v>494</v>
      </c>
      <c r="H806">
        <f>VLOOKUP(G806,Stops!C:F,3,FALSE)</f>
        <v>40.552239</v>
      </c>
      <c r="I806">
        <f>VLOOKUP(G806,Stops!C:G,4,FALSE)</f>
        <v>-74.281102000000004</v>
      </c>
      <c r="J806" s="2">
        <v>3.0416666666666536E-2</v>
      </c>
      <c r="K806" s="2">
        <f t="shared" si="36"/>
        <v>0</v>
      </c>
      <c r="L806">
        <f t="shared" si="37"/>
        <v>43</v>
      </c>
      <c r="M806">
        <f t="shared" si="38"/>
        <v>48</v>
      </c>
    </row>
    <row r="807" spans="1:13" x14ac:dyDescent="0.45">
      <c r="A807">
        <v>21977</v>
      </c>
      <c r="B807" t="s">
        <v>773</v>
      </c>
      <c r="C807" s="2">
        <v>0.29138888888888886</v>
      </c>
      <c r="D807" s="2">
        <v>0.29138888888888886</v>
      </c>
      <c r="E807">
        <v>1004</v>
      </c>
      <c r="F807">
        <v>11</v>
      </c>
      <c r="G807" t="s">
        <v>1244</v>
      </c>
      <c r="H807">
        <f>VLOOKUP(G807,Stops!C:F,3,FALSE)</f>
        <v>40.840738000000002</v>
      </c>
      <c r="I807">
        <f>VLOOKUP(G807,Stops!C:G,4,FALSE)</f>
        <v>-73.980812999999998</v>
      </c>
      <c r="J807" s="2">
        <v>3.0486111111111103E-2</v>
      </c>
      <c r="K807" s="2">
        <f t="shared" si="36"/>
        <v>0</v>
      </c>
      <c r="L807">
        <f t="shared" si="37"/>
        <v>43</v>
      </c>
      <c r="M807">
        <f t="shared" si="38"/>
        <v>54</v>
      </c>
    </row>
    <row r="808" spans="1:13" x14ac:dyDescent="0.45">
      <c r="A808">
        <v>22527</v>
      </c>
      <c r="B808" t="s">
        <v>817</v>
      </c>
      <c r="C808" s="2">
        <v>0.28034722222222225</v>
      </c>
      <c r="D808" s="2">
        <v>0.28034722222222225</v>
      </c>
      <c r="E808">
        <v>1039</v>
      </c>
      <c r="F808">
        <v>9</v>
      </c>
      <c r="G808" t="s">
        <v>1391</v>
      </c>
      <c r="H808">
        <f>VLOOKUP(G808,Stops!C:F,3,FALSE)</f>
        <v>40.854069000000003</v>
      </c>
      <c r="I808">
        <f>VLOOKUP(G808,Stops!C:G,4,FALSE)</f>
        <v>-73.968400000000003</v>
      </c>
      <c r="J808" s="2">
        <v>3.0486111111111103E-2</v>
      </c>
      <c r="K808" s="2">
        <f t="shared" si="36"/>
        <v>0</v>
      </c>
      <c r="L808">
        <f t="shared" si="37"/>
        <v>43</v>
      </c>
      <c r="M808">
        <f t="shared" si="38"/>
        <v>54</v>
      </c>
    </row>
    <row r="809" spans="1:13" x14ac:dyDescent="0.45">
      <c r="A809">
        <v>5098</v>
      </c>
      <c r="B809" t="s">
        <v>100</v>
      </c>
      <c r="C809" s="2">
        <v>0.85472222222222216</v>
      </c>
      <c r="D809" s="2">
        <v>0.85472222222222216</v>
      </c>
      <c r="E809">
        <v>28747</v>
      </c>
      <c r="F809">
        <v>32</v>
      </c>
      <c r="G809" t="s">
        <v>132</v>
      </c>
      <c r="H809">
        <f>VLOOKUP(G809,Stops!C:F,3,FALSE)</f>
        <v>40.660738000000002</v>
      </c>
      <c r="I809">
        <f>VLOOKUP(G809,Stops!C:G,4,FALSE)</f>
        <v>-74.239941999999999</v>
      </c>
      <c r="J809" s="2">
        <v>3.0486111111111214E-2</v>
      </c>
      <c r="K809" s="2">
        <f t="shared" si="36"/>
        <v>0</v>
      </c>
      <c r="L809">
        <f t="shared" si="37"/>
        <v>43</v>
      </c>
      <c r="M809">
        <f t="shared" si="38"/>
        <v>54</v>
      </c>
    </row>
    <row r="810" spans="1:13" x14ac:dyDescent="0.45">
      <c r="A810">
        <v>21737</v>
      </c>
      <c r="B810" t="s">
        <v>769</v>
      </c>
      <c r="C810" s="2">
        <v>0.64312500000000006</v>
      </c>
      <c r="D810" s="2">
        <v>0.64312500000000006</v>
      </c>
      <c r="E810">
        <v>40522</v>
      </c>
      <c r="F810">
        <v>2</v>
      </c>
      <c r="G810" t="s">
        <v>1125</v>
      </c>
      <c r="H810">
        <f>VLOOKUP(G810,Stops!C:F,3,FALSE)</f>
        <v>40.892226999999998</v>
      </c>
      <c r="I810">
        <f>VLOOKUP(G810,Stops!C:G,4,FALSE)</f>
        <v>-74.073481000000001</v>
      </c>
      <c r="J810" s="2">
        <v>3.0555555555555447E-2</v>
      </c>
      <c r="K810" s="2">
        <f t="shared" si="36"/>
        <v>0</v>
      </c>
      <c r="L810">
        <f t="shared" si="37"/>
        <v>44</v>
      </c>
      <c r="M810">
        <f t="shared" si="38"/>
        <v>0</v>
      </c>
    </row>
    <row r="811" spans="1:13" x14ac:dyDescent="0.45">
      <c r="A811">
        <v>21925</v>
      </c>
      <c r="B811" t="s">
        <v>772</v>
      </c>
      <c r="C811" s="2">
        <v>0.24486111111111111</v>
      </c>
      <c r="D811" s="2">
        <v>0.24486111111111111</v>
      </c>
      <c r="E811">
        <v>3793</v>
      </c>
      <c r="F811">
        <v>12</v>
      </c>
      <c r="G811" t="s">
        <v>1207</v>
      </c>
      <c r="H811">
        <f>VLOOKUP(G811,Stops!C:F,3,FALSE)</f>
        <v>40.914048000000001</v>
      </c>
      <c r="I811">
        <f>VLOOKUP(G811,Stops!C:G,4,FALSE)</f>
        <v>-74.148602999999994</v>
      </c>
      <c r="J811" s="2">
        <v>3.0555555555555586E-2</v>
      </c>
      <c r="K811" s="2">
        <f t="shared" si="36"/>
        <v>0</v>
      </c>
      <c r="L811">
        <f t="shared" si="37"/>
        <v>44</v>
      </c>
      <c r="M811">
        <f t="shared" si="38"/>
        <v>0</v>
      </c>
    </row>
    <row r="812" spans="1:13" x14ac:dyDescent="0.45">
      <c r="A812">
        <v>5409</v>
      </c>
      <c r="B812" t="s">
        <v>101</v>
      </c>
      <c r="C812" s="2">
        <v>0.23444444444444446</v>
      </c>
      <c r="D812" s="2">
        <v>0.23444444444444446</v>
      </c>
      <c r="E812">
        <v>16570</v>
      </c>
      <c r="F812">
        <v>10</v>
      </c>
      <c r="G812" t="s">
        <v>261</v>
      </c>
      <c r="H812">
        <f>VLOOKUP(G812,Stops!C:F,3,FALSE)</f>
        <v>40.648868999999998</v>
      </c>
      <c r="I812">
        <f>VLOOKUP(G812,Stops!C:G,4,FALSE)</f>
        <v>-74.357202000000001</v>
      </c>
      <c r="J812" s="2">
        <v>3.0624999999999958E-2</v>
      </c>
      <c r="K812" s="2">
        <f t="shared" si="36"/>
        <v>0</v>
      </c>
      <c r="L812">
        <f t="shared" si="37"/>
        <v>44</v>
      </c>
      <c r="M812">
        <f t="shared" si="38"/>
        <v>6</v>
      </c>
    </row>
    <row r="813" spans="1:13" x14ac:dyDescent="0.45">
      <c r="A813">
        <v>23796</v>
      </c>
      <c r="B813" t="s">
        <v>837</v>
      </c>
      <c r="C813" s="2">
        <v>0.29930555555555555</v>
      </c>
      <c r="D813" s="2">
        <v>0.29930555555555555</v>
      </c>
      <c r="E813">
        <v>38932</v>
      </c>
      <c r="F813">
        <v>1</v>
      </c>
      <c r="G813" t="s">
        <v>1452</v>
      </c>
      <c r="H813">
        <f>VLOOKUP(G813,Stops!C:F,3,FALSE)</f>
        <v>40.857028999999997</v>
      </c>
      <c r="I813">
        <f>VLOOKUP(G813,Stops!C:G,4,FALSE)</f>
        <v>-73.961830000000006</v>
      </c>
      <c r="J813" s="2">
        <v>3.0625000000000013E-2</v>
      </c>
      <c r="K813" s="2">
        <f t="shared" si="36"/>
        <v>0</v>
      </c>
      <c r="L813">
        <f t="shared" si="37"/>
        <v>44</v>
      </c>
      <c r="M813">
        <f t="shared" si="38"/>
        <v>6</v>
      </c>
    </row>
    <row r="814" spans="1:13" x14ac:dyDescent="0.45">
      <c r="A814">
        <v>6588</v>
      </c>
      <c r="B814" t="s">
        <v>162</v>
      </c>
      <c r="C814" s="2">
        <v>0.82743055555555556</v>
      </c>
      <c r="D814" s="2">
        <v>0.82743055555555556</v>
      </c>
      <c r="E814">
        <v>25497</v>
      </c>
      <c r="F814">
        <v>89</v>
      </c>
      <c r="G814" t="s">
        <v>374</v>
      </c>
      <c r="H814">
        <f>VLOOKUP(G814,Stops!C:F,3,FALSE)</f>
        <v>40.696268000000003</v>
      </c>
      <c r="I814">
        <f>VLOOKUP(G814,Stops!C:G,4,FALSE)</f>
        <v>-74.325671</v>
      </c>
      <c r="J814" s="2">
        <v>3.0694444444444358E-2</v>
      </c>
      <c r="K814" s="2">
        <f t="shared" si="36"/>
        <v>0</v>
      </c>
      <c r="L814">
        <f t="shared" si="37"/>
        <v>44</v>
      </c>
      <c r="M814">
        <f t="shared" si="38"/>
        <v>12</v>
      </c>
    </row>
    <row r="815" spans="1:13" x14ac:dyDescent="0.45">
      <c r="A815">
        <v>21828</v>
      </c>
      <c r="B815" t="s">
        <v>770</v>
      </c>
      <c r="C815" s="2">
        <v>0.36972222222222223</v>
      </c>
      <c r="D815" s="2">
        <v>0.36972222222222223</v>
      </c>
      <c r="E815">
        <v>848</v>
      </c>
      <c r="F815">
        <v>24</v>
      </c>
      <c r="G815" t="s">
        <v>1170</v>
      </c>
      <c r="H815">
        <f>VLOOKUP(G815,Stops!C:F,3,FALSE)</f>
        <v>40.936858000000001</v>
      </c>
      <c r="I815">
        <f>VLOOKUP(G815,Stops!C:G,4,FALSE)</f>
        <v>-74.097882999999996</v>
      </c>
      <c r="J815" s="2">
        <v>3.0694444444444413E-2</v>
      </c>
      <c r="K815" s="2">
        <f t="shared" si="36"/>
        <v>0</v>
      </c>
      <c r="L815">
        <f t="shared" si="37"/>
        <v>44</v>
      </c>
      <c r="M815">
        <f t="shared" si="38"/>
        <v>12</v>
      </c>
    </row>
    <row r="816" spans="1:13" x14ac:dyDescent="0.45">
      <c r="A816">
        <v>7681</v>
      </c>
      <c r="B816" t="s">
        <v>287</v>
      </c>
      <c r="C816" s="2">
        <v>0.79118055555555555</v>
      </c>
      <c r="D816" s="2">
        <v>0.79118055555555555</v>
      </c>
      <c r="E816">
        <v>16899</v>
      </c>
      <c r="F816">
        <v>22</v>
      </c>
      <c r="G816" t="s">
        <v>493</v>
      </c>
      <c r="H816">
        <f>VLOOKUP(G816,Stops!C:F,3,FALSE)</f>
        <v>40.549798000000003</v>
      </c>
      <c r="I816">
        <f>VLOOKUP(G816,Stops!C:G,4,FALSE)</f>
        <v>-74.279281999999995</v>
      </c>
      <c r="J816" s="2">
        <v>3.0833333333333268E-2</v>
      </c>
      <c r="K816" s="2">
        <f t="shared" si="36"/>
        <v>0</v>
      </c>
      <c r="L816">
        <f t="shared" si="37"/>
        <v>44</v>
      </c>
      <c r="M816">
        <f t="shared" si="38"/>
        <v>24</v>
      </c>
    </row>
    <row r="817" spans="1:13" x14ac:dyDescent="0.45">
      <c r="A817">
        <v>2738</v>
      </c>
      <c r="B817" t="s">
        <v>56</v>
      </c>
      <c r="C817" s="2">
        <v>0.26055555555555554</v>
      </c>
      <c r="D817" s="2">
        <v>0.26055555555555554</v>
      </c>
      <c r="E817">
        <v>39522</v>
      </c>
      <c r="F817">
        <v>2</v>
      </c>
      <c r="G817" t="s">
        <v>17</v>
      </c>
      <c r="H817">
        <f>VLOOKUP(G817,Stops!C:F,3,FALSE)</f>
        <v>40.736407</v>
      </c>
      <c r="I817">
        <f>VLOOKUP(G817,Stops!C:G,4,FALSE)</f>
        <v>-74.247093000000007</v>
      </c>
      <c r="J817" s="2">
        <v>3.0833333333333324E-2</v>
      </c>
      <c r="K817" s="2">
        <f t="shared" si="36"/>
        <v>0</v>
      </c>
      <c r="L817">
        <f t="shared" si="37"/>
        <v>44</v>
      </c>
      <c r="M817">
        <f t="shared" si="38"/>
        <v>24</v>
      </c>
    </row>
    <row r="818" spans="1:13" x14ac:dyDescent="0.45">
      <c r="A818">
        <v>21828</v>
      </c>
      <c r="B818" t="s">
        <v>770</v>
      </c>
      <c r="C818" s="2">
        <v>0.36958333333333332</v>
      </c>
      <c r="D818" s="2">
        <v>0.36958333333333332</v>
      </c>
      <c r="E818">
        <v>38831</v>
      </c>
      <c r="F818">
        <v>23</v>
      </c>
      <c r="G818" t="s">
        <v>1169</v>
      </c>
      <c r="H818">
        <f>VLOOKUP(G818,Stops!C:F,3,FALSE)</f>
        <v>40.935718000000001</v>
      </c>
      <c r="I818">
        <f>VLOOKUP(G818,Stops!C:G,4,FALSE)</f>
        <v>-74.097352000000001</v>
      </c>
      <c r="J818" s="2">
        <v>3.0833333333333324E-2</v>
      </c>
      <c r="K818" s="2">
        <f t="shared" si="36"/>
        <v>0</v>
      </c>
      <c r="L818">
        <f t="shared" si="37"/>
        <v>44</v>
      </c>
      <c r="M818">
        <f t="shared" si="38"/>
        <v>24</v>
      </c>
    </row>
    <row r="819" spans="1:13" x14ac:dyDescent="0.45">
      <c r="A819">
        <v>6580</v>
      </c>
      <c r="B819" t="s">
        <v>162</v>
      </c>
      <c r="C819" s="2">
        <v>0.29319444444444448</v>
      </c>
      <c r="D819" s="2">
        <v>0.29319444444444448</v>
      </c>
      <c r="E819">
        <v>25496</v>
      </c>
      <c r="F819">
        <v>88</v>
      </c>
      <c r="G819" t="s">
        <v>373</v>
      </c>
      <c r="H819">
        <f>VLOOKUP(G819,Stops!C:F,3,FALSE)</f>
        <v>40.694097999999997</v>
      </c>
      <c r="I819">
        <f>VLOOKUP(G819,Stops!C:G,4,FALSE)</f>
        <v>-74.328092999999996</v>
      </c>
      <c r="J819" s="2">
        <v>3.0902777777777724E-2</v>
      </c>
      <c r="K819" s="2">
        <f t="shared" si="36"/>
        <v>0</v>
      </c>
      <c r="L819">
        <f t="shared" si="37"/>
        <v>44</v>
      </c>
      <c r="M819">
        <f t="shared" si="38"/>
        <v>30</v>
      </c>
    </row>
    <row r="820" spans="1:13" x14ac:dyDescent="0.45">
      <c r="A820">
        <v>22461</v>
      </c>
      <c r="B820" t="s">
        <v>816</v>
      </c>
      <c r="C820" s="2">
        <v>0.26458333333333334</v>
      </c>
      <c r="D820" s="2">
        <v>0.26458333333333334</v>
      </c>
      <c r="E820">
        <v>369</v>
      </c>
      <c r="F820">
        <v>1</v>
      </c>
      <c r="G820" t="s">
        <v>1299</v>
      </c>
      <c r="H820">
        <f>VLOOKUP(G820,Stops!C:F,3,FALSE)</f>
        <v>40.899979999999999</v>
      </c>
      <c r="I820">
        <f>VLOOKUP(G820,Stops!C:G,4,FALSE)</f>
        <v>-74.026180999999994</v>
      </c>
      <c r="J820" s="2">
        <v>3.0902777777777779E-2</v>
      </c>
      <c r="K820" s="2">
        <f t="shared" si="36"/>
        <v>0</v>
      </c>
      <c r="L820">
        <f t="shared" si="37"/>
        <v>44</v>
      </c>
      <c r="M820">
        <f t="shared" si="38"/>
        <v>30</v>
      </c>
    </row>
    <row r="821" spans="1:13" x14ac:dyDescent="0.45">
      <c r="A821">
        <v>22527</v>
      </c>
      <c r="B821" t="s">
        <v>817</v>
      </c>
      <c r="C821" s="2">
        <v>0.27993055555555557</v>
      </c>
      <c r="D821" s="2">
        <v>0.27993055555555557</v>
      </c>
      <c r="E821">
        <v>1038</v>
      </c>
      <c r="F821">
        <v>8</v>
      </c>
      <c r="G821" t="s">
        <v>1390</v>
      </c>
      <c r="H821">
        <f>VLOOKUP(G821,Stops!C:F,3,FALSE)</f>
        <v>40.858029000000002</v>
      </c>
      <c r="I821">
        <f>VLOOKUP(G821,Stops!C:G,4,FALSE)</f>
        <v>-73.965789999999998</v>
      </c>
      <c r="J821" s="2">
        <v>3.0902777777777779E-2</v>
      </c>
      <c r="K821" s="2">
        <f t="shared" si="36"/>
        <v>0</v>
      </c>
      <c r="L821">
        <f t="shared" si="37"/>
        <v>44</v>
      </c>
      <c r="M821">
        <f t="shared" si="38"/>
        <v>30</v>
      </c>
    </row>
    <row r="822" spans="1:13" x14ac:dyDescent="0.45">
      <c r="A822">
        <v>5098</v>
      </c>
      <c r="B822" t="s">
        <v>100</v>
      </c>
      <c r="C822" s="2">
        <v>0.85430555555555554</v>
      </c>
      <c r="D822" s="2">
        <v>0.85430555555555554</v>
      </c>
      <c r="E822">
        <v>28746</v>
      </c>
      <c r="F822">
        <v>31</v>
      </c>
      <c r="G822" t="s">
        <v>131</v>
      </c>
      <c r="H822">
        <f>VLOOKUP(G822,Stops!C:F,3,FALSE)</f>
        <v>40.660398000000001</v>
      </c>
      <c r="I822">
        <f>VLOOKUP(G822,Stops!C:G,4,FALSE)</f>
        <v>-74.242762999999997</v>
      </c>
      <c r="J822" s="2">
        <v>3.0902777777777835E-2</v>
      </c>
      <c r="K822" s="2">
        <f t="shared" si="36"/>
        <v>0</v>
      </c>
      <c r="L822">
        <f t="shared" si="37"/>
        <v>44</v>
      </c>
      <c r="M822">
        <f t="shared" si="38"/>
        <v>30</v>
      </c>
    </row>
    <row r="823" spans="1:13" x14ac:dyDescent="0.45">
      <c r="A823">
        <v>7519</v>
      </c>
      <c r="B823" t="s">
        <v>285</v>
      </c>
      <c r="C823" s="2">
        <v>0.23479166666666665</v>
      </c>
      <c r="D823" s="2">
        <v>0.23479166666666665</v>
      </c>
      <c r="E823">
        <v>4803</v>
      </c>
      <c r="F823">
        <v>9</v>
      </c>
      <c r="G823" t="s">
        <v>416</v>
      </c>
      <c r="H823">
        <f>VLOOKUP(G823,Stops!C:F,3,FALSE)</f>
        <v>40.609859</v>
      </c>
      <c r="I823">
        <f>VLOOKUP(G823,Stops!C:G,4,FALSE)</f>
        <v>-74.286480999999995</v>
      </c>
      <c r="J823" s="2">
        <v>3.0972222222222207E-2</v>
      </c>
      <c r="K823" s="2">
        <f t="shared" si="36"/>
        <v>0</v>
      </c>
      <c r="L823">
        <f t="shared" si="37"/>
        <v>44</v>
      </c>
      <c r="M823">
        <f t="shared" si="38"/>
        <v>36</v>
      </c>
    </row>
    <row r="824" spans="1:13" x14ac:dyDescent="0.45">
      <c r="A824">
        <v>19423</v>
      </c>
      <c r="B824" t="s">
        <v>742</v>
      </c>
      <c r="C824" s="2">
        <v>0.25694444444444448</v>
      </c>
      <c r="D824" s="2">
        <v>0.25694444444444448</v>
      </c>
      <c r="E824">
        <v>3407</v>
      </c>
      <c r="F824">
        <v>26</v>
      </c>
      <c r="G824" t="s">
        <v>1029</v>
      </c>
      <c r="H824">
        <f>VLOOKUP(G824,Stops!C:F,3,FALSE)</f>
        <v>40.463059999999999</v>
      </c>
      <c r="I824">
        <f>VLOOKUP(G824,Stops!C:G,4,FALSE)</f>
        <v>-74.404079999999993</v>
      </c>
      <c r="J824" s="2">
        <v>3.1041666666666634E-2</v>
      </c>
      <c r="K824" s="2">
        <f t="shared" si="36"/>
        <v>0</v>
      </c>
      <c r="L824">
        <f t="shared" si="37"/>
        <v>44</v>
      </c>
      <c r="M824">
        <f t="shared" si="38"/>
        <v>42</v>
      </c>
    </row>
    <row r="825" spans="1:13" x14ac:dyDescent="0.45">
      <c r="A825">
        <v>21925</v>
      </c>
      <c r="B825" t="s">
        <v>772</v>
      </c>
      <c r="C825" s="2">
        <v>0.24437500000000001</v>
      </c>
      <c r="D825" s="2">
        <v>0.24437500000000001</v>
      </c>
      <c r="E825">
        <v>3792</v>
      </c>
      <c r="F825">
        <v>11</v>
      </c>
      <c r="G825" t="s">
        <v>1206</v>
      </c>
      <c r="H825">
        <f>VLOOKUP(G825,Stops!C:F,3,FALSE)</f>
        <v>40.914369000000001</v>
      </c>
      <c r="I825">
        <f>VLOOKUP(G825,Stops!C:G,4,FALSE)</f>
        <v>-74.151363000000003</v>
      </c>
      <c r="J825" s="2">
        <v>3.104166666666669E-2</v>
      </c>
      <c r="K825" s="2">
        <f t="shared" si="36"/>
        <v>0</v>
      </c>
      <c r="L825">
        <f t="shared" si="37"/>
        <v>44</v>
      </c>
      <c r="M825">
        <f t="shared" si="38"/>
        <v>42</v>
      </c>
    </row>
    <row r="826" spans="1:13" x14ac:dyDescent="0.45">
      <c r="A826">
        <v>23710</v>
      </c>
      <c r="B826" t="s">
        <v>820</v>
      </c>
      <c r="C826" s="2">
        <v>0.30583333333333335</v>
      </c>
      <c r="D826" s="2">
        <v>0.30583333333333335</v>
      </c>
      <c r="E826">
        <v>35315</v>
      </c>
      <c r="F826">
        <v>3</v>
      </c>
      <c r="G826" t="s">
        <v>1430</v>
      </c>
      <c r="H826">
        <f>VLOOKUP(G826,Stops!C:F,3,FALSE)</f>
        <v>40.852528999999997</v>
      </c>
      <c r="I826">
        <f>VLOOKUP(G826,Stops!C:G,4,FALSE)</f>
        <v>-73.980743000000004</v>
      </c>
      <c r="J826" s="2">
        <v>3.1111111111111089E-2</v>
      </c>
      <c r="K826" s="2">
        <f t="shared" si="36"/>
        <v>0</v>
      </c>
      <c r="L826">
        <f t="shared" si="37"/>
        <v>44</v>
      </c>
      <c r="M826">
        <f t="shared" si="38"/>
        <v>48</v>
      </c>
    </row>
    <row r="827" spans="1:13" x14ac:dyDescent="0.45">
      <c r="A827">
        <v>22527</v>
      </c>
      <c r="B827" t="s">
        <v>817</v>
      </c>
      <c r="C827" s="2">
        <v>0.27972222222222221</v>
      </c>
      <c r="D827" s="2">
        <v>0.27972222222222221</v>
      </c>
      <c r="E827">
        <v>1037</v>
      </c>
      <c r="F827">
        <v>7</v>
      </c>
      <c r="G827" t="s">
        <v>1389</v>
      </c>
      <c r="H827">
        <f>VLOOKUP(G827,Stops!C:F,3,FALSE)</f>
        <v>40.858987999999997</v>
      </c>
      <c r="I827">
        <f>VLOOKUP(G827,Stops!C:G,4,FALSE)</f>
        <v>-73.965252000000007</v>
      </c>
      <c r="J827" s="2">
        <v>3.1111111111111145E-2</v>
      </c>
      <c r="K827" s="2">
        <f t="shared" si="36"/>
        <v>0</v>
      </c>
      <c r="L827">
        <f t="shared" si="37"/>
        <v>44</v>
      </c>
      <c r="M827">
        <f t="shared" si="38"/>
        <v>48</v>
      </c>
    </row>
    <row r="828" spans="1:13" x14ac:dyDescent="0.45">
      <c r="A828">
        <v>19580</v>
      </c>
      <c r="B828" t="s">
        <v>744</v>
      </c>
      <c r="C828" s="2">
        <v>0.72569444444444453</v>
      </c>
      <c r="D828" s="2">
        <v>0.72569444444444453</v>
      </c>
      <c r="E828">
        <v>27367</v>
      </c>
      <c r="F828">
        <v>54</v>
      </c>
      <c r="G828" t="s">
        <v>864</v>
      </c>
      <c r="H828">
        <f>VLOOKUP(G828,Stops!C:F,3,FALSE)</f>
        <v>40.446218000000002</v>
      </c>
      <c r="I828">
        <f>VLOOKUP(G828,Stops!C:G,4,FALSE)</f>
        <v>-74.299460999999994</v>
      </c>
      <c r="J828" s="2">
        <v>3.1180555555555434E-2</v>
      </c>
      <c r="K828" s="2">
        <f t="shared" si="36"/>
        <v>0</v>
      </c>
      <c r="L828">
        <f t="shared" si="37"/>
        <v>44</v>
      </c>
      <c r="M828">
        <f t="shared" si="38"/>
        <v>54</v>
      </c>
    </row>
    <row r="829" spans="1:13" x14ac:dyDescent="0.45">
      <c r="A829">
        <v>25130</v>
      </c>
      <c r="B829" t="s">
        <v>873</v>
      </c>
      <c r="C829" s="2">
        <v>0.88506944444444446</v>
      </c>
      <c r="D829" s="2">
        <v>0.88506944444444446</v>
      </c>
      <c r="E829">
        <v>1048</v>
      </c>
      <c r="F829">
        <v>6</v>
      </c>
      <c r="G829" t="s">
        <v>1456</v>
      </c>
      <c r="H829">
        <f>VLOOKUP(G829,Stops!C:F,3,FALSE)</f>
        <v>40.857218000000003</v>
      </c>
      <c r="I829">
        <f>VLOOKUP(G829,Stops!C:G,4,FALSE)</f>
        <v>-73.971472000000006</v>
      </c>
      <c r="J829" s="2">
        <v>3.1180555555555434E-2</v>
      </c>
      <c r="K829" s="2">
        <f t="shared" si="36"/>
        <v>0</v>
      </c>
      <c r="L829">
        <f t="shared" si="37"/>
        <v>44</v>
      </c>
      <c r="M829">
        <f t="shared" si="38"/>
        <v>54</v>
      </c>
    </row>
    <row r="830" spans="1:13" x14ac:dyDescent="0.45">
      <c r="A830">
        <v>23711</v>
      </c>
      <c r="B830" t="s">
        <v>820</v>
      </c>
      <c r="C830" s="2">
        <v>0.32652777777777781</v>
      </c>
      <c r="D830" s="2">
        <v>0.32652777777777781</v>
      </c>
      <c r="E830">
        <v>1060</v>
      </c>
      <c r="F830">
        <v>2</v>
      </c>
      <c r="G830" t="s">
        <v>1429</v>
      </c>
      <c r="H830">
        <f>VLOOKUP(G830,Stops!C:F,3,FALSE)</f>
        <v>40.851827999999998</v>
      </c>
      <c r="I830">
        <f>VLOOKUP(G830,Stops!C:G,4,FALSE)</f>
        <v>-73.979491999999993</v>
      </c>
      <c r="J830" s="2">
        <v>3.1249999999999944E-2</v>
      </c>
      <c r="K830" s="2">
        <f t="shared" si="36"/>
        <v>0</v>
      </c>
      <c r="L830">
        <f t="shared" si="37"/>
        <v>45</v>
      </c>
      <c r="M830">
        <f t="shared" si="38"/>
        <v>0</v>
      </c>
    </row>
    <row r="831" spans="1:13" x14ac:dyDescent="0.45">
      <c r="A831">
        <v>8460</v>
      </c>
      <c r="B831" t="s">
        <v>406</v>
      </c>
      <c r="C831" s="2">
        <v>0.81965277777777779</v>
      </c>
      <c r="D831" s="2">
        <v>0.81965277777777779</v>
      </c>
      <c r="E831">
        <v>43102</v>
      </c>
      <c r="F831">
        <v>20</v>
      </c>
      <c r="G831" t="s">
        <v>556</v>
      </c>
      <c r="H831">
        <f>VLOOKUP(G831,Stops!C:F,3,FALSE)</f>
        <v>40.681969000000002</v>
      </c>
      <c r="I831">
        <f>VLOOKUP(G831,Stops!C:G,4,FALSE)</f>
        <v>-74.111361000000002</v>
      </c>
      <c r="J831" s="2">
        <v>3.125E-2</v>
      </c>
      <c r="K831" s="2">
        <f t="shared" si="36"/>
        <v>0</v>
      </c>
      <c r="L831">
        <f t="shared" si="37"/>
        <v>45</v>
      </c>
      <c r="M831">
        <f t="shared" si="38"/>
        <v>0</v>
      </c>
    </row>
    <row r="832" spans="1:13" x14ac:dyDescent="0.45">
      <c r="A832">
        <v>21828</v>
      </c>
      <c r="B832" t="s">
        <v>770</v>
      </c>
      <c r="C832" s="2">
        <v>0.36916666666666664</v>
      </c>
      <c r="D832" s="2">
        <v>0.36916666666666664</v>
      </c>
      <c r="E832">
        <v>851</v>
      </c>
      <c r="F832">
        <v>22</v>
      </c>
      <c r="G832" t="s">
        <v>1168</v>
      </c>
      <c r="H832">
        <f>VLOOKUP(G832,Stops!C:F,3,FALSE)</f>
        <v>40.934638999999997</v>
      </c>
      <c r="I832">
        <f>VLOOKUP(G832,Stops!C:G,4,FALSE)</f>
        <v>-74.099462000000003</v>
      </c>
      <c r="J832" s="2">
        <v>3.125E-2</v>
      </c>
      <c r="K832" s="2">
        <f t="shared" si="36"/>
        <v>0</v>
      </c>
      <c r="L832">
        <f t="shared" si="37"/>
        <v>45</v>
      </c>
      <c r="M832">
        <f t="shared" si="38"/>
        <v>0</v>
      </c>
    </row>
    <row r="833" spans="1:13" x14ac:dyDescent="0.45">
      <c r="A833">
        <v>21737</v>
      </c>
      <c r="B833" t="s">
        <v>769</v>
      </c>
      <c r="C833" s="2">
        <v>0.64236111111111105</v>
      </c>
      <c r="D833" s="2">
        <v>0.64236111111111105</v>
      </c>
      <c r="E833">
        <v>38799</v>
      </c>
      <c r="F833">
        <v>1</v>
      </c>
      <c r="G833" t="s">
        <v>1124</v>
      </c>
      <c r="H833">
        <f>VLOOKUP(G833,Stops!C:F,3,FALSE)</f>
        <v>40.895038999999997</v>
      </c>
      <c r="I833">
        <f>VLOOKUP(G833,Stops!C:G,4,FALSE)</f>
        <v>-74.078052999999997</v>
      </c>
      <c r="J833" s="2">
        <v>3.1319444444444455E-2</v>
      </c>
      <c r="K833" s="2">
        <f t="shared" si="36"/>
        <v>0</v>
      </c>
      <c r="L833">
        <f t="shared" si="37"/>
        <v>45</v>
      </c>
      <c r="M833">
        <f t="shared" si="38"/>
        <v>6</v>
      </c>
    </row>
    <row r="834" spans="1:13" x14ac:dyDescent="0.45">
      <c r="A834">
        <v>5098</v>
      </c>
      <c r="B834" t="s">
        <v>100</v>
      </c>
      <c r="C834" s="2">
        <v>0.85388888888888881</v>
      </c>
      <c r="D834" s="2">
        <v>0.85388888888888881</v>
      </c>
      <c r="E834">
        <v>27144</v>
      </c>
      <c r="F834">
        <v>30</v>
      </c>
      <c r="G834" t="s">
        <v>130</v>
      </c>
      <c r="H834">
        <f>VLOOKUP(G834,Stops!C:F,3,FALSE)</f>
        <v>40.659978000000002</v>
      </c>
      <c r="I834">
        <f>VLOOKUP(G834,Stops!C:G,4,FALSE)</f>
        <v>-74.245099999999994</v>
      </c>
      <c r="J834" s="2">
        <v>3.1319444444444566E-2</v>
      </c>
      <c r="K834" s="2">
        <f t="shared" si="36"/>
        <v>0</v>
      </c>
      <c r="L834">
        <f t="shared" si="37"/>
        <v>45</v>
      </c>
      <c r="M834">
        <f t="shared" si="38"/>
        <v>6</v>
      </c>
    </row>
    <row r="835" spans="1:13" x14ac:dyDescent="0.45">
      <c r="A835">
        <v>7682</v>
      </c>
      <c r="B835" t="s">
        <v>287</v>
      </c>
      <c r="C835" s="2">
        <v>0.83229166666666676</v>
      </c>
      <c r="D835" s="2">
        <v>0.83229166666666676</v>
      </c>
      <c r="E835">
        <v>16898</v>
      </c>
      <c r="F835">
        <v>21</v>
      </c>
      <c r="G835" t="s">
        <v>492</v>
      </c>
      <c r="H835">
        <f>VLOOKUP(G835,Stops!C:F,3,FALSE)</f>
        <v>40.546067999999998</v>
      </c>
      <c r="I835">
        <f>VLOOKUP(G835,Stops!C:G,4,FALSE)</f>
        <v>-74.277750999999995</v>
      </c>
      <c r="J835" s="2">
        <v>3.1388888888888689E-2</v>
      </c>
      <c r="K835" s="2">
        <f t="shared" ref="K835:K898" si="39">HOUR(J835)</f>
        <v>0</v>
      </c>
      <c r="L835">
        <f t="shared" ref="L835:L898" si="40">MINUTE(J835)</f>
        <v>45</v>
      </c>
      <c r="M835">
        <f t="shared" ref="M835:M898" si="41">SECOND(J835)</f>
        <v>12</v>
      </c>
    </row>
    <row r="836" spans="1:13" x14ac:dyDescent="0.45">
      <c r="A836">
        <v>25130</v>
      </c>
      <c r="B836" t="s">
        <v>873</v>
      </c>
      <c r="C836" s="2">
        <v>0.88486111111111121</v>
      </c>
      <c r="D836" s="2">
        <v>0.88486111111111121</v>
      </c>
      <c r="E836">
        <v>1047</v>
      </c>
      <c r="F836">
        <v>5</v>
      </c>
      <c r="G836" t="s">
        <v>1455</v>
      </c>
      <c r="H836">
        <f>VLOOKUP(G836,Stops!C:F,3,FALSE)</f>
        <v>40.858369000000003</v>
      </c>
      <c r="I836">
        <f>VLOOKUP(G836,Stops!C:G,4,FALSE)</f>
        <v>-73.970299999999995</v>
      </c>
      <c r="J836" s="2">
        <v>3.1388888888888689E-2</v>
      </c>
      <c r="K836" s="2">
        <f t="shared" si="39"/>
        <v>0</v>
      </c>
      <c r="L836">
        <f t="shared" si="40"/>
        <v>45</v>
      </c>
      <c r="M836">
        <f t="shared" si="41"/>
        <v>12</v>
      </c>
    </row>
    <row r="837" spans="1:13" x14ac:dyDescent="0.45">
      <c r="A837">
        <v>23712</v>
      </c>
      <c r="B837" t="s">
        <v>820</v>
      </c>
      <c r="C837" s="2">
        <v>0.34722222222222227</v>
      </c>
      <c r="D837" s="2">
        <v>0.34722222222222227</v>
      </c>
      <c r="E837">
        <v>1059</v>
      </c>
      <c r="F837">
        <v>1</v>
      </c>
      <c r="G837" t="s">
        <v>1428</v>
      </c>
      <c r="H837">
        <f>VLOOKUP(G837,Stops!C:F,3,FALSE)</f>
        <v>40.850858000000002</v>
      </c>
      <c r="I837">
        <f>VLOOKUP(G837,Stops!C:G,4,FALSE)</f>
        <v>-73.977832000000006</v>
      </c>
      <c r="J837" s="2">
        <v>3.13888888888888E-2</v>
      </c>
      <c r="K837" s="2">
        <f t="shared" si="39"/>
        <v>0</v>
      </c>
      <c r="L837">
        <f t="shared" si="40"/>
        <v>45</v>
      </c>
      <c r="M837">
        <f t="shared" si="41"/>
        <v>12</v>
      </c>
    </row>
    <row r="838" spans="1:13" x14ac:dyDescent="0.45">
      <c r="A838">
        <v>5409</v>
      </c>
      <c r="B838" t="s">
        <v>101</v>
      </c>
      <c r="C838" s="2">
        <v>0.23368055555555556</v>
      </c>
      <c r="D838" s="2">
        <v>0.23368055555555556</v>
      </c>
      <c r="E838">
        <v>16569</v>
      </c>
      <c r="F838">
        <v>9</v>
      </c>
      <c r="G838" t="s">
        <v>260</v>
      </c>
      <c r="H838">
        <f>VLOOKUP(G838,Stops!C:F,3,FALSE)</f>
        <v>40.647948999999997</v>
      </c>
      <c r="I838">
        <f>VLOOKUP(G838,Stops!C:G,4,FALSE)</f>
        <v>-74.363890999999995</v>
      </c>
      <c r="J838" s="2">
        <v>3.1388888888888855E-2</v>
      </c>
      <c r="K838" s="2">
        <f t="shared" si="39"/>
        <v>0</v>
      </c>
      <c r="L838">
        <f t="shared" si="40"/>
        <v>45</v>
      </c>
      <c r="M838">
        <f t="shared" si="41"/>
        <v>12</v>
      </c>
    </row>
    <row r="839" spans="1:13" x14ac:dyDescent="0.45">
      <c r="A839">
        <v>6588</v>
      </c>
      <c r="B839" t="s">
        <v>162</v>
      </c>
      <c r="C839" s="2">
        <v>0.82659722222222232</v>
      </c>
      <c r="D839" s="2">
        <v>0.82659722222222232</v>
      </c>
      <c r="E839">
        <v>43017</v>
      </c>
      <c r="F839">
        <v>87</v>
      </c>
      <c r="G839" t="s">
        <v>372</v>
      </c>
      <c r="H839">
        <f>VLOOKUP(G839,Stops!C:F,3,FALSE)</f>
        <v>40.690719000000001</v>
      </c>
      <c r="I839">
        <f>VLOOKUP(G839,Stops!C:G,4,FALSE)</f>
        <v>-74.331263000000007</v>
      </c>
      <c r="J839" s="2">
        <v>3.1527777777777599E-2</v>
      </c>
      <c r="K839" s="2">
        <f t="shared" si="39"/>
        <v>0</v>
      </c>
      <c r="L839">
        <f t="shared" si="40"/>
        <v>45</v>
      </c>
      <c r="M839">
        <f t="shared" si="41"/>
        <v>24</v>
      </c>
    </row>
    <row r="840" spans="1:13" x14ac:dyDescent="0.45">
      <c r="A840">
        <v>21925</v>
      </c>
      <c r="B840" t="s">
        <v>772</v>
      </c>
      <c r="C840" s="2">
        <v>0.24381944444444445</v>
      </c>
      <c r="D840" s="2">
        <v>0.24381944444444445</v>
      </c>
      <c r="E840">
        <v>3791</v>
      </c>
      <c r="F840">
        <v>10</v>
      </c>
      <c r="G840" t="s">
        <v>1205</v>
      </c>
      <c r="H840">
        <f>VLOOKUP(G840,Stops!C:F,3,FALSE)</f>
        <v>40.914749999999998</v>
      </c>
      <c r="I840">
        <f>VLOOKUP(G840,Stops!C:G,4,FALSE)</f>
        <v>-74.154531000000006</v>
      </c>
      <c r="J840" s="2">
        <v>3.1597222222222249E-2</v>
      </c>
      <c r="K840" s="2">
        <f t="shared" si="39"/>
        <v>0</v>
      </c>
      <c r="L840">
        <f t="shared" si="40"/>
        <v>45</v>
      </c>
      <c r="M840">
        <f t="shared" si="41"/>
        <v>30</v>
      </c>
    </row>
    <row r="841" spans="1:13" x14ac:dyDescent="0.45">
      <c r="A841">
        <v>22527</v>
      </c>
      <c r="B841" t="s">
        <v>817</v>
      </c>
      <c r="C841" s="2">
        <v>0.27923611111111107</v>
      </c>
      <c r="D841" s="2">
        <v>0.27923611111111107</v>
      </c>
      <c r="E841">
        <v>1081</v>
      </c>
      <c r="F841">
        <v>6</v>
      </c>
      <c r="G841" t="s">
        <v>1388</v>
      </c>
      <c r="H841">
        <f>VLOOKUP(G841,Stops!C:F,3,FALSE)</f>
        <v>40.863370000000003</v>
      </c>
      <c r="I841">
        <f>VLOOKUP(G841,Stops!C:G,4,FALSE)</f>
        <v>-73.963012000000006</v>
      </c>
      <c r="J841" s="2">
        <v>3.1597222222222276E-2</v>
      </c>
      <c r="K841" s="2">
        <f t="shared" si="39"/>
        <v>0</v>
      </c>
      <c r="L841">
        <f t="shared" si="40"/>
        <v>45</v>
      </c>
      <c r="M841">
        <f t="shared" si="41"/>
        <v>30</v>
      </c>
    </row>
    <row r="842" spans="1:13" x14ac:dyDescent="0.45">
      <c r="A842">
        <v>2738</v>
      </c>
      <c r="B842" t="s">
        <v>56</v>
      </c>
      <c r="C842" s="2">
        <v>0.25972222222222224</v>
      </c>
      <c r="D842" s="2">
        <v>0.25972222222222224</v>
      </c>
      <c r="E842">
        <v>2204</v>
      </c>
      <c r="F842">
        <v>1</v>
      </c>
      <c r="G842" t="s">
        <v>18</v>
      </c>
      <c r="H842">
        <f>VLOOKUP(G842,Stops!C:F,3,FALSE)</f>
        <v>40.737709000000002</v>
      </c>
      <c r="I842">
        <f>VLOOKUP(G842,Stops!C:G,4,FALSE)</f>
        <v>-74.245521999999994</v>
      </c>
      <c r="J842" s="2">
        <v>3.1666666666666621E-2</v>
      </c>
      <c r="K842" s="2">
        <f t="shared" si="39"/>
        <v>0</v>
      </c>
      <c r="L842">
        <f t="shared" si="40"/>
        <v>45</v>
      </c>
      <c r="M842">
        <f t="shared" si="41"/>
        <v>36</v>
      </c>
    </row>
    <row r="843" spans="1:13" x14ac:dyDescent="0.45">
      <c r="A843">
        <v>21894</v>
      </c>
      <c r="B843" t="s">
        <v>771</v>
      </c>
      <c r="C843" s="2">
        <v>0.29097222222222224</v>
      </c>
      <c r="D843" s="2">
        <v>0.29097222222222224</v>
      </c>
      <c r="E843">
        <v>4250</v>
      </c>
      <c r="F843">
        <v>14</v>
      </c>
      <c r="G843" t="s">
        <v>1194</v>
      </c>
      <c r="H843">
        <f>VLOOKUP(G843,Stops!C:F,3,FALSE)</f>
        <v>40.968758000000001</v>
      </c>
      <c r="I843">
        <f>VLOOKUP(G843,Stops!C:G,4,FALSE)</f>
        <v>-74.152720000000002</v>
      </c>
      <c r="J843" s="2">
        <v>3.1666666666666621E-2</v>
      </c>
      <c r="K843" s="2">
        <f t="shared" si="39"/>
        <v>0</v>
      </c>
      <c r="L843">
        <f t="shared" si="40"/>
        <v>45</v>
      </c>
      <c r="M843">
        <f t="shared" si="41"/>
        <v>36</v>
      </c>
    </row>
    <row r="844" spans="1:13" x14ac:dyDescent="0.45">
      <c r="A844">
        <v>6655</v>
      </c>
      <c r="B844" t="s">
        <v>162</v>
      </c>
      <c r="C844" s="2">
        <v>0.28888888888888892</v>
      </c>
      <c r="D844" s="2">
        <v>0.28888888888888892</v>
      </c>
      <c r="E844">
        <v>39399</v>
      </c>
      <c r="F844">
        <v>4</v>
      </c>
      <c r="G844" t="s">
        <v>371</v>
      </c>
      <c r="H844">
        <f>VLOOKUP(G844,Stops!C:F,3,FALSE)</f>
        <v>40.687657999999999</v>
      </c>
      <c r="I844">
        <f>VLOOKUP(G844,Stops!C:G,4,FALSE)</f>
        <v>-74.334541000000002</v>
      </c>
      <c r="J844" s="2">
        <v>3.1736111111111076E-2</v>
      </c>
      <c r="K844" s="2">
        <f t="shared" si="39"/>
        <v>0</v>
      </c>
      <c r="L844">
        <f t="shared" si="40"/>
        <v>45</v>
      </c>
      <c r="M844">
        <f t="shared" si="41"/>
        <v>42</v>
      </c>
    </row>
    <row r="845" spans="1:13" x14ac:dyDescent="0.45">
      <c r="A845">
        <v>8460</v>
      </c>
      <c r="B845" t="s">
        <v>406</v>
      </c>
      <c r="C845" s="2">
        <v>0.81916666666666671</v>
      </c>
      <c r="D845" s="2">
        <v>0.81916666666666671</v>
      </c>
      <c r="E845">
        <v>42843</v>
      </c>
      <c r="F845">
        <v>19</v>
      </c>
      <c r="G845" t="s">
        <v>555</v>
      </c>
      <c r="H845">
        <f>VLOOKUP(G845,Stops!C:F,3,FALSE)</f>
        <v>40.680267000000001</v>
      </c>
      <c r="I845">
        <f>VLOOKUP(G845,Stops!C:G,4,FALSE)</f>
        <v>-74.112602999999993</v>
      </c>
      <c r="J845" s="2">
        <v>3.1736111111111076E-2</v>
      </c>
      <c r="K845" s="2">
        <f t="shared" si="39"/>
        <v>0</v>
      </c>
      <c r="L845">
        <f t="shared" si="40"/>
        <v>45</v>
      </c>
      <c r="M845">
        <f t="shared" si="41"/>
        <v>42</v>
      </c>
    </row>
    <row r="846" spans="1:13" x14ac:dyDescent="0.45">
      <c r="A846">
        <v>19423</v>
      </c>
      <c r="B846" t="s">
        <v>742</v>
      </c>
      <c r="C846" s="2">
        <v>0.25625000000000003</v>
      </c>
      <c r="D846" s="2">
        <v>0.25625000000000003</v>
      </c>
      <c r="E846">
        <v>3412</v>
      </c>
      <c r="F846">
        <v>25</v>
      </c>
      <c r="G846" t="s">
        <v>1028</v>
      </c>
      <c r="H846">
        <f>VLOOKUP(G846,Stops!C:F,3,FALSE)</f>
        <v>40.456308</v>
      </c>
      <c r="I846">
        <f>VLOOKUP(G846,Stops!C:G,4,FALSE)</f>
        <v>-74.400571999999997</v>
      </c>
      <c r="J846" s="2">
        <v>3.1736111111111076E-2</v>
      </c>
      <c r="K846" s="2">
        <f t="shared" si="39"/>
        <v>0</v>
      </c>
      <c r="L846">
        <f t="shared" si="40"/>
        <v>45</v>
      </c>
      <c r="M846">
        <f t="shared" si="41"/>
        <v>42</v>
      </c>
    </row>
    <row r="847" spans="1:13" x14ac:dyDescent="0.45">
      <c r="A847">
        <v>22527</v>
      </c>
      <c r="B847" t="s">
        <v>817</v>
      </c>
      <c r="C847" s="2">
        <v>0.27909722222222222</v>
      </c>
      <c r="D847" s="2">
        <v>0.27909722222222222</v>
      </c>
      <c r="E847">
        <v>38936</v>
      </c>
      <c r="F847">
        <v>5</v>
      </c>
      <c r="G847" t="s">
        <v>1387</v>
      </c>
      <c r="H847">
        <f>VLOOKUP(G847,Stops!C:F,3,FALSE)</f>
        <v>40.864407999999997</v>
      </c>
      <c r="I847">
        <f>VLOOKUP(G847,Stops!C:G,4,FALSE)</f>
        <v>-73.961972000000003</v>
      </c>
      <c r="J847" s="2">
        <v>3.1736111111111132E-2</v>
      </c>
      <c r="K847" s="2">
        <f t="shared" si="39"/>
        <v>0</v>
      </c>
      <c r="L847">
        <f t="shared" si="40"/>
        <v>45</v>
      </c>
      <c r="M847">
        <f t="shared" si="41"/>
        <v>42</v>
      </c>
    </row>
    <row r="848" spans="1:13" x14ac:dyDescent="0.45">
      <c r="A848">
        <v>21828</v>
      </c>
      <c r="B848" t="s">
        <v>770</v>
      </c>
      <c r="C848" s="2">
        <v>0.36861111111111106</v>
      </c>
      <c r="D848" s="2">
        <v>0.36861111111111106</v>
      </c>
      <c r="E848">
        <v>855</v>
      </c>
      <c r="F848">
        <v>21</v>
      </c>
      <c r="G848" t="s">
        <v>1167</v>
      </c>
      <c r="H848">
        <f>VLOOKUP(G848,Stops!C:F,3,FALSE)</f>
        <v>40.933917999999998</v>
      </c>
      <c r="I848">
        <f>VLOOKUP(G848,Stops!C:G,4,FALSE)</f>
        <v>-74.102202000000005</v>
      </c>
      <c r="J848" s="2">
        <v>3.1805555555555587E-2</v>
      </c>
      <c r="K848" s="2">
        <f t="shared" si="39"/>
        <v>0</v>
      </c>
      <c r="L848">
        <f t="shared" si="40"/>
        <v>45</v>
      </c>
      <c r="M848">
        <f t="shared" si="41"/>
        <v>48</v>
      </c>
    </row>
    <row r="849" spans="1:13" x14ac:dyDescent="0.45">
      <c r="A849">
        <v>25130</v>
      </c>
      <c r="B849" t="s">
        <v>873</v>
      </c>
      <c r="C849" s="2">
        <v>0.88437500000000002</v>
      </c>
      <c r="D849" s="2">
        <v>0.88437500000000002</v>
      </c>
      <c r="E849">
        <v>1046</v>
      </c>
      <c r="F849">
        <v>4</v>
      </c>
      <c r="G849" t="s">
        <v>1454</v>
      </c>
      <c r="H849">
        <f>VLOOKUP(G849,Stops!C:F,3,FALSE)</f>
        <v>40.860498</v>
      </c>
      <c r="I849">
        <f>VLOOKUP(G849,Stops!C:G,4,FALSE)</f>
        <v>-73.968473000000003</v>
      </c>
      <c r="J849" s="2">
        <v>3.1874999999999876E-2</v>
      </c>
      <c r="K849" s="2">
        <f t="shared" si="39"/>
        <v>0</v>
      </c>
      <c r="L849">
        <f t="shared" si="40"/>
        <v>45</v>
      </c>
      <c r="M849">
        <f t="shared" si="41"/>
        <v>54</v>
      </c>
    </row>
    <row r="850" spans="1:13" x14ac:dyDescent="0.45">
      <c r="A850">
        <v>5409</v>
      </c>
      <c r="B850" t="s">
        <v>101</v>
      </c>
      <c r="C850" s="2">
        <v>0.23319444444444445</v>
      </c>
      <c r="D850" s="2">
        <v>0.23319444444444445</v>
      </c>
      <c r="E850">
        <v>41240</v>
      </c>
      <c r="F850">
        <v>8</v>
      </c>
      <c r="G850" t="s">
        <v>259</v>
      </c>
      <c r="H850">
        <f>VLOOKUP(G850,Stops!C:F,3,FALSE)</f>
        <v>40.647328999999999</v>
      </c>
      <c r="I850">
        <f>VLOOKUP(G850,Stops!C:G,4,FALSE)</f>
        <v>-74.368471999999997</v>
      </c>
      <c r="J850" s="2">
        <v>3.1874999999999959E-2</v>
      </c>
      <c r="K850" s="2">
        <f t="shared" si="39"/>
        <v>0</v>
      </c>
      <c r="L850">
        <f t="shared" si="40"/>
        <v>45</v>
      </c>
      <c r="M850">
        <f t="shared" si="41"/>
        <v>54</v>
      </c>
    </row>
    <row r="851" spans="1:13" x14ac:dyDescent="0.45">
      <c r="A851">
        <v>6325</v>
      </c>
      <c r="B851" t="s">
        <v>163</v>
      </c>
      <c r="C851" s="2">
        <v>0.23180555555555557</v>
      </c>
      <c r="D851" s="2">
        <v>0.23180555555555557</v>
      </c>
      <c r="E851">
        <v>41035</v>
      </c>
      <c r="F851">
        <v>45</v>
      </c>
      <c r="G851" t="s">
        <v>366</v>
      </c>
      <c r="H851">
        <f>VLOOKUP(G851,Stops!C:F,3,FALSE)</f>
        <v>40.665928000000001</v>
      </c>
      <c r="I851">
        <f>VLOOKUP(G851,Stops!C:G,4,FALSE)</f>
        <v>-74.382373000000001</v>
      </c>
      <c r="J851" s="2">
        <v>3.1874999999999959E-2</v>
      </c>
      <c r="K851" s="2">
        <f t="shared" si="39"/>
        <v>0</v>
      </c>
      <c r="L851">
        <f t="shared" si="40"/>
        <v>45</v>
      </c>
      <c r="M851">
        <f t="shared" si="41"/>
        <v>54</v>
      </c>
    </row>
    <row r="852" spans="1:13" x14ac:dyDescent="0.45">
      <c r="A852">
        <v>7519</v>
      </c>
      <c r="B852" t="s">
        <v>285</v>
      </c>
      <c r="C852" s="2">
        <v>0.2338888888888889</v>
      </c>
      <c r="D852" s="2">
        <v>0.2338888888888889</v>
      </c>
      <c r="E852">
        <v>4802</v>
      </c>
      <c r="F852">
        <v>8</v>
      </c>
      <c r="G852" t="s">
        <v>415</v>
      </c>
      <c r="H852">
        <f>VLOOKUP(G852,Stops!C:F,3,FALSE)</f>
        <v>40.604069000000003</v>
      </c>
      <c r="I852">
        <f>VLOOKUP(G852,Stops!C:G,4,FALSE)</f>
        <v>-74.289760999999999</v>
      </c>
      <c r="J852" s="2">
        <v>3.1874999999999959E-2</v>
      </c>
      <c r="K852" s="2">
        <f t="shared" si="39"/>
        <v>0</v>
      </c>
      <c r="L852">
        <f t="shared" si="40"/>
        <v>45</v>
      </c>
      <c r="M852">
        <f t="shared" si="41"/>
        <v>54</v>
      </c>
    </row>
    <row r="853" spans="1:13" x14ac:dyDescent="0.45">
      <c r="A853">
        <v>21977</v>
      </c>
      <c r="B853" t="s">
        <v>773</v>
      </c>
      <c r="C853" s="2">
        <v>0.28999999999999998</v>
      </c>
      <c r="D853" s="2">
        <v>0.28999999999999998</v>
      </c>
      <c r="E853">
        <v>1002</v>
      </c>
      <c r="F853">
        <v>9</v>
      </c>
      <c r="G853" t="s">
        <v>1242</v>
      </c>
      <c r="H853">
        <f>VLOOKUP(G853,Stops!C:F,3,FALSE)</f>
        <v>40.83623</v>
      </c>
      <c r="I853">
        <f>VLOOKUP(G853,Stops!C:G,4,FALSE)</f>
        <v>-73.982921000000005</v>
      </c>
      <c r="J853" s="2">
        <v>3.1874999999999987E-2</v>
      </c>
      <c r="K853" s="2">
        <f t="shared" si="39"/>
        <v>0</v>
      </c>
      <c r="L853">
        <f t="shared" si="40"/>
        <v>45</v>
      </c>
      <c r="M853">
        <f t="shared" si="41"/>
        <v>54</v>
      </c>
    </row>
    <row r="854" spans="1:13" x14ac:dyDescent="0.45">
      <c r="A854">
        <v>6588</v>
      </c>
      <c r="B854" t="s">
        <v>162</v>
      </c>
      <c r="C854" s="2">
        <v>0.82618055555555558</v>
      </c>
      <c r="D854" s="2">
        <v>0.82618055555555558</v>
      </c>
      <c r="E854">
        <v>39398</v>
      </c>
      <c r="F854">
        <v>85</v>
      </c>
      <c r="G854" t="s">
        <v>370</v>
      </c>
      <c r="H854">
        <f>VLOOKUP(G854,Stops!C:F,3,FALSE)</f>
        <v>40.685099000000001</v>
      </c>
      <c r="I854">
        <f>VLOOKUP(G854,Stops!C:G,4,FALSE)</f>
        <v>-74.336980999999994</v>
      </c>
      <c r="J854" s="2">
        <v>3.1944444444444331E-2</v>
      </c>
      <c r="K854" s="2">
        <f t="shared" si="39"/>
        <v>0</v>
      </c>
      <c r="L854">
        <f t="shared" si="40"/>
        <v>46</v>
      </c>
      <c r="M854">
        <f t="shared" si="41"/>
        <v>0</v>
      </c>
    </row>
    <row r="855" spans="1:13" x14ac:dyDescent="0.45">
      <c r="A855">
        <v>21925</v>
      </c>
      <c r="B855" t="s">
        <v>772</v>
      </c>
      <c r="C855" s="2">
        <v>0.24347222222222223</v>
      </c>
      <c r="D855" s="2">
        <v>0.24347222222222223</v>
      </c>
      <c r="E855">
        <v>3721</v>
      </c>
      <c r="F855">
        <v>9</v>
      </c>
      <c r="G855" t="s">
        <v>1204</v>
      </c>
      <c r="H855">
        <f>VLOOKUP(G855,Stops!C:F,3,FALSE)</f>
        <v>40.913648000000002</v>
      </c>
      <c r="I855">
        <f>VLOOKUP(G855,Stops!C:G,4,FALSE)</f>
        <v>-74.155192999999997</v>
      </c>
      <c r="J855" s="2">
        <v>3.194444444444447E-2</v>
      </c>
      <c r="K855" s="2">
        <f t="shared" si="39"/>
        <v>0</v>
      </c>
      <c r="L855">
        <f t="shared" si="40"/>
        <v>46</v>
      </c>
      <c r="M855">
        <f t="shared" si="41"/>
        <v>0</v>
      </c>
    </row>
    <row r="856" spans="1:13" x14ac:dyDescent="0.45">
      <c r="A856">
        <v>8460</v>
      </c>
      <c r="B856" t="s">
        <v>406</v>
      </c>
      <c r="C856" s="2">
        <v>0.81888888888888889</v>
      </c>
      <c r="D856" s="2">
        <v>0.81888888888888889</v>
      </c>
      <c r="E856">
        <v>42842</v>
      </c>
      <c r="F856">
        <v>18</v>
      </c>
      <c r="G856" t="s">
        <v>554</v>
      </c>
      <c r="H856">
        <f>VLOOKUP(G856,Stops!C:F,3,FALSE)</f>
        <v>40.67924</v>
      </c>
      <c r="I856">
        <f>VLOOKUP(G856,Stops!C:G,4,FALSE)</f>
        <v>-74.113370000000003</v>
      </c>
      <c r="J856" s="2">
        <v>3.2013888888888897E-2</v>
      </c>
      <c r="K856" s="2">
        <f t="shared" si="39"/>
        <v>0</v>
      </c>
      <c r="L856">
        <f t="shared" si="40"/>
        <v>46</v>
      </c>
      <c r="M856">
        <f t="shared" si="41"/>
        <v>6</v>
      </c>
    </row>
    <row r="857" spans="1:13" x14ac:dyDescent="0.45">
      <c r="A857">
        <v>7681</v>
      </c>
      <c r="B857" t="s">
        <v>287</v>
      </c>
      <c r="C857" s="2">
        <v>0.78986111111111112</v>
      </c>
      <c r="D857" s="2">
        <v>0.78986111111111112</v>
      </c>
      <c r="E857">
        <v>3470</v>
      </c>
      <c r="F857">
        <v>20</v>
      </c>
      <c r="G857" t="s">
        <v>491</v>
      </c>
      <c r="H857">
        <f>VLOOKUP(G857,Stops!C:F,3,FALSE)</f>
        <v>40.539949</v>
      </c>
      <c r="I857">
        <f>VLOOKUP(G857,Stops!C:G,4,FALSE)</f>
        <v>-74.277462</v>
      </c>
      <c r="J857" s="2">
        <v>3.2152777777777697E-2</v>
      </c>
      <c r="K857" s="2">
        <f t="shared" si="39"/>
        <v>0</v>
      </c>
      <c r="L857">
        <f t="shared" si="40"/>
        <v>46</v>
      </c>
      <c r="M857">
        <f t="shared" si="41"/>
        <v>18</v>
      </c>
    </row>
    <row r="858" spans="1:13" x14ac:dyDescent="0.45">
      <c r="A858">
        <v>5409</v>
      </c>
      <c r="B858" t="s">
        <v>101</v>
      </c>
      <c r="C858" s="2">
        <v>0.23291666666666666</v>
      </c>
      <c r="D858" s="2">
        <v>0.23291666666666666</v>
      </c>
      <c r="E858">
        <v>16568</v>
      </c>
      <c r="F858">
        <v>7</v>
      </c>
      <c r="G858" t="s">
        <v>258</v>
      </c>
      <c r="H858">
        <f>VLOOKUP(G858,Stops!C:F,3,FALSE)</f>
        <v>40.646869000000002</v>
      </c>
      <c r="I858">
        <f>VLOOKUP(G858,Stops!C:G,4,FALSE)</f>
        <v>-74.371802000000002</v>
      </c>
      <c r="J858" s="2">
        <v>3.2152777777777752E-2</v>
      </c>
      <c r="K858" s="2">
        <f t="shared" si="39"/>
        <v>0</v>
      </c>
      <c r="L858">
        <f t="shared" si="40"/>
        <v>46</v>
      </c>
      <c r="M858">
        <f t="shared" si="41"/>
        <v>18</v>
      </c>
    </row>
    <row r="859" spans="1:13" x14ac:dyDescent="0.45">
      <c r="A859">
        <v>6313</v>
      </c>
      <c r="B859" t="s">
        <v>163</v>
      </c>
      <c r="C859" s="2">
        <v>0.2648611111111111</v>
      </c>
      <c r="D859" s="2">
        <v>0.2648611111111111</v>
      </c>
      <c r="E859">
        <v>16966</v>
      </c>
      <c r="F859">
        <v>79</v>
      </c>
      <c r="G859" t="s">
        <v>365</v>
      </c>
      <c r="H859">
        <f>VLOOKUP(G859,Stops!C:F,3,FALSE)</f>
        <v>40.664918999999998</v>
      </c>
      <c r="I859">
        <f>VLOOKUP(G859,Stops!C:G,4,FALSE)</f>
        <v>-74.384111000000004</v>
      </c>
      <c r="J859" s="2">
        <v>3.2152777777777752E-2</v>
      </c>
      <c r="K859" s="2">
        <f t="shared" si="39"/>
        <v>0</v>
      </c>
      <c r="L859">
        <f t="shared" si="40"/>
        <v>46</v>
      </c>
      <c r="M859">
        <f t="shared" si="41"/>
        <v>18</v>
      </c>
    </row>
    <row r="860" spans="1:13" x14ac:dyDescent="0.45">
      <c r="A860">
        <v>8461</v>
      </c>
      <c r="B860" t="s">
        <v>406</v>
      </c>
      <c r="C860" s="2">
        <v>0.86034722222222226</v>
      </c>
      <c r="D860" s="2">
        <v>0.86034722222222226</v>
      </c>
      <c r="E860">
        <v>42941</v>
      </c>
      <c r="F860">
        <v>17</v>
      </c>
      <c r="G860" t="s">
        <v>553</v>
      </c>
      <c r="H860">
        <f>VLOOKUP(G860,Stops!C:F,3,FALSE)</f>
        <v>40.678240000000002</v>
      </c>
      <c r="I860">
        <f>VLOOKUP(G860,Stops!C:G,4,FALSE)</f>
        <v>-74.114101000000005</v>
      </c>
      <c r="J860" s="2">
        <v>3.2222222222222152E-2</v>
      </c>
      <c r="K860" s="2">
        <f t="shared" si="39"/>
        <v>0</v>
      </c>
      <c r="L860">
        <f t="shared" si="40"/>
        <v>46</v>
      </c>
      <c r="M860">
        <f t="shared" si="41"/>
        <v>24</v>
      </c>
    </row>
    <row r="861" spans="1:13" x14ac:dyDescent="0.45">
      <c r="A861">
        <v>7519</v>
      </c>
      <c r="B861" t="s">
        <v>285</v>
      </c>
      <c r="C861" s="2">
        <v>0.23354166666666668</v>
      </c>
      <c r="D861" s="2">
        <v>0.23354166666666668</v>
      </c>
      <c r="E861">
        <v>4804</v>
      </c>
      <c r="F861">
        <v>7</v>
      </c>
      <c r="G861" t="s">
        <v>414</v>
      </c>
      <c r="H861">
        <f>VLOOKUP(G861,Stops!C:F,3,FALSE)</f>
        <v>40.601509</v>
      </c>
      <c r="I861">
        <f>VLOOKUP(G861,Stops!C:G,4,FALSE)</f>
        <v>-74.289990000000003</v>
      </c>
      <c r="J861" s="2">
        <v>3.222222222222218E-2</v>
      </c>
      <c r="K861" s="2">
        <f t="shared" si="39"/>
        <v>0</v>
      </c>
      <c r="L861">
        <f t="shared" si="40"/>
        <v>46</v>
      </c>
      <c r="M861">
        <f t="shared" si="41"/>
        <v>24</v>
      </c>
    </row>
    <row r="862" spans="1:13" x14ac:dyDescent="0.45">
      <c r="A862">
        <v>21894</v>
      </c>
      <c r="B862" t="s">
        <v>771</v>
      </c>
      <c r="C862" s="2">
        <v>0.29041666666666666</v>
      </c>
      <c r="D862" s="2">
        <v>0.29041666666666666</v>
      </c>
      <c r="E862">
        <v>4249</v>
      </c>
      <c r="F862">
        <v>13</v>
      </c>
      <c r="G862" t="s">
        <v>1193</v>
      </c>
      <c r="H862">
        <f>VLOOKUP(G862,Stops!C:F,3,FALSE)</f>
        <v>40.970637000000004</v>
      </c>
      <c r="I862">
        <f>VLOOKUP(G862,Stops!C:G,4,FALSE)</f>
        <v>-74.149940999999998</v>
      </c>
      <c r="J862" s="2">
        <v>3.2222222222222208E-2</v>
      </c>
      <c r="K862" s="2">
        <f t="shared" si="39"/>
        <v>0</v>
      </c>
      <c r="L862">
        <f t="shared" si="40"/>
        <v>46</v>
      </c>
      <c r="M862">
        <f t="shared" si="41"/>
        <v>24</v>
      </c>
    </row>
    <row r="863" spans="1:13" x14ac:dyDescent="0.45">
      <c r="A863">
        <v>21925</v>
      </c>
      <c r="B863" t="s">
        <v>772</v>
      </c>
      <c r="C863" s="2">
        <v>0.24319444444444446</v>
      </c>
      <c r="D863" s="2">
        <v>0.24319444444444446</v>
      </c>
      <c r="E863">
        <v>3720</v>
      </c>
      <c r="F863">
        <v>8</v>
      </c>
      <c r="G863" t="s">
        <v>1203</v>
      </c>
      <c r="H863">
        <f>VLOOKUP(G863,Stops!C:F,3,FALSE)</f>
        <v>40.912357</v>
      </c>
      <c r="I863">
        <f>VLOOKUP(G863,Stops!C:G,4,FALSE)</f>
        <v>-74.155602999999999</v>
      </c>
      <c r="J863" s="2">
        <v>3.2222222222222235E-2</v>
      </c>
      <c r="K863" s="2">
        <f t="shared" si="39"/>
        <v>0</v>
      </c>
      <c r="L863">
        <f t="shared" si="40"/>
        <v>46</v>
      </c>
      <c r="M863">
        <f t="shared" si="41"/>
        <v>24</v>
      </c>
    </row>
    <row r="864" spans="1:13" x14ac:dyDescent="0.45">
      <c r="A864">
        <v>22527</v>
      </c>
      <c r="B864" t="s">
        <v>817</v>
      </c>
      <c r="C864" s="2">
        <v>0.27861111111111109</v>
      </c>
      <c r="D864" s="2">
        <v>0.27861111111111109</v>
      </c>
      <c r="E864">
        <v>991</v>
      </c>
      <c r="F864">
        <v>4</v>
      </c>
      <c r="G864" t="s">
        <v>1386</v>
      </c>
      <c r="H864">
        <f>VLOOKUP(G864,Stops!C:F,3,FALSE)</f>
        <v>40.867280000000001</v>
      </c>
      <c r="I864">
        <f>VLOOKUP(G864,Stops!C:G,4,FALSE)</f>
        <v>-73.959220999999999</v>
      </c>
      <c r="J864" s="2">
        <v>3.2222222222222263E-2</v>
      </c>
      <c r="K864" s="2">
        <f t="shared" si="39"/>
        <v>0</v>
      </c>
      <c r="L864">
        <f t="shared" si="40"/>
        <v>46</v>
      </c>
      <c r="M864">
        <f t="shared" si="41"/>
        <v>24</v>
      </c>
    </row>
    <row r="865" spans="1:13" x14ac:dyDescent="0.45">
      <c r="A865">
        <v>5098</v>
      </c>
      <c r="B865" t="s">
        <v>100</v>
      </c>
      <c r="C865" s="2">
        <v>0.85291666666666666</v>
      </c>
      <c r="D865" s="2">
        <v>0.85291666666666666</v>
      </c>
      <c r="E865">
        <v>27143</v>
      </c>
      <c r="F865">
        <v>29</v>
      </c>
      <c r="G865" t="s">
        <v>129</v>
      </c>
      <c r="H865">
        <f>VLOOKUP(G865,Stops!C:F,3,FALSE)</f>
        <v>40.660307000000003</v>
      </c>
      <c r="I865">
        <f>VLOOKUP(G865,Stops!C:G,4,FALSE)</f>
        <v>-74.251823000000002</v>
      </c>
      <c r="J865" s="2">
        <v>3.2291666666666718E-2</v>
      </c>
      <c r="K865" s="2">
        <f t="shared" si="39"/>
        <v>0</v>
      </c>
      <c r="L865">
        <f t="shared" si="40"/>
        <v>46</v>
      </c>
      <c r="M865">
        <f t="shared" si="41"/>
        <v>30</v>
      </c>
    </row>
    <row r="866" spans="1:13" x14ac:dyDescent="0.45">
      <c r="A866">
        <v>6409</v>
      </c>
      <c r="B866" t="s">
        <v>163</v>
      </c>
      <c r="C866" s="2">
        <v>0.35770833333333335</v>
      </c>
      <c r="D866" s="2">
        <v>0.35770833333333335</v>
      </c>
      <c r="E866">
        <v>25559</v>
      </c>
      <c r="F866">
        <v>5</v>
      </c>
      <c r="G866" t="s">
        <v>364</v>
      </c>
      <c r="H866">
        <f>VLOOKUP(G866,Stops!C:F,3,FALSE)</f>
        <v>40.663618</v>
      </c>
      <c r="I866">
        <f>VLOOKUP(G866,Stops!C:G,4,FALSE)</f>
        <v>-74.386512999999994</v>
      </c>
      <c r="J866" s="2">
        <v>3.2361111111111063E-2</v>
      </c>
      <c r="K866" s="2">
        <f t="shared" si="39"/>
        <v>0</v>
      </c>
      <c r="L866">
        <f t="shared" si="40"/>
        <v>46</v>
      </c>
      <c r="M866">
        <f t="shared" si="41"/>
        <v>36</v>
      </c>
    </row>
    <row r="867" spans="1:13" x14ac:dyDescent="0.45">
      <c r="A867">
        <v>21828</v>
      </c>
      <c r="B867" t="s">
        <v>770</v>
      </c>
      <c r="C867" s="2">
        <v>0.36798611111111112</v>
      </c>
      <c r="D867" s="2">
        <v>0.36798611111111112</v>
      </c>
      <c r="E867">
        <v>843</v>
      </c>
      <c r="F867">
        <v>20</v>
      </c>
      <c r="G867" t="s">
        <v>1166</v>
      </c>
      <c r="H867">
        <f>VLOOKUP(G867,Stops!C:F,3,FALSE)</f>
        <v>40.932819000000002</v>
      </c>
      <c r="I867">
        <f>VLOOKUP(G867,Stops!C:G,4,FALSE)</f>
        <v>-74.106371999999993</v>
      </c>
      <c r="J867" s="2">
        <v>3.2430555555555518E-2</v>
      </c>
      <c r="K867" s="2">
        <f t="shared" si="39"/>
        <v>0</v>
      </c>
      <c r="L867">
        <f t="shared" si="40"/>
        <v>46</v>
      </c>
      <c r="M867">
        <f t="shared" si="41"/>
        <v>42</v>
      </c>
    </row>
    <row r="868" spans="1:13" x14ac:dyDescent="0.45">
      <c r="A868">
        <v>7519</v>
      </c>
      <c r="B868" t="s">
        <v>285</v>
      </c>
      <c r="C868" s="2">
        <v>0.23326388888888891</v>
      </c>
      <c r="D868" s="2">
        <v>0.23326388888888891</v>
      </c>
      <c r="E868">
        <v>41247</v>
      </c>
      <c r="F868">
        <v>6</v>
      </c>
      <c r="G868" t="s">
        <v>413</v>
      </c>
      <c r="H868">
        <f>VLOOKUP(G868,Stops!C:F,3,FALSE)</f>
        <v>40.599150000000002</v>
      </c>
      <c r="I868">
        <f>VLOOKUP(G868,Stops!C:G,4,FALSE)</f>
        <v>-74.290384000000003</v>
      </c>
      <c r="J868" s="2">
        <v>3.2499999999999946E-2</v>
      </c>
      <c r="K868" s="2">
        <f t="shared" si="39"/>
        <v>0</v>
      </c>
      <c r="L868">
        <f t="shared" si="40"/>
        <v>46</v>
      </c>
      <c r="M868">
        <f t="shared" si="41"/>
        <v>48</v>
      </c>
    </row>
    <row r="869" spans="1:13" x14ac:dyDescent="0.45">
      <c r="A869">
        <v>19586</v>
      </c>
      <c r="B869" t="s">
        <v>744</v>
      </c>
      <c r="C869" s="2">
        <v>0.97569444444444453</v>
      </c>
      <c r="D869" s="2">
        <v>0.97569444444444453</v>
      </c>
      <c r="E869">
        <v>27366</v>
      </c>
      <c r="F869">
        <v>53</v>
      </c>
      <c r="G869" t="s">
        <v>1059</v>
      </c>
      <c r="H869">
        <f>VLOOKUP(G869,Stops!C:F,3,FALSE)</f>
        <v>40.435138999999999</v>
      </c>
      <c r="I869">
        <f>VLOOKUP(G869,Stops!C:G,4,FALSE)</f>
        <v>-74.301331000000005</v>
      </c>
      <c r="J869" s="2">
        <v>3.2569444444444318E-2</v>
      </c>
      <c r="K869" s="2">
        <f t="shared" si="39"/>
        <v>0</v>
      </c>
      <c r="L869">
        <f t="shared" si="40"/>
        <v>46</v>
      </c>
      <c r="M869">
        <f t="shared" si="41"/>
        <v>54</v>
      </c>
    </row>
    <row r="870" spans="1:13" x14ac:dyDescent="0.45">
      <c r="A870">
        <v>19423</v>
      </c>
      <c r="B870" t="s">
        <v>742</v>
      </c>
      <c r="C870" s="2">
        <v>0.25541666666666668</v>
      </c>
      <c r="D870" s="2">
        <v>0.25541666666666668</v>
      </c>
      <c r="E870">
        <v>3414</v>
      </c>
      <c r="F870">
        <v>24</v>
      </c>
      <c r="G870" t="s">
        <v>1027</v>
      </c>
      <c r="H870">
        <f>VLOOKUP(G870,Stops!C:F,3,FALSE)</f>
        <v>40.449770000000001</v>
      </c>
      <c r="I870">
        <f>VLOOKUP(G870,Stops!C:G,4,FALSE)</f>
        <v>-74.397261</v>
      </c>
      <c r="J870" s="2">
        <v>3.2569444444444429E-2</v>
      </c>
      <c r="K870" s="2">
        <f t="shared" si="39"/>
        <v>0</v>
      </c>
      <c r="L870">
        <f t="shared" si="40"/>
        <v>46</v>
      </c>
      <c r="M870">
        <f t="shared" si="41"/>
        <v>54</v>
      </c>
    </row>
    <row r="871" spans="1:13" x14ac:dyDescent="0.45">
      <c r="A871">
        <v>22527</v>
      </c>
      <c r="B871" t="s">
        <v>817</v>
      </c>
      <c r="C871" s="2">
        <v>0.27826388888888892</v>
      </c>
      <c r="D871" s="2">
        <v>0.27826388888888892</v>
      </c>
      <c r="E871">
        <v>990</v>
      </c>
      <c r="F871">
        <v>3</v>
      </c>
      <c r="G871" t="s">
        <v>1385</v>
      </c>
      <c r="H871">
        <f>VLOOKUP(G871,Stops!C:F,3,FALSE)</f>
        <v>40.869889000000001</v>
      </c>
      <c r="I871">
        <f>VLOOKUP(G871,Stops!C:G,4,FALSE)</f>
        <v>-73.956661999999994</v>
      </c>
      <c r="J871" s="2">
        <v>3.2569444444444429E-2</v>
      </c>
      <c r="K871" s="2">
        <f t="shared" si="39"/>
        <v>0</v>
      </c>
      <c r="L871">
        <f t="shared" si="40"/>
        <v>46</v>
      </c>
      <c r="M871">
        <f t="shared" si="41"/>
        <v>54</v>
      </c>
    </row>
    <row r="872" spans="1:13" x14ac:dyDescent="0.45">
      <c r="A872">
        <v>21698</v>
      </c>
      <c r="B872" t="s">
        <v>768</v>
      </c>
      <c r="C872" s="2">
        <v>0.27326388888888892</v>
      </c>
      <c r="D872" s="2">
        <v>0.27326388888888892</v>
      </c>
      <c r="E872">
        <v>1346</v>
      </c>
      <c r="F872">
        <v>25</v>
      </c>
      <c r="G872" t="s">
        <v>1123</v>
      </c>
      <c r="H872">
        <f>VLOOKUP(G872,Stops!C:F,3,FALSE)</f>
        <v>40.895107000000003</v>
      </c>
      <c r="I872">
        <f>VLOOKUP(G872,Stops!C:G,4,FALSE)</f>
        <v>-74.079599999999999</v>
      </c>
      <c r="J872" s="2">
        <v>3.2638888888888884E-2</v>
      </c>
      <c r="K872" s="2">
        <f t="shared" si="39"/>
        <v>0</v>
      </c>
      <c r="L872">
        <f t="shared" si="40"/>
        <v>47</v>
      </c>
      <c r="M872">
        <f t="shared" si="41"/>
        <v>0</v>
      </c>
    </row>
    <row r="873" spans="1:13" x14ac:dyDescent="0.45">
      <c r="A873">
        <v>21893</v>
      </c>
      <c r="B873" t="s">
        <v>771</v>
      </c>
      <c r="C873" s="2">
        <v>0.27958333333333335</v>
      </c>
      <c r="D873" s="2">
        <v>0.27958333333333335</v>
      </c>
      <c r="E873">
        <v>41337</v>
      </c>
      <c r="F873">
        <v>12</v>
      </c>
      <c r="G873" t="s">
        <v>1192</v>
      </c>
      <c r="H873">
        <f>VLOOKUP(G873,Stops!C:F,3,FALSE)</f>
        <v>40.974057000000002</v>
      </c>
      <c r="I873">
        <f>VLOOKUP(G873,Stops!C:G,4,FALSE)</f>
        <v>-74.147291999999993</v>
      </c>
      <c r="J873" s="2">
        <v>3.2638888888888884E-2</v>
      </c>
      <c r="K873" s="2">
        <f t="shared" si="39"/>
        <v>0</v>
      </c>
      <c r="L873">
        <f t="shared" si="40"/>
        <v>47</v>
      </c>
      <c r="M873">
        <f t="shared" si="41"/>
        <v>0</v>
      </c>
    </row>
    <row r="874" spans="1:13" x14ac:dyDescent="0.45">
      <c r="A874">
        <v>21925</v>
      </c>
      <c r="B874" t="s">
        <v>772</v>
      </c>
      <c r="C874" s="2">
        <v>0.24277777777777776</v>
      </c>
      <c r="D874" s="2">
        <v>0.24277777777777776</v>
      </c>
      <c r="E874">
        <v>3734</v>
      </c>
      <c r="F874">
        <v>7</v>
      </c>
      <c r="G874" t="s">
        <v>1202</v>
      </c>
      <c r="H874">
        <f>VLOOKUP(G874,Stops!C:F,3,FALSE)</f>
        <v>40.912647999999997</v>
      </c>
      <c r="I874">
        <f>VLOOKUP(G874,Stops!C:G,4,FALSE)</f>
        <v>-74.157839999999993</v>
      </c>
      <c r="J874" s="2">
        <v>3.2638888888888939E-2</v>
      </c>
      <c r="K874" s="2">
        <f t="shared" si="39"/>
        <v>0</v>
      </c>
      <c r="L874">
        <f t="shared" si="40"/>
        <v>47</v>
      </c>
      <c r="M874">
        <f t="shared" si="41"/>
        <v>0</v>
      </c>
    </row>
    <row r="875" spans="1:13" x14ac:dyDescent="0.45">
      <c r="A875">
        <v>7682</v>
      </c>
      <c r="B875" t="s">
        <v>287</v>
      </c>
      <c r="C875" s="2">
        <v>0.83097222222222233</v>
      </c>
      <c r="D875" s="2">
        <v>0.83097222222222233</v>
      </c>
      <c r="E875">
        <v>3469</v>
      </c>
      <c r="F875">
        <v>19</v>
      </c>
      <c r="G875" t="s">
        <v>490</v>
      </c>
      <c r="H875">
        <f>VLOOKUP(G875,Stops!C:F,3,FALSE)</f>
        <v>40.535997999999999</v>
      </c>
      <c r="I875">
        <f>VLOOKUP(G875,Stops!C:G,4,FALSE)</f>
        <v>-74.278321000000005</v>
      </c>
      <c r="J875" s="2">
        <v>3.2708333333333117E-2</v>
      </c>
      <c r="K875" s="2">
        <f t="shared" si="39"/>
        <v>0</v>
      </c>
      <c r="L875">
        <f t="shared" si="40"/>
        <v>47</v>
      </c>
      <c r="M875">
        <f t="shared" si="41"/>
        <v>6</v>
      </c>
    </row>
    <row r="876" spans="1:13" x14ac:dyDescent="0.45">
      <c r="A876">
        <v>6313</v>
      </c>
      <c r="B876" t="s">
        <v>163</v>
      </c>
      <c r="C876" s="2">
        <v>0.26430555555555557</v>
      </c>
      <c r="D876" s="2">
        <v>0.26430555555555557</v>
      </c>
      <c r="E876">
        <v>25558</v>
      </c>
      <c r="F876">
        <v>77</v>
      </c>
      <c r="G876" t="s">
        <v>363</v>
      </c>
      <c r="H876">
        <f>VLOOKUP(G876,Stops!C:F,3,FALSE)</f>
        <v>40.662108000000003</v>
      </c>
      <c r="I876">
        <f>VLOOKUP(G876,Stops!C:G,4,FALSE)</f>
        <v>-74.388862000000003</v>
      </c>
      <c r="J876" s="2">
        <v>3.2708333333333284E-2</v>
      </c>
      <c r="K876" s="2">
        <f t="shared" si="39"/>
        <v>0</v>
      </c>
      <c r="L876">
        <f t="shared" si="40"/>
        <v>47</v>
      </c>
      <c r="M876">
        <f t="shared" si="41"/>
        <v>6</v>
      </c>
    </row>
    <row r="877" spans="1:13" x14ac:dyDescent="0.45">
      <c r="A877">
        <v>21828</v>
      </c>
      <c r="B877" t="s">
        <v>770</v>
      </c>
      <c r="C877" s="2">
        <v>0.3677083333333333</v>
      </c>
      <c r="D877" s="2">
        <v>0.3677083333333333</v>
      </c>
      <c r="E877">
        <v>38184</v>
      </c>
      <c r="F877">
        <v>19</v>
      </c>
      <c r="G877" t="s">
        <v>1165</v>
      </c>
      <c r="H877">
        <f>VLOOKUP(G877,Stops!C:F,3,FALSE)</f>
        <v>40.932389000000001</v>
      </c>
      <c r="I877">
        <f>VLOOKUP(G877,Stops!C:G,4,FALSE)</f>
        <v>-74.108401000000001</v>
      </c>
      <c r="J877" s="2">
        <v>3.2708333333333339E-2</v>
      </c>
      <c r="K877" s="2">
        <f t="shared" si="39"/>
        <v>0</v>
      </c>
      <c r="L877">
        <f t="shared" si="40"/>
        <v>47</v>
      </c>
      <c r="M877">
        <f t="shared" si="41"/>
        <v>6</v>
      </c>
    </row>
    <row r="878" spans="1:13" x14ac:dyDescent="0.45">
      <c r="A878">
        <v>8460</v>
      </c>
      <c r="B878" t="s">
        <v>406</v>
      </c>
      <c r="C878" s="2">
        <v>0.8181250000000001</v>
      </c>
      <c r="D878" s="2">
        <v>0.8181250000000001</v>
      </c>
      <c r="E878">
        <v>42841</v>
      </c>
      <c r="F878">
        <v>16</v>
      </c>
      <c r="G878" t="s">
        <v>552</v>
      </c>
      <c r="H878">
        <f>VLOOKUP(G878,Stops!C:F,3,FALSE)</f>
        <v>40.675677</v>
      </c>
      <c r="I878">
        <f>VLOOKUP(G878,Stops!C:G,4,FALSE)</f>
        <v>-74.114802999999995</v>
      </c>
      <c r="J878" s="2">
        <v>3.2777777777777684E-2</v>
      </c>
      <c r="K878" s="2">
        <f t="shared" si="39"/>
        <v>0</v>
      </c>
      <c r="L878">
        <f t="shared" si="40"/>
        <v>47</v>
      </c>
      <c r="M878">
        <f t="shared" si="41"/>
        <v>12</v>
      </c>
    </row>
    <row r="879" spans="1:13" x14ac:dyDescent="0.45">
      <c r="A879">
        <v>5098</v>
      </c>
      <c r="B879" t="s">
        <v>100</v>
      </c>
      <c r="C879" s="2">
        <v>0.85243055555555547</v>
      </c>
      <c r="D879" s="2">
        <v>0.85243055555555547</v>
      </c>
      <c r="E879">
        <v>39144</v>
      </c>
      <c r="F879">
        <v>28</v>
      </c>
      <c r="G879" t="s">
        <v>128</v>
      </c>
      <c r="H879">
        <f>VLOOKUP(G879,Stops!C:F,3,FALSE)</f>
        <v>40.659959000000001</v>
      </c>
      <c r="I879">
        <f>VLOOKUP(G879,Stops!C:G,4,FALSE)</f>
        <v>-74.255521999999999</v>
      </c>
      <c r="J879" s="2">
        <v>3.2777777777777906E-2</v>
      </c>
      <c r="K879" s="2">
        <f t="shared" si="39"/>
        <v>0</v>
      </c>
      <c r="L879">
        <f t="shared" si="40"/>
        <v>47</v>
      </c>
      <c r="M879">
        <f t="shared" si="41"/>
        <v>12</v>
      </c>
    </row>
    <row r="880" spans="1:13" x14ac:dyDescent="0.45">
      <c r="A880">
        <v>20051</v>
      </c>
      <c r="B880" t="s">
        <v>743</v>
      </c>
      <c r="C880" s="2">
        <v>0.76076388888888891</v>
      </c>
      <c r="D880" s="2">
        <v>0.76076388888888891</v>
      </c>
      <c r="E880">
        <v>27365</v>
      </c>
      <c r="F880">
        <v>52</v>
      </c>
      <c r="G880" t="s">
        <v>1058</v>
      </c>
      <c r="H880">
        <f>VLOOKUP(G880,Stops!C:F,3,FALSE)</f>
        <v>40.430968999999997</v>
      </c>
      <c r="I880">
        <f>VLOOKUP(G880,Stops!C:G,4,FALSE)</f>
        <v>-74.302614000000005</v>
      </c>
      <c r="J880" s="2">
        <v>3.2916666666666594E-2</v>
      </c>
      <c r="K880" s="2">
        <f t="shared" si="39"/>
        <v>0</v>
      </c>
      <c r="L880">
        <f t="shared" si="40"/>
        <v>47</v>
      </c>
      <c r="M880">
        <f t="shared" si="41"/>
        <v>24</v>
      </c>
    </row>
    <row r="881" spans="1:13" x14ac:dyDescent="0.45">
      <c r="A881">
        <v>5409</v>
      </c>
      <c r="B881" t="s">
        <v>101</v>
      </c>
      <c r="C881" s="2">
        <v>0.23208333333333334</v>
      </c>
      <c r="D881" s="2">
        <v>0.23208333333333334</v>
      </c>
      <c r="E881">
        <v>41239</v>
      </c>
      <c r="F881">
        <v>6</v>
      </c>
      <c r="G881" t="s">
        <v>257</v>
      </c>
      <c r="H881">
        <f>VLOOKUP(G881,Stops!C:F,3,FALSE)</f>
        <v>40.645778</v>
      </c>
      <c r="I881">
        <f>VLOOKUP(G881,Stops!C:G,4,FALSE)</f>
        <v>-74.379463000000001</v>
      </c>
      <c r="J881" s="2">
        <v>3.2986111111111077E-2</v>
      </c>
      <c r="K881" s="2">
        <f t="shared" si="39"/>
        <v>0</v>
      </c>
      <c r="L881">
        <f t="shared" si="40"/>
        <v>47</v>
      </c>
      <c r="M881">
        <f t="shared" si="41"/>
        <v>30</v>
      </c>
    </row>
    <row r="882" spans="1:13" x14ac:dyDescent="0.45">
      <c r="A882">
        <v>22527</v>
      </c>
      <c r="B882" t="s">
        <v>817</v>
      </c>
      <c r="C882" s="2">
        <v>0.27777777777777779</v>
      </c>
      <c r="D882" s="2">
        <v>0.27777777777777779</v>
      </c>
      <c r="E882">
        <v>989</v>
      </c>
      <c r="F882">
        <v>2</v>
      </c>
      <c r="G882" t="s">
        <v>1384</v>
      </c>
      <c r="H882">
        <f>VLOOKUP(G882,Stops!C:F,3,FALSE)</f>
        <v>40.873237000000003</v>
      </c>
      <c r="I882">
        <f>VLOOKUP(G882,Stops!C:G,4,FALSE)</f>
        <v>-73.953442999999993</v>
      </c>
      <c r="J882" s="2">
        <v>3.305555555555556E-2</v>
      </c>
      <c r="K882" s="2">
        <f t="shared" si="39"/>
        <v>0</v>
      </c>
      <c r="L882">
        <f t="shared" si="40"/>
        <v>47</v>
      </c>
      <c r="M882">
        <f t="shared" si="41"/>
        <v>36</v>
      </c>
    </row>
    <row r="883" spans="1:13" x14ac:dyDescent="0.45">
      <c r="A883">
        <v>7519</v>
      </c>
      <c r="B883" t="s">
        <v>285</v>
      </c>
      <c r="C883" s="2">
        <v>0.23263888888888887</v>
      </c>
      <c r="D883" s="2">
        <v>0.23263888888888887</v>
      </c>
      <c r="E883">
        <v>4800</v>
      </c>
      <c r="F883">
        <v>5</v>
      </c>
      <c r="G883" t="s">
        <v>412</v>
      </c>
      <c r="H883">
        <f>VLOOKUP(G883,Stops!C:F,3,FALSE)</f>
        <v>40.595078000000001</v>
      </c>
      <c r="I883">
        <f>VLOOKUP(G883,Stops!C:G,4,FALSE)</f>
        <v>-74.290550999999994</v>
      </c>
      <c r="J883" s="2">
        <v>3.3124999999999988E-2</v>
      </c>
      <c r="K883" s="2">
        <f t="shared" si="39"/>
        <v>0</v>
      </c>
      <c r="L883">
        <f t="shared" si="40"/>
        <v>47</v>
      </c>
      <c r="M883">
        <f t="shared" si="41"/>
        <v>42</v>
      </c>
    </row>
    <row r="884" spans="1:13" x14ac:dyDescent="0.45">
      <c r="A884">
        <v>7563</v>
      </c>
      <c r="B884" t="s">
        <v>286</v>
      </c>
      <c r="C884" s="2">
        <v>0.69229166666666664</v>
      </c>
      <c r="D884" s="2">
        <v>0.69229166666666664</v>
      </c>
      <c r="E884">
        <v>4414</v>
      </c>
      <c r="F884">
        <v>26</v>
      </c>
      <c r="G884" t="s">
        <v>471</v>
      </c>
      <c r="H884">
        <f>VLOOKUP(G884,Stops!C:F,3,FALSE)</f>
        <v>40.650640000000003</v>
      </c>
      <c r="I884">
        <f>VLOOKUP(G884,Stops!C:G,4,FALSE)</f>
        <v>-74.225712999999999</v>
      </c>
      <c r="J884" s="2">
        <v>3.3125000000000071E-2</v>
      </c>
      <c r="K884" s="2">
        <f t="shared" si="39"/>
        <v>0</v>
      </c>
      <c r="L884">
        <f t="shared" si="40"/>
        <v>47</v>
      </c>
      <c r="M884">
        <f t="shared" si="41"/>
        <v>42</v>
      </c>
    </row>
    <row r="885" spans="1:13" x14ac:dyDescent="0.45">
      <c r="A885">
        <v>7683</v>
      </c>
      <c r="B885" t="s">
        <v>287</v>
      </c>
      <c r="C885" s="2">
        <v>0.88256944444444452</v>
      </c>
      <c r="D885" s="2">
        <v>0.88256944444444452</v>
      </c>
      <c r="E885">
        <v>3468</v>
      </c>
      <c r="F885">
        <v>18</v>
      </c>
      <c r="G885" t="s">
        <v>489</v>
      </c>
      <c r="H885">
        <f>VLOOKUP(G885,Stops!C:F,3,FALSE)</f>
        <v>40.532189000000002</v>
      </c>
      <c r="I885">
        <f>VLOOKUP(G885,Stops!C:G,4,FALSE)</f>
        <v>-74.279112999999995</v>
      </c>
      <c r="J885" s="2">
        <v>3.3194444444444304E-2</v>
      </c>
      <c r="K885" s="2">
        <f t="shared" si="39"/>
        <v>0</v>
      </c>
      <c r="L885">
        <f t="shared" si="40"/>
        <v>47</v>
      </c>
      <c r="M885">
        <f t="shared" si="41"/>
        <v>48</v>
      </c>
    </row>
    <row r="886" spans="1:13" x14ac:dyDescent="0.45">
      <c r="A886">
        <v>21925</v>
      </c>
      <c r="B886" t="s">
        <v>772</v>
      </c>
      <c r="C886" s="2">
        <v>0.24222222222222223</v>
      </c>
      <c r="D886" s="2">
        <v>0.24222222222222223</v>
      </c>
      <c r="E886">
        <v>3733</v>
      </c>
      <c r="F886">
        <v>6</v>
      </c>
      <c r="G886" t="s">
        <v>1201</v>
      </c>
      <c r="H886">
        <f>VLOOKUP(G886,Stops!C:F,3,FALSE)</f>
        <v>40.913640000000001</v>
      </c>
      <c r="I886">
        <f>VLOOKUP(G886,Stops!C:G,4,FALSE)</f>
        <v>-74.161223000000007</v>
      </c>
      <c r="J886" s="2">
        <v>3.3194444444444471E-2</v>
      </c>
      <c r="K886" s="2">
        <f t="shared" si="39"/>
        <v>0</v>
      </c>
      <c r="L886">
        <f t="shared" si="40"/>
        <v>47</v>
      </c>
      <c r="M886">
        <f t="shared" si="41"/>
        <v>48</v>
      </c>
    </row>
    <row r="887" spans="1:13" x14ac:dyDescent="0.45">
      <c r="A887">
        <v>21699</v>
      </c>
      <c r="B887" t="s">
        <v>768</v>
      </c>
      <c r="C887" s="2">
        <v>0.28305555555555556</v>
      </c>
      <c r="D887" s="2">
        <v>0.28305555555555556</v>
      </c>
      <c r="E887">
        <v>1352</v>
      </c>
      <c r="F887">
        <v>24</v>
      </c>
      <c r="G887" t="s">
        <v>1122</v>
      </c>
      <c r="H887">
        <f>VLOOKUP(G887,Stops!C:F,3,FALSE)</f>
        <v>40.898349000000003</v>
      </c>
      <c r="I887">
        <f>VLOOKUP(G887,Stops!C:G,4,FALSE)</f>
        <v>-74.08126</v>
      </c>
      <c r="J887" s="2">
        <v>3.3263888888888871E-2</v>
      </c>
      <c r="K887" s="2">
        <f t="shared" si="39"/>
        <v>0</v>
      </c>
      <c r="L887">
        <f t="shared" si="40"/>
        <v>47</v>
      </c>
      <c r="M887">
        <f t="shared" si="41"/>
        <v>54</v>
      </c>
    </row>
    <row r="888" spans="1:13" x14ac:dyDescent="0.45">
      <c r="A888">
        <v>8460</v>
      </c>
      <c r="B888" t="s">
        <v>406</v>
      </c>
      <c r="C888" s="2">
        <v>0.81756944444444446</v>
      </c>
      <c r="D888" s="2">
        <v>0.81756944444444446</v>
      </c>
      <c r="E888">
        <v>42840</v>
      </c>
      <c r="F888">
        <v>15</v>
      </c>
      <c r="G888" t="s">
        <v>551</v>
      </c>
      <c r="H888">
        <f>VLOOKUP(G888,Stops!C:F,3,FALSE)</f>
        <v>40.775078000000001</v>
      </c>
      <c r="I888">
        <f>VLOOKUP(G888,Stops!C:G,4,FALSE)</f>
        <v>-74.032233000000005</v>
      </c>
      <c r="J888" s="2">
        <v>3.3333333333333326E-2</v>
      </c>
      <c r="K888" s="2">
        <f t="shared" si="39"/>
        <v>0</v>
      </c>
      <c r="L888">
        <f t="shared" si="40"/>
        <v>48</v>
      </c>
      <c r="M888">
        <f t="shared" si="41"/>
        <v>0</v>
      </c>
    </row>
    <row r="889" spans="1:13" x14ac:dyDescent="0.45">
      <c r="A889">
        <v>21893</v>
      </c>
      <c r="B889" t="s">
        <v>771</v>
      </c>
      <c r="C889" s="2">
        <v>0.27888888888888891</v>
      </c>
      <c r="D889" s="2">
        <v>0.27888888888888891</v>
      </c>
      <c r="E889">
        <v>41336</v>
      </c>
      <c r="F889">
        <v>11</v>
      </c>
      <c r="G889" t="s">
        <v>1191</v>
      </c>
      <c r="H889">
        <f>VLOOKUP(G889,Stops!C:F,3,FALSE)</f>
        <v>40.978729999999999</v>
      </c>
      <c r="I889">
        <f>VLOOKUP(G889,Stops!C:G,4,FALSE)</f>
        <v>-74.144480000000001</v>
      </c>
      <c r="J889" s="2">
        <v>3.3333333333333326E-2</v>
      </c>
      <c r="K889" s="2">
        <f t="shared" si="39"/>
        <v>0</v>
      </c>
      <c r="L889">
        <f t="shared" si="40"/>
        <v>48</v>
      </c>
      <c r="M889">
        <f t="shared" si="41"/>
        <v>0</v>
      </c>
    </row>
    <row r="890" spans="1:13" x14ac:dyDescent="0.45">
      <c r="A890">
        <v>5409</v>
      </c>
      <c r="B890" t="s">
        <v>101</v>
      </c>
      <c r="C890" s="2">
        <v>0.23159722222222223</v>
      </c>
      <c r="D890" s="2">
        <v>0.23159722222222223</v>
      </c>
      <c r="E890">
        <v>16566</v>
      </c>
      <c r="F890">
        <v>5</v>
      </c>
      <c r="G890" t="s">
        <v>256</v>
      </c>
      <c r="H890">
        <f>VLOOKUP(G890,Stops!C:F,3,FALSE)</f>
        <v>40.645699</v>
      </c>
      <c r="I890">
        <f>VLOOKUP(G890,Stops!C:G,4,FALSE)</f>
        <v>-74.383731999999995</v>
      </c>
      <c r="J890" s="2">
        <v>3.3472222222222181E-2</v>
      </c>
      <c r="K890" s="2">
        <f t="shared" si="39"/>
        <v>0</v>
      </c>
      <c r="L890">
        <f t="shared" si="40"/>
        <v>48</v>
      </c>
      <c r="M890">
        <f t="shared" si="41"/>
        <v>12</v>
      </c>
    </row>
    <row r="891" spans="1:13" x14ac:dyDescent="0.45">
      <c r="A891">
        <v>5098</v>
      </c>
      <c r="B891" t="s">
        <v>100</v>
      </c>
      <c r="C891" s="2">
        <v>0.85173611111111114</v>
      </c>
      <c r="D891" s="2">
        <v>0.85173611111111114</v>
      </c>
      <c r="E891">
        <v>28745</v>
      </c>
      <c r="F891">
        <v>27</v>
      </c>
      <c r="G891" t="s">
        <v>127</v>
      </c>
      <c r="H891">
        <f>VLOOKUP(G891,Stops!C:F,3,FALSE)</f>
        <v>40.659287999999997</v>
      </c>
      <c r="I891">
        <f>VLOOKUP(G891,Stops!C:G,4,FALSE)</f>
        <v>-74.260570999999999</v>
      </c>
      <c r="J891" s="2">
        <v>3.3472222222222237E-2</v>
      </c>
      <c r="K891" s="2">
        <f t="shared" si="39"/>
        <v>0</v>
      </c>
      <c r="L891">
        <f t="shared" si="40"/>
        <v>48</v>
      </c>
      <c r="M891">
        <f t="shared" si="41"/>
        <v>12</v>
      </c>
    </row>
    <row r="892" spans="1:13" x14ac:dyDescent="0.45">
      <c r="A892">
        <v>20052</v>
      </c>
      <c r="B892" t="s">
        <v>743</v>
      </c>
      <c r="C892" s="2">
        <v>0.78791666666666671</v>
      </c>
      <c r="D892" s="2">
        <v>0.78791666666666671</v>
      </c>
      <c r="E892">
        <v>27364</v>
      </c>
      <c r="F892">
        <v>51</v>
      </c>
      <c r="G892" t="s">
        <v>1057</v>
      </c>
      <c r="H892">
        <f>VLOOKUP(G892,Stops!C:F,3,FALSE)</f>
        <v>40.422286999999997</v>
      </c>
      <c r="I892">
        <f>VLOOKUP(G892,Stops!C:G,4,FALSE)</f>
        <v>-74.303832</v>
      </c>
      <c r="J892" s="2">
        <v>3.3541666666666581E-2</v>
      </c>
      <c r="K892" s="2">
        <f t="shared" si="39"/>
        <v>0</v>
      </c>
      <c r="L892">
        <f t="shared" si="40"/>
        <v>48</v>
      </c>
      <c r="M892">
        <f t="shared" si="41"/>
        <v>18</v>
      </c>
    </row>
    <row r="893" spans="1:13" x14ac:dyDescent="0.45">
      <c r="A893">
        <v>6409</v>
      </c>
      <c r="B893" t="s">
        <v>163</v>
      </c>
      <c r="C893" s="2">
        <v>0.35652777777777778</v>
      </c>
      <c r="D893" s="2">
        <v>0.35652777777777778</v>
      </c>
      <c r="E893">
        <v>25556</v>
      </c>
      <c r="F893">
        <v>3</v>
      </c>
      <c r="G893" t="s">
        <v>362</v>
      </c>
      <c r="H893">
        <f>VLOOKUP(G893,Stops!C:F,3,FALSE)</f>
        <v>40.657958999999998</v>
      </c>
      <c r="I893">
        <f>VLOOKUP(G893,Stops!C:G,4,FALSE)</f>
        <v>-74.395583000000002</v>
      </c>
      <c r="J893" s="2">
        <v>3.3541666666666636E-2</v>
      </c>
      <c r="K893" s="2">
        <f t="shared" si="39"/>
        <v>0</v>
      </c>
      <c r="L893">
        <f t="shared" si="40"/>
        <v>48</v>
      </c>
      <c r="M893">
        <f t="shared" si="41"/>
        <v>18</v>
      </c>
    </row>
    <row r="894" spans="1:13" x14ac:dyDescent="0.45">
      <c r="A894">
        <v>21925</v>
      </c>
      <c r="B894" t="s">
        <v>772</v>
      </c>
      <c r="C894" s="2">
        <v>0.24187499999999998</v>
      </c>
      <c r="D894" s="2">
        <v>0.24187499999999998</v>
      </c>
      <c r="E894">
        <v>3888</v>
      </c>
      <c r="F894">
        <v>5</v>
      </c>
      <c r="G894" t="s">
        <v>1200</v>
      </c>
      <c r="H894">
        <f>VLOOKUP(G894,Stops!C:F,3,FALSE)</f>
        <v>40.914248000000001</v>
      </c>
      <c r="I894">
        <f>VLOOKUP(G894,Stops!C:G,4,FALSE)</f>
        <v>-74.163323000000005</v>
      </c>
      <c r="J894" s="2">
        <v>3.354166666666672E-2</v>
      </c>
      <c r="K894" s="2">
        <f t="shared" si="39"/>
        <v>0</v>
      </c>
      <c r="L894">
        <f t="shared" si="40"/>
        <v>48</v>
      </c>
      <c r="M894">
        <f t="shared" si="41"/>
        <v>18</v>
      </c>
    </row>
    <row r="895" spans="1:13" x14ac:dyDescent="0.45">
      <c r="A895">
        <v>21828</v>
      </c>
      <c r="B895" t="s">
        <v>770</v>
      </c>
      <c r="C895" s="2">
        <v>0.3666666666666667</v>
      </c>
      <c r="D895" s="2">
        <v>0.3666666666666667</v>
      </c>
      <c r="E895">
        <v>38829</v>
      </c>
      <c r="F895">
        <v>18</v>
      </c>
      <c r="G895" t="s">
        <v>1164</v>
      </c>
      <c r="H895">
        <f>VLOOKUP(G895,Stops!C:F,3,FALSE)</f>
        <v>40.930788</v>
      </c>
      <c r="I895">
        <f>VLOOKUP(G895,Stops!C:G,4,FALSE)</f>
        <v>-74.114092999999997</v>
      </c>
      <c r="J895" s="2">
        <v>3.3749999999999947E-2</v>
      </c>
      <c r="K895" s="2">
        <f t="shared" si="39"/>
        <v>0</v>
      </c>
      <c r="L895">
        <f t="shared" si="40"/>
        <v>48</v>
      </c>
      <c r="M895">
        <f t="shared" si="41"/>
        <v>36</v>
      </c>
    </row>
    <row r="896" spans="1:13" x14ac:dyDescent="0.45">
      <c r="A896">
        <v>2293</v>
      </c>
      <c r="B896" t="s">
        <v>8</v>
      </c>
      <c r="C896" s="2">
        <v>0.2845138888888889</v>
      </c>
      <c r="D896" s="2">
        <v>0.2845138888888889</v>
      </c>
      <c r="E896">
        <v>43310</v>
      </c>
      <c r="F896">
        <v>44</v>
      </c>
      <c r="G896" t="s">
        <v>978</v>
      </c>
      <c r="J896" s="2">
        <v>0</v>
      </c>
      <c r="K896" s="2">
        <f t="shared" si="39"/>
        <v>0</v>
      </c>
      <c r="L896">
        <f t="shared" si="40"/>
        <v>0</v>
      </c>
      <c r="M896">
        <f t="shared" si="41"/>
        <v>0</v>
      </c>
    </row>
    <row r="897" spans="1:13" x14ac:dyDescent="0.45">
      <c r="A897">
        <v>22527</v>
      </c>
      <c r="B897" t="s">
        <v>817</v>
      </c>
      <c r="C897" s="2">
        <v>0.27708333333333335</v>
      </c>
      <c r="D897" s="2">
        <v>0.27708333333333335</v>
      </c>
      <c r="E897">
        <v>988</v>
      </c>
      <c r="F897">
        <v>1</v>
      </c>
      <c r="G897" t="s">
        <v>1383</v>
      </c>
      <c r="H897">
        <f>VLOOKUP(G897,Stops!C:F,3,FALSE)</f>
        <v>40.878188999999999</v>
      </c>
      <c r="I897">
        <f>VLOOKUP(G897,Stops!C:G,4,FALSE)</f>
        <v>-73.952053000000006</v>
      </c>
      <c r="J897" s="2">
        <v>3.3750000000000002E-2</v>
      </c>
      <c r="K897" s="2">
        <f t="shared" si="39"/>
        <v>0</v>
      </c>
      <c r="L897">
        <f t="shared" si="40"/>
        <v>48</v>
      </c>
      <c r="M897">
        <f t="shared" si="41"/>
        <v>36</v>
      </c>
    </row>
    <row r="898" spans="1:13" x14ac:dyDescent="0.45">
      <c r="A898">
        <v>7681</v>
      </c>
      <c r="B898" t="s">
        <v>287</v>
      </c>
      <c r="C898" s="2">
        <v>0.78819444444444453</v>
      </c>
      <c r="D898" s="2">
        <v>0.78819444444444453</v>
      </c>
      <c r="E898">
        <v>3467</v>
      </c>
      <c r="F898">
        <v>17</v>
      </c>
      <c r="G898" t="s">
        <v>488</v>
      </c>
      <c r="H898">
        <f>VLOOKUP(G898,Stops!C:F,3,FALSE)</f>
        <v>40.527818000000003</v>
      </c>
      <c r="I898">
        <f>VLOOKUP(G898,Stops!C:G,4,FALSE)</f>
        <v>-74.280062000000001</v>
      </c>
      <c r="J898" s="2">
        <v>3.3819444444444291E-2</v>
      </c>
      <c r="K898" s="2">
        <f t="shared" si="39"/>
        <v>0</v>
      </c>
      <c r="L898">
        <f t="shared" si="40"/>
        <v>48</v>
      </c>
      <c r="M898">
        <f t="shared" si="41"/>
        <v>42</v>
      </c>
    </row>
    <row r="899" spans="1:13" x14ac:dyDescent="0.45">
      <c r="A899">
        <v>5316</v>
      </c>
      <c r="B899" t="s">
        <v>102</v>
      </c>
      <c r="C899" s="2">
        <v>0.8222222222222223</v>
      </c>
      <c r="D899" s="2">
        <v>0.8222222222222223</v>
      </c>
      <c r="E899">
        <v>16613</v>
      </c>
      <c r="F899">
        <v>34</v>
      </c>
      <c r="G899" t="s">
        <v>200</v>
      </c>
      <c r="H899">
        <f>VLOOKUP(G899,Stops!C:F,3,FALSE)</f>
        <v>40.648046999999998</v>
      </c>
      <c r="I899">
        <f>VLOOKUP(G899,Stops!C:G,4,FALSE)</f>
        <v>-74.351692999999997</v>
      </c>
      <c r="J899" s="2">
        <v>3.3819444444444402E-2</v>
      </c>
      <c r="K899" s="2">
        <f t="shared" ref="K899:K962" si="42">HOUR(J899)</f>
        <v>0</v>
      </c>
      <c r="L899">
        <f t="shared" ref="L899:L962" si="43">MINUTE(J899)</f>
        <v>48</v>
      </c>
      <c r="M899">
        <f t="shared" ref="M899:M962" si="44">SECOND(J899)</f>
        <v>42</v>
      </c>
    </row>
    <row r="900" spans="1:13" x14ac:dyDescent="0.45">
      <c r="A900">
        <v>8461</v>
      </c>
      <c r="B900" t="s">
        <v>406</v>
      </c>
      <c r="C900" s="2">
        <v>0.85875000000000001</v>
      </c>
      <c r="D900" s="2">
        <v>0.85875000000000001</v>
      </c>
      <c r="E900">
        <v>42839</v>
      </c>
      <c r="F900">
        <v>14</v>
      </c>
      <c r="G900" t="s">
        <v>550</v>
      </c>
      <c r="H900">
        <f>VLOOKUP(G900,Stops!C:F,3,FALSE)</f>
        <v>40.671667999999997</v>
      </c>
      <c r="I900">
        <f>VLOOKUP(G900,Stops!C:G,4,FALSE)</f>
        <v>-74.118153000000007</v>
      </c>
      <c r="J900" s="2">
        <v>3.3819444444444402E-2</v>
      </c>
      <c r="K900" s="2">
        <f t="shared" si="42"/>
        <v>0</v>
      </c>
      <c r="L900">
        <f t="shared" si="43"/>
        <v>48</v>
      </c>
      <c r="M900">
        <f t="shared" si="44"/>
        <v>42</v>
      </c>
    </row>
    <row r="901" spans="1:13" x14ac:dyDescent="0.45">
      <c r="A901">
        <v>5409</v>
      </c>
      <c r="B901" t="s">
        <v>101</v>
      </c>
      <c r="C901" s="2">
        <v>0.23124999999999998</v>
      </c>
      <c r="D901" s="2">
        <v>0.23124999999999998</v>
      </c>
      <c r="E901">
        <v>16565</v>
      </c>
      <c r="F901">
        <v>4</v>
      </c>
      <c r="G901" t="s">
        <v>255</v>
      </c>
      <c r="H901">
        <f>VLOOKUP(G901,Stops!C:F,3,FALSE)</f>
        <v>40.645449999999997</v>
      </c>
      <c r="I901">
        <f>VLOOKUP(G901,Stops!C:G,4,FALSE)</f>
        <v>-74.387263000000004</v>
      </c>
      <c r="J901" s="2">
        <v>3.381944444444443E-2</v>
      </c>
      <c r="K901" s="2">
        <f t="shared" si="42"/>
        <v>0</v>
      </c>
      <c r="L901">
        <f t="shared" si="43"/>
        <v>48</v>
      </c>
      <c r="M901">
        <f t="shared" si="44"/>
        <v>42</v>
      </c>
    </row>
    <row r="902" spans="1:13" x14ac:dyDescent="0.45">
      <c r="A902">
        <v>5098</v>
      </c>
      <c r="B902" t="s">
        <v>100</v>
      </c>
      <c r="C902" s="2">
        <v>0.85138888888888886</v>
      </c>
      <c r="D902" s="2">
        <v>0.85138888888888886</v>
      </c>
      <c r="E902">
        <v>28744</v>
      </c>
      <c r="F902">
        <v>26</v>
      </c>
      <c r="G902" t="s">
        <v>126</v>
      </c>
      <c r="H902">
        <f>VLOOKUP(G902,Stops!C:F,3,FALSE)</f>
        <v>40.658858000000002</v>
      </c>
      <c r="I902">
        <f>VLOOKUP(G902,Stops!C:G,4,FALSE)</f>
        <v>-74.263750999999999</v>
      </c>
      <c r="J902" s="2">
        <v>3.3819444444444513E-2</v>
      </c>
      <c r="K902" s="2">
        <f t="shared" si="42"/>
        <v>0</v>
      </c>
      <c r="L902">
        <f t="shared" si="43"/>
        <v>48</v>
      </c>
      <c r="M902">
        <f t="shared" si="44"/>
        <v>42</v>
      </c>
    </row>
    <row r="903" spans="1:13" x14ac:dyDescent="0.45">
      <c r="A903">
        <v>6409</v>
      </c>
      <c r="B903" t="s">
        <v>163</v>
      </c>
      <c r="C903" s="2">
        <v>0.35618055555555556</v>
      </c>
      <c r="D903" s="2">
        <v>0.35618055555555556</v>
      </c>
      <c r="E903">
        <v>25555</v>
      </c>
      <c r="F903">
        <v>2</v>
      </c>
      <c r="G903" t="s">
        <v>361</v>
      </c>
      <c r="H903">
        <f>VLOOKUP(G903,Stops!C:F,3,FALSE)</f>
        <v>40.655909000000001</v>
      </c>
      <c r="I903">
        <f>VLOOKUP(G903,Stops!C:G,4,FALSE)</f>
        <v>-74.39752</v>
      </c>
      <c r="J903" s="2">
        <v>3.3888888888888857E-2</v>
      </c>
      <c r="K903" s="2">
        <f t="shared" si="42"/>
        <v>0</v>
      </c>
      <c r="L903">
        <f t="shared" si="43"/>
        <v>48</v>
      </c>
      <c r="M903">
        <f t="shared" si="44"/>
        <v>48</v>
      </c>
    </row>
    <row r="904" spans="1:13" x14ac:dyDescent="0.45">
      <c r="A904">
        <v>20051</v>
      </c>
      <c r="B904" t="s">
        <v>743</v>
      </c>
      <c r="C904" s="2">
        <v>0.7597222222222223</v>
      </c>
      <c r="D904" s="2">
        <v>0.7597222222222223</v>
      </c>
      <c r="E904">
        <v>27363</v>
      </c>
      <c r="F904">
        <v>50</v>
      </c>
      <c r="G904" t="s">
        <v>1056</v>
      </c>
      <c r="H904">
        <f>VLOOKUP(G904,Stops!C:F,3,FALSE)</f>
        <v>40.416077999999999</v>
      </c>
      <c r="I904">
        <f>VLOOKUP(G904,Stops!C:G,4,FALSE)</f>
        <v>-74.304693</v>
      </c>
      <c r="J904" s="2">
        <v>3.3958333333333202E-2</v>
      </c>
      <c r="K904" s="2">
        <f t="shared" si="42"/>
        <v>0</v>
      </c>
      <c r="L904">
        <f t="shared" si="43"/>
        <v>48</v>
      </c>
      <c r="M904">
        <f t="shared" si="44"/>
        <v>54</v>
      </c>
    </row>
    <row r="905" spans="1:13" x14ac:dyDescent="0.45">
      <c r="A905">
        <v>21977</v>
      </c>
      <c r="B905" t="s">
        <v>773</v>
      </c>
      <c r="C905" s="2">
        <v>0.28791666666666665</v>
      </c>
      <c r="D905" s="2">
        <v>0.28791666666666665</v>
      </c>
      <c r="E905">
        <v>1106</v>
      </c>
      <c r="F905">
        <v>6</v>
      </c>
      <c r="G905" t="s">
        <v>1240</v>
      </c>
      <c r="H905">
        <f>VLOOKUP(G905,Stops!C:F,3,FALSE)</f>
        <v>40.830697000000001</v>
      </c>
      <c r="I905">
        <f>VLOOKUP(G905,Stops!C:G,4,FALSE)</f>
        <v>-73.985330000000005</v>
      </c>
      <c r="J905" s="2">
        <v>3.3958333333333313E-2</v>
      </c>
      <c r="K905" s="2">
        <f t="shared" si="42"/>
        <v>0</v>
      </c>
      <c r="L905">
        <f t="shared" si="43"/>
        <v>48</v>
      </c>
      <c r="M905">
        <f t="shared" si="44"/>
        <v>54</v>
      </c>
    </row>
    <row r="906" spans="1:13" x14ac:dyDescent="0.45">
      <c r="A906">
        <v>21698</v>
      </c>
      <c r="B906" t="s">
        <v>768</v>
      </c>
      <c r="C906" s="2">
        <v>0.27187500000000003</v>
      </c>
      <c r="D906" s="2">
        <v>0.27187500000000003</v>
      </c>
      <c r="E906">
        <v>1369</v>
      </c>
      <c r="F906">
        <v>23</v>
      </c>
      <c r="G906" t="s">
        <v>1121</v>
      </c>
      <c r="H906">
        <f>VLOOKUP(G906,Stops!C:F,3,FALSE)</f>
        <v>40.902119999999996</v>
      </c>
      <c r="I906">
        <f>VLOOKUP(G906,Stops!C:G,4,FALSE)</f>
        <v>-74.082852000000003</v>
      </c>
      <c r="J906" s="2">
        <v>3.4027777777777768E-2</v>
      </c>
      <c r="K906" s="2">
        <f t="shared" si="42"/>
        <v>0</v>
      </c>
      <c r="L906">
        <f t="shared" si="43"/>
        <v>49</v>
      </c>
      <c r="M906">
        <f t="shared" si="44"/>
        <v>0</v>
      </c>
    </row>
    <row r="907" spans="1:13" x14ac:dyDescent="0.45">
      <c r="A907">
        <v>21893</v>
      </c>
      <c r="B907" t="s">
        <v>771</v>
      </c>
      <c r="C907" s="2">
        <v>0.27819444444444447</v>
      </c>
      <c r="D907" s="2">
        <v>0.27819444444444447</v>
      </c>
      <c r="E907">
        <v>41335</v>
      </c>
      <c r="F907">
        <v>10</v>
      </c>
      <c r="G907" t="s">
        <v>1190</v>
      </c>
      <c r="H907">
        <f>VLOOKUP(G907,Stops!C:F,3,FALSE)</f>
        <v>40.983237000000003</v>
      </c>
      <c r="I907">
        <f>VLOOKUP(G907,Stops!C:G,4,FALSE)</f>
        <v>-74.140831000000006</v>
      </c>
      <c r="J907" s="2">
        <v>3.4027777777777768E-2</v>
      </c>
      <c r="K907" s="2">
        <f t="shared" si="42"/>
        <v>0</v>
      </c>
      <c r="L907">
        <f t="shared" si="43"/>
        <v>49</v>
      </c>
      <c r="M907">
        <f t="shared" si="44"/>
        <v>0</v>
      </c>
    </row>
    <row r="908" spans="1:13" x14ac:dyDescent="0.45">
      <c r="A908">
        <v>5316</v>
      </c>
      <c r="B908" t="s">
        <v>102</v>
      </c>
      <c r="C908" s="2">
        <v>0.82187500000000002</v>
      </c>
      <c r="D908" s="2">
        <v>0.82187500000000002</v>
      </c>
      <c r="E908">
        <v>16612</v>
      </c>
      <c r="F908">
        <v>33</v>
      </c>
      <c r="G908" t="s">
        <v>199</v>
      </c>
      <c r="H908">
        <f>VLOOKUP(G908,Stops!C:F,3,FALSE)</f>
        <v>40.647506999999997</v>
      </c>
      <c r="I908">
        <f>VLOOKUP(G908,Stops!C:G,4,FALSE)</f>
        <v>-74.355891</v>
      </c>
      <c r="J908" s="2">
        <v>3.4166666666666679E-2</v>
      </c>
      <c r="K908" s="2">
        <f t="shared" si="42"/>
        <v>0</v>
      </c>
      <c r="L908">
        <f t="shared" si="43"/>
        <v>49</v>
      </c>
      <c r="M908">
        <f t="shared" si="44"/>
        <v>12</v>
      </c>
    </row>
    <row r="909" spans="1:13" x14ac:dyDescent="0.45">
      <c r="A909">
        <v>8460</v>
      </c>
      <c r="B909" t="s">
        <v>406</v>
      </c>
      <c r="C909" s="2">
        <v>0.81666666666666676</v>
      </c>
      <c r="D909" s="2">
        <v>0.81666666666666676</v>
      </c>
      <c r="E909">
        <v>42838</v>
      </c>
      <c r="F909">
        <v>13</v>
      </c>
      <c r="G909" t="s">
        <v>549</v>
      </c>
      <c r="H909">
        <f>VLOOKUP(G909,Stops!C:F,3,FALSE)</f>
        <v>40.669697999999997</v>
      </c>
      <c r="I909">
        <f>VLOOKUP(G909,Stops!C:G,4,FALSE)</f>
        <v>-74.119782999999998</v>
      </c>
      <c r="J909" s="2">
        <v>3.4236111111111023E-2</v>
      </c>
      <c r="K909" s="2">
        <f t="shared" si="42"/>
        <v>0</v>
      </c>
      <c r="L909">
        <f t="shared" si="43"/>
        <v>49</v>
      </c>
      <c r="M909">
        <f t="shared" si="44"/>
        <v>18</v>
      </c>
    </row>
    <row r="910" spans="1:13" x14ac:dyDescent="0.45">
      <c r="A910">
        <v>5409</v>
      </c>
      <c r="B910" t="s">
        <v>101</v>
      </c>
      <c r="C910" s="2">
        <v>0.23083333333333333</v>
      </c>
      <c r="D910" s="2">
        <v>0.23083333333333333</v>
      </c>
      <c r="E910">
        <v>16564</v>
      </c>
      <c r="F910">
        <v>3</v>
      </c>
      <c r="G910" t="s">
        <v>254</v>
      </c>
      <c r="H910">
        <f>VLOOKUP(G910,Stops!C:F,3,FALSE)</f>
        <v>40.644699000000003</v>
      </c>
      <c r="I910">
        <f>VLOOKUP(G910,Stops!C:G,4,FALSE)</f>
        <v>-74.391053999999997</v>
      </c>
      <c r="J910" s="2">
        <v>3.4236111111111078E-2</v>
      </c>
      <c r="K910" s="2">
        <f t="shared" si="42"/>
        <v>0</v>
      </c>
      <c r="L910">
        <f t="shared" si="43"/>
        <v>49</v>
      </c>
      <c r="M910">
        <f t="shared" si="44"/>
        <v>18</v>
      </c>
    </row>
    <row r="911" spans="1:13" x14ac:dyDescent="0.45">
      <c r="A911">
        <v>7519</v>
      </c>
      <c r="B911" t="s">
        <v>285</v>
      </c>
      <c r="C911" s="2">
        <v>0.23152777777777778</v>
      </c>
      <c r="D911" s="2">
        <v>0.23152777777777778</v>
      </c>
      <c r="E911">
        <v>41249</v>
      </c>
      <c r="F911">
        <v>4</v>
      </c>
      <c r="G911" t="s">
        <v>455</v>
      </c>
      <c r="H911">
        <f>VLOOKUP(G911,Stops!C:F,3,FALSE)</f>
        <v>40.5884</v>
      </c>
      <c r="I911">
        <f>VLOOKUP(G911,Stops!C:G,4,FALSE)</f>
        <v>-74.290932999999995</v>
      </c>
      <c r="J911" s="2">
        <v>3.4236111111111078E-2</v>
      </c>
      <c r="K911" s="2">
        <f t="shared" si="42"/>
        <v>0</v>
      </c>
      <c r="L911">
        <f t="shared" si="43"/>
        <v>49</v>
      </c>
      <c r="M911">
        <f t="shared" si="44"/>
        <v>18</v>
      </c>
    </row>
    <row r="912" spans="1:13" x14ac:dyDescent="0.45">
      <c r="A912">
        <v>5098</v>
      </c>
      <c r="B912" t="s">
        <v>100</v>
      </c>
      <c r="C912" s="2">
        <v>0.85097222222222213</v>
      </c>
      <c r="D912" s="2">
        <v>0.85097222222222213</v>
      </c>
      <c r="E912">
        <v>27141</v>
      </c>
      <c r="F912">
        <v>25</v>
      </c>
      <c r="G912" t="s">
        <v>125</v>
      </c>
      <c r="H912">
        <f>VLOOKUP(G912,Stops!C:F,3,FALSE)</f>
        <v>40.658408000000001</v>
      </c>
      <c r="I912">
        <f>VLOOKUP(G912,Stops!C:G,4,FALSE)</f>
        <v>-74.265940000000001</v>
      </c>
      <c r="J912" s="2">
        <v>3.4236111111111245E-2</v>
      </c>
      <c r="K912" s="2">
        <f t="shared" si="42"/>
        <v>0</v>
      </c>
      <c r="L912">
        <f t="shared" si="43"/>
        <v>49</v>
      </c>
      <c r="M912">
        <f t="shared" si="44"/>
        <v>18</v>
      </c>
    </row>
    <row r="913" spans="1:13" x14ac:dyDescent="0.45">
      <c r="A913">
        <v>21894</v>
      </c>
      <c r="B913" t="s">
        <v>771</v>
      </c>
      <c r="C913" s="2">
        <v>0.28833333333333333</v>
      </c>
      <c r="D913" s="2">
        <v>0.28833333333333333</v>
      </c>
      <c r="E913">
        <v>41334</v>
      </c>
      <c r="F913">
        <v>9</v>
      </c>
      <c r="G913" t="s">
        <v>1189</v>
      </c>
      <c r="H913">
        <f>VLOOKUP(G913,Stops!C:F,3,FALSE)</f>
        <v>40.984599000000003</v>
      </c>
      <c r="I913">
        <f>VLOOKUP(G913,Stops!C:G,4,FALSE)</f>
        <v>-74.140061000000003</v>
      </c>
      <c r="J913" s="2">
        <v>3.4305555555555534E-2</v>
      </c>
      <c r="K913" s="2">
        <f t="shared" si="42"/>
        <v>0</v>
      </c>
      <c r="L913">
        <f t="shared" si="43"/>
        <v>49</v>
      </c>
      <c r="M913">
        <f t="shared" si="44"/>
        <v>24</v>
      </c>
    </row>
    <row r="914" spans="1:13" x14ac:dyDescent="0.45">
      <c r="A914">
        <v>21925</v>
      </c>
      <c r="B914" t="s">
        <v>772</v>
      </c>
      <c r="C914" s="2">
        <v>0.24111111111111114</v>
      </c>
      <c r="D914" s="2">
        <v>0.24111111111111114</v>
      </c>
      <c r="E914">
        <v>3732</v>
      </c>
      <c r="F914">
        <v>4</v>
      </c>
      <c r="G914" t="s">
        <v>1199</v>
      </c>
      <c r="H914">
        <f>VLOOKUP(G914,Stops!C:F,3,FALSE)</f>
        <v>40.915478999999998</v>
      </c>
      <c r="I914">
        <f>VLOOKUP(G914,Stops!C:G,4,FALSE)</f>
        <v>-74.167831000000007</v>
      </c>
      <c r="J914" s="2">
        <v>3.4305555555555561E-2</v>
      </c>
      <c r="K914" s="2">
        <f t="shared" si="42"/>
        <v>0</v>
      </c>
      <c r="L914">
        <f t="shared" si="43"/>
        <v>49</v>
      </c>
      <c r="M914">
        <f t="shared" si="44"/>
        <v>24</v>
      </c>
    </row>
    <row r="915" spans="1:13" x14ac:dyDescent="0.45">
      <c r="A915">
        <v>7563</v>
      </c>
      <c r="B915" t="s">
        <v>286</v>
      </c>
      <c r="C915" s="2">
        <v>0.69111111111111112</v>
      </c>
      <c r="D915" s="2">
        <v>0.69111111111111112</v>
      </c>
      <c r="E915">
        <v>41011</v>
      </c>
      <c r="F915">
        <v>25</v>
      </c>
      <c r="G915" t="s">
        <v>470</v>
      </c>
      <c r="H915">
        <f>VLOOKUP(G915,Stops!C:F,3,FALSE)</f>
        <v>40.648277</v>
      </c>
      <c r="I915">
        <f>VLOOKUP(G915,Stops!C:G,4,FALSE)</f>
        <v>-74.229121000000006</v>
      </c>
      <c r="J915" s="2">
        <v>3.4305555555555589E-2</v>
      </c>
      <c r="K915" s="2">
        <f t="shared" si="42"/>
        <v>0</v>
      </c>
      <c r="L915">
        <f t="shared" si="43"/>
        <v>49</v>
      </c>
      <c r="M915">
        <f t="shared" si="44"/>
        <v>24</v>
      </c>
    </row>
    <row r="916" spans="1:13" x14ac:dyDescent="0.45">
      <c r="A916">
        <v>7681</v>
      </c>
      <c r="B916" t="s">
        <v>287</v>
      </c>
      <c r="C916" s="2">
        <v>0.78763888888888889</v>
      </c>
      <c r="D916" s="2">
        <v>0.78763888888888889</v>
      </c>
      <c r="E916">
        <v>3466</v>
      </c>
      <c r="F916">
        <v>16</v>
      </c>
      <c r="G916" t="s">
        <v>487</v>
      </c>
      <c r="H916">
        <f>VLOOKUP(G916,Stops!C:F,3,FALSE)</f>
        <v>40.523809</v>
      </c>
      <c r="I916">
        <f>VLOOKUP(G916,Stops!C:G,4,FALSE)</f>
        <v>-74.280992999999995</v>
      </c>
      <c r="J916" s="2">
        <v>3.4374999999999933E-2</v>
      </c>
      <c r="K916" s="2">
        <f t="shared" si="42"/>
        <v>0</v>
      </c>
      <c r="L916">
        <f t="shared" si="43"/>
        <v>49</v>
      </c>
      <c r="M916">
        <f t="shared" si="44"/>
        <v>30</v>
      </c>
    </row>
    <row r="917" spans="1:13" x14ac:dyDescent="0.45">
      <c r="A917">
        <v>20051</v>
      </c>
      <c r="B917" t="s">
        <v>743</v>
      </c>
      <c r="C917" s="2">
        <v>0.75930555555555557</v>
      </c>
      <c r="D917" s="2">
        <v>0.75930555555555557</v>
      </c>
      <c r="E917">
        <v>27362</v>
      </c>
      <c r="F917">
        <v>49</v>
      </c>
      <c r="G917" t="s">
        <v>1055</v>
      </c>
      <c r="H917">
        <f>VLOOKUP(G917,Stops!C:F,3,FALSE)</f>
        <v>40.409170000000003</v>
      </c>
      <c r="I917">
        <f>VLOOKUP(G917,Stops!C:G,4,FALSE)</f>
        <v>-74.30547</v>
      </c>
      <c r="J917" s="2">
        <v>3.4374999999999933E-2</v>
      </c>
      <c r="K917" s="2">
        <f t="shared" si="42"/>
        <v>0</v>
      </c>
      <c r="L917">
        <f t="shared" si="43"/>
        <v>49</v>
      </c>
      <c r="M917">
        <f t="shared" si="44"/>
        <v>30</v>
      </c>
    </row>
    <row r="918" spans="1:13" x14ac:dyDescent="0.45">
      <c r="A918">
        <v>21894</v>
      </c>
      <c r="B918" t="s">
        <v>771</v>
      </c>
      <c r="C918" s="2">
        <v>0.28819444444444448</v>
      </c>
      <c r="D918" s="2">
        <v>0.28819444444444448</v>
      </c>
      <c r="E918">
        <v>29078</v>
      </c>
      <c r="F918">
        <v>8</v>
      </c>
      <c r="G918" t="s">
        <v>1188</v>
      </c>
      <c r="H918">
        <f>VLOOKUP(G918,Stops!C:F,3,FALSE)</f>
        <v>40.986108999999999</v>
      </c>
      <c r="I918">
        <f>VLOOKUP(G918,Stops!C:G,4,FALSE)</f>
        <v>-74.139382999999995</v>
      </c>
      <c r="J918" s="2">
        <v>3.4444444444444389E-2</v>
      </c>
      <c r="K918" s="2">
        <f t="shared" si="42"/>
        <v>0</v>
      </c>
      <c r="L918">
        <f t="shared" si="43"/>
        <v>49</v>
      </c>
      <c r="M918">
        <f t="shared" si="44"/>
        <v>36</v>
      </c>
    </row>
    <row r="919" spans="1:13" x14ac:dyDescent="0.45">
      <c r="A919">
        <v>21977</v>
      </c>
      <c r="B919" t="s">
        <v>773</v>
      </c>
      <c r="C919" s="2">
        <v>0.28743055555555558</v>
      </c>
      <c r="D919" s="2">
        <v>0.28743055555555558</v>
      </c>
      <c r="E919">
        <v>1103</v>
      </c>
      <c r="F919">
        <v>3</v>
      </c>
      <c r="G919" t="s">
        <v>1237</v>
      </c>
      <c r="H919">
        <f>VLOOKUP(G919,Stops!C:F,3,FALSE)</f>
        <v>40.825668999999998</v>
      </c>
      <c r="I919">
        <f>VLOOKUP(G919,Stops!C:G,4,FALSE)</f>
        <v>-73.987600999999998</v>
      </c>
      <c r="J919" s="2">
        <v>3.4444444444444389E-2</v>
      </c>
      <c r="K919" s="2">
        <f t="shared" si="42"/>
        <v>0</v>
      </c>
      <c r="L919">
        <f t="shared" si="43"/>
        <v>49</v>
      </c>
      <c r="M919">
        <f t="shared" si="44"/>
        <v>36</v>
      </c>
    </row>
    <row r="920" spans="1:13" x14ac:dyDescent="0.45">
      <c r="A920">
        <v>6313</v>
      </c>
      <c r="B920" t="s">
        <v>163</v>
      </c>
      <c r="C920" s="2">
        <v>0.26250000000000001</v>
      </c>
      <c r="D920" s="2">
        <v>0.26250000000000001</v>
      </c>
      <c r="E920">
        <v>40128</v>
      </c>
      <c r="F920">
        <v>74</v>
      </c>
      <c r="G920" t="s">
        <v>360</v>
      </c>
      <c r="H920">
        <f>VLOOKUP(G920,Stops!C:F,3,FALSE)</f>
        <v>40.652928000000003</v>
      </c>
      <c r="I920">
        <f>VLOOKUP(G920,Stops!C:G,4,FALSE)</f>
        <v>-74.400642000000005</v>
      </c>
      <c r="J920" s="2">
        <v>3.4513888888888844E-2</v>
      </c>
      <c r="K920" s="2">
        <f t="shared" si="42"/>
        <v>0</v>
      </c>
      <c r="L920">
        <f t="shared" si="43"/>
        <v>49</v>
      </c>
      <c r="M920">
        <f t="shared" si="44"/>
        <v>42</v>
      </c>
    </row>
    <row r="921" spans="1:13" x14ac:dyDescent="0.45">
      <c r="A921">
        <v>20052</v>
      </c>
      <c r="B921" t="s">
        <v>743</v>
      </c>
      <c r="C921" s="2">
        <v>0.7868750000000001</v>
      </c>
      <c r="D921" s="2">
        <v>0.7868750000000001</v>
      </c>
      <c r="E921">
        <v>27361</v>
      </c>
      <c r="F921">
        <v>48</v>
      </c>
      <c r="G921" t="s">
        <v>1054</v>
      </c>
      <c r="H921">
        <f>VLOOKUP(G921,Stops!C:F,3,FALSE)</f>
        <v>40.406939000000001</v>
      </c>
      <c r="I921">
        <f>VLOOKUP(G921,Stops!C:G,4,FALSE)</f>
        <v>-74.305431999999996</v>
      </c>
      <c r="J921" s="2">
        <v>3.4583333333333188E-2</v>
      </c>
      <c r="K921" s="2">
        <f t="shared" si="42"/>
        <v>0</v>
      </c>
      <c r="L921">
        <f t="shared" si="43"/>
        <v>49</v>
      </c>
      <c r="M921">
        <f t="shared" si="44"/>
        <v>48</v>
      </c>
    </row>
    <row r="922" spans="1:13" x14ac:dyDescent="0.45">
      <c r="A922">
        <v>19423</v>
      </c>
      <c r="B922" t="s">
        <v>742</v>
      </c>
      <c r="C922" s="2">
        <v>0.25340277777777781</v>
      </c>
      <c r="D922" s="2">
        <v>0.25340277777777781</v>
      </c>
      <c r="E922">
        <v>3404</v>
      </c>
      <c r="F922">
        <v>23</v>
      </c>
      <c r="G922" t="s">
        <v>1026</v>
      </c>
      <c r="H922">
        <f>VLOOKUP(G922,Stops!C:F,3,FALSE)</f>
        <v>40.434049000000002</v>
      </c>
      <c r="I922">
        <f>VLOOKUP(G922,Stops!C:G,4,FALSE)</f>
        <v>-74.388352999999995</v>
      </c>
      <c r="J922" s="2">
        <v>3.4583333333333299E-2</v>
      </c>
      <c r="K922" s="2">
        <f t="shared" si="42"/>
        <v>0</v>
      </c>
      <c r="L922">
        <f t="shared" si="43"/>
        <v>49</v>
      </c>
      <c r="M922">
        <f t="shared" si="44"/>
        <v>48</v>
      </c>
    </row>
    <row r="923" spans="1:13" x14ac:dyDescent="0.45">
      <c r="A923">
        <v>5408</v>
      </c>
      <c r="B923" t="s">
        <v>101</v>
      </c>
      <c r="C923" s="2">
        <v>0.22284722222222222</v>
      </c>
      <c r="D923" s="2">
        <v>0.22284722222222222</v>
      </c>
      <c r="E923">
        <v>16563</v>
      </c>
      <c r="F923">
        <v>2</v>
      </c>
      <c r="G923" t="s">
        <v>253</v>
      </c>
      <c r="H923">
        <f>VLOOKUP(G923,Stops!C:F,3,FALSE)</f>
        <v>40.643329000000001</v>
      </c>
      <c r="I923">
        <f>VLOOKUP(G923,Stops!C:G,4,FALSE)</f>
        <v>-74.395332999999994</v>
      </c>
      <c r="J923" s="2">
        <v>3.4583333333333327E-2</v>
      </c>
      <c r="K923" s="2">
        <f t="shared" si="42"/>
        <v>0</v>
      </c>
      <c r="L923">
        <f t="shared" si="43"/>
        <v>49</v>
      </c>
      <c r="M923">
        <f t="shared" si="44"/>
        <v>48</v>
      </c>
    </row>
    <row r="924" spans="1:13" x14ac:dyDescent="0.45">
      <c r="A924">
        <v>21828</v>
      </c>
      <c r="B924" t="s">
        <v>770</v>
      </c>
      <c r="C924" s="2">
        <v>0.36583333333333329</v>
      </c>
      <c r="D924" s="2">
        <v>0.36583333333333329</v>
      </c>
      <c r="E924">
        <v>815</v>
      </c>
      <c r="F924">
        <v>17</v>
      </c>
      <c r="G924" t="s">
        <v>1163</v>
      </c>
      <c r="H924">
        <f>VLOOKUP(G924,Stops!C:F,3,FALSE)</f>
        <v>40.933369999999996</v>
      </c>
      <c r="I924">
        <f>VLOOKUP(G924,Stops!C:G,4,FALSE)</f>
        <v>-74.116253</v>
      </c>
      <c r="J924" s="2">
        <v>3.4583333333333355E-2</v>
      </c>
      <c r="K924" s="2">
        <f t="shared" si="42"/>
        <v>0</v>
      </c>
      <c r="L924">
        <f t="shared" si="43"/>
        <v>49</v>
      </c>
      <c r="M924">
        <f t="shared" si="44"/>
        <v>48</v>
      </c>
    </row>
    <row r="925" spans="1:13" x14ac:dyDescent="0.45">
      <c r="A925">
        <v>5098</v>
      </c>
      <c r="B925" t="s">
        <v>100</v>
      </c>
      <c r="C925" s="2">
        <v>0.85062499999999996</v>
      </c>
      <c r="D925" s="2">
        <v>0.85062499999999996</v>
      </c>
      <c r="E925">
        <v>28743</v>
      </c>
      <c r="F925">
        <v>24</v>
      </c>
      <c r="G925" t="s">
        <v>124</v>
      </c>
      <c r="H925">
        <f>VLOOKUP(G925,Stops!C:F,3,FALSE)</f>
        <v>40.659509999999997</v>
      </c>
      <c r="I925">
        <f>VLOOKUP(G925,Stops!C:G,4,FALSE)</f>
        <v>-74.268411</v>
      </c>
      <c r="J925" s="2">
        <v>3.458333333333341E-2</v>
      </c>
      <c r="K925" s="2">
        <f t="shared" si="42"/>
        <v>0</v>
      </c>
      <c r="L925">
        <f t="shared" si="43"/>
        <v>49</v>
      </c>
      <c r="M925">
        <f t="shared" si="44"/>
        <v>48</v>
      </c>
    </row>
    <row r="926" spans="1:13" x14ac:dyDescent="0.45">
      <c r="A926">
        <v>7681</v>
      </c>
      <c r="B926" t="s">
        <v>287</v>
      </c>
      <c r="C926" s="2">
        <v>0.78736111111111118</v>
      </c>
      <c r="D926" s="2">
        <v>0.78736111111111118</v>
      </c>
      <c r="E926">
        <v>3465</v>
      </c>
      <c r="F926">
        <v>15</v>
      </c>
      <c r="G926" t="s">
        <v>486</v>
      </c>
      <c r="H926">
        <f>VLOOKUP(G926,Stops!C:F,3,FALSE)</f>
        <v>40.521850000000001</v>
      </c>
      <c r="I926">
        <f>VLOOKUP(G926,Stops!C:G,4,FALSE)</f>
        <v>-74.281422000000006</v>
      </c>
      <c r="J926" s="2">
        <v>3.4652777777777644E-2</v>
      </c>
      <c r="K926" s="2">
        <f t="shared" si="42"/>
        <v>0</v>
      </c>
      <c r="L926">
        <f t="shared" si="43"/>
        <v>49</v>
      </c>
      <c r="M926">
        <f t="shared" si="44"/>
        <v>54</v>
      </c>
    </row>
    <row r="927" spans="1:13" x14ac:dyDescent="0.45">
      <c r="A927">
        <v>6325</v>
      </c>
      <c r="B927" t="s">
        <v>163</v>
      </c>
      <c r="C927" s="2">
        <v>0.22895833333333335</v>
      </c>
      <c r="D927" s="2">
        <v>0.22895833333333335</v>
      </c>
      <c r="E927">
        <v>25552</v>
      </c>
      <c r="F927">
        <v>38</v>
      </c>
      <c r="G927" t="s">
        <v>359</v>
      </c>
      <c r="H927">
        <f>VLOOKUP(G927,Stops!C:F,3,FALSE)</f>
        <v>40.651938000000001</v>
      </c>
      <c r="I927">
        <f>VLOOKUP(G927,Stops!C:G,4,FALSE)</f>
        <v>-74.399951999999999</v>
      </c>
      <c r="J927" s="2">
        <v>3.4722222222222182E-2</v>
      </c>
      <c r="K927" s="2">
        <f t="shared" si="42"/>
        <v>0</v>
      </c>
      <c r="L927">
        <f t="shared" si="43"/>
        <v>50</v>
      </c>
      <c r="M927">
        <f t="shared" si="44"/>
        <v>0</v>
      </c>
    </row>
    <row r="928" spans="1:13" x14ac:dyDescent="0.45">
      <c r="A928">
        <v>21699</v>
      </c>
      <c r="B928" t="s">
        <v>768</v>
      </c>
      <c r="C928" s="2">
        <v>0.28159722222222222</v>
      </c>
      <c r="D928" s="2">
        <v>0.28159722222222222</v>
      </c>
      <c r="E928">
        <v>1367</v>
      </c>
      <c r="F928">
        <v>22</v>
      </c>
      <c r="G928" t="s">
        <v>1120</v>
      </c>
      <c r="H928">
        <f>VLOOKUP(G928,Stops!C:F,3,FALSE)</f>
        <v>40.905048999999998</v>
      </c>
      <c r="I928">
        <f>VLOOKUP(G928,Stops!C:G,4,FALSE)</f>
        <v>-74.085331999999994</v>
      </c>
      <c r="J928" s="2">
        <v>3.472222222222221E-2</v>
      </c>
      <c r="K928" s="2">
        <f t="shared" si="42"/>
        <v>0</v>
      </c>
      <c r="L928">
        <f t="shared" si="43"/>
        <v>50</v>
      </c>
      <c r="M928">
        <f t="shared" si="44"/>
        <v>0</v>
      </c>
    </row>
    <row r="929" spans="1:13" x14ac:dyDescent="0.45">
      <c r="A929">
        <v>5316</v>
      </c>
      <c r="B929" t="s">
        <v>102</v>
      </c>
      <c r="C929" s="2">
        <v>0.82125000000000004</v>
      </c>
      <c r="D929" s="2">
        <v>0.82125000000000004</v>
      </c>
      <c r="E929">
        <v>16611</v>
      </c>
      <c r="F929">
        <v>32</v>
      </c>
      <c r="G929" t="s">
        <v>198</v>
      </c>
      <c r="H929">
        <f>VLOOKUP(G929,Stops!C:F,3,FALSE)</f>
        <v>40.646718</v>
      </c>
      <c r="I929">
        <f>VLOOKUP(G929,Stops!C:G,4,FALSE)</f>
        <v>-74.361643000000001</v>
      </c>
      <c r="J929" s="2">
        <v>3.4791666666666665E-2</v>
      </c>
      <c r="K929" s="2">
        <f t="shared" si="42"/>
        <v>0</v>
      </c>
      <c r="L929">
        <f t="shared" si="43"/>
        <v>50</v>
      </c>
      <c r="M929">
        <f t="shared" si="44"/>
        <v>6</v>
      </c>
    </row>
    <row r="930" spans="1:13" x14ac:dyDescent="0.45">
      <c r="A930">
        <v>21828</v>
      </c>
      <c r="B930" t="s">
        <v>770</v>
      </c>
      <c r="C930" s="2">
        <v>0.36555555555555558</v>
      </c>
      <c r="D930" s="2">
        <v>0.36555555555555558</v>
      </c>
      <c r="E930">
        <v>807</v>
      </c>
      <c r="F930">
        <v>16</v>
      </c>
      <c r="G930" t="s">
        <v>1162</v>
      </c>
      <c r="H930">
        <f>VLOOKUP(G930,Stops!C:F,3,FALSE)</f>
        <v>40.934627999999996</v>
      </c>
      <c r="I930">
        <f>VLOOKUP(G930,Stops!C:G,4,FALSE)</f>
        <v>-74.116851999999994</v>
      </c>
      <c r="J930" s="2">
        <v>3.4861111111111065E-2</v>
      </c>
      <c r="K930" s="2">
        <f t="shared" si="42"/>
        <v>0</v>
      </c>
      <c r="L930">
        <f t="shared" si="43"/>
        <v>50</v>
      </c>
      <c r="M930">
        <f t="shared" si="44"/>
        <v>12</v>
      </c>
    </row>
    <row r="931" spans="1:13" x14ac:dyDescent="0.45">
      <c r="A931">
        <v>21977</v>
      </c>
      <c r="B931" t="s">
        <v>773</v>
      </c>
      <c r="C931" s="2">
        <v>0.2870138888888889</v>
      </c>
      <c r="D931" s="2">
        <v>0.2870138888888889</v>
      </c>
      <c r="E931">
        <v>1085</v>
      </c>
      <c r="F931">
        <v>1</v>
      </c>
      <c r="G931" t="s">
        <v>1235</v>
      </c>
      <c r="H931">
        <f>VLOOKUP(G931,Stops!C:F,3,FALSE)</f>
        <v>40.821297999999999</v>
      </c>
      <c r="I931">
        <f>VLOOKUP(G931,Stops!C:G,4,FALSE)</f>
        <v>-73.991061999999999</v>
      </c>
      <c r="J931" s="2">
        <v>3.4861111111111065E-2</v>
      </c>
      <c r="K931" s="2">
        <f t="shared" si="42"/>
        <v>0</v>
      </c>
      <c r="L931">
        <f t="shared" si="43"/>
        <v>50</v>
      </c>
      <c r="M931">
        <f t="shared" si="44"/>
        <v>12</v>
      </c>
    </row>
    <row r="932" spans="1:13" x14ac:dyDescent="0.45">
      <c r="A932">
        <v>21893</v>
      </c>
      <c r="B932" t="s">
        <v>771</v>
      </c>
      <c r="C932" s="2">
        <v>0.27736111111111111</v>
      </c>
      <c r="D932" s="2">
        <v>0.27736111111111111</v>
      </c>
      <c r="E932">
        <v>29077</v>
      </c>
      <c r="F932">
        <v>7</v>
      </c>
      <c r="G932" t="s">
        <v>1187</v>
      </c>
      <c r="H932">
        <f>VLOOKUP(G932,Stops!C:F,3,FALSE)</f>
        <v>40.988</v>
      </c>
      <c r="I932">
        <f>VLOOKUP(G932,Stops!C:G,4,FALSE)</f>
        <v>-74.140249999999995</v>
      </c>
      <c r="J932" s="2">
        <v>3.486111111111112E-2</v>
      </c>
      <c r="K932" s="2">
        <f t="shared" si="42"/>
        <v>0</v>
      </c>
      <c r="L932">
        <f t="shared" si="43"/>
        <v>50</v>
      </c>
      <c r="M932">
        <f t="shared" si="44"/>
        <v>12</v>
      </c>
    </row>
    <row r="933" spans="1:13" x14ac:dyDescent="0.45">
      <c r="A933">
        <v>7681</v>
      </c>
      <c r="B933" t="s">
        <v>287</v>
      </c>
      <c r="C933" s="2">
        <v>0.78708333333333336</v>
      </c>
      <c r="D933" s="2">
        <v>0.78708333333333336</v>
      </c>
      <c r="E933">
        <v>3464</v>
      </c>
      <c r="F933">
        <v>14</v>
      </c>
      <c r="G933" t="s">
        <v>485</v>
      </c>
      <c r="H933">
        <f>VLOOKUP(G933,Stops!C:F,3,FALSE)</f>
        <v>40.519838</v>
      </c>
      <c r="I933">
        <f>VLOOKUP(G933,Stops!C:G,4,FALSE)</f>
        <v>-74.282579999999996</v>
      </c>
      <c r="J933" s="2">
        <v>3.4930555555555465E-2</v>
      </c>
      <c r="K933" s="2">
        <f t="shared" si="42"/>
        <v>0</v>
      </c>
      <c r="L933">
        <f t="shared" si="43"/>
        <v>50</v>
      </c>
      <c r="M933">
        <f t="shared" si="44"/>
        <v>18</v>
      </c>
    </row>
    <row r="934" spans="1:13" x14ac:dyDescent="0.45">
      <c r="A934">
        <v>8350</v>
      </c>
      <c r="B934" t="s">
        <v>405</v>
      </c>
      <c r="C934" s="2">
        <v>0.26548611111111114</v>
      </c>
      <c r="D934" s="2">
        <v>0.26548611111111114</v>
      </c>
      <c r="E934">
        <v>16930</v>
      </c>
      <c r="F934">
        <v>31</v>
      </c>
      <c r="G934" t="s">
        <v>536</v>
      </c>
      <c r="H934">
        <f>VLOOKUP(G934,Stops!C:F,3,FALSE)</f>
        <v>40.666708999999997</v>
      </c>
      <c r="I934">
        <f>VLOOKUP(G934,Stops!C:G,4,FALSE)</f>
        <v>-74.382142999999999</v>
      </c>
      <c r="J934" s="2">
        <v>3.493055555555552E-2</v>
      </c>
      <c r="K934" s="2">
        <f t="shared" si="42"/>
        <v>0</v>
      </c>
      <c r="L934">
        <f t="shared" si="43"/>
        <v>50</v>
      </c>
      <c r="M934">
        <f t="shared" si="44"/>
        <v>18</v>
      </c>
    </row>
    <row r="935" spans="1:13" x14ac:dyDescent="0.45">
      <c r="A935">
        <v>21925</v>
      </c>
      <c r="B935" t="s">
        <v>772</v>
      </c>
      <c r="C935" s="2">
        <v>0.24048611111111109</v>
      </c>
      <c r="D935" s="2">
        <v>0.24048611111111109</v>
      </c>
      <c r="E935">
        <v>3731</v>
      </c>
      <c r="F935">
        <v>3</v>
      </c>
      <c r="G935" t="s">
        <v>1198</v>
      </c>
      <c r="H935">
        <f>VLOOKUP(G935,Stops!C:F,3,FALSE)</f>
        <v>40.916449</v>
      </c>
      <c r="I935">
        <f>VLOOKUP(G935,Stops!C:G,4,FALSE)</f>
        <v>-74.171411000000006</v>
      </c>
      <c r="J935" s="2">
        <v>3.4930555555555604E-2</v>
      </c>
      <c r="K935" s="2">
        <f t="shared" si="42"/>
        <v>0</v>
      </c>
      <c r="L935">
        <f t="shared" si="43"/>
        <v>50</v>
      </c>
      <c r="M935">
        <f t="shared" si="44"/>
        <v>18</v>
      </c>
    </row>
    <row r="936" spans="1:13" x14ac:dyDescent="0.45">
      <c r="A936">
        <v>7519</v>
      </c>
      <c r="B936" t="s">
        <v>285</v>
      </c>
      <c r="C936" s="2">
        <v>0.23076388888888888</v>
      </c>
      <c r="D936" s="2">
        <v>0.23076388888888888</v>
      </c>
      <c r="E936">
        <v>16844</v>
      </c>
      <c r="F936">
        <v>3</v>
      </c>
      <c r="G936" t="s">
        <v>454</v>
      </c>
      <c r="H936">
        <f>VLOOKUP(G936,Stops!C:F,3,FALSE)</f>
        <v>40.584066999999997</v>
      </c>
      <c r="I936">
        <f>VLOOKUP(G936,Stops!C:G,4,FALSE)</f>
        <v>-74.292800999999997</v>
      </c>
      <c r="J936" s="2">
        <v>3.4999999999999976E-2</v>
      </c>
      <c r="K936" s="2">
        <f t="shared" si="42"/>
        <v>0</v>
      </c>
      <c r="L936">
        <f t="shared" si="43"/>
        <v>50</v>
      </c>
      <c r="M936">
        <f t="shared" si="44"/>
        <v>24</v>
      </c>
    </row>
    <row r="937" spans="1:13" x14ac:dyDescent="0.45">
      <c r="A937">
        <v>7563</v>
      </c>
      <c r="B937" t="s">
        <v>286</v>
      </c>
      <c r="C937" s="2">
        <v>0.69027777777777777</v>
      </c>
      <c r="D937" s="2">
        <v>0.69027777777777777</v>
      </c>
      <c r="E937">
        <v>16862</v>
      </c>
      <c r="F937">
        <v>24</v>
      </c>
      <c r="G937" t="s">
        <v>469</v>
      </c>
      <c r="H937">
        <f>VLOOKUP(G937,Stops!C:F,3,FALSE)</f>
        <v>40.649500000000003</v>
      </c>
      <c r="I937">
        <f>VLOOKUP(G937,Stops!C:G,4,FALSE)</f>
        <v>-74.232461000000001</v>
      </c>
      <c r="J937" s="2">
        <v>3.5138888888888942E-2</v>
      </c>
      <c r="K937" s="2">
        <f t="shared" si="42"/>
        <v>0</v>
      </c>
      <c r="L937">
        <f t="shared" si="43"/>
        <v>50</v>
      </c>
      <c r="M937">
        <f t="shared" si="44"/>
        <v>36</v>
      </c>
    </row>
    <row r="938" spans="1:13" x14ac:dyDescent="0.45">
      <c r="A938">
        <v>6313</v>
      </c>
      <c r="B938" t="s">
        <v>163</v>
      </c>
      <c r="C938" s="2">
        <v>0.26180555555555557</v>
      </c>
      <c r="D938" s="2">
        <v>0.26180555555555557</v>
      </c>
      <c r="E938">
        <v>16737</v>
      </c>
      <c r="F938">
        <v>72</v>
      </c>
      <c r="G938" t="s">
        <v>358</v>
      </c>
      <c r="H938">
        <f>VLOOKUP(G938,Stops!C:F,3,FALSE)</f>
        <v>40.650337999999998</v>
      </c>
      <c r="I938">
        <f>VLOOKUP(G938,Stops!C:G,4,FALSE)</f>
        <v>-74.398852000000005</v>
      </c>
      <c r="J938" s="2">
        <v>3.5208333333333286E-2</v>
      </c>
      <c r="K938" s="2">
        <f t="shared" si="42"/>
        <v>0</v>
      </c>
      <c r="L938">
        <f t="shared" si="43"/>
        <v>50</v>
      </c>
      <c r="M938">
        <f t="shared" si="44"/>
        <v>42</v>
      </c>
    </row>
    <row r="939" spans="1:13" x14ac:dyDescent="0.45">
      <c r="A939">
        <v>7681</v>
      </c>
      <c r="B939" t="s">
        <v>287</v>
      </c>
      <c r="C939" s="2">
        <v>0.78680555555555554</v>
      </c>
      <c r="D939" s="2">
        <v>0.78680555555555554</v>
      </c>
      <c r="E939">
        <v>3461</v>
      </c>
      <c r="F939">
        <v>13</v>
      </c>
      <c r="G939" t="s">
        <v>484</v>
      </c>
      <c r="H939">
        <f>VLOOKUP(G939,Stops!C:F,3,FALSE)</f>
        <v>40.518577999999998</v>
      </c>
      <c r="I939">
        <f>VLOOKUP(G939,Stops!C:G,4,FALSE)</f>
        <v>-74.280951999999999</v>
      </c>
      <c r="J939" s="2">
        <v>3.5208333333333286E-2</v>
      </c>
      <c r="K939" s="2">
        <f t="shared" si="42"/>
        <v>0</v>
      </c>
      <c r="L939">
        <f t="shared" si="43"/>
        <v>50</v>
      </c>
      <c r="M939">
        <f t="shared" si="44"/>
        <v>42</v>
      </c>
    </row>
    <row r="940" spans="1:13" x14ac:dyDescent="0.45">
      <c r="A940">
        <v>18265</v>
      </c>
      <c r="B940" t="s">
        <v>736</v>
      </c>
      <c r="C940" s="2">
        <v>0.28958333333333336</v>
      </c>
      <c r="D940" s="2">
        <v>0.28958333333333336</v>
      </c>
      <c r="E940">
        <v>39314</v>
      </c>
      <c r="F940">
        <v>8</v>
      </c>
      <c r="G940" t="s">
        <v>872</v>
      </c>
      <c r="H940">
        <f>VLOOKUP(G940,Stops!C:F,3,FALSE)</f>
        <v>40.477497999999997</v>
      </c>
      <c r="I940">
        <f>VLOOKUP(G940,Stops!C:G,4,FALSE)</f>
        <v>-74.298122000000006</v>
      </c>
      <c r="J940" s="2">
        <v>3.5208333333333286E-2</v>
      </c>
      <c r="K940" s="2">
        <f t="shared" si="42"/>
        <v>0</v>
      </c>
      <c r="L940">
        <f t="shared" si="43"/>
        <v>50</v>
      </c>
      <c r="M940">
        <f t="shared" si="44"/>
        <v>42</v>
      </c>
    </row>
    <row r="941" spans="1:13" x14ac:dyDescent="0.45">
      <c r="A941">
        <v>21894</v>
      </c>
      <c r="B941" t="s">
        <v>771</v>
      </c>
      <c r="C941" s="2">
        <v>0.28743055555555558</v>
      </c>
      <c r="D941" s="2">
        <v>0.28743055555555558</v>
      </c>
      <c r="E941">
        <v>29076</v>
      </c>
      <c r="F941">
        <v>6</v>
      </c>
      <c r="G941" t="s">
        <v>1186</v>
      </c>
      <c r="H941">
        <f>VLOOKUP(G941,Stops!C:F,3,FALSE)</f>
        <v>40.990257999999997</v>
      </c>
      <c r="I941">
        <f>VLOOKUP(G941,Stops!C:G,4,FALSE)</f>
        <v>-74.141182999999998</v>
      </c>
      <c r="J941" s="2">
        <v>3.5208333333333286E-2</v>
      </c>
      <c r="K941" s="2">
        <f t="shared" si="42"/>
        <v>0</v>
      </c>
      <c r="L941">
        <f t="shared" si="43"/>
        <v>50</v>
      </c>
      <c r="M941">
        <f t="shared" si="44"/>
        <v>42</v>
      </c>
    </row>
    <row r="942" spans="1:13" x14ac:dyDescent="0.45">
      <c r="A942">
        <v>5409</v>
      </c>
      <c r="B942" t="s">
        <v>101</v>
      </c>
      <c r="C942" s="2">
        <v>0.2298611111111111</v>
      </c>
      <c r="D942" s="2">
        <v>0.2298611111111111</v>
      </c>
      <c r="E942">
        <v>16561</v>
      </c>
      <c r="F942">
        <v>1</v>
      </c>
      <c r="G942" t="s">
        <v>252</v>
      </c>
      <c r="H942">
        <f>VLOOKUP(G942,Stops!C:F,3,FALSE)</f>
        <v>40.640898</v>
      </c>
      <c r="I942">
        <f>VLOOKUP(G942,Stops!C:G,4,FALSE)</f>
        <v>-74.400059999999996</v>
      </c>
      <c r="J942" s="2">
        <v>3.5208333333333314E-2</v>
      </c>
      <c r="K942" s="2">
        <f t="shared" si="42"/>
        <v>0</v>
      </c>
      <c r="L942">
        <f t="shared" si="43"/>
        <v>50</v>
      </c>
      <c r="M942">
        <f t="shared" si="44"/>
        <v>42</v>
      </c>
    </row>
    <row r="943" spans="1:13" x14ac:dyDescent="0.45">
      <c r="A943">
        <v>19423</v>
      </c>
      <c r="B943" t="s">
        <v>742</v>
      </c>
      <c r="C943" s="2">
        <v>0.25277777777777777</v>
      </c>
      <c r="D943" s="2">
        <v>0.25277777777777777</v>
      </c>
      <c r="E943">
        <v>3409</v>
      </c>
      <c r="F943">
        <v>22</v>
      </c>
      <c r="G943" t="s">
        <v>1025</v>
      </c>
      <c r="H943">
        <f>VLOOKUP(G943,Stops!C:F,3,FALSE)</f>
        <v>40.429077999999997</v>
      </c>
      <c r="I943">
        <f>VLOOKUP(G943,Stops!C:G,4,FALSE)</f>
        <v>-74.383742999999996</v>
      </c>
      <c r="J943" s="2">
        <v>3.5208333333333341E-2</v>
      </c>
      <c r="K943" s="2">
        <f t="shared" si="42"/>
        <v>0</v>
      </c>
      <c r="L943">
        <f t="shared" si="43"/>
        <v>50</v>
      </c>
      <c r="M943">
        <f t="shared" si="44"/>
        <v>42</v>
      </c>
    </row>
    <row r="944" spans="1:13" x14ac:dyDescent="0.45">
      <c r="A944">
        <v>5098</v>
      </c>
      <c r="B944" t="s">
        <v>100</v>
      </c>
      <c r="C944" s="2">
        <v>0.85</v>
      </c>
      <c r="D944" s="2">
        <v>0.85</v>
      </c>
      <c r="E944">
        <v>28742</v>
      </c>
      <c r="F944">
        <v>23</v>
      </c>
      <c r="G944" t="s">
        <v>123</v>
      </c>
      <c r="H944">
        <f>VLOOKUP(G944,Stops!C:F,3,FALSE)</f>
        <v>40.658959000000003</v>
      </c>
      <c r="I944">
        <f>VLOOKUP(G944,Stops!C:G,4,FALSE)</f>
        <v>-74.272372000000004</v>
      </c>
      <c r="J944" s="2">
        <v>3.5208333333333397E-2</v>
      </c>
      <c r="K944" s="2">
        <f t="shared" si="42"/>
        <v>0</v>
      </c>
      <c r="L944">
        <f t="shared" si="43"/>
        <v>50</v>
      </c>
      <c r="M944">
        <f t="shared" si="44"/>
        <v>42</v>
      </c>
    </row>
    <row r="945" spans="1:13" x14ac:dyDescent="0.45">
      <c r="A945">
        <v>5316</v>
      </c>
      <c r="B945" t="s">
        <v>102</v>
      </c>
      <c r="C945" s="2">
        <v>0.82076388888888896</v>
      </c>
      <c r="D945" s="2">
        <v>0.82076388888888896</v>
      </c>
      <c r="E945">
        <v>41225</v>
      </c>
      <c r="F945">
        <v>31</v>
      </c>
      <c r="G945" t="s">
        <v>197</v>
      </c>
      <c r="H945">
        <f>VLOOKUP(G945,Stops!C:F,3,FALSE)</f>
        <v>40.646177999999999</v>
      </c>
      <c r="I945">
        <f>VLOOKUP(G945,Stops!C:G,4,FALSE)</f>
        <v>-74.366320999999999</v>
      </c>
      <c r="J945" s="2">
        <v>3.5277777777777741E-2</v>
      </c>
      <c r="K945" s="2">
        <f t="shared" si="42"/>
        <v>0</v>
      </c>
      <c r="L945">
        <f t="shared" si="43"/>
        <v>50</v>
      </c>
      <c r="M945">
        <f t="shared" si="44"/>
        <v>48</v>
      </c>
    </row>
    <row r="946" spans="1:13" x14ac:dyDescent="0.45">
      <c r="A946">
        <v>20039</v>
      </c>
      <c r="B946" t="s">
        <v>743</v>
      </c>
      <c r="C946" s="2">
        <v>0.29236111111111113</v>
      </c>
      <c r="D946" s="2">
        <v>0.29236111111111113</v>
      </c>
      <c r="E946">
        <v>27360</v>
      </c>
      <c r="F946">
        <v>47</v>
      </c>
      <c r="G946" t="s">
        <v>1053</v>
      </c>
      <c r="H946">
        <f>VLOOKUP(G946,Stops!C:F,3,FALSE)</f>
        <v>40.395468000000001</v>
      </c>
      <c r="I946">
        <f>VLOOKUP(G946,Stops!C:G,4,FALSE)</f>
        <v>-74.307231999999999</v>
      </c>
      <c r="J946" s="2">
        <v>3.5347222222222197E-2</v>
      </c>
      <c r="K946" s="2">
        <f t="shared" si="42"/>
        <v>0</v>
      </c>
      <c r="L946">
        <f t="shared" si="43"/>
        <v>50</v>
      </c>
      <c r="M946">
        <f t="shared" si="44"/>
        <v>54</v>
      </c>
    </row>
    <row r="947" spans="1:13" x14ac:dyDescent="0.45">
      <c r="A947">
        <v>7681</v>
      </c>
      <c r="B947" t="s">
        <v>287</v>
      </c>
      <c r="C947" s="2">
        <v>0.78659722222222228</v>
      </c>
      <c r="D947" s="2">
        <v>0.78659722222222228</v>
      </c>
      <c r="E947">
        <v>3460</v>
      </c>
      <c r="F947">
        <v>12</v>
      </c>
      <c r="G947" t="s">
        <v>483</v>
      </c>
      <c r="H947">
        <f>VLOOKUP(G947,Stops!C:F,3,FALSE)</f>
        <v>40.517279000000002</v>
      </c>
      <c r="I947">
        <f>VLOOKUP(G947,Stops!C:G,4,FALSE)</f>
        <v>-74.279093000000003</v>
      </c>
      <c r="J947" s="2">
        <v>3.5416666666666541E-2</v>
      </c>
      <c r="K947" s="2">
        <f t="shared" si="42"/>
        <v>0</v>
      </c>
      <c r="L947">
        <f t="shared" si="43"/>
        <v>51</v>
      </c>
      <c r="M947">
        <f t="shared" si="44"/>
        <v>0</v>
      </c>
    </row>
    <row r="948" spans="1:13" x14ac:dyDescent="0.45">
      <c r="A948">
        <v>8350</v>
      </c>
      <c r="B948" t="s">
        <v>405</v>
      </c>
      <c r="C948" s="2">
        <v>0.26500000000000001</v>
      </c>
      <c r="D948" s="2">
        <v>0.26500000000000001</v>
      </c>
      <c r="E948">
        <v>16929</v>
      </c>
      <c r="F948">
        <v>30</v>
      </c>
      <c r="G948" t="s">
        <v>535</v>
      </c>
      <c r="H948">
        <f>VLOOKUP(G948,Stops!C:F,3,FALSE)</f>
        <v>40.663986999999999</v>
      </c>
      <c r="I948">
        <f>VLOOKUP(G948,Stops!C:G,4,FALSE)</f>
        <v>-74.388833000000005</v>
      </c>
      <c r="J948" s="2">
        <v>3.5416666666666652E-2</v>
      </c>
      <c r="K948" s="2">
        <f t="shared" si="42"/>
        <v>0</v>
      </c>
      <c r="L948">
        <f t="shared" si="43"/>
        <v>51</v>
      </c>
      <c r="M948">
        <f t="shared" si="44"/>
        <v>0</v>
      </c>
    </row>
    <row r="949" spans="1:13" x14ac:dyDescent="0.45">
      <c r="A949">
        <v>21893</v>
      </c>
      <c r="B949" t="s">
        <v>771</v>
      </c>
      <c r="C949" s="2">
        <v>0.27673611111111113</v>
      </c>
      <c r="D949" s="2">
        <v>0.27673611111111113</v>
      </c>
      <c r="E949">
        <v>29075</v>
      </c>
      <c r="F949">
        <v>5</v>
      </c>
      <c r="G949" t="s">
        <v>1185</v>
      </c>
      <c r="H949">
        <f>VLOOKUP(G949,Stops!C:F,3,FALSE)</f>
        <v>40.990997999999998</v>
      </c>
      <c r="I949">
        <f>VLOOKUP(G949,Stops!C:G,4,FALSE)</f>
        <v>-74.141642000000004</v>
      </c>
      <c r="J949" s="2">
        <v>3.5486111111111107E-2</v>
      </c>
      <c r="K949" s="2">
        <f t="shared" si="42"/>
        <v>0</v>
      </c>
      <c r="L949">
        <f t="shared" si="43"/>
        <v>51</v>
      </c>
      <c r="M949">
        <f t="shared" si="44"/>
        <v>6</v>
      </c>
    </row>
    <row r="950" spans="1:13" x14ac:dyDescent="0.45">
      <c r="A950">
        <v>7681</v>
      </c>
      <c r="B950" t="s">
        <v>287</v>
      </c>
      <c r="C950" s="2">
        <v>0.78645833333333337</v>
      </c>
      <c r="D950" s="2">
        <v>0.78645833333333337</v>
      </c>
      <c r="E950">
        <v>3459</v>
      </c>
      <c r="F950">
        <v>11</v>
      </c>
      <c r="G950" t="s">
        <v>482</v>
      </c>
      <c r="H950">
        <f>VLOOKUP(G950,Stops!C:F,3,FALSE)</f>
        <v>40.516739000000001</v>
      </c>
      <c r="I950">
        <f>VLOOKUP(G950,Stops!C:G,4,FALSE)</f>
        <v>-74.277991</v>
      </c>
      <c r="J950" s="2">
        <v>3.5555555555555451E-2</v>
      </c>
      <c r="K950" s="2">
        <f t="shared" si="42"/>
        <v>0</v>
      </c>
      <c r="L950">
        <f t="shared" si="43"/>
        <v>51</v>
      </c>
      <c r="M950">
        <f t="shared" si="44"/>
        <v>12</v>
      </c>
    </row>
    <row r="951" spans="1:13" x14ac:dyDescent="0.45">
      <c r="A951">
        <v>21700</v>
      </c>
      <c r="B951" t="s">
        <v>768</v>
      </c>
      <c r="C951" s="2">
        <v>0.28770833333333334</v>
      </c>
      <c r="D951" s="2">
        <v>0.28770833333333334</v>
      </c>
      <c r="E951">
        <v>1361</v>
      </c>
      <c r="F951">
        <v>21</v>
      </c>
      <c r="G951" t="s">
        <v>1119</v>
      </c>
      <c r="H951">
        <f>VLOOKUP(G951,Stops!C:F,3,FALSE)</f>
        <v>40.906910000000003</v>
      </c>
      <c r="I951">
        <f>VLOOKUP(G951,Stops!C:G,4,FALSE)</f>
        <v>-74.090411000000003</v>
      </c>
      <c r="J951" s="2">
        <v>3.5555555555555507E-2</v>
      </c>
      <c r="K951" s="2">
        <f t="shared" si="42"/>
        <v>0</v>
      </c>
      <c r="L951">
        <f t="shared" si="43"/>
        <v>51</v>
      </c>
      <c r="M951">
        <f t="shared" si="44"/>
        <v>12</v>
      </c>
    </row>
    <row r="952" spans="1:13" x14ac:dyDescent="0.45">
      <c r="A952">
        <v>21925</v>
      </c>
      <c r="B952" t="s">
        <v>772</v>
      </c>
      <c r="C952" s="2">
        <v>0.23986111111111111</v>
      </c>
      <c r="D952" s="2">
        <v>0.23986111111111111</v>
      </c>
      <c r="E952">
        <v>3693</v>
      </c>
      <c r="F952">
        <v>2</v>
      </c>
      <c r="G952" t="s">
        <v>1197</v>
      </c>
      <c r="H952">
        <f>VLOOKUP(G952,Stops!C:F,3,FALSE)</f>
        <v>40.918460000000003</v>
      </c>
      <c r="I952">
        <f>VLOOKUP(G952,Stops!C:G,4,FALSE)</f>
        <v>-74.173092999999994</v>
      </c>
      <c r="J952" s="2">
        <v>3.555555555555559E-2</v>
      </c>
      <c r="K952" s="2">
        <f t="shared" si="42"/>
        <v>0</v>
      </c>
      <c r="L952">
        <f t="shared" si="43"/>
        <v>51</v>
      </c>
      <c r="M952">
        <f t="shared" si="44"/>
        <v>12</v>
      </c>
    </row>
    <row r="953" spans="1:13" x14ac:dyDescent="0.45">
      <c r="A953">
        <v>5098</v>
      </c>
      <c r="B953" t="s">
        <v>100</v>
      </c>
      <c r="C953" s="2">
        <v>0.8496527777777777</v>
      </c>
      <c r="D953" s="2">
        <v>0.8496527777777777</v>
      </c>
      <c r="E953">
        <v>28741</v>
      </c>
      <c r="F953">
        <v>22</v>
      </c>
      <c r="G953" t="s">
        <v>122</v>
      </c>
      <c r="H953">
        <f>VLOOKUP(G953,Stops!C:F,3,FALSE)</f>
        <v>40.658529000000001</v>
      </c>
      <c r="I953">
        <f>VLOOKUP(G953,Stops!C:G,4,FALSE)</f>
        <v>-74.275550999999993</v>
      </c>
      <c r="J953" s="2">
        <v>3.5555555555555673E-2</v>
      </c>
      <c r="K953" s="2">
        <f t="shared" si="42"/>
        <v>0</v>
      </c>
      <c r="L953">
        <f t="shared" si="43"/>
        <v>51</v>
      </c>
      <c r="M953">
        <f t="shared" si="44"/>
        <v>12</v>
      </c>
    </row>
    <row r="954" spans="1:13" x14ac:dyDescent="0.45">
      <c r="A954">
        <v>6313</v>
      </c>
      <c r="B954" t="s">
        <v>163</v>
      </c>
      <c r="C954" s="2">
        <v>0.26138888888888889</v>
      </c>
      <c r="D954" s="2">
        <v>0.26138888888888889</v>
      </c>
      <c r="E954">
        <v>25551</v>
      </c>
      <c r="F954">
        <v>71</v>
      </c>
      <c r="G954" t="s">
        <v>357</v>
      </c>
      <c r="H954">
        <f>VLOOKUP(G954,Stops!C:F,3,FALSE)</f>
        <v>40.648108000000001</v>
      </c>
      <c r="I954">
        <f>VLOOKUP(G954,Stops!C:G,4,FALSE)</f>
        <v>-74.401009999999999</v>
      </c>
      <c r="J954" s="2">
        <v>3.5624999999999962E-2</v>
      </c>
      <c r="K954" s="2">
        <f t="shared" si="42"/>
        <v>0</v>
      </c>
      <c r="L954">
        <f t="shared" si="43"/>
        <v>51</v>
      </c>
      <c r="M954">
        <f t="shared" si="44"/>
        <v>18</v>
      </c>
    </row>
    <row r="955" spans="1:13" x14ac:dyDescent="0.45">
      <c r="A955">
        <v>7519</v>
      </c>
      <c r="B955" t="s">
        <v>285</v>
      </c>
      <c r="C955" s="2">
        <v>0.23013888888888889</v>
      </c>
      <c r="D955" s="2">
        <v>0.23013888888888889</v>
      </c>
      <c r="E955">
        <v>16843</v>
      </c>
      <c r="F955">
        <v>2</v>
      </c>
      <c r="G955" t="s">
        <v>453</v>
      </c>
      <c r="H955">
        <f>VLOOKUP(G955,Stops!C:F,3,FALSE)</f>
        <v>40.580948999999997</v>
      </c>
      <c r="I955">
        <f>VLOOKUP(G955,Stops!C:G,4,FALSE)</f>
        <v>-74.293623999999994</v>
      </c>
      <c r="J955" s="2">
        <v>3.5624999999999962E-2</v>
      </c>
      <c r="K955" s="2">
        <f t="shared" si="42"/>
        <v>0</v>
      </c>
      <c r="L955">
        <f t="shared" si="43"/>
        <v>51</v>
      </c>
      <c r="M955">
        <f t="shared" si="44"/>
        <v>18</v>
      </c>
    </row>
    <row r="956" spans="1:13" x14ac:dyDescent="0.45">
      <c r="A956">
        <v>21828</v>
      </c>
      <c r="B956" t="s">
        <v>770</v>
      </c>
      <c r="C956" s="2">
        <v>0.36479166666666668</v>
      </c>
      <c r="D956" s="2">
        <v>0.36479166666666668</v>
      </c>
      <c r="E956">
        <v>812</v>
      </c>
      <c r="F956">
        <v>15</v>
      </c>
      <c r="G956" t="s">
        <v>1161</v>
      </c>
      <c r="H956">
        <f>VLOOKUP(G956,Stops!C:F,3,FALSE)</f>
        <v>40.937477000000001</v>
      </c>
      <c r="I956">
        <f>VLOOKUP(G956,Stops!C:G,4,FALSE)</f>
        <v>-74.119011999999998</v>
      </c>
      <c r="J956" s="2">
        <v>3.5624999999999962E-2</v>
      </c>
      <c r="K956" s="2">
        <f t="shared" si="42"/>
        <v>0</v>
      </c>
      <c r="L956">
        <f t="shared" si="43"/>
        <v>51</v>
      </c>
      <c r="M956">
        <f t="shared" si="44"/>
        <v>18</v>
      </c>
    </row>
    <row r="957" spans="1:13" x14ac:dyDescent="0.45">
      <c r="A957">
        <v>8460</v>
      </c>
      <c r="B957" t="s">
        <v>406</v>
      </c>
      <c r="C957" s="2">
        <v>0.81527777777777777</v>
      </c>
      <c r="D957" s="2">
        <v>0.81527777777777777</v>
      </c>
      <c r="E957">
        <v>42834</v>
      </c>
      <c r="F957">
        <v>9</v>
      </c>
      <c r="G957" t="s">
        <v>545</v>
      </c>
      <c r="H957">
        <f>VLOOKUP(G957,Stops!C:F,3,FALSE)</f>
        <v>40.662759999999999</v>
      </c>
      <c r="I957">
        <f>VLOOKUP(G957,Stops!C:G,4,FALSE)</f>
        <v>-74.125753000000003</v>
      </c>
      <c r="J957" s="2">
        <v>3.5625000000000018E-2</v>
      </c>
      <c r="K957" s="2">
        <f t="shared" si="42"/>
        <v>0</v>
      </c>
      <c r="L957">
        <f t="shared" si="43"/>
        <v>51</v>
      </c>
      <c r="M957">
        <f t="shared" si="44"/>
        <v>18</v>
      </c>
    </row>
    <row r="958" spans="1:13" x14ac:dyDescent="0.45">
      <c r="A958">
        <v>21700</v>
      </c>
      <c r="B958" t="s">
        <v>768</v>
      </c>
      <c r="C958" s="2">
        <v>0.28750000000000003</v>
      </c>
      <c r="D958" s="2">
        <v>0.28750000000000003</v>
      </c>
      <c r="E958">
        <v>1365</v>
      </c>
      <c r="F958">
        <v>20</v>
      </c>
      <c r="G958" t="s">
        <v>1118</v>
      </c>
      <c r="H958">
        <f>VLOOKUP(G958,Stops!C:F,3,FALSE)</f>
        <v>40.908239000000002</v>
      </c>
      <c r="I958">
        <f>VLOOKUP(G958,Stops!C:G,4,FALSE)</f>
        <v>-74.091631000000007</v>
      </c>
      <c r="J958" s="2">
        <v>3.5763888888888817E-2</v>
      </c>
      <c r="K958" s="2">
        <f t="shared" si="42"/>
        <v>0</v>
      </c>
      <c r="L958">
        <f t="shared" si="43"/>
        <v>51</v>
      </c>
      <c r="M958">
        <f t="shared" si="44"/>
        <v>30</v>
      </c>
    </row>
    <row r="959" spans="1:13" x14ac:dyDescent="0.45">
      <c r="A959">
        <v>8350</v>
      </c>
      <c r="B959" t="s">
        <v>405</v>
      </c>
      <c r="C959" s="2">
        <v>0.26465277777777779</v>
      </c>
      <c r="D959" s="2">
        <v>0.26465277777777779</v>
      </c>
      <c r="E959">
        <v>41256</v>
      </c>
      <c r="F959">
        <v>29</v>
      </c>
      <c r="G959" t="s">
        <v>534</v>
      </c>
      <c r="H959">
        <f>VLOOKUP(G959,Stops!C:F,3,FALSE)</f>
        <v>40.661729000000001</v>
      </c>
      <c r="I959">
        <f>VLOOKUP(G959,Stops!C:G,4,FALSE)</f>
        <v>-74.393231999999998</v>
      </c>
      <c r="J959" s="2">
        <v>3.5763888888888873E-2</v>
      </c>
      <c r="K959" s="2">
        <f t="shared" si="42"/>
        <v>0</v>
      </c>
      <c r="L959">
        <f t="shared" si="43"/>
        <v>51</v>
      </c>
      <c r="M959">
        <f t="shared" si="44"/>
        <v>30</v>
      </c>
    </row>
    <row r="960" spans="1:13" x14ac:dyDescent="0.45">
      <c r="A960">
        <v>20096</v>
      </c>
      <c r="B960" t="s">
        <v>744</v>
      </c>
      <c r="C960" s="2">
        <v>0.16</v>
      </c>
      <c r="D960" s="2">
        <v>0.16</v>
      </c>
      <c r="E960">
        <v>27359</v>
      </c>
      <c r="F960">
        <v>46</v>
      </c>
      <c r="G960" t="s">
        <v>1052</v>
      </c>
      <c r="H960">
        <f>VLOOKUP(G960,Stops!C:F,3,FALSE)</f>
        <v>40.38984</v>
      </c>
      <c r="I960">
        <f>VLOOKUP(G960,Stops!C:G,4,FALSE)</f>
        <v>-74.307720000000003</v>
      </c>
      <c r="J960" s="2">
        <v>3.5763888888888873E-2</v>
      </c>
      <c r="K960" s="2">
        <f t="shared" si="42"/>
        <v>0</v>
      </c>
      <c r="L960">
        <f t="shared" si="43"/>
        <v>51</v>
      </c>
      <c r="M960">
        <f t="shared" si="44"/>
        <v>30</v>
      </c>
    </row>
    <row r="961" spans="1:13" x14ac:dyDescent="0.45">
      <c r="A961">
        <v>7563</v>
      </c>
      <c r="B961" t="s">
        <v>286</v>
      </c>
      <c r="C961" s="2">
        <v>0.68965277777777778</v>
      </c>
      <c r="D961" s="2">
        <v>0.68965277777777778</v>
      </c>
      <c r="E961">
        <v>16861</v>
      </c>
      <c r="F961">
        <v>23</v>
      </c>
      <c r="G961" t="s">
        <v>468</v>
      </c>
      <c r="H961">
        <f>VLOOKUP(G961,Stops!C:F,3,FALSE)</f>
        <v>40.647008999999997</v>
      </c>
      <c r="I961">
        <f>VLOOKUP(G961,Stops!C:G,4,FALSE)</f>
        <v>-74.235072000000002</v>
      </c>
      <c r="J961" s="2">
        <v>3.5763888888888928E-2</v>
      </c>
      <c r="K961" s="2">
        <f t="shared" si="42"/>
        <v>0</v>
      </c>
      <c r="L961">
        <f t="shared" si="43"/>
        <v>51</v>
      </c>
      <c r="M961">
        <f t="shared" si="44"/>
        <v>30</v>
      </c>
    </row>
    <row r="962" spans="1:13" x14ac:dyDescent="0.45">
      <c r="A962">
        <v>5317</v>
      </c>
      <c r="B962" t="s">
        <v>102</v>
      </c>
      <c r="C962" s="2">
        <v>0.90763888888888899</v>
      </c>
      <c r="D962" s="2">
        <v>0.90763888888888899</v>
      </c>
      <c r="E962">
        <v>16609</v>
      </c>
      <c r="F962">
        <v>30</v>
      </c>
      <c r="G962" t="s">
        <v>196</v>
      </c>
      <c r="H962">
        <f>VLOOKUP(G962,Stops!C:F,3,FALSE)</f>
        <v>40.645257999999998</v>
      </c>
      <c r="I962">
        <f>VLOOKUP(G962,Stops!C:G,4,FALSE)</f>
        <v>-74.372381000000004</v>
      </c>
      <c r="J962" s="2">
        <v>3.5902777777777617E-2</v>
      </c>
      <c r="K962" s="2">
        <f t="shared" si="42"/>
        <v>0</v>
      </c>
      <c r="L962">
        <f t="shared" si="43"/>
        <v>51</v>
      </c>
      <c r="M962">
        <f t="shared" si="44"/>
        <v>42</v>
      </c>
    </row>
    <row r="963" spans="1:13" x14ac:dyDescent="0.45">
      <c r="A963">
        <v>7682</v>
      </c>
      <c r="B963" t="s">
        <v>287</v>
      </c>
      <c r="C963" s="2">
        <v>0.82777777777777783</v>
      </c>
      <c r="D963" s="2">
        <v>0.82777777777777783</v>
      </c>
      <c r="E963">
        <v>3458</v>
      </c>
      <c r="F963">
        <v>10</v>
      </c>
      <c r="G963" t="s">
        <v>481</v>
      </c>
      <c r="H963">
        <f>VLOOKUP(G963,Stops!C:F,3,FALSE)</f>
        <v>40.51538</v>
      </c>
      <c r="I963">
        <f>VLOOKUP(G963,Stops!C:G,4,FALSE)</f>
        <v>-74.275874000000002</v>
      </c>
      <c r="J963" s="2">
        <v>3.5902777777777617E-2</v>
      </c>
      <c r="K963" s="2">
        <f t="shared" ref="K963:K1026" si="45">HOUR(J963)</f>
        <v>0</v>
      </c>
      <c r="L963">
        <f t="shared" ref="L963:L1026" si="46">MINUTE(J963)</f>
        <v>51</v>
      </c>
      <c r="M963">
        <f t="shared" ref="M963:M1026" si="47">SECOND(J963)</f>
        <v>42</v>
      </c>
    </row>
    <row r="964" spans="1:13" x14ac:dyDescent="0.45">
      <c r="A964">
        <v>8460</v>
      </c>
      <c r="B964" t="s">
        <v>406</v>
      </c>
      <c r="C964" s="2">
        <v>0.81499999999999995</v>
      </c>
      <c r="D964" s="2">
        <v>0.81499999999999995</v>
      </c>
      <c r="E964">
        <v>42833</v>
      </c>
      <c r="F964">
        <v>8</v>
      </c>
      <c r="G964" t="s">
        <v>544</v>
      </c>
      <c r="H964">
        <f>VLOOKUP(G964,Stops!C:F,3,FALSE)</f>
        <v>40.661538</v>
      </c>
      <c r="I964">
        <f>VLOOKUP(G964,Stops!C:G,4,FALSE)</f>
        <v>-74.126741999999993</v>
      </c>
      <c r="J964" s="2">
        <v>3.5902777777777839E-2</v>
      </c>
      <c r="K964" s="2">
        <f t="shared" si="45"/>
        <v>0</v>
      </c>
      <c r="L964">
        <f t="shared" si="46"/>
        <v>51</v>
      </c>
      <c r="M964">
        <f t="shared" si="47"/>
        <v>42</v>
      </c>
    </row>
    <row r="965" spans="1:13" x14ac:dyDescent="0.45">
      <c r="A965">
        <v>20096</v>
      </c>
      <c r="B965" t="s">
        <v>744</v>
      </c>
      <c r="C965" s="2">
        <v>0.15979166666666667</v>
      </c>
      <c r="D965" s="2">
        <v>0.15979166666666667</v>
      </c>
      <c r="E965">
        <v>27358</v>
      </c>
      <c r="F965">
        <v>45</v>
      </c>
      <c r="G965" t="s">
        <v>1051</v>
      </c>
      <c r="H965">
        <f>VLOOKUP(G965,Stops!C:F,3,FALSE)</f>
        <v>40.386349000000003</v>
      </c>
      <c r="I965">
        <f>VLOOKUP(G965,Stops!C:G,4,FALSE)</f>
        <v>-74.307930999999996</v>
      </c>
      <c r="J965" s="2">
        <v>3.5972222222222211E-2</v>
      </c>
      <c r="K965" s="2">
        <f t="shared" si="45"/>
        <v>0</v>
      </c>
      <c r="L965">
        <f t="shared" si="46"/>
        <v>51</v>
      </c>
      <c r="M965">
        <f t="shared" si="47"/>
        <v>48</v>
      </c>
    </row>
    <row r="966" spans="1:13" x14ac:dyDescent="0.45">
      <c r="A966">
        <v>20096</v>
      </c>
      <c r="B966" t="s">
        <v>744</v>
      </c>
      <c r="C966" s="2">
        <v>0.15965277777777778</v>
      </c>
      <c r="D966" s="2">
        <v>0.15965277777777778</v>
      </c>
      <c r="E966">
        <v>27357</v>
      </c>
      <c r="F966">
        <v>44</v>
      </c>
      <c r="G966" t="s">
        <v>1050</v>
      </c>
      <c r="H966">
        <f>VLOOKUP(G966,Stops!C:F,3,FALSE)</f>
        <v>40.383899</v>
      </c>
      <c r="I966">
        <f>VLOOKUP(G966,Stops!C:G,4,FALSE)</f>
        <v>-74.307980999999998</v>
      </c>
      <c r="J966" s="2">
        <v>3.6111111111111094E-2</v>
      </c>
      <c r="K966" s="2">
        <f t="shared" si="45"/>
        <v>0</v>
      </c>
      <c r="L966">
        <f t="shared" si="46"/>
        <v>52</v>
      </c>
      <c r="M966">
        <f t="shared" si="47"/>
        <v>0</v>
      </c>
    </row>
    <row r="967" spans="1:13" x14ac:dyDescent="0.45">
      <c r="A967">
        <v>21893</v>
      </c>
      <c r="B967" t="s">
        <v>771</v>
      </c>
      <c r="C967" s="2">
        <v>0.27611111111111114</v>
      </c>
      <c r="D967" s="2">
        <v>0.27611111111111114</v>
      </c>
      <c r="E967">
        <v>29074</v>
      </c>
      <c r="F967">
        <v>4</v>
      </c>
      <c r="G967" t="s">
        <v>1184</v>
      </c>
      <c r="H967">
        <f>VLOOKUP(G967,Stops!C:F,3,FALSE)</f>
        <v>40.993870000000001</v>
      </c>
      <c r="I967">
        <f>VLOOKUP(G967,Stops!C:G,4,FALSE)</f>
        <v>-74.144383000000005</v>
      </c>
      <c r="J967" s="2">
        <v>3.6111111111111094E-2</v>
      </c>
      <c r="K967" s="2">
        <f t="shared" si="45"/>
        <v>0</v>
      </c>
      <c r="L967">
        <f t="shared" si="46"/>
        <v>52</v>
      </c>
      <c r="M967">
        <f t="shared" si="47"/>
        <v>0</v>
      </c>
    </row>
    <row r="968" spans="1:13" x14ac:dyDescent="0.45">
      <c r="A968">
        <v>7682</v>
      </c>
      <c r="B968" t="s">
        <v>287</v>
      </c>
      <c r="C968" s="2">
        <v>0.82750000000000001</v>
      </c>
      <c r="D968" s="2">
        <v>0.82750000000000001</v>
      </c>
      <c r="E968">
        <v>3463</v>
      </c>
      <c r="F968">
        <v>9</v>
      </c>
      <c r="G968" t="s">
        <v>480</v>
      </c>
      <c r="H968">
        <f>VLOOKUP(G968,Stops!C:F,3,FALSE)</f>
        <v>40.513527000000003</v>
      </c>
      <c r="I968">
        <f>VLOOKUP(G968,Stops!C:G,4,FALSE)</f>
        <v>-74.273302999999999</v>
      </c>
      <c r="J968" s="2">
        <v>3.6180555555555438E-2</v>
      </c>
      <c r="K968" s="2">
        <f t="shared" si="45"/>
        <v>0</v>
      </c>
      <c r="L968">
        <f t="shared" si="46"/>
        <v>52</v>
      </c>
      <c r="M968">
        <f t="shared" si="47"/>
        <v>6</v>
      </c>
    </row>
    <row r="969" spans="1:13" x14ac:dyDescent="0.45">
      <c r="A969">
        <v>8461</v>
      </c>
      <c r="B969" t="s">
        <v>406</v>
      </c>
      <c r="C969" s="2">
        <v>0.85638888888888898</v>
      </c>
      <c r="D969" s="2">
        <v>0.85638888888888898</v>
      </c>
      <c r="E969">
        <v>42832</v>
      </c>
      <c r="F969">
        <v>7</v>
      </c>
      <c r="G969" t="s">
        <v>543</v>
      </c>
      <c r="H969">
        <f>VLOOKUP(G969,Stops!C:F,3,FALSE)</f>
        <v>40.660049999999998</v>
      </c>
      <c r="I969">
        <f>VLOOKUP(G969,Stops!C:G,4,FALSE)</f>
        <v>-74.127992000000006</v>
      </c>
      <c r="J969" s="2">
        <v>3.6180555555555438E-2</v>
      </c>
      <c r="K969" s="2">
        <f t="shared" si="45"/>
        <v>0</v>
      </c>
      <c r="L969">
        <f t="shared" si="46"/>
        <v>52</v>
      </c>
      <c r="M969">
        <f t="shared" si="47"/>
        <v>6</v>
      </c>
    </row>
    <row r="970" spans="1:13" x14ac:dyDescent="0.45">
      <c r="A970">
        <v>7563</v>
      </c>
      <c r="B970" t="s">
        <v>286</v>
      </c>
      <c r="C970" s="2">
        <v>0.68923611111111116</v>
      </c>
      <c r="D970" s="2">
        <v>0.68923611111111116</v>
      </c>
      <c r="E970">
        <v>16860</v>
      </c>
      <c r="F970">
        <v>22</v>
      </c>
      <c r="G970" t="s">
        <v>467</v>
      </c>
      <c r="H970">
        <f>VLOOKUP(G970,Stops!C:F,3,FALSE)</f>
        <v>40.645028000000003</v>
      </c>
      <c r="I970">
        <f>VLOOKUP(G970,Stops!C:G,4,FALSE)</f>
        <v>-74.237182000000004</v>
      </c>
      <c r="J970" s="2">
        <v>3.6180555555555549E-2</v>
      </c>
      <c r="K970" s="2">
        <f t="shared" si="45"/>
        <v>0</v>
      </c>
      <c r="L970">
        <f t="shared" si="46"/>
        <v>52</v>
      </c>
      <c r="M970">
        <f t="shared" si="47"/>
        <v>6</v>
      </c>
    </row>
    <row r="971" spans="1:13" x14ac:dyDescent="0.45">
      <c r="A971">
        <v>6313</v>
      </c>
      <c r="B971" t="s">
        <v>163</v>
      </c>
      <c r="C971" s="2">
        <v>0.26076388888888891</v>
      </c>
      <c r="D971" s="2">
        <v>0.26076388888888891</v>
      </c>
      <c r="E971">
        <v>41034</v>
      </c>
      <c r="F971">
        <v>70</v>
      </c>
      <c r="G971" t="s">
        <v>356</v>
      </c>
      <c r="H971">
        <f>VLOOKUP(G971,Stops!C:F,3,FALSE)</f>
        <v>40.645589000000001</v>
      </c>
      <c r="I971">
        <f>VLOOKUP(G971,Stops!C:G,4,FALSE)</f>
        <v>-74.403463000000002</v>
      </c>
      <c r="J971" s="2">
        <v>3.6249999999999949E-2</v>
      </c>
      <c r="K971" s="2">
        <f t="shared" si="45"/>
        <v>0</v>
      </c>
      <c r="L971">
        <f t="shared" si="46"/>
        <v>52</v>
      </c>
      <c r="M971">
        <f t="shared" si="47"/>
        <v>12</v>
      </c>
    </row>
    <row r="972" spans="1:13" x14ac:dyDescent="0.45">
      <c r="A972">
        <v>21700</v>
      </c>
      <c r="B972" t="s">
        <v>768</v>
      </c>
      <c r="C972" s="2">
        <v>0.2870138888888889</v>
      </c>
      <c r="D972" s="2">
        <v>0.2870138888888889</v>
      </c>
      <c r="E972">
        <v>1354</v>
      </c>
      <c r="F972">
        <v>19</v>
      </c>
      <c r="G972" t="s">
        <v>1117</v>
      </c>
      <c r="H972">
        <f>VLOOKUP(G972,Stops!C:F,3,FALSE)</f>
        <v>40.910828000000002</v>
      </c>
      <c r="I972">
        <f>VLOOKUP(G972,Stops!C:G,4,FALSE)</f>
        <v>-74.093231000000003</v>
      </c>
      <c r="J972" s="2">
        <v>3.6249999999999949E-2</v>
      </c>
      <c r="K972" s="2">
        <f t="shared" si="45"/>
        <v>0</v>
      </c>
      <c r="L972">
        <f t="shared" si="46"/>
        <v>52</v>
      </c>
      <c r="M972">
        <f t="shared" si="47"/>
        <v>12</v>
      </c>
    </row>
    <row r="973" spans="1:13" x14ac:dyDescent="0.45">
      <c r="A973">
        <v>5098</v>
      </c>
      <c r="B973" t="s">
        <v>100</v>
      </c>
      <c r="C973" s="2">
        <v>0.84881944444444446</v>
      </c>
      <c r="D973" s="2">
        <v>0.84881944444444446</v>
      </c>
      <c r="E973">
        <v>28740</v>
      </c>
      <c r="F973">
        <v>21</v>
      </c>
      <c r="G973" t="s">
        <v>121</v>
      </c>
      <c r="H973">
        <f>VLOOKUP(G973,Stops!C:F,3,FALSE)</f>
        <v>40.655777999999998</v>
      </c>
      <c r="I973">
        <f>VLOOKUP(G973,Stops!C:G,4,FALSE)</f>
        <v>-74.277440999999996</v>
      </c>
      <c r="J973" s="2">
        <v>3.6388888888888915E-2</v>
      </c>
      <c r="K973" s="2">
        <f t="shared" si="45"/>
        <v>0</v>
      </c>
      <c r="L973">
        <f t="shared" si="46"/>
        <v>52</v>
      </c>
      <c r="M973">
        <f t="shared" si="47"/>
        <v>24</v>
      </c>
    </row>
    <row r="974" spans="1:13" x14ac:dyDescent="0.45">
      <c r="A974">
        <v>8460</v>
      </c>
      <c r="B974" t="s">
        <v>406</v>
      </c>
      <c r="C974" s="2">
        <v>0.81451388888888887</v>
      </c>
      <c r="D974" s="2">
        <v>0.81451388888888887</v>
      </c>
      <c r="E974">
        <v>42831</v>
      </c>
      <c r="F974">
        <v>6</v>
      </c>
      <c r="G974" t="s">
        <v>542</v>
      </c>
      <c r="H974">
        <f>VLOOKUP(G974,Stops!C:F,3,FALSE)</f>
        <v>40.658558999999997</v>
      </c>
      <c r="I974">
        <f>VLOOKUP(G974,Stops!C:G,4,FALSE)</f>
        <v>-74.129371000000006</v>
      </c>
      <c r="J974" s="2">
        <v>3.6388888888888915E-2</v>
      </c>
      <c r="K974" s="2">
        <f t="shared" si="45"/>
        <v>0</v>
      </c>
      <c r="L974">
        <f t="shared" si="46"/>
        <v>52</v>
      </c>
      <c r="M974">
        <f t="shared" si="47"/>
        <v>24</v>
      </c>
    </row>
    <row r="975" spans="1:13" x14ac:dyDescent="0.45">
      <c r="A975">
        <v>7563</v>
      </c>
      <c r="B975" t="s">
        <v>286</v>
      </c>
      <c r="C975" s="2">
        <v>0.68888888888888899</v>
      </c>
      <c r="D975" s="2">
        <v>0.68888888888888899</v>
      </c>
      <c r="E975">
        <v>16859</v>
      </c>
      <c r="F975">
        <v>21</v>
      </c>
      <c r="G975" t="s">
        <v>466</v>
      </c>
      <c r="H975">
        <f>VLOOKUP(G975,Stops!C:F,3,FALSE)</f>
        <v>40.642879000000001</v>
      </c>
      <c r="I975">
        <f>VLOOKUP(G975,Stops!C:G,4,FALSE)</f>
        <v>-74.239431999999994</v>
      </c>
      <c r="J975" s="2">
        <v>3.6527777777777715E-2</v>
      </c>
      <c r="K975" s="2">
        <f t="shared" si="45"/>
        <v>0</v>
      </c>
      <c r="L975">
        <f t="shared" si="46"/>
        <v>52</v>
      </c>
      <c r="M975">
        <f t="shared" si="47"/>
        <v>36</v>
      </c>
    </row>
    <row r="976" spans="1:13" x14ac:dyDescent="0.45">
      <c r="A976">
        <v>8350</v>
      </c>
      <c r="B976" t="s">
        <v>405</v>
      </c>
      <c r="C976" s="2">
        <v>0.2638888888888889</v>
      </c>
      <c r="D976" s="2">
        <v>0.2638888888888889</v>
      </c>
      <c r="E976">
        <v>39796</v>
      </c>
      <c r="F976">
        <v>28</v>
      </c>
      <c r="G976" t="s">
        <v>533</v>
      </c>
      <c r="H976">
        <f>VLOOKUP(G976,Stops!C:F,3,FALSE)</f>
        <v>40.655527999999997</v>
      </c>
      <c r="I976">
        <f>VLOOKUP(G976,Stops!C:G,4,FALSE)</f>
        <v>-74.401482000000001</v>
      </c>
      <c r="J976" s="2">
        <v>3.652777777777777E-2</v>
      </c>
      <c r="K976" s="2">
        <f t="shared" si="45"/>
        <v>0</v>
      </c>
      <c r="L976">
        <f t="shared" si="46"/>
        <v>52</v>
      </c>
      <c r="M976">
        <f t="shared" si="47"/>
        <v>36</v>
      </c>
    </row>
    <row r="977" spans="1:13" x14ac:dyDescent="0.45">
      <c r="A977">
        <v>21925</v>
      </c>
      <c r="B977" t="s">
        <v>772</v>
      </c>
      <c r="C977" s="2">
        <v>0.2388888888888889</v>
      </c>
      <c r="D977" s="2">
        <v>0.2388888888888889</v>
      </c>
      <c r="E977">
        <v>3897</v>
      </c>
      <c r="F977">
        <v>1</v>
      </c>
      <c r="G977" t="s">
        <v>1196</v>
      </c>
      <c r="H977">
        <f>VLOOKUP(G977,Stops!C:F,3,FALSE)</f>
        <v>40.918778000000003</v>
      </c>
      <c r="I977">
        <f>VLOOKUP(G977,Stops!C:G,4,FALSE)</f>
        <v>-74.174312</v>
      </c>
      <c r="J977" s="2">
        <v>3.6527777777777798E-2</v>
      </c>
      <c r="K977" s="2">
        <f t="shared" si="45"/>
        <v>0</v>
      </c>
      <c r="L977">
        <f t="shared" si="46"/>
        <v>52</v>
      </c>
      <c r="M977">
        <f t="shared" si="47"/>
        <v>36</v>
      </c>
    </row>
    <row r="978" spans="1:13" x14ac:dyDescent="0.45">
      <c r="A978">
        <v>7681</v>
      </c>
      <c r="B978" t="s">
        <v>287</v>
      </c>
      <c r="C978" s="2">
        <v>0.78541666666666676</v>
      </c>
      <c r="D978" s="2">
        <v>0.78541666666666676</v>
      </c>
      <c r="E978">
        <v>3462</v>
      </c>
      <c r="F978">
        <v>8</v>
      </c>
      <c r="G978" t="s">
        <v>479</v>
      </c>
      <c r="H978">
        <f>VLOOKUP(G978,Stops!C:F,3,FALSE)</f>
        <v>40.510759999999998</v>
      </c>
      <c r="I978">
        <f>VLOOKUP(G978,Stops!C:G,4,FALSE)</f>
        <v>-74.274673000000007</v>
      </c>
      <c r="J978" s="2">
        <v>3.6597222222222059E-2</v>
      </c>
      <c r="K978" s="2">
        <f t="shared" si="45"/>
        <v>0</v>
      </c>
      <c r="L978">
        <f t="shared" si="46"/>
        <v>52</v>
      </c>
      <c r="M978">
        <f t="shared" si="47"/>
        <v>42</v>
      </c>
    </row>
    <row r="979" spans="1:13" x14ac:dyDescent="0.45">
      <c r="A979">
        <v>7519</v>
      </c>
      <c r="B979" t="s">
        <v>285</v>
      </c>
      <c r="C979" s="2">
        <v>0.22916666666666666</v>
      </c>
      <c r="D979" s="2">
        <v>0.22916666666666666</v>
      </c>
      <c r="E979">
        <v>16842</v>
      </c>
      <c r="F979">
        <v>1</v>
      </c>
      <c r="G979" t="s">
        <v>452</v>
      </c>
      <c r="H979">
        <f>VLOOKUP(G979,Stops!C:F,3,FALSE)</f>
        <v>40.574589000000003</v>
      </c>
      <c r="I979">
        <f>VLOOKUP(G979,Stops!C:G,4,FALSE)</f>
        <v>-74.294110000000003</v>
      </c>
      <c r="J979" s="2">
        <v>3.6597222222222198E-2</v>
      </c>
      <c r="K979" s="2">
        <f t="shared" si="45"/>
        <v>0</v>
      </c>
      <c r="L979">
        <f t="shared" si="46"/>
        <v>52</v>
      </c>
      <c r="M979">
        <f t="shared" si="47"/>
        <v>42</v>
      </c>
    </row>
    <row r="980" spans="1:13" x14ac:dyDescent="0.45">
      <c r="A980">
        <v>5098</v>
      </c>
      <c r="B980" t="s">
        <v>100</v>
      </c>
      <c r="C980" s="2">
        <v>0.84861111111111109</v>
      </c>
      <c r="D980" s="2">
        <v>0.84861111111111109</v>
      </c>
      <c r="E980">
        <v>28739</v>
      </c>
      <c r="F980">
        <v>20</v>
      </c>
      <c r="G980" t="s">
        <v>120</v>
      </c>
      <c r="H980">
        <f>VLOOKUP(G980,Stops!C:F,3,FALSE)</f>
        <v>40.654398999999998</v>
      </c>
      <c r="I980">
        <f>VLOOKUP(G980,Stops!C:G,4,FALSE)</f>
        <v>-74.277709999999999</v>
      </c>
      <c r="J980" s="2">
        <v>3.6597222222222281E-2</v>
      </c>
      <c r="K980" s="2">
        <f t="shared" si="45"/>
        <v>0</v>
      </c>
      <c r="L980">
        <f t="shared" si="46"/>
        <v>52</v>
      </c>
      <c r="M980">
        <f t="shared" si="47"/>
        <v>42</v>
      </c>
    </row>
    <row r="981" spans="1:13" x14ac:dyDescent="0.45">
      <c r="A981">
        <v>21828</v>
      </c>
      <c r="B981" t="s">
        <v>770</v>
      </c>
      <c r="C981" s="2">
        <v>0.36368055555555556</v>
      </c>
      <c r="D981" s="2">
        <v>0.36368055555555556</v>
      </c>
      <c r="E981">
        <v>787</v>
      </c>
      <c r="F981">
        <v>14</v>
      </c>
      <c r="G981" t="s">
        <v>1160</v>
      </c>
      <c r="H981">
        <f>VLOOKUP(G981,Stops!C:F,3,FALSE)</f>
        <v>40.938628000000001</v>
      </c>
      <c r="I981">
        <f>VLOOKUP(G981,Stops!C:G,4,FALSE)</f>
        <v>-74.122382999999999</v>
      </c>
      <c r="J981" s="2">
        <v>3.6736111111111081E-2</v>
      </c>
      <c r="K981" s="2">
        <f t="shared" si="45"/>
        <v>0</v>
      </c>
      <c r="L981">
        <f t="shared" si="46"/>
        <v>52</v>
      </c>
      <c r="M981">
        <f t="shared" si="47"/>
        <v>54</v>
      </c>
    </row>
    <row r="982" spans="1:13" x14ac:dyDescent="0.45">
      <c r="A982">
        <v>6325</v>
      </c>
      <c r="B982" t="s">
        <v>163</v>
      </c>
      <c r="C982" s="2">
        <v>0.22687500000000002</v>
      </c>
      <c r="D982" s="2">
        <v>0.22687500000000002</v>
      </c>
      <c r="E982">
        <v>4311</v>
      </c>
      <c r="F982">
        <v>34</v>
      </c>
      <c r="G982" t="s">
        <v>355</v>
      </c>
      <c r="H982">
        <f>VLOOKUP(G982,Stops!C:F,3,FALSE)</f>
        <v>40.642834999999998</v>
      </c>
      <c r="I982">
        <f>VLOOKUP(G982,Stops!C:G,4,FALSE)</f>
        <v>-74.405996999999999</v>
      </c>
      <c r="J982" s="2">
        <v>3.6805555555555508E-2</v>
      </c>
      <c r="K982" s="2">
        <f t="shared" si="45"/>
        <v>0</v>
      </c>
      <c r="L982">
        <f t="shared" si="46"/>
        <v>53</v>
      </c>
      <c r="M982">
        <f t="shared" si="47"/>
        <v>0</v>
      </c>
    </row>
    <row r="983" spans="1:13" x14ac:dyDescent="0.45">
      <c r="A983">
        <v>5317</v>
      </c>
      <c r="B983" t="s">
        <v>102</v>
      </c>
      <c r="C983" s="2">
        <v>0.90673611111111108</v>
      </c>
      <c r="D983" s="2">
        <v>0.90673611111111108</v>
      </c>
      <c r="E983">
        <v>16686</v>
      </c>
      <c r="F983">
        <v>29</v>
      </c>
      <c r="G983" t="s">
        <v>195</v>
      </c>
      <c r="H983">
        <f>VLOOKUP(G983,Stops!C:F,3,FALSE)</f>
        <v>40.642207999999997</v>
      </c>
      <c r="I983">
        <f>VLOOKUP(G983,Stops!C:G,4,FALSE)</f>
        <v>-74.380219999999994</v>
      </c>
      <c r="J983" s="2">
        <v>3.6805555555555536E-2</v>
      </c>
      <c r="K983" s="2">
        <f t="shared" si="45"/>
        <v>0</v>
      </c>
      <c r="L983">
        <f t="shared" si="46"/>
        <v>53</v>
      </c>
      <c r="M983">
        <f t="shared" si="47"/>
        <v>0</v>
      </c>
    </row>
    <row r="984" spans="1:13" x14ac:dyDescent="0.45">
      <c r="A984">
        <v>20096</v>
      </c>
      <c r="B984" t="s">
        <v>744</v>
      </c>
      <c r="C984" s="2">
        <v>0.15895833333333334</v>
      </c>
      <c r="D984" s="2">
        <v>0.15895833333333334</v>
      </c>
      <c r="E984">
        <v>27356</v>
      </c>
      <c r="F984">
        <v>43</v>
      </c>
      <c r="G984" t="s">
        <v>1049</v>
      </c>
      <c r="H984">
        <f>VLOOKUP(G984,Stops!C:F,3,FALSE)</f>
        <v>40.373908</v>
      </c>
      <c r="I984">
        <f>VLOOKUP(G984,Stops!C:G,4,FALSE)</f>
        <v>-74.306410999999997</v>
      </c>
      <c r="J984" s="2">
        <v>3.6805555555555536E-2</v>
      </c>
      <c r="K984" s="2">
        <f t="shared" si="45"/>
        <v>0</v>
      </c>
      <c r="L984">
        <f t="shared" si="46"/>
        <v>53</v>
      </c>
      <c r="M984">
        <f t="shared" si="47"/>
        <v>0</v>
      </c>
    </row>
    <row r="985" spans="1:13" x14ac:dyDescent="0.45">
      <c r="A985">
        <v>21699</v>
      </c>
      <c r="B985" t="s">
        <v>768</v>
      </c>
      <c r="C985" s="2">
        <v>0.2795138888888889</v>
      </c>
      <c r="D985" s="2">
        <v>0.2795138888888889</v>
      </c>
      <c r="E985">
        <v>1363</v>
      </c>
      <c r="F985">
        <v>18</v>
      </c>
      <c r="G985" t="s">
        <v>1116</v>
      </c>
      <c r="H985">
        <f>VLOOKUP(G985,Stops!C:F,3,FALSE)</f>
        <v>40.914169000000001</v>
      </c>
      <c r="I985">
        <f>VLOOKUP(G985,Stops!C:G,4,FALSE)</f>
        <v>-74.093530999999999</v>
      </c>
      <c r="J985" s="2">
        <v>3.6805555555555536E-2</v>
      </c>
      <c r="K985" s="2">
        <f t="shared" si="45"/>
        <v>0</v>
      </c>
      <c r="L985">
        <f t="shared" si="46"/>
        <v>53</v>
      </c>
      <c r="M985">
        <f t="shared" si="47"/>
        <v>0</v>
      </c>
    </row>
    <row r="986" spans="1:13" x14ac:dyDescent="0.45">
      <c r="A986">
        <v>21893</v>
      </c>
      <c r="B986" t="s">
        <v>771</v>
      </c>
      <c r="C986" s="2">
        <v>0.27534722222222224</v>
      </c>
      <c r="D986" s="2">
        <v>0.27534722222222224</v>
      </c>
      <c r="E986">
        <v>29073</v>
      </c>
      <c r="F986">
        <v>3</v>
      </c>
      <c r="G986" t="s">
        <v>1183</v>
      </c>
      <c r="H986">
        <f>VLOOKUP(G986,Stops!C:F,3,FALSE)</f>
        <v>40.997017999999997</v>
      </c>
      <c r="I986">
        <f>VLOOKUP(G986,Stops!C:G,4,FALSE)</f>
        <v>-74.148533</v>
      </c>
      <c r="J986" s="2">
        <v>3.6874999999999991E-2</v>
      </c>
      <c r="K986" s="2">
        <f t="shared" si="45"/>
        <v>0</v>
      </c>
      <c r="L986">
        <f t="shared" si="46"/>
        <v>53</v>
      </c>
      <c r="M986">
        <f t="shared" si="47"/>
        <v>6</v>
      </c>
    </row>
    <row r="987" spans="1:13" x14ac:dyDescent="0.45">
      <c r="A987">
        <v>7563</v>
      </c>
      <c r="B987" t="s">
        <v>286</v>
      </c>
      <c r="C987" s="2">
        <v>0.68854166666666661</v>
      </c>
      <c r="D987" s="2">
        <v>0.68854166666666661</v>
      </c>
      <c r="E987">
        <v>16858</v>
      </c>
      <c r="F987">
        <v>20</v>
      </c>
      <c r="G987" t="s">
        <v>465</v>
      </c>
      <c r="H987">
        <f>VLOOKUP(G987,Stops!C:F,3,FALSE)</f>
        <v>40.641376999999999</v>
      </c>
      <c r="I987">
        <f>VLOOKUP(G987,Stops!C:G,4,FALSE)</f>
        <v>-74.241021000000003</v>
      </c>
      <c r="J987" s="2">
        <v>3.6875000000000102E-2</v>
      </c>
      <c r="K987" s="2">
        <f t="shared" si="45"/>
        <v>0</v>
      </c>
      <c r="L987">
        <f t="shared" si="46"/>
        <v>53</v>
      </c>
      <c r="M987">
        <f t="shared" si="47"/>
        <v>6</v>
      </c>
    </row>
    <row r="988" spans="1:13" x14ac:dyDescent="0.45">
      <c r="A988">
        <v>5098</v>
      </c>
      <c r="B988" t="s">
        <v>100</v>
      </c>
      <c r="C988" s="2">
        <v>0.84826388888888893</v>
      </c>
      <c r="D988" s="2">
        <v>0.84826388888888893</v>
      </c>
      <c r="E988">
        <v>28738</v>
      </c>
      <c r="F988">
        <v>19</v>
      </c>
      <c r="G988" t="s">
        <v>119</v>
      </c>
      <c r="H988">
        <f>VLOOKUP(G988,Stops!C:F,3,FALSE)</f>
        <v>40.652059000000001</v>
      </c>
      <c r="I988">
        <f>VLOOKUP(G988,Stops!C:G,4,FALSE)</f>
        <v>-74.278913000000003</v>
      </c>
      <c r="J988" s="2">
        <v>3.6944444444444446E-2</v>
      </c>
      <c r="K988" s="2">
        <f t="shared" si="45"/>
        <v>0</v>
      </c>
      <c r="L988">
        <f t="shared" si="46"/>
        <v>53</v>
      </c>
      <c r="M988">
        <f t="shared" si="47"/>
        <v>12</v>
      </c>
    </row>
    <row r="989" spans="1:13" x14ac:dyDescent="0.45">
      <c r="A989">
        <v>19423</v>
      </c>
      <c r="B989" t="s">
        <v>742</v>
      </c>
      <c r="C989" s="2">
        <v>0.25104166666666666</v>
      </c>
      <c r="D989" s="2">
        <v>0.25104166666666666</v>
      </c>
      <c r="E989">
        <v>3411</v>
      </c>
      <c r="F989">
        <v>21</v>
      </c>
      <c r="G989" t="s">
        <v>1024</v>
      </c>
      <c r="H989">
        <f>VLOOKUP(G989,Stops!C:F,3,FALSE)</f>
        <v>40.421278999999998</v>
      </c>
      <c r="I989">
        <f>VLOOKUP(G989,Stops!C:G,4,FALSE)</f>
        <v>-74.376470999999995</v>
      </c>
      <c r="J989" s="2">
        <v>3.6944444444444446E-2</v>
      </c>
      <c r="K989" s="2">
        <f t="shared" si="45"/>
        <v>0</v>
      </c>
      <c r="L989">
        <f t="shared" si="46"/>
        <v>53</v>
      </c>
      <c r="M989">
        <f t="shared" si="47"/>
        <v>12</v>
      </c>
    </row>
    <row r="990" spans="1:13" x14ac:dyDescent="0.45">
      <c r="A990">
        <v>18270</v>
      </c>
      <c r="B990" t="s">
        <v>736</v>
      </c>
      <c r="C990" s="2">
        <v>0.33777777777777779</v>
      </c>
      <c r="D990" s="2">
        <v>0.33777777777777779</v>
      </c>
      <c r="E990">
        <v>3417</v>
      </c>
      <c r="F990">
        <v>7</v>
      </c>
      <c r="G990" t="s">
        <v>871</v>
      </c>
      <c r="H990">
        <f>VLOOKUP(G990,Stops!C:F,3,FALSE)</f>
        <v>40.468449999999997</v>
      </c>
      <c r="I990">
        <f>VLOOKUP(G990,Stops!C:G,4,FALSE)</f>
        <v>-74.305719999999994</v>
      </c>
      <c r="J990" s="2">
        <v>3.7013888888888846E-2</v>
      </c>
      <c r="K990" s="2">
        <f t="shared" si="45"/>
        <v>0</v>
      </c>
      <c r="L990">
        <f t="shared" si="46"/>
        <v>53</v>
      </c>
      <c r="M990">
        <f t="shared" si="47"/>
        <v>18</v>
      </c>
    </row>
    <row r="991" spans="1:13" x14ac:dyDescent="0.45">
      <c r="A991">
        <v>8350</v>
      </c>
      <c r="B991" t="s">
        <v>405</v>
      </c>
      <c r="C991" s="2">
        <v>0.26326388888888891</v>
      </c>
      <c r="D991" s="2">
        <v>0.26326388888888891</v>
      </c>
      <c r="E991">
        <v>39795</v>
      </c>
      <c r="F991">
        <v>27</v>
      </c>
      <c r="G991" t="s">
        <v>532</v>
      </c>
      <c r="H991">
        <f>VLOOKUP(G991,Stops!C:F,3,FALSE)</f>
        <v>40.651969000000001</v>
      </c>
      <c r="I991">
        <f>VLOOKUP(G991,Stops!C:G,4,FALSE)</f>
        <v>-74.404961999999998</v>
      </c>
      <c r="J991" s="2">
        <v>3.7152777777777757E-2</v>
      </c>
      <c r="K991" s="2">
        <f t="shared" si="45"/>
        <v>0</v>
      </c>
      <c r="L991">
        <f t="shared" si="46"/>
        <v>53</v>
      </c>
      <c r="M991">
        <f t="shared" si="47"/>
        <v>30</v>
      </c>
    </row>
    <row r="992" spans="1:13" x14ac:dyDescent="0.45">
      <c r="A992">
        <v>21700</v>
      </c>
      <c r="B992" t="s">
        <v>768</v>
      </c>
      <c r="C992" s="2">
        <v>0.28604166666666669</v>
      </c>
      <c r="D992" s="2">
        <v>0.28604166666666669</v>
      </c>
      <c r="E992">
        <v>1358</v>
      </c>
      <c r="F992">
        <v>17</v>
      </c>
      <c r="G992" t="s">
        <v>1115</v>
      </c>
      <c r="H992">
        <f>VLOOKUP(G992,Stops!C:F,3,FALSE)</f>
        <v>40.916908999999997</v>
      </c>
      <c r="I992">
        <f>VLOOKUP(G992,Stops!C:G,4,FALSE)</f>
        <v>-74.092590999999999</v>
      </c>
      <c r="J992" s="2">
        <v>3.7222222222222157E-2</v>
      </c>
      <c r="K992" s="2">
        <f t="shared" si="45"/>
        <v>0</v>
      </c>
      <c r="L992">
        <f t="shared" si="46"/>
        <v>53</v>
      </c>
      <c r="M992">
        <f t="shared" si="47"/>
        <v>36</v>
      </c>
    </row>
    <row r="993" spans="1:13" x14ac:dyDescent="0.45">
      <c r="A993">
        <v>21894</v>
      </c>
      <c r="B993" t="s">
        <v>771</v>
      </c>
      <c r="C993" s="2">
        <v>0.28541666666666665</v>
      </c>
      <c r="D993" s="2">
        <v>0.28541666666666665</v>
      </c>
      <c r="E993">
        <v>29072</v>
      </c>
      <c r="F993">
        <v>2</v>
      </c>
      <c r="G993" t="s">
        <v>1182</v>
      </c>
      <c r="H993">
        <f>VLOOKUP(G993,Stops!C:F,3,FALSE)</f>
        <v>40.998328000000001</v>
      </c>
      <c r="I993">
        <f>VLOOKUP(G993,Stops!C:G,4,FALSE)</f>
        <v>-74.150402999999997</v>
      </c>
      <c r="J993" s="2">
        <v>3.7222222222222212E-2</v>
      </c>
      <c r="K993" s="2">
        <f t="shared" si="45"/>
        <v>0</v>
      </c>
      <c r="L993">
        <f t="shared" si="46"/>
        <v>53</v>
      </c>
      <c r="M993">
        <f t="shared" si="47"/>
        <v>36</v>
      </c>
    </row>
    <row r="994" spans="1:13" x14ac:dyDescent="0.45">
      <c r="A994">
        <v>5317</v>
      </c>
      <c r="B994" t="s">
        <v>102</v>
      </c>
      <c r="C994" s="2">
        <v>0.90625</v>
      </c>
      <c r="D994" s="2">
        <v>0.90625</v>
      </c>
      <c r="E994">
        <v>16607</v>
      </c>
      <c r="F994">
        <v>28</v>
      </c>
      <c r="G994" t="s">
        <v>194</v>
      </c>
      <c r="H994">
        <f>VLOOKUP(G994,Stops!C:F,3,FALSE)</f>
        <v>40.640588000000001</v>
      </c>
      <c r="I994">
        <f>VLOOKUP(G994,Stops!C:G,4,FALSE)</f>
        <v>-74.384223000000006</v>
      </c>
      <c r="J994" s="2">
        <v>3.7291666666666612E-2</v>
      </c>
      <c r="K994" s="2">
        <f t="shared" si="45"/>
        <v>0</v>
      </c>
      <c r="L994">
        <f t="shared" si="46"/>
        <v>53</v>
      </c>
      <c r="M994">
        <f t="shared" si="47"/>
        <v>42</v>
      </c>
    </row>
    <row r="995" spans="1:13" x14ac:dyDescent="0.45">
      <c r="A995">
        <v>7681</v>
      </c>
      <c r="B995" t="s">
        <v>287</v>
      </c>
      <c r="C995" s="2">
        <v>0.78472222222222221</v>
      </c>
      <c r="D995" s="2">
        <v>0.78472222222222221</v>
      </c>
      <c r="E995">
        <v>3451</v>
      </c>
      <c r="F995">
        <v>7</v>
      </c>
      <c r="G995" t="s">
        <v>478</v>
      </c>
      <c r="H995">
        <f>VLOOKUP(G995,Stops!C:F,3,FALSE)</f>
        <v>40.509858000000001</v>
      </c>
      <c r="I995">
        <f>VLOOKUP(G995,Stops!C:G,4,FALSE)</f>
        <v>-74.272251999999995</v>
      </c>
      <c r="J995" s="2">
        <v>3.7291666666666612E-2</v>
      </c>
      <c r="K995" s="2">
        <f t="shared" si="45"/>
        <v>0</v>
      </c>
      <c r="L995">
        <f t="shared" si="46"/>
        <v>53</v>
      </c>
      <c r="M995">
        <f t="shared" si="47"/>
        <v>42</v>
      </c>
    </row>
    <row r="996" spans="1:13" x14ac:dyDescent="0.45">
      <c r="A996">
        <v>7563</v>
      </c>
      <c r="B996" t="s">
        <v>286</v>
      </c>
      <c r="C996" s="2">
        <v>0.68805555555555553</v>
      </c>
      <c r="D996" s="2">
        <v>0.68805555555555553</v>
      </c>
      <c r="E996">
        <v>16857</v>
      </c>
      <c r="F996">
        <v>19</v>
      </c>
      <c r="G996" t="s">
        <v>464</v>
      </c>
      <c r="H996">
        <f>VLOOKUP(G996,Stops!C:F,3,FALSE)</f>
        <v>40.639037000000002</v>
      </c>
      <c r="I996">
        <f>VLOOKUP(G996,Stops!C:G,4,FALSE)</f>
        <v>-74.243482</v>
      </c>
      <c r="J996" s="2">
        <v>3.7361111111111178E-2</v>
      </c>
      <c r="K996" s="2">
        <f t="shared" si="45"/>
        <v>0</v>
      </c>
      <c r="L996">
        <f t="shared" si="46"/>
        <v>53</v>
      </c>
      <c r="M996">
        <f t="shared" si="47"/>
        <v>48</v>
      </c>
    </row>
    <row r="997" spans="1:13" x14ac:dyDescent="0.45">
      <c r="A997">
        <v>20096</v>
      </c>
      <c r="B997" t="s">
        <v>744</v>
      </c>
      <c r="C997" s="2">
        <v>0.15833333333333333</v>
      </c>
      <c r="D997" s="2">
        <v>0.15833333333333333</v>
      </c>
      <c r="E997">
        <v>27355</v>
      </c>
      <c r="F997">
        <v>42</v>
      </c>
      <c r="G997" t="s">
        <v>1048</v>
      </c>
      <c r="H997">
        <f>VLOOKUP(G997,Stops!C:F,3,FALSE)</f>
        <v>40.364379999999997</v>
      </c>
      <c r="I997">
        <f>VLOOKUP(G997,Stops!C:G,4,FALSE)</f>
        <v>-74.304901999999998</v>
      </c>
      <c r="J997" s="2">
        <v>3.743055555555555E-2</v>
      </c>
      <c r="K997" s="2">
        <f t="shared" si="45"/>
        <v>0</v>
      </c>
      <c r="L997">
        <f t="shared" si="46"/>
        <v>53</v>
      </c>
      <c r="M997">
        <f t="shared" si="47"/>
        <v>54</v>
      </c>
    </row>
    <row r="998" spans="1:13" x14ac:dyDescent="0.45">
      <c r="A998">
        <v>8350</v>
      </c>
      <c r="B998" t="s">
        <v>405</v>
      </c>
      <c r="C998" s="2">
        <v>0.26298611111111109</v>
      </c>
      <c r="D998" s="2">
        <v>0.26298611111111109</v>
      </c>
      <c r="E998">
        <v>39794</v>
      </c>
      <c r="F998">
        <v>26</v>
      </c>
      <c r="G998" t="s">
        <v>531</v>
      </c>
      <c r="H998">
        <f>VLOOKUP(G998,Stops!C:F,3,FALSE)</f>
        <v>40.649678000000002</v>
      </c>
      <c r="I998">
        <f>VLOOKUP(G998,Stops!C:G,4,FALSE)</f>
        <v>-74.40634</v>
      </c>
      <c r="J998" s="2">
        <v>3.7430555555555578E-2</v>
      </c>
      <c r="K998" s="2">
        <f t="shared" si="45"/>
        <v>0</v>
      </c>
      <c r="L998">
        <f t="shared" si="46"/>
        <v>53</v>
      </c>
      <c r="M998">
        <f t="shared" si="47"/>
        <v>54</v>
      </c>
    </row>
    <row r="999" spans="1:13" x14ac:dyDescent="0.45">
      <c r="A999">
        <v>21828</v>
      </c>
      <c r="B999" t="s">
        <v>770</v>
      </c>
      <c r="C999" s="2">
        <v>0.36298611111111106</v>
      </c>
      <c r="D999" s="2">
        <v>0.36298611111111106</v>
      </c>
      <c r="E999">
        <v>795</v>
      </c>
      <c r="F999">
        <v>13</v>
      </c>
      <c r="G999" t="s">
        <v>1159</v>
      </c>
      <c r="H999">
        <f>VLOOKUP(G999,Stops!C:F,3,FALSE)</f>
        <v>40.937559999999998</v>
      </c>
      <c r="I999">
        <f>VLOOKUP(G999,Stops!C:G,4,FALSE)</f>
        <v>-74.126401000000001</v>
      </c>
      <c r="J999" s="2">
        <v>3.7430555555555578E-2</v>
      </c>
      <c r="K999" s="2">
        <f t="shared" si="45"/>
        <v>0</v>
      </c>
      <c r="L999">
        <f t="shared" si="46"/>
        <v>53</v>
      </c>
      <c r="M999">
        <f t="shared" si="47"/>
        <v>54</v>
      </c>
    </row>
    <row r="1000" spans="1:13" x14ac:dyDescent="0.45">
      <c r="A1000">
        <v>6325</v>
      </c>
      <c r="B1000" t="s">
        <v>163</v>
      </c>
      <c r="C1000" s="2">
        <v>0.22618055555555558</v>
      </c>
      <c r="D1000" s="2">
        <v>0.22618055555555558</v>
      </c>
      <c r="E1000">
        <v>25548</v>
      </c>
      <c r="F1000">
        <v>33</v>
      </c>
      <c r="G1000" t="s">
        <v>354</v>
      </c>
      <c r="H1000">
        <f>VLOOKUP(G1000,Stops!C:F,3,FALSE)</f>
        <v>40.644826999999999</v>
      </c>
      <c r="I1000">
        <f>VLOOKUP(G1000,Stops!C:G,4,FALSE)</f>
        <v>-74.409470999999996</v>
      </c>
      <c r="J1000" s="2">
        <v>3.749999999999995E-2</v>
      </c>
      <c r="K1000" s="2">
        <f t="shared" si="45"/>
        <v>0</v>
      </c>
      <c r="L1000">
        <f t="shared" si="46"/>
        <v>54</v>
      </c>
      <c r="M1000">
        <f t="shared" si="47"/>
        <v>0</v>
      </c>
    </row>
    <row r="1001" spans="1:13" x14ac:dyDescent="0.45">
      <c r="A1001">
        <v>5098</v>
      </c>
      <c r="B1001" t="s">
        <v>100</v>
      </c>
      <c r="C1001" s="2">
        <v>0.84763888888888894</v>
      </c>
      <c r="D1001" s="2">
        <v>0.84763888888888894</v>
      </c>
      <c r="E1001">
        <v>4609</v>
      </c>
      <c r="F1001">
        <v>18</v>
      </c>
      <c r="G1001" t="s">
        <v>118</v>
      </c>
      <c r="H1001">
        <f>VLOOKUP(G1001,Stops!C:F,3,FALSE)</f>
        <v>40.649239000000001</v>
      </c>
      <c r="I1001">
        <f>VLOOKUP(G1001,Stops!C:G,4,FALSE)</f>
        <v>-74.280113</v>
      </c>
      <c r="J1001" s="2">
        <v>3.7569444444444433E-2</v>
      </c>
      <c r="K1001" s="2">
        <f t="shared" si="45"/>
        <v>0</v>
      </c>
      <c r="L1001">
        <f t="shared" si="46"/>
        <v>54</v>
      </c>
      <c r="M1001">
        <f t="shared" si="47"/>
        <v>6</v>
      </c>
    </row>
    <row r="1002" spans="1:13" x14ac:dyDescent="0.45">
      <c r="A1002">
        <v>8461</v>
      </c>
      <c r="B1002" t="s">
        <v>406</v>
      </c>
      <c r="C1002" s="2">
        <v>0.85493055555555564</v>
      </c>
      <c r="D1002" s="2">
        <v>0.85493055555555564</v>
      </c>
      <c r="E1002">
        <v>43261</v>
      </c>
      <c r="F1002">
        <v>3</v>
      </c>
      <c r="G1002" t="s">
        <v>539</v>
      </c>
      <c r="H1002">
        <f>VLOOKUP(G1002,Stops!C:F,3,FALSE)</f>
        <v>40.653149999999997</v>
      </c>
      <c r="I1002">
        <f>VLOOKUP(G1002,Stops!C:G,4,FALSE)</f>
        <v>-74.134951999999998</v>
      </c>
      <c r="J1002" s="2">
        <v>3.7638888888888777E-2</v>
      </c>
      <c r="K1002" s="2">
        <f t="shared" si="45"/>
        <v>0</v>
      </c>
      <c r="L1002">
        <f t="shared" si="46"/>
        <v>54</v>
      </c>
      <c r="M1002">
        <f t="shared" si="47"/>
        <v>12</v>
      </c>
    </row>
    <row r="1003" spans="1:13" x14ac:dyDescent="0.45">
      <c r="A1003">
        <v>21700</v>
      </c>
      <c r="B1003" t="s">
        <v>768</v>
      </c>
      <c r="C1003" s="2">
        <v>0.28562500000000002</v>
      </c>
      <c r="D1003" s="2">
        <v>0.28562500000000002</v>
      </c>
      <c r="E1003">
        <v>1356</v>
      </c>
      <c r="F1003">
        <v>16</v>
      </c>
      <c r="G1003" t="s">
        <v>1114</v>
      </c>
      <c r="H1003">
        <f>VLOOKUP(G1003,Stops!C:F,3,FALSE)</f>
        <v>40.920057999999997</v>
      </c>
      <c r="I1003">
        <f>VLOOKUP(G1003,Stops!C:G,4,FALSE)</f>
        <v>-74.091222000000002</v>
      </c>
      <c r="J1003" s="2">
        <v>3.7638888888888833E-2</v>
      </c>
      <c r="K1003" s="2">
        <f t="shared" si="45"/>
        <v>0</v>
      </c>
      <c r="L1003">
        <f t="shared" si="46"/>
        <v>54</v>
      </c>
      <c r="M1003">
        <f t="shared" si="47"/>
        <v>12</v>
      </c>
    </row>
    <row r="1004" spans="1:13" x14ac:dyDescent="0.45">
      <c r="A1004">
        <v>7681</v>
      </c>
      <c r="B1004" t="s">
        <v>287</v>
      </c>
      <c r="C1004" s="2">
        <v>0.78430555555555559</v>
      </c>
      <c r="D1004" s="2">
        <v>0.78430555555555559</v>
      </c>
      <c r="E1004">
        <v>3450</v>
      </c>
      <c r="F1004">
        <v>6</v>
      </c>
      <c r="G1004" t="s">
        <v>477</v>
      </c>
      <c r="H1004">
        <f>VLOOKUP(G1004,Stops!C:F,3,FALSE)</f>
        <v>40.509079999999997</v>
      </c>
      <c r="I1004">
        <f>VLOOKUP(G1004,Stops!C:G,4,FALSE)</f>
        <v>-74.269863000000001</v>
      </c>
      <c r="J1004" s="2">
        <v>3.7708333333333233E-2</v>
      </c>
      <c r="K1004" s="2">
        <f t="shared" si="45"/>
        <v>0</v>
      </c>
      <c r="L1004">
        <f t="shared" si="46"/>
        <v>54</v>
      </c>
      <c r="M1004">
        <f t="shared" si="47"/>
        <v>18</v>
      </c>
    </row>
    <row r="1005" spans="1:13" x14ac:dyDescent="0.45">
      <c r="A1005">
        <v>20096</v>
      </c>
      <c r="B1005" t="s">
        <v>744</v>
      </c>
      <c r="C1005" s="2">
        <v>0.15805555555555556</v>
      </c>
      <c r="D1005" s="2">
        <v>0.15805555555555556</v>
      </c>
      <c r="E1005">
        <v>27354</v>
      </c>
      <c r="F1005">
        <v>41</v>
      </c>
      <c r="G1005" t="s">
        <v>1047</v>
      </c>
      <c r="H1005">
        <f>VLOOKUP(G1005,Stops!C:F,3,FALSE)</f>
        <v>40.361659000000003</v>
      </c>
      <c r="I1005">
        <f>VLOOKUP(G1005,Stops!C:G,4,FALSE)</f>
        <v>-74.304821000000004</v>
      </c>
      <c r="J1005" s="2">
        <v>3.7708333333333316E-2</v>
      </c>
      <c r="K1005" s="2">
        <f t="shared" si="45"/>
        <v>0</v>
      </c>
      <c r="L1005">
        <f t="shared" si="46"/>
        <v>54</v>
      </c>
      <c r="M1005">
        <f t="shared" si="47"/>
        <v>18</v>
      </c>
    </row>
    <row r="1006" spans="1:13" x14ac:dyDescent="0.45">
      <c r="A1006">
        <v>21699</v>
      </c>
      <c r="B1006" t="s">
        <v>768</v>
      </c>
      <c r="C1006" s="2">
        <v>0.27847222222222223</v>
      </c>
      <c r="D1006" s="2">
        <v>0.27847222222222223</v>
      </c>
      <c r="E1006">
        <v>17518</v>
      </c>
      <c r="F1006">
        <v>15</v>
      </c>
      <c r="G1006" t="s">
        <v>1113</v>
      </c>
      <c r="H1006">
        <f>VLOOKUP(G1006,Stops!C:F,3,FALSE)</f>
        <v>40.921227999999999</v>
      </c>
      <c r="I1006">
        <f>VLOOKUP(G1006,Stops!C:G,4,FALSE)</f>
        <v>-74.090913999999998</v>
      </c>
      <c r="J1006" s="2">
        <v>3.7847222222222199E-2</v>
      </c>
      <c r="K1006" s="2">
        <f t="shared" si="45"/>
        <v>0</v>
      </c>
      <c r="L1006">
        <f t="shared" si="46"/>
        <v>54</v>
      </c>
      <c r="M1006">
        <f t="shared" si="47"/>
        <v>30</v>
      </c>
    </row>
    <row r="1007" spans="1:13" x14ac:dyDescent="0.45">
      <c r="A1007">
        <v>21828</v>
      </c>
      <c r="B1007" t="s">
        <v>770</v>
      </c>
      <c r="C1007" s="2">
        <v>0.36256944444444444</v>
      </c>
      <c r="D1007" s="2">
        <v>0.36256944444444444</v>
      </c>
      <c r="E1007">
        <v>789</v>
      </c>
      <c r="F1007">
        <v>12</v>
      </c>
      <c r="G1007" t="s">
        <v>1158</v>
      </c>
      <c r="H1007">
        <f>VLOOKUP(G1007,Stops!C:F,3,FALSE)</f>
        <v>40.937128999999999</v>
      </c>
      <c r="I1007">
        <f>VLOOKUP(G1007,Stops!C:G,4,FALSE)</f>
        <v>-74.127921999999998</v>
      </c>
      <c r="J1007" s="2">
        <v>3.7847222222222199E-2</v>
      </c>
      <c r="K1007" s="2">
        <f t="shared" si="45"/>
        <v>0</v>
      </c>
      <c r="L1007">
        <f t="shared" si="46"/>
        <v>54</v>
      </c>
      <c r="M1007">
        <f t="shared" si="47"/>
        <v>30</v>
      </c>
    </row>
    <row r="1008" spans="1:13" x14ac:dyDescent="0.45">
      <c r="A1008">
        <v>7563</v>
      </c>
      <c r="B1008" t="s">
        <v>286</v>
      </c>
      <c r="C1008" s="2">
        <v>0.68756944444444434</v>
      </c>
      <c r="D1008" s="2">
        <v>0.68756944444444434</v>
      </c>
      <c r="E1008">
        <v>16856</v>
      </c>
      <c r="F1008">
        <v>18</v>
      </c>
      <c r="G1008" t="s">
        <v>463</v>
      </c>
      <c r="H1008">
        <f>VLOOKUP(G1008,Stops!C:F,3,FALSE)</f>
        <v>40.636648000000001</v>
      </c>
      <c r="I1008">
        <f>VLOOKUP(G1008,Stops!C:G,4,FALSE)</f>
        <v>-74.246011999999993</v>
      </c>
      <c r="J1008" s="2">
        <v>3.7847222222222365E-2</v>
      </c>
      <c r="K1008" s="2">
        <f t="shared" si="45"/>
        <v>0</v>
      </c>
      <c r="L1008">
        <f t="shared" si="46"/>
        <v>54</v>
      </c>
      <c r="M1008">
        <f t="shared" si="47"/>
        <v>30</v>
      </c>
    </row>
    <row r="1009" spans="1:13" x14ac:dyDescent="0.45">
      <c r="A1009">
        <v>21894</v>
      </c>
      <c r="B1009" t="s">
        <v>771</v>
      </c>
      <c r="C1009" s="2">
        <v>0.28472222222222221</v>
      </c>
      <c r="D1009" s="2">
        <v>0.28472222222222221</v>
      </c>
      <c r="E1009">
        <v>17554</v>
      </c>
      <c r="F1009">
        <v>1</v>
      </c>
      <c r="G1009" t="s">
        <v>1181</v>
      </c>
      <c r="H1009">
        <f>VLOOKUP(G1009,Stops!C:F,3,FALSE)</f>
        <v>40.997338999999997</v>
      </c>
      <c r="I1009">
        <f>VLOOKUP(G1009,Stops!C:G,4,FALSE)</f>
        <v>-74.153790000000001</v>
      </c>
      <c r="J1009" s="2">
        <v>3.7916666666666654E-2</v>
      </c>
      <c r="K1009" s="2">
        <f t="shared" si="45"/>
        <v>0</v>
      </c>
      <c r="L1009">
        <f t="shared" si="46"/>
        <v>54</v>
      </c>
      <c r="M1009">
        <f t="shared" si="47"/>
        <v>36</v>
      </c>
    </row>
    <row r="1010" spans="1:13" x14ac:dyDescent="0.45">
      <c r="A1010">
        <v>5317</v>
      </c>
      <c r="B1010" t="s">
        <v>102</v>
      </c>
      <c r="C1010" s="2">
        <v>0.90555555555555556</v>
      </c>
      <c r="D1010" s="2">
        <v>0.90555555555555556</v>
      </c>
      <c r="E1010">
        <v>16605</v>
      </c>
      <c r="F1010">
        <v>27</v>
      </c>
      <c r="G1010" t="s">
        <v>193</v>
      </c>
      <c r="H1010">
        <f>VLOOKUP(G1010,Stops!C:F,3,FALSE)</f>
        <v>40.637338</v>
      </c>
      <c r="I1010">
        <f>VLOOKUP(G1010,Stops!C:G,4,FALSE)</f>
        <v>-74.388902999999999</v>
      </c>
      <c r="J1010" s="2">
        <v>3.7986111111111054E-2</v>
      </c>
      <c r="K1010" s="2">
        <f t="shared" si="45"/>
        <v>0</v>
      </c>
      <c r="L1010">
        <f t="shared" si="46"/>
        <v>54</v>
      </c>
      <c r="M1010">
        <f t="shared" si="47"/>
        <v>42</v>
      </c>
    </row>
    <row r="1011" spans="1:13" x14ac:dyDescent="0.45">
      <c r="A1011">
        <v>8460</v>
      </c>
      <c r="B1011" t="s">
        <v>406</v>
      </c>
      <c r="C1011" s="2">
        <v>0.81291666666666673</v>
      </c>
      <c r="D1011" s="2">
        <v>0.81291666666666673</v>
      </c>
      <c r="E1011">
        <v>42829</v>
      </c>
      <c r="F1011">
        <v>2</v>
      </c>
      <c r="G1011" t="s">
        <v>538</v>
      </c>
      <c r="H1011">
        <f>VLOOKUP(G1011,Stops!C:F,3,FALSE)</f>
        <v>40.650519000000003</v>
      </c>
      <c r="I1011">
        <f>VLOOKUP(G1011,Stops!C:G,4,FALSE)</f>
        <v>-74.136021999999997</v>
      </c>
      <c r="J1011" s="2">
        <v>3.7986111111111054E-2</v>
      </c>
      <c r="K1011" s="2">
        <f t="shared" si="45"/>
        <v>0</v>
      </c>
      <c r="L1011">
        <f t="shared" si="46"/>
        <v>54</v>
      </c>
      <c r="M1011">
        <f t="shared" si="47"/>
        <v>42</v>
      </c>
    </row>
    <row r="1012" spans="1:13" x14ac:dyDescent="0.45">
      <c r="A1012">
        <v>18270</v>
      </c>
      <c r="B1012" t="s">
        <v>736</v>
      </c>
      <c r="C1012" s="2">
        <v>0.33680555555555558</v>
      </c>
      <c r="D1012" s="2">
        <v>0.33680555555555558</v>
      </c>
      <c r="E1012">
        <v>3419</v>
      </c>
      <c r="F1012">
        <v>6</v>
      </c>
      <c r="G1012" t="s">
        <v>870</v>
      </c>
      <c r="H1012">
        <f>VLOOKUP(G1012,Stops!C:F,3,FALSE)</f>
        <v>40.464910000000003</v>
      </c>
      <c r="I1012">
        <f>VLOOKUP(G1012,Stops!C:G,4,FALSE)</f>
        <v>-74.313350999999997</v>
      </c>
      <c r="J1012" s="2">
        <v>3.7986111111111054E-2</v>
      </c>
      <c r="K1012" s="2">
        <f t="shared" si="45"/>
        <v>0</v>
      </c>
      <c r="L1012">
        <f t="shared" si="46"/>
        <v>54</v>
      </c>
      <c r="M1012">
        <f t="shared" si="47"/>
        <v>42</v>
      </c>
    </row>
    <row r="1013" spans="1:13" x14ac:dyDescent="0.45">
      <c r="A1013">
        <v>19423</v>
      </c>
      <c r="B1013" t="s">
        <v>742</v>
      </c>
      <c r="C1013" s="2">
        <v>0.25</v>
      </c>
      <c r="D1013" s="2">
        <v>0.25</v>
      </c>
      <c r="E1013">
        <v>3405</v>
      </c>
      <c r="F1013">
        <v>20</v>
      </c>
      <c r="G1013" t="s">
        <v>1023</v>
      </c>
      <c r="H1013">
        <f>VLOOKUP(G1013,Stops!C:F,3,FALSE)</f>
        <v>40.416187000000001</v>
      </c>
      <c r="I1013">
        <f>VLOOKUP(G1013,Stops!C:G,4,FALSE)</f>
        <v>-74.370510999999993</v>
      </c>
      <c r="J1013" s="2">
        <v>3.7986111111111109E-2</v>
      </c>
      <c r="K1013" s="2">
        <f t="shared" si="45"/>
        <v>0</v>
      </c>
      <c r="L1013">
        <f t="shared" si="46"/>
        <v>54</v>
      </c>
      <c r="M1013">
        <f t="shared" si="47"/>
        <v>42</v>
      </c>
    </row>
    <row r="1014" spans="1:13" x14ac:dyDescent="0.45">
      <c r="A1014">
        <v>5394</v>
      </c>
      <c r="B1014" t="s">
        <v>101</v>
      </c>
      <c r="C1014" s="2">
        <v>0.24166666666666667</v>
      </c>
      <c r="D1014" s="2">
        <v>0.24166666666666667</v>
      </c>
      <c r="E1014">
        <v>4533</v>
      </c>
      <c r="F1014">
        <v>26</v>
      </c>
      <c r="G1014" t="s">
        <v>251</v>
      </c>
      <c r="H1014">
        <f>VLOOKUP(G1014,Stops!C:F,3,FALSE)</f>
        <v>40.642589000000001</v>
      </c>
      <c r="I1014">
        <f>VLOOKUP(G1014,Stops!C:G,4,FALSE)</f>
        <v>-74.406081999999998</v>
      </c>
      <c r="J1014" s="2">
        <v>3.7986111111111137E-2</v>
      </c>
      <c r="K1014" s="2">
        <f t="shared" si="45"/>
        <v>0</v>
      </c>
      <c r="L1014">
        <f t="shared" si="46"/>
        <v>54</v>
      </c>
      <c r="M1014">
        <f t="shared" si="47"/>
        <v>42</v>
      </c>
    </row>
    <row r="1015" spans="1:13" x14ac:dyDescent="0.45">
      <c r="A1015">
        <v>18791</v>
      </c>
      <c r="B1015" t="s">
        <v>739</v>
      </c>
      <c r="C1015" s="2">
        <v>0.31944444444444448</v>
      </c>
      <c r="D1015" s="2">
        <v>0.31944444444444448</v>
      </c>
      <c r="E1015">
        <v>17392</v>
      </c>
      <c r="F1015">
        <v>22</v>
      </c>
      <c r="G1015" t="s">
        <v>962</v>
      </c>
      <c r="H1015">
        <f>VLOOKUP(G1015,Stops!C:F,3,FALSE)</f>
        <v>40.432428999999999</v>
      </c>
      <c r="I1015">
        <f>VLOOKUP(G1015,Stops!C:G,4,FALSE)</f>
        <v>-74.251541000000003</v>
      </c>
      <c r="J1015" s="2">
        <v>3.8055555555555509E-2</v>
      </c>
      <c r="K1015" s="2">
        <f t="shared" si="45"/>
        <v>0</v>
      </c>
      <c r="L1015">
        <f t="shared" si="46"/>
        <v>54</v>
      </c>
      <c r="M1015">
        <f t="shared" si="47"/>
        <v>48</v>
      </c>
    </row>
    <row r="1016" spans="1:13" x14ac:dyDescent="0.45">
      <c r="A1016">
        <v>5098</v>
      </c>
      <c r="B1016" t="s">
        <v>100</v>
      </c>
      <c r="C1016" s="2">
        <v>0.84715277777777775</v>
      </c>
      <c r="D1016" s="2">
        <v>0.84715277777777775</v>
      </c>
      <c r="E1016">
        <v>40158</v>
      </c>
      <c r="F1016">
        <v>17</v>
      </c>
      <c r="G1016" t="s">
        <v>117</v>
      </c>
      <c r="H1016">
        <f>VLOOKUP(G1016,Stops!C:F,3,FALSE)</f>
        <v>40.647427999999998</v>
      </c>
      <c r="I1016">
        <f>VLOOKUP(G1016,Stops!C:G,4,FALSE)</f>
        <v>-74.277709999999999</v>
      </c>
      <c r="J1016" s="2">
        <v>3.805555555555562E-2</v>
      </c>
      <c r="K1016" s="2">
        <f t="shared" si="45"/>
        <v>0</v>
      </c>
      <c r="L1016">
        <f t="shared" si="46"/>
        <v>54</v>
      </c>
      <c r="M1016">
        <f t="shared" si="47"/>
        <v>48</v>
      </c>
    </row>
    <row r="1017" spans="1:13" x14ac:dyDescent="0.45">
      <c r="A1017">
        <v>7563</v>
      </c>
      <c r="B1017" t="s">
        <v>286</v>
      </c>
      <c r="C1017" s="2">
        <v>0.68736111111111109</v>
      </c>
      <c r="D1017" s="2">
        <v>0.68736111111111109</v>
      </c>
      <c r="E1017">
        <v>26728</v>
      </c>
      <c r="F1017">
        <v>17</v>
      </c>
      <c r="G1017" t="s">
        <v>462</v>
      </c>
      <c r="H1017">
        <f>VLOOKUP(G1017,Stops!C:F,3,FALSE)</f>
        <v>40.635348999999998</v>
      </c>
      <c r="I1017">
        <f>VLOOKUP(G1017,Stops!C:G,4,FALSE)</f>
        <v>-74.247512</v>
      </c>
      <c r="J1017" s="2">
        <v>3.805555555555562E-2</v>
      </c>
      <c r="K1017" s="2">
        <f t="shared" si="45"/>
        <v>0</v>
      </c>
      <c r="L1017">
        <f t="shared" si="46"/>
        <v>54</v>
      </c>
      <c r="M1017">
        <f t="shared" si="47"/>
        <v>48</v>
      </c>
    </row>
    <row r="1018" spans="1:13" x14ac:dyDescent="0.45">
      <c r="A1018">
        <v>7681</v>
      </c>
      <c r="B1018" t="s">
        <v>287</v>
      </c>
      <c r="C1018" s="2">
        <v>0.78381944444444451</v>
      </c>
      <c r="D1018" s="2">
        <v>0.78381944444444451</v>
      </c>
      <c r="E1018">
        <v>3449</v>
      </c>
      <c r="F1018">
        <v>5</v>
      </c>
      <c r="G1018" t="s">
        <v>476</v>
      </c>
      <c r="H1018">
        <f>VLOOKUP(G1018,Stops!C:F,3,FALSE)</f>
        <v>40.508758999999998</v>
      </c>
      <c r="I1018">
        <f>VLOOKUP(G1018,Stops!C:G,4,FALSE)</f>
        <v>-74.268351999999993</v>
      </c>
      <c r="J1018" s="2">
        <v>3.8194444444444309E-2</v>
      </c>
      <c r="K1018" s="2">
        <f t="shared" si="45"/>
        <v>0</v>
      </c>
      <c r="L1018">
        <f t="shared" si="46"/>
        <v>55</v>
      </c>
      <c r="M1018">
        <f t="shared" si="47"/>
        <v>0</v>
      </c>
    </row>
    <row r="1019" spans="1:13" x14ac:dyDescent="0.45">
      <c r="A1019">
        <v>5394</v>
      </c>
      <c r="B1019" t="s">
        <v>101</v>
      </c>
      <c r="C1019" s="2">
        <v>0.24145833333333333</v>
      </c>
      <c r="D1019" s="2">
        <v>0.24145833333333333</v>
      </c>
      <c r="E1019">
        <v>41238</v>
      </c>
      <c r="F1019">
        <v>25</v>
      </c>
      <c r="G1019" t="s">
        <v>250</v>
      </c>
      <c r="H1019">
        <f>VLOOKUP(G1019,Stops!C:F,3,FALSE)</f>
        <v>40.640757999999998</v>
      </c>
      <c r="I1019">
        <f>VLOOKUP(G1019,Stops!C:G,4,FALSE)</f>
        <v>-74.407454000000001</v>
      </c>
      <c r="J1019" s="2">
        <v>3.8194444444444475E-2</v>
      </c>
      <c r="K1019" s="2">
        <f t="shared" si="45"/>
        <v>0</v>
      </c>
      <c r="L1019">
        <f t="shared" si="46"/>
        <v>55</v>
      </c>
      <c r="M1019">
        <f t="shared" si="47"/>
        <v>0</v>
      </c>
    </row>
    <row r="1020" spans="1:13" x14ac:dyDescent="0.45">
      <c r="A1020">
        <v>20095</v>
      </c>
      <c r="B1020" t="s">
        <v>744</v>
      </c>
      <c r="C1020" s="2">
        <v>0.11368055555555556</v>
      </c>
      <c r="D1020" s="2">
        <v>0.11368055555555556</v>
      </c>
      <c r="E1020">
        <v>27353</v>
      </c>
      <c r="F1020">
        <v>40</v>
      </c>
      <c r="G1020" t="s">
        <v>1046</v>
      </c>
      <c r="H1020">
        <f>VLOOKUP(G1020,Stops!C:F,3,FALSE)</f>
        <v>40.352898000000003</v>
      </c>
      <c r="I1020">
        <f>VLOOKUP(G1020,Stops!C:G,4,FALSE)</f>
        <v>-74.306832999999997</v>
      </c>
      <c r="J1020" s="2">
        <v>3.833333333333333E-2</v>
      </c>
      <c r="K1020" s="2">
        <f t="shared" si="45"/>
        <v>0</v>
      </c>
      <c r="L1020">
        <f t="shared" si="46"/>
        <v>55</v>
      </c>
      <c r="M1020">
        <f t="shared" si="47"/>
        <v>12</v>
      </c>
    </row>
    <row r="1021" spans="1:13" x14ac:dyDescent="0.45">
      <c r="A1021">
        <v>21828</v>
      </c>
      <c r="B1021" t="s">
        <v>770</v>
      </c>
      <c r="C1021" s="2">
        <v>0.36208333333333331</v>
      </c>
      <c r="D1021" s="2">
        <v>0.36208333333333331</v>
      </c>
      <c r="E1021">
        <v>788</v>
      </c>
      <c r="F1021">
        <v>11</v>
      </c>
      <c r="G1021" t="s">
        <v>1157</v>
      </c>
      <c r="H1021">
        <f>VLOOKUP(G1021,Stops!C:F,3,FALSE)</f>
        <v>40.936379000000002</v>
      </c>
      <c r="I1021">
        <f>VLOOKUP(G1021,Stops!C:G,4,FALSE)</f>
        <v>-74.130701999999999</v>
      </c>
      <c r="J1021" s="2">
        <v>3.833333333333333E-2</v>
      </c>
      <c r="K1021" s="2">
        <f t="shared" si="45"/>
        <v>0</v>
      </c>
      <c r="L1021">
        <f t="shared" si="46"/>
        <v>55</v>
      </c>
      <c r="M1021">
        <f t="shared" si="47"/>
        <v>12</v>
      </c>
    </row>
    <row r="1022" spans="1:13" x14ac:dyDescent="0.45">
      <c r="A1022">
        <v>7563</v>
      </c>
      <c r="B1022" t="s">
        <v>286</v>
      </c>
      <c r="C1022" s="2">
        <v>0.68701388888888892</v>
      </c>
      <c r="D1022" s="2">
        <v>0.68701388888888892</v>
      </c>
      <c r="E1022">
        <v>26727</v>
      </c>
      <c r="F1022">
        <v>16</v>
      </c>
      <c r="G1022" t="s">
        <v>461</v>
      </c>
      <c r="H1022">
        <f>VLOOKUP(G1022,Stops!C:F,3,FALSE)</f>
        <v>40.633797999999999</v>
      </c>
      <c r="I1022">
        <f>VLOOKUP(G1022,Stops!C:G,4,FALSE)</f>
        <v>-74.249140999999995</v>
      </c>
      <c r="J1022" s="2">
        <v>3.8402777777777786E-2</v>
      </c>
      <c r="K1022" s="2">
        <f t="shared" si="45"/>
        <v>0</v>
      </c>
      <c r="L1022">
        <f t="shared" si="46"/>
        <v>55</v>
      </c>
      <c r="M1022">
        <f t="shared" si="47"/>
        <v>18</v>
      </c>
    </row>
    <row r="1023" spans="1:13" x14ac:dyDescent="0.45">
      <c r="A1023">
        <v>8460</v>
      </c>
      <c r="B1023" t="s">
        <v>406</v>
      </c>
      <c r="C1023" s="2">
        <v>0.8125</v>
      </c>
      <c r="D1023" s="2">
        <v>0.8125</v>
      </c>
      <c r="E1023">
        <v>42828</v>
      </c>
      <c r="F1023">
        <v>1</v>
      </c>
      <c r="G1023" t="s">
        <v>537</v>
      </c>
      <c r="H1023">
        <f>VLOOKUP(G1023,Stops!C:F,3,FALSE)</f>
        <v>40.648677999999997</v>
      </c>
      <c r="I1023">
        <f>VLOOKUP(G1023,Stops!C:G,4,FALSE)</f>
        <v>-74.137600000000006</v>
      </c>
      <c r="J1023" s="2">
        <v>3.8402777777777786E-2</v>
      </c>
      <c r="K1023" s="2">
        <f t="shared" si="45"/>
        <v>0</v>
      </c>
      <c r="L1023">
        <f t="shared" si="46"/>
        <v>55</v>
      </c>
      <c r="M1023">
        <f t="shared" si="47"/>
        <v>18</v>
      </c>
    </row>
    <row r="1024" spans="1:13" x14ac:dyDescent="0.45">
      <c r="A1024">
        <v>5394</v>
      </c>
      <c r="B1024" t="s">
        <v>101</v>
      </c>
      <c r="C1024" s="2">
        <v>0.24124999999999999</v>
      </c>
      <c r="D1024" s="2">
        <v>0.24124999999999999</v>
      </c>
      <c r="E1024">
        <v>35600</v>
      </c>
      <c r="F1024">
        <v>24</v>
      </c>
      <c r="G1024" t="s">
        <v>249</v>
      </c>
      <c r="H1024">
        <f>VLOOKUP(G1024,Stops!C:F,3,FALSE)</f>
        <v>40.639209999999999</v>
      </c>
      <c r="I1024">
        <f>VLOOKUP(G1024,Stops!C:G,4,FALSE)</f>
        <v>-74.408681999999999</v>
      </c>
      <c r="J1024" s="2">
        <v>3.8402777777777813E-2</v>
      </c>
      <c r="K1024" s="2">
        <f t="shared" si="45"/>
        <v>0</v>
      </c>
      <c r="L1024">
        <f t="shared" si="46"/>
        <v>55</v>
      </c>
      <c r="M1024">
        <f t="shared" si="47"/>
        <v>18</v>
      </c>
    </row>
    <row r="1025" spans="1:13" x14ac:dyDescent="0.45">
      <c r="A1025">
        <v>5317</v>
      </c>
      <c r="B1025" t="s">
        <v>102</v>
      </c>
      <c r="C1025" s="2">
        <v>0.90506944444444448</v>
      </c>
      <c r="D1025" s="2">
        <v>0.90506944444444448</v>
      </c>
      <c r="E1025">
        <v>16604</v>
      </c>
      <c r="F1025">
        <v>26</v>
      </c>
      <c r="G1025" t="s">
        <v>192</v>
      </c>
      <c r="H1025">
        <f>VLOOKUP(G1025,Stops!C:F,3,FALSE)</f>
        <v>40.635427999999997</v>
      </c>
      <c r="I1025">
        <f>VLOOKUP(G1025,Stops!C:G,4,FALSE)</f>
        <v>-74.392161000000002</v>
      </c>
      <c r="J1025" s="2">
        <v>3.847222222222213E-2</v>
      </c>
      <c r="K1025" s="2">
        <f t="shared" si="45"/>
        <v>0</v>
      </c>
      <c r="L1025">
        <f t="shared" si="46"/>
        <v>55</v>
      </c>
      <c r="M1025">
        <f t="shared" si="47"/>
        <v>24</v>
      </c>
    </row>
    <row r="1026" spans="1:13" x14ac:dyDescent="0.45">
      <c r="A1026">
        <v>18787</v>
      </c>
      <c r="B1026" t="s">
        <v>739</v>
      </c>
      <c r="C1026" s="2">
        <v>0.27041666666666669</v>
      </c>
      <c r="D1026" s="2">
        <v>0.27041666666666669</v>
      </c>
      <c r="E1026">
        <v>41298</v>
      </c>
      <c r="F1026">
        <v>21</v>
      </c>
      <c r="G1026" t="s">
        <v>961</v>
      </c>
      <c r="H1026">
        <f>VLOOKUP(G1026,Stops!C:F,3,FALSE)</f>
        <v>40.431387999999998</v>
      </c>
      <c r="I1026">
        <f>VLOOKUP(G1026,Stops!C:G,4,FALSE)</f>
        <v>-74.250780000000006</v>
      </c>
      <c r="J1026" s="2">
        <v>3.8472222222222185E-2</v>
      </c>
      <c r="K1026" s="2">
        <f t="shared" si="45"/>
        <v>0</v>
      </c>
      <c r="L1026">
        <f t="shared" si="46"/>
        <v>55</v>
      </c>
      <c r="M1026">
        <f t="shared" si="47"/>
        <v>24</v>
      </c>
    </row>
    <row r="1027" spans="1:13" x14ac:dyDescent="0.45">
      <c r="A1027">
        <v>21699</v>
      </c>
      <c r="B1027" t="s">
        <v>768</v>
      </c>
      <c r="C1027" s="2">
        <v>0.27777777777777779</v>
      </c>
      <c r="D1027" s="2">
        <v>0.27777777777777779</v>
      </c>
      <c r="E1027">
        <v>863</v>
      </c>
      <c r="F1027">
        <v>14</v>
      </c>
      <c r="G1027" t="s">
        <v>1112</v>
      </c>
      <c r="H1027">
        <f>VLOOKUP(G1027,Stops!C:F,3,FALSE)</f>
        <v>40.925069999999998</v>
      </c>
      <c r="I1027">
        <f>VLOOKUP(G1027,Stops!C:G,4,FALSE)</f>
        <v>-74.091551999999993</v>
      </c>
      <c r="J1027" s="2">
        <v>3.8541666666666641E-2</v>
      </c>
      <c r="K1027" s="2">
        <f t="shared" ref="K1027:K1090" si="48">HOUR(J1027)</f>
        <v>0</v>
      </c>
      <c r="L1027">
        <f t="shared" ref="L1027:L1090" si="49">MINUTE(J1027)</f>
        <v>55</v>
      </c>
      <c r="M1027">
        <f t="shared" ref="M1027:M1090" si="50">SECOND(J1027)</f>
        <v>30</v>
      </c>
    </row>
    <row r="1028" spans="1:13" x14ac:dyDescent="0.45">
      <c r="A1028">
        <v>5394</v>
      </c>
      <c r="B1028" t="s">
        <v>101</v>
      </c>
      <c r="C1028" s="2">
        <v>0.24111111111111114</v>
      </c>
      <c r="D1028" s="2">
        <v>0.24111111111111114</v>
      </c>
      <c r="E1028">
        <v>35605</v>
      </c>
      <c r="F1028">
        <v>23</v>
      </c>
      <c r="G1028" t="s">
        <v>248</v>
      </c>
      <c r="H1028">
        <f>VLOOKUP(G1028,Stops!C:F,3,FALSE)</f>
        <v>40.63767</v>
      </c>
      <c r="I1028">
        <f>VLOOKUP(G1028,Stops!C:G,4,FALSE)</f>
        <v>-74.409824</v>
      </c>
      <c r="J1028" s="2">
        <v>3.8541666666666669E-2</v>
      </c>
      <c r="K1028" s="2">
        <f t="shared" si="48"/>
        <v>0</v>
      </c>
      <c r="L1028">
        <f t="shared" si="49"/>
        <v>55</v>
      </c>
      <c r="M1028">
        <f t="shared" si="50"/>
        <v>30</v>
      </c>
    </row>
    <row r="1029" spans="1:13" x14ac:dyDescent="0.45">
      <c r="A1029">
        <v>21828</v>
      </c>
      <c r="B1029" t="s">
        <v>770</v>
      </c>
      <c r="C1029" s="2">
        <v>0.36173611111111109</v>
      </c>
      <c r="D1029" s="2">
        <v>0.36173611111111109</v>
      </c>
      <c r="E1029">
        <v>794</v>
      </c>
      <c r="F1029">
        <v>10</v>
      </c>
      <c r="G1029" t="s">
        <v>1156</v>
      </c>
      <c r="H1029">
        <f>VLOOKUP(G1029,Stops!C:F,3,FALSE)</f>
        <v>40.935887999999998</v>
      </c>
      <c r="I1029">
        <f>VLOOKUP(G1029,Stops!C:G,4,FALSE)</f>
        <v>-74.132401999999999</v>
      </c>
      <c r="J1029" s="2">
        <v>3.8680555555555551E-2</v>
      </c>
      <c r="K1029" s="2">
        <f t="shared" si="48"/>
        <v>0</v>
      </c>
      <c r="L1029">
        <f t="shared" si="49"/>
        <v>55</v>
      </c>
      <c r="M1029">
        <f t="shared" si="50"/>
        <v>42</v>
      </c>
    </row>
    <row r="1030" spans="1:13" x14ac:dyDescent="0.45">
      <c r="A1030">
        <v>5098</v>
      </c>
      <c r="B1030" t="s">
        <v>100</v>
      </c>
      <c r="C1030" s="2">
        <v>0.84652777777777777</v>
      </c>
      <c r="D1030" s="2">
        <v>0.84652777777777777</v>
      </c>
      <c r="E1030">
        <v>23864</v>
      </c>
      <c r="F1030">
        <v>16</v>
      </c>
      <c r="G1030" t="s">
        <v>116</v>
      </c>
      <c r="H1030">
        <f>VLOOKUP(G1030,Stops!C:F,3,FALSE)</f>
        <v>40.644869</v>
      </c>
      <c r="I1030">
        <f>VLOOKUP(G1030,Stops!C:G,4,FALSE)</f>
        <v>-74.275082999999995</v>
      </c>
      <c r="J1030" s="2">
        <v>3.8680555555555607E-2</v>
      </c>
      <c r="K1030" s="2">
        <f t="shared" si="48"/>
        <v>0</v>
      </c>
      <c r="L1030">
        <f t="shared" si="49"/>
        <v>55</v>
      </c>
      <c r="M1030">
        <f t="shared" si="50"/>
        <v>42</v>
      </c>
    </row>
    <row r="1031" spans="1:13" x14ac:dyDescent="0.45">
      <c r="A1031">
        <v>6313</v>
      </c>
      <c r="B1031" t="s">
        <v>163</v>
      </c>
      <c r="C1031" s="2">
        <v>0.2582638888888889</v>
      </c>
      <c r="D1031" s="2">
        <v>0.2582638888888889</v>
      </c>
      <c r="E1031">
        <v>13996</v>
      </c>
      <c r="F1031">
        <v>67</v>
      </c>
      <c r="G1031" t="s">
        <v>353</v>
      </c>
      <c r="H1031">
        <f>VLOOKUP(G1031,Stops!C:F,3,FALSE)</f>
        <v>40.640158</v>
      </c>
      <c r="I1031">
        <f>VLOOKUP(G1031,Stops!C:G,4,FALSE)</f>
        <v>-74.416092000000006</v>
      </c>
      <c r="J1031" s="2">
        <v>3.8749999999999951E-2</v>
      </c>
      <c r="K1031" s="2">
        <f t="shared" si="48"/>
        <v>0</v>
      </c>
      <c r="L1031">
        <f t="shared" si="49"/>
        <v>55</v>
      </c>
      <c r="M1031">
        <f t="shared" si="50"/>
        <v>48</v>
      </c>
    </row>
    <row r="1032" spans="1:13" x14ac:dyDescent="0.45">
      <c r="A1032">
        <v>7681</v>
      </c>
      <c r="B1032" t="s">
        <v>287</v>
      </c>
      <c r="C1032" s="2">
        <v>0.78326388888888887</v>
      </c>
      <c r="D1032" s="2">
        <v>0.78326388888888887</v>
      </c>
      <c r="E1032">
        <v>3448</v>
      </c>
      <c r="F1032">
        <v>4</v>
      </c>
      <c r="G1032" t="s">
        <v>475</v>
      </c>
      <c r="H1032">
        <f>VLOOKUP(G1032,Stops!C:F,3,FALSE)</f>
        <v>40.508018999999997</v>
      </c>
      <c r="I1032">
        <f>VLOOKUP(G1032,Stops!C:G,4,FALSE)</f>
        <v>-74.265753000000004</v>
      </c>
      <c r="J1032" s="2">
        <v>3.8749999999999951E-2</v>
      </c>
      <c r="K1032" s="2">
        <f t="shared" si="48"/>
        <v>0</v>
      </c>
      <c r="L1032">
        <f t="shared" si="49"/>
        <v>55</v>
      </c>
      <c r="M1032">
        <f t="shared" si="50"/>
        <v>48</v>
      </c>
    </row>
    <row r="1033" spans="1:13" x14ac:dyDescent="0.45">
      <c r="A1033">
        <v>5394</v>
      </c>
      <c r="B1033" t="s">
        <v>101</v>
      </c>
      <c r="C1033" s="2">
        <v>0.24076388888888889</v>
      </c>
      <c r="D1033" s="2">
        <v>0.24076388888888889</v>
      </c>
      <c r="E1033">
        <v>4528</v>
      </c>
      <c r="F1033">
        <v>22</v>
      </c>
      <c r="G1033" t="s">
        <v>247</v>
      </c>
      <c r="H1033">
        <f>VLOOKUP(G1033,Stops!C:F,3,FALSE)</f>
        <v>40.635919000000001</v>
      </c>
      <c r="I1033">
        <f>VLOOKUP(G1033,Stops!C:G,4,FALSE)</f>
        <v>-74.410981000000007</v>
      </c>
      <c r="J1033" s="2">
        <v>3.8888888888888917E-2</v>
      </c>
      <c r="K1033" s="2">
        <f t="shared" si="48"/>
        <v>0</v>
      </c>
      <c r="L1033">
        <f t="shared" si="49"/>
        <v>56</v>
      </c>
      <c r="M1033">
        <f t="shared" si="50"/>
        <v>0</v>
      </c>
    </row>
    <row r="1034" spans="1:13" x14ac:dyDescent="0.45">
      <c r="A1034">
        <v>20096</v>
      </c>
      <c r="B1034" t="s">
        <v>744</v>
      </c>
      <c r="C1034" s="2">
        <v>0.15680555555555556</v>
      </c>
      <c r="D1034" s="2">
        <v>0.15680555555555556</v>
      </c>
      <c r="E1034">
        <v>27352</v>
      </c>
      <c r="F1034">
        <v>39</v>
      </c>
      <c r="G1034" t="s">
        <v>1045</v>
      </c>
      <c r="H1034">
        <f>VLOOKUP(G1034,Stops!C:F,3,FALSE)</f>
        <v>40.346009000000002</v>
      </c>
      <c r="I1034">
        <f>VLOOKUP(G1034,Stops!C:G,4,FALSE)</f>
        <v>-74.307771000000002</v>
      </c>
      <c r="J1034" s="2">
        <v>3.8958333333333317E-2</v>
      </c>
      <c r="K1034" s="2">
        <f t="shared" si="48"/>
        <v>0</v>
      </c>
      <c r="L1034">
        <f t="shared" si="49"/>
        <v>56</v>
      </c>
      <c r="M1034">
        <f t="shared" si="50"/>
        <v>6</v>
      </c>
    </row>
    <row r="1035" spans="1:13" x14ac:dyDescent="0.45">
      <c r="A1035">
        <v>21699</v>
      </c>
      <c r="B1035" t="s">
        <v>768</v>
      </c>
      <c r="C1035" s="2">
        <v>0.27736111111111111</v>
      </c>
      <c r="D1035" s="2">
        <v>0.27736111111111111</v>
      </c>
      <c r="E1035">
        <v>867</v>
      </c>
      <c r="F1035">
        <v>13</v>
      </c>
      <c r="G1035" t="s">
        <v>1111</v>
      </c>
      <c r="H1035">
        <f>VLOOKUP(G1035,Stops!C:F,3,FALSE)</f>
        <v>40.926357000000003</v>
      </c>
      <c r="I1035">
        <f>VLOOKUP(G1035,Stops!C:G,4,FALSE)</f>
        <v>-74.095151999999999</v>
      </c>
      <c r="J1035" s="2">
        <v>3.8958333333333317E-2</v>
      </c>
      <c r="K1035" s="2">
        <f t="shared" si="48"/>
        <v>0</v>
      </c>
      <c r="L1035">
        <f t="shared" si="49"/>
        <v>56</v>
      </c>
      <c r="M1035">
        <f t="shared" si="50"/>
        <v>6</v>
      </c>
    </row>
    <row r="1036" spans="1:13" x14ac:dyDescent="0.45">
      <c r="A1036">
        <v>7681</v>
      </c>
      <c r="B1036" t="s">
        <v>287</v>
      </c>
      <c r="C1036" s="2">
        <v>0.78298611111111116</v>
      </c>
      <c r="D1036" s="2">
        <v>0.78298611111111116</v>
      </c>
      <c r="E1036">
        <v>3481</v>
      </c>
      <c r="F1036">
        <v>3</v>
      </c>
      <c r="G1036" t="s">
        <v>474</v>
      </c>
      <c r="H1036">
        <f>VLOOKUP(G1036,Stops!C:F,3,FALSE)</f>
        <v>40.507649999999998</v>
      </c>
      <c r="I1036">
        <f>VLOOKUP(G1036,Stops!C:G,4,FALSE)</f>
        <v>-74.264073999999994</v>
      </c>
      <c r="J1036" s="2">
        <v>3.9027777777777661E-2</v>
      </c>
      <c r="K1036" s="2">
        <f t="shared" si="48"/>
        <v>0</v>
      </c>
      <c r="L1036">
        <f t="shared" si="49"/>
        <v>56</v>
      </c>
      <c r="M1036">
        <f t="shared" si="50"/>
        <v>12</v>
      </c>
    </row>
    <row r="1037" spans="1:13" x14ac:dyDescent="0.45">
      <c r="A1037">
        <v>5100</v>
      </c>
      <c r="B1037" t="s">
        <v>100</v>
      </c>
      <c r="C1037" s="2">
        <v>0.9315972222222223</v>
      </c>
      <c r="D1037" s="2">
        <v>0.9315972222222223</v>
      </c>
      <c r="E1037">
        <v>23863</v>
      </c>
      <c r="F1037">
        <v>15</v>
      </c>
      <c r="G1037" t="s">
        <v>115</v>
      </c>
      <c r="H1037">
        <f>VLOOKUP(G1037,Stops!C:F,3,FALSE)</f>
        <v>40.644717999999997</v>
      </c>
      <c r="I1037">
        <f>VLOOKUP(G1037,Stops!C:G,4,FALSE)</f>
        <v>-74.278471999999994</v>
      </c>
      <c r="J1037" s="2">
        <v>3.9027777777777772E-2</v>
      </c>
      <c r="K1037" s="2">
        <f t="shared" si="48"/>
        <v>0</v>
      </c>
      <c r="L1037">
        <f t="shared" si="49"/>
        <v>56</v>
      </c>
      <c r="M1037">
        <f t="shared" si="50"/>
        <v>12</v>
      </c>
    </row>
    <row r="1038" spans="1:13" x14ac:dyDescent="0.45">
      <c r="A1038">
        <v>5394</v>
      </c>
      <c r="B1038" t="s">
        <v>101</v>
      </c>
      <c r="C1038" s="2">
        <v>0.24062500000000001</v>
      </c>
      <c r="D1038" s="2">
        <v>0.24062500000000001</v>
      </c>
      <c r="E1038">
        <v>35604</v>
      </c>
      <c r="F1038">
        <v>21</v>
      </c>
      <c r="G1038" t="s">
        <v>246</v>
      </c>
      <c r="H1038">
        <f>VLOOKUP(G1038,Stops!C:F,3,FALSE)</f>
        <v>40.634068999999997</v>
      </c>
      <c r="I1038">
        <f>VLOOKUP(G1038,Stops!C:G,4,FALSE)</f>
        <v>-74.412160999999998</v>
      </c>
      <c r="J1038" s="2">
        <v>3.90277777777778E-2</v>
      </c>
      <c r="K1038" s="2">
        <f t="shared" si="48"/>
        <v>0</v>
      </c>
      <c r="L1038">
        <f t="shared" si="49"/>
        <v>56</v>
      </c>
      <c r="M1038">
        <f t="shared" si="50"/>
        <v>12</v>
      </c>
    </row>
    <row r="1039" spans="1:13" x14ac:dyDescent="0.45">
      <c r="A1039">
        <v>18263</v>
      </c>
      <c r="B1039" t="s">
        <v>736</v>
      </c>
      <c r="C1039" s="2">
        <v>0.26548611111111114</v>
      </c>
      <c r="D1039" s="2">
        <v>0.26548611111111114</v>
      </c>
      <c r="E1039">
        <v>41273</v>
      </c>
      <c r="F1039">
        <v>5</v>
      </c>
      <c r="G1039" t="s">
        <v>869</v>
      </c>
      <c r="H1039">
        <f>VLOOKUP(G1039,Stops!C:F,3,FALSE)</f>
        <v>40.459108000000001</v>
      </c>
      <c r="I1039">
        <f>VLOOKUP(G1039,Stops!C:G,4,FALSE)</f>
        <v>-74.307631999999998</v>
      </c>
      <c r="J1039" s="2">
        <v>3.9166666666666627E-2</v>
      </c>
      <c r="K1039" s="2">
        <f t="shared" si="48"/>
        <v>0</v>
      </c>
      <c r="L1039">
        <f t="shared" si="49"/>
        <v>56</v>
      </c>
      <c r="M1039">
        <f t="shared" si="50"/>
        <v>24</v>
      </c>
    </row>
    <row r="1040" spans="1:13" x14ac:dyDescent="0.45">
      <c r="A1040">
        <v>21699</v>
      </c>
      <c r="B1040" t="s">
        <v>768</v>
      </c>
      <c r="C1040" s="2">
        <v>0.27708333333333335</v>
      </c>
      <c r="D1040" s="2">
        <v>0.27708333333333335</v>
      </c>
      <c r="E1040">
        <v>864</v>
      </c>
      <c r="F1040">
        <v>12</v>
      </c>
      <c r="G1040" t="s">
        <v>1110</v>
      </c>
      <c r="H1040">
        <f>VLOOKUP(G1040,Stops!C:F,3,FALSE)</f>
        <v>40.926119</v>
      </c>
      <c r="I1040">
        <f>VLOOKUP(G1040,Stops!C:G,4,FALSE)</f>
        <v>-74.098202000000001</v>
      </c>
      <c r="J1040" s="2">
        <v>3.9236111111111083E-2</v>
      </c>
      <c r="K1040" s="2">
        <f t="shared" si="48"/>
        <v>0</v>
      </c>
      <c r="L1040">
        <f t="shared" si="49"/>
        <v>56</v>
      </c>
      <c r="M1040">
        <f t="shared" si="50"/>
        <v>30</v>
      </c>
    </row>
    <row r="1041" spans="1:13" x14ac:dyDescent="0.45">
      <c r="A1041">
        <v>7563</v>
      </c>
      <c r="B1041" t="s">
        <v>286</v>
      </c>
      <c r="C1041" s="2">
        <v>0.68618055555555557</v>
      </c>
      <c r="D1041" s="2">
        <v>0.68618055555555557</v>
      </c>
      <c r="E1041">
        <v>4451</v>
      </c>
      <c r="F1041">
        <v>15</v>
      </c>
      <c r="G1041" t="s">
        <v>460</v>
      </c>
      <c r="H1041">
        <f>VLOOKUP(G1041,Stops!C:F,3,FALSE)</f>
        <v>40.629770000000001</v>
      </c>
      <c r="I1041">
        <f>VLOOKUP(G1041,Stops!C:G,4,FALSE)</f>
        <v>-74.253209999999996</v>
      </c>
      <c r="J1041" s="2">
        <v>3.9236111111111138E-2</v>
      </c>
      <c r="K1041" s="2">
        <f t="shared" si="48"/>
        <v>0</v>
      </c>
      <c r="L1041">
        <f t="shared" si="49"/>
        <v>56</v>
      </c>
      <c r="M1041">
        <f t="shared" si="50"/>
        <v>30</v>
      </c>
    </row>
    <row r="1042" spans="1:13" x14ac:dyDescent="0.45">
      <c r="A1042">
        <v>5317</v>
      </c>
      <c r="B1042" t="s">
        <v>102</v>
      </c>
      <c r="C1042" s="2">
        <v>0.90423611111111113</v>
      </c>
      <c r="D1042" s="2">
        <v>0.90423611111111113</v>
      </c>
      <c r="E1042">
        <v>31853</v>
      </c>
      <c r="F1042">
        <v>25</v>
      </c>
      <c r="G1042" t="s">
        <v>191</v>
      </c>
      <c r="H1042">
        <f>VLOOKUP(G1042,Stops!C:F,3,FALSE)</f>
        <v>40.631298999999999</v>
      </c>
      <c r="I1042">
        <f>VLOOKUP(G1042,Stops!C:G,4,FALSE)</f>
        <v>-74.398764</v>
      </c>
      <c r="J1042" s="2">
        <v>3.9305555555555483E-2</v>
      </c>
      <c r="K1042" s="2">
        <f t="shared" si="48"/>
        <v>0</v>
      </c>
      <c r="L1042">
        <f t="shared" si="49"/>
        <v>56</v>
      </c>
      <c r="M1042">
        <f t="shared" si="50"/>
        <v>36</v>
      </c>
    </row>
    <row r="1043" spans="1:13" x14ac:dyDescent="0.45">
      <c r="A1043">
        <v>5394</v>
      </c>
      <c r="B1043" t="s">
        <v>101</v>
      </c>
      <c r="C1043" s="2">
        <v>0.24034722222222224</v>
      </c>
      <c r="D1043" s="2">
        <v>0.24034722222222224</v>
      </c>
      <c r="E1043">
        <v>35602</v>
      </c>
      <c r="F1043">
        <v>20</v>
      </c>
      <c r="G1043" t="s">
        <v>245</v>
      </c>
      <c r="H1043">
        <f>VLOOKUP(G1043,Stops!C:F,3,FALSE)</f>
        <v>40.632038999999999</v>
      </c>
      <c r="I1043">
        <f>VLOOKUP(G1043,Stops!C:G,4,FALSE)</f>
        <v>-74.413133000000002</v>
      </c>
      <c r="J1043" s="2">
        <v>3.9305555555555566E-2</v>
      </c>
      <c r="K1043" s="2">
        <f t="shared" si="48"/>
        <v>0</v>
      </c>
      <c r="L1043">
        <f t="shared" si="49"/>
        <v>56</v>
      </c>
      <c r="M1043">
        <f t="shared" si="50"/>
        <v>36</v>
      </c>
    </row>
    <row r="1044" spans="1:13" x14ac:dyDescent="0.45">
      <c r="A1044">
        <v>21828</v>
      </c>
      <c r="B1044" t="s">
        <v>770</v>
      </c>
      <c r="C1044" s="2">
        <v>0.36104166666666665</v>
      </c>
      <c r="D1044" s="2">
        <v>0.36104166666666665</v>
      </c>
      <c r="E1044">
        <v>822</v>
      </c>
      <c r="F1044">
        <v>9</v>
      </c>
      <c r="G1044" t="s">
        <v>1155</v>
      </c>
      <c r="H1044">
        <f>VLOOKUP(G1044,Stops!C:F,3,FALSE)</f>
        <v>40.933838000000002</v>
      </c>
      <c r="I1044">
        <f>VLOOKUP(G1044,Stops!C:G,4,FALSE)</f>
        <v>-74.133111</v>
      </c>
      <c r="J1044" s="2">
        <v>3.9374999999999993E-2</v>
      </c>
      <c r="K1044" s="2">
        <f t="shared" si="48"/>
        <v>0</v>
      </c>
      <c r="L1044">
        <f t="shared" si="49"/>
        <v>56</v>
      </c>
      <c r="M1044">
        <f t="shared" si="50"/>
        <v>42</v>
      </c>
    </row>
    <row r="1045" spans="1:13" x14ac:dyDescent="0.45">
      <c r="A1045">
        <v>21700</v>
      </c>
      <c r="B1045" t="s">
        <v>768</v>
      </c>
      <c r="C1045" s="2">
        <v>0.28381944444444446</v>
      </c>
      <c r="D1045" s="2">
        <v>0.28381944444444446</v>
      </c>
      <c r="E1045">
        <v>866</v>
      </c>
      <c r="F1045">
        <v>11</v>
      </c>
      <c r="G1045" t="s">
        <v>1109</v>
      </c>
      <c r="H1045">
        <f>VLOOKUP(G1045,Stops!C:F,3,FALSE)</f>
        <v>40.925598000000001</v>
      </c>
      <c r="I1045">
        <f>VLOOKUP(G1045,Stops!C:G,4,FALSE)</f>
        <v>-74.100129999999993</v>
      </c>
      <c r="J1045" s="2">
        <v>3.9444444444444393E-2</v>
      </c>
      <c r="K1045" s="2">
        <f t="shared" si="48"/>
        <v>0</v>
      </c>
      <c r="L1045">
        <f t="shared" si="49"/>
        <v>56</v>
      </c>
      <c r="M1045">
        <f t="shared" si="50"/>
        <v>48</v>
      </c>
    </row>
    <row r="1046" spans="1:13" x14ac:dyDescent="0.45">
      <c r="A1046">
        <v>5098</v>
      </c>
      <c r="B1046" t="s">
        <v>100</v>
      </c>
      <c r="C1046" s="2">
        <v>0.84576388888888887</v>
      </c>
      <c r="D1046" s="2">
        <v>0.84576388888888887</v>
      </c>
      <c r="E1046">
        <v>23862</v>
      </c>
      <c r="F1046">
        <v>14</v>
      </c>
      <c r="G1046" t="s">
        <v>114</v>
      </c>
      <c r="H1046">
        <f>VLOOKUP(G1046,Stops!C:F,3,FALSE)</f>
        <v>40.643588999999999</v>
      </c>
      <c r="I1046">
        <f>VLOOKUP(G1046,Stops!C:G,4,FALSE)</f>
        <v>-74.281310000000005</v>
      </c>
      <c r="J1046" s="2">
        <v>3.9444444444444504E-2</v>
      </c>
      <c r="K1046" s="2">
        <f t="shared" si="48"/>
        <v>0</v>
      </c>
      <c r="L1046">
        <f t="shared" si="49"/>
        <v>56</v>
      </c>
      <c r="M1046">
        <f t="shared" si="50"/>
        <v>48</v>
      </c>
    </row>
    <row r="1047" spans="1:13" x14ac:dyDescent="0.45">
      <c r="A1047">
        <v>7681</v>
      </c>
      <c r="B1047" t="s">
        <v>287</v>
      </c>
      <c r="C1047" s="2">
        <v>0.78250000000000008</v>
      </c>
      <c r="D1047" s="2">
        <v>0.78250000000000008</v>
      </c>
      <c r="E1047">
        <v>3480</v>
      </c>
      <c r="F1047">
        <v>2</v>
      </c>
      <c r="G1047" t="s">
        <v>473</v>
      </c>
      <c r="H1047">
        <f>VLOOKUP(G1047,Stops!C:F,3,FALSE)</f>
        <v>40.509287999999998</v>
      </c>
      <c r="I1047">
        <f>VLOOKUP(G1047,Stops!C:G,4,FALSE)</f>
        <v>-74.263283000000001</v>
      </c>
      <c r="J1047" s="2">
        <v>3.9513888888888737E-2</v>
      </c>
      <c r="K1047" s="2">
        <f t="shared" si="48"/>
        <v>0</v>
      </c>
      <c r="L1047">
        <f t="shared" si="49"/>
        <v>56</v>
      </c>
      <c r="M1047">
        <f t="shared" si="50"/>
        <v>54</v>
      </c>
    </row>
    <row r="1048" spans="1:13" x14ac:dyDescent="0.45">
      <c r="A1048">
        <v>5316</v>
      </c>
      <c r="B1048" t="s">
        <v>102</v>
      </c>
      <c r="C1048" s="2">
        <v>0.81652777777777785</v>
      </c>
      <c r="D1048" s="2">
        <v>0.81652777777777785</v>
      </c>
      <c r="E1048">
        <v>13980</v>
      </c>
      <c r="F1048">
        <v>24</v>
      </c>
      <c r="G1048" t="s">
        <v>190</v>
      </c>
      <c r="H1048">
        <f>VLOOKUP(G1048,Stops!C:F,3,FALSE)</f>
        <v>40.596907999999999</v>
      </c>
      <c r="I1048">
        <f>VLOOKUP(G1048,Stops!C:G,4,FALSE)</f>
        <v>-74.437742</v>
      </c>
      <c r="J1048" s="2">
        <v>3.9513888888888848E-2</v>
      </c>
      <c r="K1048" s="2">
        <f t="shared" si="48"/>
        <v>0</v>
      </c>
      <c r="L1048">
        <f t="shared" si="49"/>
        <v>56</v>
      </c>
      <c r="M1048">
        <f t="shared" si="50"/>
        <v>54</v>
      </c>
    </row>
    <row r="1049" spans="1:13" x14ac:dyDescent="0.45">
      <c r="A1049">
        <v>19585</v>
      </c>
      <c r="B1049" t="s">
        <v>744</v>
      </c>
      <c r="C1049" s="2">
        <v>0.93402777777777779</v>
      </c>
      <c r="D1049" s="2">
        <v>0.93402777777777779</v>
      </c>
      <c r="E1049">
        <v>27351</v>
      </c>
      <c r="F1049">
        <v>38</v>
      </c>
      <c r="G1049" t="s">
        <v>1044</v>
      </c>
      <c r="H1049">
        <f>VLOOKUP(G1049,Stops!C:F,3,FALSE)</f>
        <v>40.338849000000003</v>
      </c>
      <c r="I1049">
        <f>VLOOKUP(G1049,Stops!C:G,4,FALSE)</f>
        <v>-74.307032000000007</v>
      </c>
      <c r="J1049" s="2">
        <v>3.9513888888888848E-2</v>
      </c>
      <c r="K1049" s="2">
        <f t="shared" si="48"/>
        <v>0</v>
      </c>
      <c r="L1049">
        <f t="shared" si="49"/>
        <v>56</v>
      </c>
      <c r="M1049">
        <f t="shared" si="50"/>
        <v>54</v>
      </c>
    </row>
    <row r="1050" spans="1:13" x14ac:dyDescent="0.45">
      <c r="A1050">
        <v>21699</v>
      </c>
      <c r="B1050" t="s">
        <v>768</v>
      </c>
      <c r="C1050" s="2">
        <v>0.27673611111111113</v>
      </c>
      <c r="D1050" s="2">
        <v>0.27673611111111113</v>
      </c>
      <c r="E1050">
        <v>831</v>
      </c>
      <c r="F1050">
        <v>9</v>
      </c>
      <c r="G1050" t="s">
        <v>1107</v>
      </c>
      <c r="H1050">
        <f>VLOOKUP(G1050,Stops!C:F,3,FALSE)</f>
        <v>40.925198000000002</v>
      </c>
      <c r="I1050">
        <f>VLOOKUP(G1050,Stops!C:G,4,FALSE)</f>
        <v>-74.101673000000005</v>
      </c>
      <c r="J1050" s="2">
        <v>3.9583333333333304E-2</v>
      </c>
      <c r="K1050" s="2">
        <f t="shared" si="48"/>
        <v>0</v>
      </c>
      <c r="L1050">
        <f t="shared" si="49"/>
        <v>57</v>
      </c>
      <c r="M1050">
        <f t="shared" si="50"/>
        <v>0</v>
      </c>
    </row>
    <row r="1051" spans="1:13" x14ac:dyDescent="0.45">
      <c r="A1051">
        <v>21699</v>
      </c>
      <c r="B1051" t="s">
        <v>768</v>
      </c>
      <c r="C1051" s="2">
        <v>0.27673611111111113</v>
      </c>
      <c r="D1051" s="2">
        <v>0.27673611111111113</v>
      </c>
      <c r="E1051">
        <v>38815</v>
      </c>
      <c r="F1051">
        <v>10</v>
      </c>
      <c r="G1051" t="s">
        <v>1108</v>
      </c>
      <c r="H1051">
        <f>VLOOKUP(G1051,Stops!C:F,3,FALSE)</f>
        <v>40.925379</v>
      </c>
      <c r="I1051">
        <f>VLOOKUP(G1051,Stops!C:G,4,FALSE)</f>
        <v>-74.100931000000003</v>
      </c>
      <c r="J1051" s="2">
        <v>3.9583333333333304E-2</v>
      </c>
      <c r="K1051" s="2">
        <f t="shared" si="48"/>
        <v>0</v>
      </c>
      <c r="L1051">
        <f t="shared" si="49"/>
        <v>57</v>
      </c>
      <c r="M1051">
        <f t="shared" si="50"/>
        <v>0</v>
      </c>
    </row>
    <row r="1052" spans="1:13" x14ac:dyDescent="0.45">
      <c r="A1052">
        <v>5394</v>
      </c>
      <c r="B1052" t="s">
        <v>101</v>
      </c>
      <c r="C1052" s="2">
        <v>0.24006944444444445</v>
      </c>
      <c r="D1052" s="2">
        <v>0.24006944444444445</v>
      </c>
      <c r="E1052">
        <v>36836</v>
      </c>
      <c r="F1052">
        <v>19</v>
      </c>
      <c r="G1052" t="s">
        <v>244</v>
      </c>
      <c r="H1052">
        <f>VLOOKUP(G1052,Stops!C:F,3,FALSE)</f>
        <v>40.629778000000002</v>
      </c>
      <c r="I1052">
        <f>VLOOKUP(G1052,Stops!C:G,4,FALSE)</f>
        <v>-74.414332999999999</v>
      </c>
      <c r="J1052" s="2">
        <v>3.9583333333333359E-2</v>
      </c>
      <c r="K1052" s="2">
        <f t="shared" si="48"/>
        <v>0</v>
      </c>
      <c r="L1052">
        <f t="shared" si="49"/>
        <v>57</v>
      </c>
      <c r="M1052">
        <f t="shared" si="50"/>
        <v>0</v>
      </c>
    </row>
    <row r="1053" spans="1:13" x14ac:dyDescent="0.45">
      <c r="A1053">
        <v>18262</v>
      </c>
      <c r="B1053" t="s">
        <v>736</v>
      </c>
      <c r="C1053" s="2">
        <v>0.234375</v>
      </c>
      <c r="D1053" s="2">
        <v>0.234375</v>
      </c>
      <c r="E1053">
        <v>40074</v>
      </c>
      <c r="F1053">
        <v>4</v>
      </c>
      <c r="G1053" t="s">
        <v>868</v>
      </c>
      <c r="H1053">
        <f>VLOOKUP(G1053,Stops!C:F,3,FALSE)</f>
        <v>40.457107999999998</v>
      </c>
      <c r="I1053">
        <f>VLOOKUP(G1053,Stops!C:G,4,FALSE)</f>
        <v>-74.303000999999995</v>
      </c>
      <c r="J1053" s="2">
        <v>3.9722222222222214E-2</v>
      </c>
      <c r="K1053" s="2">
        <f t="shared" si="48"/>
        <v>0</v>
      </c>
      <c r="L1053">
        <f t="shared" si="49"/>
        <v>57</v>
      </c>
      <c r="M1053">
        <f t="shared" si="50"/>
        <v>12</v>
      </c>
    </row>
    <row r="1054" spans="1:13" x14ac:dyDescent="0.45">
      <c r="A1054">
        <v>21698</v>
      </c>
      <c r="B1054" t="s">
        <v>768</v>
      </c>
      <c r="C1054" s="2">
        <v>0.26618055555555559</v>
      </c>
      <c r="D1054" s="2">
        <v>0.26618055555555559</v>
      </c>
      <c r="E1054">
        <v>835</v>
      </c>
      <c r="F1054">
        <v>8</v>
      </c>
      <c r="G1054" t="s">
        <v>1106</v>
      </c>
      <c r="H1054">
        <f>VLOOKUP(G1054,Stops!C:F,3,FALSE)</f>
        <v>40.924827999999998</v>
      </c>
      <c r="I1054">
        <f>VLOOKUP(G1054,Stops!C:G,4,FALSE)</f>
        <v>-74.103132000000002</v>
      </c>
      <c r="J1054" s="2">
        <v>3.9722222222222214E-2</v>
      </c>
      <c r="K1054" s="2">
        <f t="shared" si="48"/>
        <v>0</v>
      </c>
      <c r="L1054">
        <f t="shared" si="49"/>
        <v>57</v>
      </c>
      <c r="M1054">
        <f t="shared" si="50"/>
        <v>12</v>
      </c>
    </row>
    <row r="1055" spans="1:13" x14ac:dyDescent="0.45">
      <c r="A1055">
        <v>5317</v>
      </c>
      <c r="B1055" t="s">
        <v>102</v>
      </c>
      <c r="C1055" s="2">
        <v>0.90375000000000005</v>
      </c>
      <c r="D1055" s="2">
        <v>0.90375000000000005</v>
      </c>
      <c r="E1055">
        <v>4538</v>
      </c>
      <c r="F1055">
        <v>23</v>
      </c>
      <c r="G1055" t="s">
        <v>189</v>
      </c>
      <c r="H1055">
        <f>VLOOKUP(G1055,Stops!C:F,3,FALSE)</f>
        <v>40.628939000000003</v>
      </c>
      <c r="I1055">
        <f>VLOOKUP(G1055,Stops!C:G,4,FALSE)</f>
        <v>-74.402171999999993</v>
      </c>
      <c r="J1055" s="2">
        <v>3.9791666666666559E-2</v>
      </c>
      <c r="K1055" s="2">
        <f t="shared" si="48"/>
        <v>0</v>
      </c>
      <c r="L1055">
        <f t="shared" si="49"/>
        <v>57</v>
      </c>
      <c r="M1055">
        <f t="shared" si="50"/>
        <v>18</v>
      </c>
    </row>
    <row r="1056" spans="1:13" x14ac:dyDescent="0.45">
      <c r="A1056">
        <v>18792</v>
      </c>
      <c r="B1056" t="s">
        <v>739</v>
      </c>
      <c r="C1056" s="2">
        <v>0.32465277777777779</v>
      </c>
      <c r="D1056" s="2">
        <v>0.32465277777777779</v>
      </c>
      <c r="E1056">
        <v>17389</v>
      </c>
      <c r="F1056">
        <v>20</v>
      </c>
      <c r="G1056" t="s">
        <v>960</v>
      </c>
      <c r="H1056">
        <f>VLOOKUP(G1056,Stops!C:F,3,FALSE)</f>
        <v>40.427069000000003</v>
      </c>
      <c r="I1056">
        <f>VLOOKUP(G1056,Stops!C:G,4,FALSE)</f>
        <v>-74.246422999999993</v>
      </c>
      <c r="J1056" s="2">
        <v>3.9791666666666614E-2</v>
      </c>
      <c r="K1056" s="2">
        <f t="shared" si="48"/>
        <v>0</v>
      </c>
      <c r="L1056">
        <f t="shared" si="49"/>
        <v>57</v>
      </c>
      <c r="M1056">
        <f t="shared" si="50"/>
        <v>18</v>
      </c>
    </row>
    <row r="1057" spans="1:13" x14ac:dyDescent="0.45">
      <c r="A1057">
        <v>19423</v>
      </c>
      <c r="B1057" t="s">
        <v>742</v>
      </c>
      <c r="C1057" s="2">
        <v>0.24819444444444447</v>
      </c>
      <c r="D1057" s="2">
        <v>0.24819444444444447</v>
      </c>
      <c r="E1057">
        <v>41308</v>
      </c>
      <c r="F1057">
        <v>19</v>
      </c>
      <c r="G1057" t="s">
        <v>1022</v>
      </c>
      <c r="H1057">
        <f>VLOOKUP(G1057,Stops!C:F,3,FALSE)</f>
        <v>40.405968999999999</v>
      </c>
      <c r="I1057">
        <f>VLOOKUP(G1057,Stops!C:G,4,FALSE)</f>
        <v>-74.357161000000005</v>
      </c>
      <c r="J1057" s="2">
        <v>3.9791666666666642E-2</v>
      </c>
      <c r="K1057" s="2">
        <f t="shared" si="48"/>
        <v>0</v>
      </c>
      <c r="L1057">
        <f t="shared" si="49"/>
        <v>57</v>
      </c>
      <c r="M1057">
        <f t="shared" si="50"/>
        <v>18</v>
      </c>
    </row>
    <row r="1058" spans="1:13" x14ac:dyDescent="0.45">
      <c r="A1058">
        <v>5394</v>
      </c>
      <c r="B1058" t="s">
        <v>101</v>
      </c>
      <c r="C1058" s="2">
        <v>0.23986111111111111</v>
      </c>
      <c r="D1058" s="2">
        <v>0.23986111111111111</v>
      </c>
      <c r="E1058">
        <v>36834</v>
      </c>
      <c r="F1058">
        <v>18</v>
      </c>
      <c r="G1058" t="s">
        <v>243</v>
      </c>
      <c r="H1058">
        <f>VLOOKUP(G1058,Stops!C:F,3,FALSE)</f>
        <v>40.627746999999999</v>
      </c>
      <c r="I1058">
        <f>VLOOKUP(G1058,Stops!C:G,4,FALSE)</f>
        <v>-74.415679999999995</v>
      </c>
      <c r="J1058" s="2">
        <v>3.9791666666666697E-2</v>
      </c>
      <c r="K1058" s="2">
        <f t="shared" si="48"/>
        <v>0</v>
      </c>
      <c r="L1058">
        <f t="shared" si="49"/>
        <v>57</v>
      </c>
      <c r="M1058">
        <f t="shared" si="50"/>
        <v>18</v>
      </c>
    </row>
    <row r="1059" spans="1:13" x14ac:dyDescent="0.45">
      <c r="A1059">
        <v>5099</v>
      </c>
      <c r="B1059" t="s">
        <v>100</v>
      </c>
      <c r="C1059" s="2">
        <v>0.88916666666666666</v>
      </c>
      <c r="D1059" s="2">
        <v>0.88916666666666666</v>
      </c>
      <c r="E1059">
        <v>28737</v>
      </c>
      <c r="F1059">
        <v>13</v>
      </c>
      <c r="G1059" t="s">
        <v>113</v>
      </c>
      <c r="H1059">
        <f>VLOOKUP(G1059,Stops!C:F,3,FALSE)</f>
        <v>40.642128</v>
      </c>
      <c r="I1059">
        <f>VLOOKUP(G1059,Stops!C:G,4,FALSE)</f>
        <v>-74.283681999999999</v>
      </c>
      <c r="J1059" s="2">
        <v>3.9791666666666781E-2</v>
      </c>
      <c r="K1059" s="2">
        <f t="shared" si="48"/>
        <v>0</v>
      </c>
      <c r="L1059">
        <f t="shared" si="49"/>
        <v>57</v>
      </c>
      <c r="M1059">
        <f t="shared" si="50"/>
        <v>18</v>
      </c>
    </row>
    <row r="1060" spans="1:13" x14ac:dyDescent="0.45">
      <c r="A1060">
        <v>7563</v>
      </c>
      <c r="B1060" t="s">
        <v>286</v>
      </c>
      <c r="C1060" s="2">
        <v>0.68555555555555558</v>
      </c>
      <c r="D1060" s="2">
        <v>0.68555555555555558</v>
      </c>
      <c r="E1060">
        <v>26726</v>
      </c>
      <c r="F1060">
        <v>14</v>
      </c>
      <c r="G1060" t="s">
        <v>459</v>
      </c>
      <c r="H1060">
        <f>VLOOKUP(G1060,Stops!C:F,3,FALSE)</f>
        <v>40.628467999999998</v>
      </c>
      <c r="I1060">
        <f>VLOOKUP(G1060,Stops!C:G,4,FALSE)</f>
        <v>-74.254642000000004</v>
      </c>
      <c r="J1060" s="2">
        <v>3.9861111111111125E-2</v>
      </c>
      <c r="K1060" s="2">
        <f t="shared" si="48"/>
        <v>0</v>
      </c>
      <c r="L1060">
        <f t="shared" si="49"/>
        <v>57</v>
      </c>
      <c r="M1060">
        <f t="shared" si="50"/>
        <v>24</v>
      </c>
    </row>
    <row r="1061" spans="1:13" x14ac:dyDescent="0.45">
      <c r="A1061">
        <v>21828</v>
      </c>
      <c r="B1061" t="s">
        <v>770</v>
      </c>
      <c r="C1061" s="2">
        <v>0.36048611111111112</v>
      </c>
      <c r="D1061" s="2">
        <v>0.36048611111111112</v>
      </c>
      <c r="E1061">
        <v>819</v>
      </c>
      <c r="F1061">
        <v>8</v>
      </c>
      <c r="G1061" t="s">
        <v>1154</v>
      </c>
      <c r="H1061">
        <f>VLOOKUP(G1061,Stops!C:F,3,FALSE)</f>
        <v>40.931460000000001</v>
      </c>
      <c r="I1061">
        <f>VLOOKUP(G1061,Stops!C:G,4,FALSE)</f>
        <v>-74.131923999999998</v>
      </c>
      <c r="J1061" s="2">
        <v>3.9930555555555525E-2</v>
      </c>
      <c r="K1061" s="2">
        <f t="shared" si="48"/>
        <v>0</v>
      </c>
      <c r="L1061">
        <f t="shared" si="49"/>
        <v>57</v>
      </c>
      <c r="M1061">
        <f t="shared" si="50"/>
        <v>30</v>
      </c>
    </row>
    <row r="1062" spans="1:13" x14ac:dyDescent="0.45">
      <c r="A1062">
        <v>8350</v>
      </c>
      <c r="B1062" t="s">
        <v>405</v>
      </c>
      <c r="C1062" s="2">
        <v>0.26041666666666669</v>
      </c>
      <c r="D1062" s="2">
        <v>0.26041666666666669</v>
      </c>
      <c r="E1062">
        <v>25545</v>
      </c>
      <c r="F1062">
        <v>24</v>
      </c>
      <c r="G1062" t="s">
        <v>352</v>
      </c>
      <c r="H1062">
        <f>VLOOKUP(G1062,Stops!C:F,3,FALSE)</f>
        <v>40.634390000000003</v>
      </c>
      <c r="I1062">
        <f>VLOOKUP(G1062,Stops!C:G,4,FALSE)</f>
        <v>-74.422702999999998</v>
      </c>
      <c r="J1062" s="2">
        <v>3.999999999999998E-2</v>
      </c>
      <c r="K1062" s="2">
        <f t="shared" si="48"/>
        <v>0</v>
      </c>
      <c r="L1062">
        <f t="shared" si="49"/>
        <v>57</v>
      </c>
      <c r="M1062">
        <f t="shared" si="50"/>
        <v>36</v>
      </c>
    </row>
    <row r="1063" spans="1:13" x14ac:dyDescent="0.45">
      <c r="A1063">
        <v>5099</v>
      </c>
      <c r="B1063" t="s">
        <v>100</v>
      </c>
      <c r="C1063" s="2">
        <v>0.88895833333333341</v>
      </c>
      <c r="D1063" s="2">
        <v>0.88895833333333341</v>
      </c>
      <c r="E1063">
        <v>31615</v>
      </c>
      <c r="F1063">
        <v>12</v>
      </c>
      <c r="G1063" t="s">
        <v>112</v>
      </c>
      <c r="H1063">
        <f>VLOOKUP(G1063,Stops!C:F,3,FALSE)</f>
        <v>40.641157999999997</v>
      </c>
      <c r="I1063">
        <f>VLOOKUP(G1063,Stops!C:G,4,FALSE)</f>
        <v>-74.285323000000005</v>
      </c>
      <c r="J1063" s="2">
        <v>4.0000000000000036E-2</v>
      </c>
      <c r="K1063" s="2">
        <f t="shared" si="48"/>
        <v>0</v>
      </c>
      <c r="L1063">
        <f t="shared" si="49"/>
        <v>57</v>
      </c>
      <c r="M1063">
        <f t="shared" si="50"/>
        <v>36</v>
      </c>
    </row>
    <row r="1064" spans="1:13" x14ac:dyDescent="0.45">
      <c r="A1064">
        <v>18624</v>
      </c>
      <c r="B1064" t="s">
        <v>738</v>
      </c>
      <c r="C1064" s="2">
        <v>0.32291666666666669</v>
      </c>
      <c r="D1064" s="2">
        <v>0.32291666666666669</v>
      </c>
      <c r="E1064">
        <v>3255</v>
      </c>
      <c r="F1064">
        <v>24</v>
      </c>
      <c r="G1064" t="s">
        <v>930</v>
      </c>
      <c r="H1064">
        <f>VLOOKUP(G1064,Stops!C:F,3,FALSE)</f>
        <v>40.416670000000003</v>
      </c>
      <c r="I1064">
        <f>VLOOKUP(G1064,Stops!C:G,4,FALSE)</f>
        <v>-74.213212999999996</v>
      </c>
      <c r="J1064" s="2">
        <v>4.006944444444438E-2</v>
      </c>
      <c r="K1064" s="2">
        <f t="shared" si="48"/>
        <v>0</v>
      </c>
      <c r="L1064">
        <f t="shared" si="49"/>
        <v>57</v>
      </c>
      <c r="M1064">
        <f t="shared" si="50"/>
        <v>42</v>
      </c>
    </row>
    <row r="1065" spans="1:13" x14ac:dyDescent="0.45">
      <c r="A1065">
        <v>21700</v>
      </c>
      <c r="B1065" t="s">
        <v>768</v>
      </c>
      <c r="C1065" s="2">
        <v>0.28319444444444447</v>
      </c>
      <c r="D1065" s="2">
        <v>0.28319444444444447</v>
      </c>
      <c r="E1065">
        <v>829</v>
      </c>
      <c r="F1065">
        <v>7</v>
      </c>
      <c r="G1065" t="s">
        <v>1105</v>
      </c>
      <c r="H1065">
        <f>VLOOKUP(G1065,Stops!C:F,3,FALSE)</f>
        <v>40.924039</v>
      </c>
      <c r="I1065">
        <f>VLOOKUP(G1065,Stops!C:G,4,FALSE)</f>
        <v>-74.106172999999998</v>
      </c>
      <c r="J1065" s="2">
        <v>4.006944444444438E-2</v>
      </c>
      <c r="K1065" s="2">
        <f t="shared" si="48"/>
        <v>0</v>
      </c>
      <c r="L1065">
        <f t="shared" si="49"/>
        <v>57</v>
      </c>
      <c r="M1065">
        <f t="shared" si="50"/>
        <v>42</v>
      </c>
    </row>
    <row r="1066" spans="1:13" x14ac:dyDescent="0.45">
      <c r="A1066">
        <v>20096</v>
      </c>
      <c r="B1066" t="s">
        <v>744</v>
      </c>
      <c r="C1066" s="2">
        <v>0.15569444444444444</v>
      </c>
      <c r="D1066" s="2">
        <v>0.15569444444444444</v>
      </c>
      <c r="E1066">
        <v>27350</v>
      </c>
      <c r="F1066">
        <v>37</v>
      </c>
      <c r="G1066" t="s">
        <v>1043</v>
      </c>
      <c r="H1066">
        <f>VLOOKUP(G1066,Stops!C:F,3,FALSE)</f>
        <v>40.329439000000001</v>
      </c>
      <c r="I1066">
        <f>VLOOKUP(G1066,Stops!C:G,4,FALSE)</f>
        <v>-74.305451000000005</v>
      </c>
      <c r="J1066" s="2">
        <v>4.0069444444444435E-2</v>
      </c>
      <c r="K1066" s="2">
        <f t="shared" si="48"/>
        <v>0</v>
      </c>
      <c r="L1066">
        <f t="shared" si="49"/>
        <v>57</v>
      </c>
      <c r="M1066">
        <f t="shared" si="50"/>
        <v>42</v>
      </c>
    </row>
    <row r="1067" spans="1:13" x14ac:dyDescent="0.45">
      <c r="A1067">
        <v>5394</v>
      </c>
      <c r="B1067" t="s">
        <v>101</v>
      </c>
      <c r="C1067" s="2">
        <v>0.23951388888888889</v>
      </c>
      <c r="D1067" s="2">
        <v>0.23951388888888889</v>
      </c>
      <c r="E1067">
        <v>4530</v>
      </c>
      <c r="F1067">
        <v>17</v>
      </c>
      <c r="G1067" t="s">
        <v>242</v>
      </c>
      <c r="H1067">
        <f>VLOOKUP(G1067,Stops!C:F,3,FALSE)</f>
        <v>40.624707999999998</v>
      </c>
      <c r="I1067">
        <f>VLOOKUP(G1067,Stops!C:G,4,FALSE)</f>
        <v>-74.417584000000005</v>
      </c>
      <c r="J1067" s="2">
        <v>4.0138888888888918E-2</v>
      </c>
      <c r="K1067" s="2">
        <f t="shared" si="48"/>
        <v>0</v>
      </c>
      <c r="L1067">
        <f t="shared" si="49"/>
        <v>57</v>
      </c>
      <c r="M1067">
        <f t="shared" si="50"/>
        <v>48</v>
      </c>
    </row>
    <row r="1068" spans="1:13" x14ac:dyDescent="0.45">
      <c r="A1068">
        <v>19619</v>
      </c>
      <c r="B1068" t="s">
        <v>746</v>
      </c>
      <c r="C1068" s="2">
        <v>0.24930555555555556</v>
      </c>
      <c r="D1068" s="2">
        <v>0.24930555555555556</v>
      </c>
      <c r="E1068">
        <v>3438</v>
      </c>
      <c r="F1068">
        <v>46</v>
      </c>
      <c r="G1068" t="s">
        <v>1093</v>
      </c>
      <c r="H1068">
        <f>VLOOKUP(G1068,Stops!C:F,3,FALSE)</f>
        <v>40.401859000000002</v>
      </c>
      <c r="I1068">
        <f>VLOOKUP(G1068,Stops!C:G,4,FALSE)</f>
        <v>-74.312792999999999</v>
      </c>
      <c r="J1068" s="2">
        <v>4.0208333333333346E-2</v>
      </c>
      <c r="K1068" s="2">
        <f t="shared" si="48"/>
        <v>0</v>
      </c>
      <c r="L1068">
        <f t="shared" si="49"/>
        <v>57</v>
      </c>
      <c r="M1068">
        <f t="shared" si="50"/>
        <v>54</v>
      </c>
    </row>
    <row r="1069" spans="1:13" x14ac:dyDescent="0.45">
      <c r="A1069">
        <v>21699</v>
      </c>
      <c r="B1069" t="s">
        <v>768</v>
      </c>
      <c r="C1069" s="2">
        <v>0.27604166666666669</v>
      </c>
      <c r="D1069" s="2">
        <v>0.27604166666666669</v>
      </c>
      <c r="E1069">
        <v>827</v>
      </c>
      <c r="F1069">
        <v>6</v>
      </c>
      <c r="G1069" t="s">
        <v>1104</v>
      </c>
      <c r="H1069">
        <f>VLOOKUP(G1069,Stops!C:F,3,FALSE)</f>
        <v>40.923518999999999</v>
      </c>
      <c r="I1069">
        <f>VLOOKUP(G1069,Stops!C:G,4,FALSE)</f>
        <v>-74.108203000000003</v>
      </c>
      <c r="J1069" s="2">
        <v>4.0277777777777746E-2</v>
      </c>
      <c r="K1069" s="2">
        <f t="shared" si="48"/>
        <v>0</v>
      </c>
      <c r="L1069">
        <f t="shared" si="49"/>
        <v>58</v>
      </c>
      <c r="M1069">
        <f t="shared" si="50"/>
        <v>0</v>
      </c>
    </row>
    <row r="1070" spans="1:13" x14ac:dyDescent="0.45">
      <c r="A1070">
        <v>18787</v>
      </c>
      <c r="B1070" t="s">
        <v>739</v>
      </c>
      <c r="C1070" s="2">
        <v>0.26854166666666668</v>
      </c>
      <c r="D1070" s="2">
        <v>0.26854166666666668</v>
      </c>
      <c r="E1070">
        <v>17388</v>
      </c>
      <c r="F1070">
        <v>19</v>
      </c>
      <c r="G1070" t="s">
        <v>959</v>
      </c>
      <c r="H1070">
        <f>VLOOKUP(G1070,Stops!C:F,3,FALSE)</f>
        <v>40.426499</v>
      </c>
      <c r="I1070">
        <f>VLOOKUP(G1070,Stops!C:G,4,FALSE)</f>
        <v>-74.244041999999993</v>
      </c>
      <c r="J1070" s="2">
        <v>4.0347222222222201E-2</v>
      </c>
      <c r="K1070" s="2">
        <f t="shared" si="48"/>
        <v>0</v>
      </c>
      <c r="L1070">
        <f t="shared" si="49"/>
        <v>58</v>
      </c>
      <c r="M1070">
        <f t="shared" si="50"/>
        <v>6</v>
      </c>
    </row>
    <row r="1071" spans="1:13" x14ac:dyDescent="0.45">
      <c r="A1071">
        <v>8350</v>
      </c>
      <c r="B1071" t="s">
        <v>405</v>
      </c>
      <c r="C1071" s="2">
        <v>0.26006944444444441</v>
      </c>
      <c r="D1071" s="2">
        <v>0.26006944444444441</v>
      </c>
      <c r="E1071">
        <v>13993</v>
      </c>
      <c r="F1071">
        <v>23</v>
      </c>
      <c r="G1071" t="s">
        <v>351</v>
      </c>
      <c r="H1071">
        <f>VLOOKUP(G1071,Stops!C:F,3,FALSE)</f>
        <v>40.632178000000003</v>
      </c>
      <c r="I1071">
        <f>VLOOKUP(G1071,Stops!C:G,4,FALSE)</f>
        <v>-74.425299999999993</v>
      </c>
      <c r="J1071" s="2">
        <v>4.0347222222222257E-2</v>
      </c>
      <c r="K1071" s="2">
        <f t="shared" si="48"/>
        <v>0</v>
      </c>
      <c r="L1071">
        <f t="shared" si="49"/>
        <v>58</v>
      </c>
      <c r="M1071">
        <f t="shared" si="50"/>
        <v>6</v>
      </c>
    </row>
    <row r="1072" spans="1:13" x14ac:dyDescent="0.45">
      <c r="A1072">
        <v>21698</v>
      </c>
      <c r="B1072" t="s">
        <v>768</v>
      </c>
      <c r="C1072" s="2">
        <v>0.26548611111111114</v>
      </c>
      <c r="D1072" s="2">
        <v>0.26548611111111114</v>
      </c>
      <c r="E1072">
        <v>826</v>
      </c>
      <c r="F1072">
        <v>5</v>
      </c>
      <c r="G1072" t="s">
        <v>1103</v>
      </c>
      <c r="H1072">
        <f>VLOOKUP(G1072,Stops!C:F,3,FALSE)</f>
        <v>40.923178999999998</v>
      </c>
      <c r="I1072">
        <f>VLOOKUP(G1072,Stops!C:G,4,FALSE)</f>
        <v>-74.109513000000007</v>
      </c>
      <c r="J1072" s="2">
        <v>4.0416666666666656E-2</v>
      </c>
      <c r="K1072" s="2">
        <f t="shared" si="48"/>
        <v>0</v>
      </c>
      <c r="L1072">
        <f t="shared" si="49"/>
        <v>58</v>
      </c>
      <c r="M1072">
        <f t="shared" si="50"/>
        <v>12</v>
      </c>
    </row>
    <row r="1073" spans="1:13" x14ac:dyDescent="0.45">
      <c r="A1073">
        <v>7563</v>
      </c>
      <c r="B1073" t="s">
        <v>286</v>
      </c>
      <c r="C1073" s="2">
        <v>0.68493055555555549</v>
      </c>
      <c r="D1073" s="2">
        <v>0.68493055555555549</v>
      </c>
      <c r="E1073">
        <v>4521</v>
      </c>
      <c r="F1073">
        <v>13</v>
      </c>
      <c r="G1073" t="s">
        <v>458</v>
      </c>
      <c r="H1073">
        <f>VLOOKUP(G1073,Stops!C:F,3,FALSE)</f>
        <v>40.626358000000003</v>
      </c>
      <c r="I1073">
        <f>VLOOKUP(G1073,Stops!C:G,4,FALSE)</f>
        <v>-74.256763000000007</v>
      </c>
      <c r="J1073" s="2">
        <v>4.0486111111111223E-2</v>
      </c>
      <c r="K1073" s="2">
        <f t="shared" si="48"/>
        <v>0</v>
      </c>
      <c r="L1073">
        <f t="shared" si="49"/>
        <v>58</v>
      </c>
      <c r="M1073">
        <f t="shared" si="50"/>
        <v>18</v>
      </c>
    </row>
    <row r="1074" spans="1:13" x14ac:dyDescent="0.45">
      <c r="A1074">
        <v>5317</v>
      </c>
      <c r="B1074" t="s">
        <v>102</v>
      </c>
      <c r="C1074" s="2">
        <v>0.90298611111111116</v>
      </c>
      <c r="D1074" s="2">
        <v>0.90298611111111116</v>
      </c>
      <c r="E1074">
        <v>16603</v>
      </c>
      <c r="F1074">
        <v>22</v>
      </c>
      <c r="G1074" t="s">
        <v>188</v>
      </c>
      <c r="H1074">
        <f>VLOOKUP(G1074,Stops!C:F,3,FALSE)</f>
        <v>40.625647999999998</v>
      </c>
      <c r="I1074">
        <f>VLOOKUP(G1074,Stops!C:G,4,FALSE)</f>
        <v>-74.407323000000005</v>
      </c>
      <c r="J1074" s="2">
        <v>4.0555555555555456E-2</v>
      </c>
      <c r="K1074" s="2">
        <f t="shared" si="48"/>
        <v>0</v>
      </c>
      <c r="L1074">
        <f t="shared" si="49"/>
        <v>58</v>
      </c>
      <c r="M1074">
        <f t="shared" si="50"/>
        <v>24</v>
      </c>
    </row>
    <row r="1075" spans="1:13" x14ac:dyDescent="0.45">
      <c r="A1075">
        <v>21828</v>
      </c>
      <c r="B1075" t="s">
        <v>770</v>
      </c>
      <c r="C1075" s="2">
        <v>0.35986111111111113</v>
      </c>
      <c r="D1075" s="2">
        <v>0.35986111111111113</v>
      </c>
      <c r="E1075">
        <v>823</v>
      </c>
      <c r="F1075">
        <v>7</v>
      </c>
      <c r="G1075" t="s">
        <v>1153</v>
      </c>
      <c r="H1075">
        <f>VLOOKUP(G1075,Stops!C:F,3,FALSE)</f>
        <v>40.929406999999998</v>
      </c>
      <c r="I1075">
        <f>VLOOKUP(G1075,Stops!C:G,4,FALSE)</f>
        <v>-74.131119999999996</v>
      </c>
      <c r="J1075" s="2">
        <v>4.0555555555555511E-2</v>
      </c>
      <c r="K1075" s="2">
        <f t="shared" si="48"/>
        <v>0</v>
      </c>
      <c r="L1075">
        <f t="shared" si="49"/>
        <v>58</v>
      </c>
      <c r="M1075">
        <f t="shared" si="50"/>
        <v>24</v>
      </c>
    </row>
    <row r="1076" spans="1:13" x14ac:dyDescent="0.45">
      <c r="A1076">
        <v>5394</v>
      </c>
      <c r="B1076" t="s">
        <v>101</v>
      </c>
      <c r="C1076" s="2">
        <v>0.23909722222222221</v>
      </c>
      <c r="D1076" s="2">
        <v>0.23909722222222221</v>
      </c>
      <c r="E1076">
        <v>4532</v>
      </c>
      <c r="F1076">
        <v>16</v>
      </c>
      <c r="G1076" t="s">
        <v>241</v>
      </c>
      <c r="H1076">
        <f>VLOOKUP(G1076,Stops!C:F,3,FALSE)</f>
        <v>40.621597999999999</v>
      </c>
      <c r="I1076">
        <f>VLOOKUP(G1076,Stops!C:G,4,FALSE)</f>
        <v>-74.420833999999999</v>
      </c>
      <c r="J1076" s="2">
        <v>4.0555555555555595E-2</v>
      </c>
      <c r="K1076" s="2">
        <f t="shared" si="48"/>
        <v>0</v>
      </c>
      <c r="L1076">
        <f t="shared" si="49"/>
        <v>58</v>
      </c>
      <c r="M1076">
        <f t="shared" si="50"/>
        <v>24</v>
      </c>
    </row>
    <row r="1077" spans="1:13" x14ac:dyDescent="0.45">
      <c r="A1077">
        <v>8350</v>
      </c>
      <c r="B1077" t="s">
        <v>405</v>
      </c>
      <c r="C1077" s="2">
        <v>0.25972222222222224</v>
      </c>
      <c r="D1077" s="2">
        <v>0.25972222222222224</v>
      </c>
      <c r="E1077">
        <v>13992</v>
      </c>
      <c r="F1077">
        <v>22</v>
      </c>
      <c r="G1077" t="s">
        <v>350</v>
      </c>
      <c r="H1077">
        <f>VLOOKUP(G1077,Stops!C:F,3,FALSE)</f>
        <v>40.630088000000001</v>
      </c>
      <c r="I1077">
        <f>VLOOKUP(G1077,Stops!C:G,4,FALSE)</f>
        <v>-74.427740999999997</v>
      </c>
      <c r="J1077" s="2">
        <v>4.0694444444444422E-2</v>
      </c>
      <c r="K1077" s="2">
        <f t="shared" si="48"/>
        <v>0</v>
      </c>
      <c r="L1077">
        <f t="shared" si="49"/>
        <v>58</v>
      </c>
      <c r="M1077">
        <f t="shared" si="50"/>
        <v>36</v>
      </c>
    </row>
    <row r="1078" spans="1:13" x14ac:dyDescent="0.45">
      <c r="A1078">
        <v>5317</v>
      </c>
      <c r="B1078" t="s">
        <v>102</v>
      </c>
      <c r="C1078" s="2">
        <v>0.90277777777777779</v>
      </c>
      <c r="D1078" s="2">
        <v>0.90277777777777779</v>
      </c>
      <c r="E1078">
        <v>4539</v>
      </c>
      <c r="F1078">
        <v>21</v>
      </c>
      <c r="G1078" t="s">
        <v>187</v>
      </c>
      <c r="H1078">
        <f>VLOOKUP(G1078,Stops!C:F,3,FALSE)</f>
        <v>40.624527999999998</v>
      </c>
      <c r="I1078">
        <f>VLOOKUP(G1078,Stops!C:G,4,FALSE)</f>
        <v>-74.409031999999996</v>
      </c>
      <c r="J1078" s="2">
        <v>4.0763888888888822E-2</v>
      </c>
      <c r="K1078" s="2">
        <f t="shared" si="48"/>
        <v>0</v>
      </c>
      <c r="L1078">
        <f t="shared" si="49"/>
        <v>58</v>
      </c>
      <c r="M1078">
        <f t="shared" si="50"/>
        <v>42</v>
      </c>
    </row>
    <row r="1079" spans="1:13" x14ac:dyDescent="0.45">
      <c r="A1079">
        <v>7681</v>
      </c>
      <c r="B1079" t="s">
        <v>287</v>
      </c>
      <c r="C1079" s="2">
        <v>0.78125</v>
      </c>
      <c r="D1079" s="2">
        <v>0.78125</v>
      </c>
      <c r="E1079">
        <v>3479</v>
      </c>
      <c r="F1079">
        <v>1</v>
      </c>
      <c r="G1079" t="s">
        <v>472</v>
      </c>
      <c r="H1079">
        <f>VLOOKUP(G1079,Stops!C:F,3,FALSE)</f>
        <v>40.512639999999998</v>
      </c>
      <c r="I1079">
        <f>VLOOKUP(G1079,Stops!C:G,4,FALSE)</f>
        <v>-74.262473</v>
      </c>
      <c r="J1079" s="2">
        <v>4.0763888888888822E-2</v>
      </c>
      <c r="K1079" s="2">
        <f t="shared" si="48"/>
        <v>0</v>
      </c>
      <c r="L1079">
        <f t="shared" si="49"/>
        <v>58</v>
      </c>
      <c r="M1079">
        <f t="shared" si="50"/>
        <v>42</v>
      </c>
    </row>
    <row r="1080" spans="1:13" x14ac:dyDescent="0.45">
      <c r="A1080">
        <v>18270</v>
      </c>
      <c r="B1080" t="s">
        <v>736</v>
      </c>
      <c r="C1080" s="2">
        <v>0.33402777777777781</v>
      </c>
      <c r="D1080" s="2">
        <v>0.33402777777777781</v>
      </c>
      <c r="E1080">
        <v>17232</v>
      </c>
      <c r="F1080">
        <v>3</v>
      </c>
      <c r="G1080" t="s">
        <v>867</v>
      </c>
      <c r="H1080">
        <f>VLOOKUP(G1080,Stops!C:F,3,FALSE)</f>
        <v>40.454087999999999</v>
      </c>
      <c r="I1080">
        <f>VLOOKUP(G1080,Stops!C:G,4,FALSE)</f>
        <v>-74.295062000000001</v>
      </c>
      <c r="J1080" s="2">
        <v>4.0763888888888822E-2</v>
      </c>
      <c r="K1080" s="2">
        <f t="shared" si="48"/>
        <v>0</v>
      </c>
      <c r="L1080">
        <f t="shared" si="49"/>
        <v>58</v>
      </c>
      <c r="M1080">
        <f t="shared" si="50"/>
        <v>42</v>
      </c>
    </row>
    <row r="1081" spans="1:13" x14ac:dyDescent="0.45">
      <c r="A1081">
        <v>21700</v>
      </c>
      <c r="B1081" t="s">
        <v>768</v>
      </c>
      <c r="C1081" s="2">
        <v>0.28250000000000003</v>
      </c>
      <c r="D1081" s="2">
        <v>0.28250000000000003</v>
      </c>
      <c r="E1081">
        <v>840</v>
      </c>
      <c r="F1081">
        <v>4</v>
      </c>
      <c r="G1081" t="s">
        <v>1102</v>
      </c>
      <c r="H1081">
        <f>VLOOKUP(G1081,Stops!C:F,3,FALSE)</f>
        <v>40.922198000000002</v>
      </c>
      <c r="I1081">
        <f>VLOOKUP(G1081,Stops!C:G,4,FALSE)</f>
        <v>-74.113462999999996</v>
      </c>
      <c r="J1081" s="2">
        <v>4.0763888888888822E-2</v>
      </c>
      <c r="K1081" s="2">
        <f t="shared" si="48"/>
        <v>0</v>
      </c>
      <c r="L1081">
        <f t="shared" si="49"/>
        <v>58</v>
      </c>
      <c r="M1081">
        <f t="shared" si="50"/>
        <v>42</v>
      </c>
    </row>
    <row r="1082" spans="1:13" x14ac:dyDescent="0.45">
      <c r="A1082">
        <v>19423</v>
      </c>
      <c r="B1082" t="s">
        <v>742</v>
      </c>
      <c r="C1082" s="2">
        <v>0.24722222222222223</v>
      </c>
      <c r="D1082" s="2">
        <v>0.24722222222222223</v>
      </c>
      <c r="E1082">
        <v>3431</v>
      </c>
      <c r="F1082">
        <v>18</v>
      </c>
      <c r="G1082" t="s">
        <v>1021</v>
      </c>
      <c r="H1082">
        <f>VLOOKUP(G1082,Stops!C:F,3,FALSE)</f>
        <v>40.400368</v>
      </c>
      <c r="I1082">
        <f>VLOOKUP(G1082,Stops!C:G,4,FALSE)</f>
        <v>-74.350553000000005</v>
      </c>
      <c r="J1082" s="2">
        <v>4.0763888888888877E-2</v>
      </c>
      <c r="K1082" s="2">
        <f t="shared" si="48"/>
        <v>0</v>
      </c>
      <c r="L1082">
        <f t="shared" si="49"/>
        <v>58</v>
      </c>
      <c r="M1082">
        <f t="shared" si="50"/>
        <v>42</v>
      </c>
    </row>
    <row r="1083" spans="1:13" x14ac:dyDescent="0.45">
      <c r="A1083">
        <v>5394</v>
      </c>
      <c r="B1083" t="s">
        <v>101</v>
      </c>
      <c r="C1083" s="2">
        <v>0.2388888888888889</v>
      </c>
      <c r="D1083" s="2">
        <v>0.2388888888888889</v>
      </c>
      <c r="E1083">
        <v>16553</v>
      </c>
      <c r="F1083">
        <v>15</v>
      </c>
      <c r="G1083" t="s">
        <v>240</v>
      </c>
      <c r="H1083">
        <f>VLOOKUP(G1083,Stops!C:F,3,FALSE)</f>
        <v>40.620009000000003</v>
      </c>
      <c r="I1083">
        <f>VLOOKUP(G1083,Stops!C:G,4,FALSE)</f>
        <v>-74.422501999999994</v>
      </c>
      <c r="J1083" s="2">
        <v>4.0763888888888905E-2</v>
      </c>
      <c r="K1083" s="2">
        <f t="shared" si="48"/>
        <v>0</v>
      </c>
      <c r="L1083">
        <f t="shared" si="49"/>
        <v>58</v>
      </c>
      <c r="M1083">
        <f t="shared" si="50"/>
        <v>42</v>
      </c>
    </row>
    <row r="1084" spans="1:13" x14ac:dyDescent="0.45">
      <c r="A1084">
        <v>21828</v>
      </c>
      <c r="B1084" t="s">
        <v>770</v>
      </c>
      <c r="C1084" s="2">
        <v>0.35951388888888891</v>
      </c>
      <c r="D1084" s="2">
        <v>0.35951388888888891</v>
      </c>
      <c r="E1084">
        <v>818</v>
      </c>
      <c r="F1084">
        <v>6</v>
      </c>
      <c r="G1084" t="s">
        <v>1152</v>
      </c>
      <c r="H1084">
        <f>VLOOKUP(G1084,Stops!C:F,3,FALSE)</f>
        <v>40.927979999999998</v>
      </c>
      <c r="I1084">
        <f>VLOOKUP(G1084,Stops!C:G,4,FALSE)</f>
        <v>-74.130331999999996</v>
      </c>
      <c r="J1084" s="2">
        <v>4.0902777777777732E-2</v>
      </c>
      <c r="K1084" s="2">
        <f t="shared" si="48"/>
        <v>0</v>
      </c>
      <c r="L1084">
        <f t="shared" si="49"/>
        <v>58</v>
      </c>
      <c r="M1084">
        <f t="shared" si="50"/>
        <v>54</v>
      </c>
    </row>
    <row r="1085" spans="1:13" x14ac:dyDescent="0.45">
      <c r="A1085">
        <v>18602</v>
      </c>
      <c r="B1085" t="s">
        <v>738</v>
      </c>
      <c r="C1085" s="2">
        <v>0.21930555555555556</v>
      </c>
      <c r="D1085" s="2">
        <v>0.21930555555555556</v>
      </c>
      <c r="E1085">
        <v>3254</v>
      </c>
      <c r="F1085">
        <v>22</v>
      </c>
      <c r="G1085" t="s">
        <v>929</v>
      </c>
      <c r="H1085">
        <f>VLOOKUP(G1085,Stops!C:F,3,FALSE)</f>
        <v>40.411287999999999</v>
      </c>
      <c r="I1085">
        <f>VLOOKUP(G1085,Stops!C:G,4,FALSE)</f>
        <v>-74.216190999999995</v>
      </c>
      <c r="J1085" s="2">
        <v>4.090277777777776E-2</v>
      </c>
      <c r="K1085" s="2">
        <f t="shared" si="48"/>
        <v>0</v>
      </c>
      <c r="L1085">
        <f t="shared" si="49"/>
        <v>58</v>
      </c>
      <c r="M1085">
        <f t="shared" si="50"/>
        <v>54</v>
      </c>
    </row>
    <row r="1086" spans="1:13" x14ac:dyDescent="0.45">
      <c r="A1086">
        <v>20096</v>
      </c>
      <c r="B1086" t="s">
        <v>744</v>
      </c>
      <c r="C1086" s="2">
        <v>0.15486111111111112</v>
      </c>
      <c r="D1086" s="2">
        <v>0.15486111111111112</v>
      </c>
      <c r="E1086">
        <v>27349</v>
      </c>
      <c r="F1086">
        <v>36</v>
      </c>
      <c r="G1086" t="s">
        <v>897</v>
      </c>
      <c r="H1086">
        <f>VLOOKUP(G1086,Stops!C:F,3,FALSE)</f>
        <v>40.313369999999999</v>
      </c>
      <c r="I1086">
        <f>VLOOKUP(G1086,Stops!C:G,4,FALSE)</f>
        <v>-74.304151000000005</v>
      </c>
      <c r="J1086" s="2">
        <v>4.090277777777776E-2</v>
      </c>
      <c r="K1086" s="2">
        <f t="shared" si="48"/>
        <v>0</v>
      </c>
      <c r="L1086">
        <f t="shared" si="49"/>
        <v>58</v>
      </c>
      <c r="M1086">
        <f t="shared" si="50"/>
        <v>54</v>
      </c>
    </row>
    <row r="1087" spans="1:13" x14ac:dyDescent="0.45">
      <c r="A1087">
        <v>19423</v>
      </c>
      <c r="B1087" t="s">
        <v>742</v>
      </c>
      <c r="C1087" s="2">
        <v>0.24701388888888889</v>
      </c>
      <c r="D1087" s="2">
        <v>0.24701388888888889</v>
      </c>
      <c r="E1087">
        <v>3430</v>
      </c>
      <c r="F1087">
        <v>17</v>
      </c>
      <c r="G1087" t="s">
        <v>1020</v>
      </c>
      <c r="H1087">
        <f>VLOOKUP(G1087,Stops!C:F,3,FALSE)</f>
        <v>40.399050000000003</v>
      </c>
      <c r="I1087">
        <f>VLOOKUP(G1087,Stops!C:G,4,FALSE)</f>
        <v>-74.349001999999999</v>
      </c>
      <c r="J1087" s="2">
        <v>4.0972222222222215E-2</v>
      </c>
      <c r="K1087" s="2">
        <f t="shared" si="48"/>
        <v>0</v>
      </c>
      <c r="L1087">
        <f t="shared" si="49"/>
        <v>59</v>
      </c>
      <c r="M1087">
        <f t="shared" si="50"/>
        <v>0</v>
      </c>
    </row>
    <row r="1088" spans="1:13" x14ac:dyDescent="0.45">
      <c r="A1088">
        <v>5099</v>
      </c>
      <c r="B1088" t="s">
        <v>100</v>
      </c>
      <c r="C1088" s="2">
        <v>0.88798611111111114</v>
      </c>
      <c r="D1088" s="2">
        <v>0.88798611111111114</v>
      </c>
      <c r="E1088">
        <v>27138</v>
      </c>
      <c r="F1088">
        <v>11</v>
      </c>
      <c r="G1088" t="s">
        <v>111</v>
      </c>
      <c r="H1088">
        <f>VLOOKUP(G1088,Stops!C:F,3,FALSE)</f>
        <v>40.638908999999998</v>
      </c>
      <c r="I1088">
        <f>VLOOKUP(G1088,Stops!C:G,4,FALSE)</f>
        <v>-74.293733000000003</v>
      </c>
      <c r="J1088" s="2">
        <v>4.0972222222222299E-2</v>
      </c>
      <c r="K1088" s="2">
        <f t="shared" si="48"/>
        <v>0</v>
      </c>
      <c r="L1088">
        <f t="shared" si="49"/>
        <v>59</v>
      </c>
      <c r="M1088">
        <f t="shared" si="50"/>
        <v>0</v>
      </c>
    </row>
    <row r="1089" spans="1:13" x14ac:dyDescent="0.45">
      <c r="A1089">
        <v>18787</v>
      </c>
      <c r="B1089" t="s">
        <v>739</v>
      </c>
      <c r="C1089" s="2">
        <v>0.26784722222222224</v>
      </c>
      <c r="D1089" s="2">
        <v>0.26784722222222224</v>
      </c>
      <c r="E1089">
        <v>17387</v>
      </c>
      <c r="F1089">
        <v>18</v>
      </c>
      <c r="G1089" t="s">
        <v>958</v>
      </c>
      <c r="H1089">
        <f>VLOOKUP(G1089,Stops!C:F,3,FALSE)</f>
        <v>40.426197999999999</v>
      </c>
      <c r="I1089">
        <f>VLOOKUP(G1089,Stops!C:G,4,FALSE)</f>
        <v>-74.238591</v>
      </c>
      <c r="J1089" s="2">
        <v>4.1041666666666643E-2</v>
      </c>
      <c r="K1089" s="2">
        <f t="shared" si="48"/>
        <v>0</v>
      </c>
      <c r="L1089">
        <f t="shared" si="49"/>
        <v>59</v>
      </c>
      <c r="M1089">
        <f t="shared" si="50"/>
        <v>6</v>
      </c>
    </row>
    <row r="1090" spans="1:13" x14ac:dyDescent="0.45">
      <c r="A1090">
        <v>5394</v>
      </c>
      <c r="B1090" t="s">
        <v>101</v>
      </c>
      <c r="C1090" s="2">
        <v>0.23854166666666665</v>
      </c>
      <c r="D1090" s="2">
        <v>0.23854166666666665</v>
      </c>
      <c r="E1090">
        <v>4559</v>
      </c>
      <c r="F1090">
        <v>14</v>
      </c>
      <c r="G1090" t="s">
        <v>239</v>
      </c>
      <c r="H1090">
        <f>VLOOKUP(G1090,Stops!C:F,3,FALSE)</f>
        <v>40.618828000000001</v>
      </c>
      <c r="I1090">
        <f>VLOOKUP(G1090,Stops!C:G,4,FALSE)</f>
        <v>-74.423542999999995</v>
      </c>
      <c r="J1090" s="2">
        <v>4.1111111111111154E-2</v>
      </c>
      <c r="K1090" s="2">
        <f t="shared" si="48"/>
        <v>0</v>
      </c>
      <c r="L1090">
        <f t="shared" si="49"/>
        <v>59</v>
      </c>
      <c r="M1090">
        <f t="shared" si="50"/>
        <v>12</v>
      </c>
    </row>
    <row r="1091" spans="1:13" x14ac:dyDescent="0.45">
      <c r="A1091">
        <v>21698</v>
      </c>
      <c r="B1091" t="s">
        <v>768</v>
      </c>
      <c r="C1091" s="2">
        <v>0.26472222222222225</v>
      </c>
      <c r="D1091" s="2">
        <v>0.26472222222222225</v>
      </c>
      <c r="E1091">
        <v>658</v>
      </c>
      <c r="F1091">
        <v>3</v>
      </c>
      <c r="G1091" t="s">
        <v>1101</v>
      </c>
      <c r="H1091">
        <f>VLOOKUP(G1091,Stops!C:F,3,FALSE)</f>
        <v>40.921098999999998</v>
      </c>
      <c r="I1091">
        <f>VLOOKUP(G1091,Stops!C:G,4,FALSE)</f>
        <v>-74.117482999999993</v>
      </c>
      <c r="J1091" s="2">
        <v>4.1180555555555554E-2</v>
      </c>
      <c r="K1091" s="2">
        <f t="shared" ref="K1091:K1154" si="51">HOUR(J1091)</f>
        <v>0</v>
      </c>
      <c r="L1091">
        <f t="shared" ref="L1091:L1154" si="52">MINUTE(J1091)</f>
        <v>59</v>
      </c>
      <c r="M1091">
        <f t="shared" ref="M1091:M1154" si="53">SECOND(J1091)</f>
        <v>18</v>
      </c>
    </row>
    <row r="1092" spans="1:13" x14ac:dyDescent="0.45">
      <c r="A1092">
        <v>21828</v>
      </c>
      <c r="B1092" t="s">
        <v>770</v>
      </c>
      <c r="C1092" s="2">
        <v>0.35909722222222223</v>
      </c>
      <c r="D1092" s="2">
        <v>0.35909722222222223</v>
      </c>
      <c r="E1092">
        <v>802</v>
      </c>
      <c r="F1092">
        <v>5</v>
      </c>
      <c r="G1092" t="s">
        <v>1151</v>
      </c>
      <c r="H1092">
        <f>VLOOKUP(G1092,Stops!C:F,3,FALSE)</f>
        <v>40.926628999999998</v>
      </c>
      <c r="I1092">
        <f>VLOOKUP(G1092,Stops!C:G,4,FALSE)</f>
        <v>-74.130892000000003</v>
      </c>
      <c r="J1092" s="2">
        <v>4.1319444444444409E-2</v>
      </c>
      <c r="K1092" s="2">
        <f t="shared" si="51"/>
        <v>0</v>
      </c>
      <c r="L1092">
        <f t="shared" si="52"/>
        <v>59</v>
      </c>
      <c r="M1092">
        <f t="shared" si="53"/>
        <v>30</v>
      </c>
    </row>
    <row r="1093" spans="1:13" x14ac:dyDescent="0.45">
      <c r="A1093">
        <v>5316</v>
      </c>
      <c r="B1093" t="s">
        <v>102</v>
      </c>
      <c r="C1093" s="2">
        <v>0.81472222222222224</v>
      </c>
      <c r="D1093" s="2">
        <v>0.81472222222222224</v>
      </c>
      <c r="E1093">
        <v>4523</v>
      </c>
      <c r="F1093">
        <v>20</v>
      </c>
      <c r="G1093" t="s">
        <v>186</v>
      </c>
      <c r="H1093">
        <f>VLOOKUP(G1093,Stops!C:F,3,FALSE)</f>
        <v>40.621657999999996</v>
      </c>
      <c r="I1093">
        <f>VLOOKUP(G1093,Stops!C:G,4,FALSE)</f>
        <v>-74.413500999999997</v>
      </c>
      <c r="J1093" s="2">
        <v>4.1319444444444464E-2</v>
      </c>
      <c r="K1093" s="2">
        <f t="shared" si="51"/>
        <v>0</v>
      </c>
      <c r="L1093">
        <f t="shared" si="52"/>
        <v>59</v>
      </c>
      <c r="M1093">
        <f t="shared" si="53"/>
        <v>30</v>
      </c>
    </row>
    <row r="1094" spans="1:13" x14ac:dyDescent="0.45">
      <c r="A1094">
        <v>8350</v>
      </c>
      <c r="B1094" t="s">
        <v>405</v>
      </c>
      <c r="C1094" s="2">
        <v>0.2590277777777778</v>
      </c>
      <c r="D1094" s="2">
        <v>0.2590277777777778</v>
      </c>
      <c r="E1094">
        <v>13990</v>
      </c>
      <c r="F1094">
        <v>21</v>
      </c>
      <c r="G1094" t="s">
        <v>349</v>
      </c>
      <c r="H1094">
        <f>VLOOKUP(G1094,Stops!C:F,3,FALSE)</f>
        <v>40.626237000000003</v>
      </c>
      <c r="I1094">
        <f>VLOOKUP(G1094,Stops!C:G,4,FALSE)</f>
        <v>-74.432141000000001</v>
      </c>
      <c r="J1094" s="2">
        <v>4.1388888888888864E-2</v>
      </c>
      <c r="K1094" s="2">
        <f t="shared" si="51"/>
        <v>0</v>
      </c>
      <c r="L1094">
        <f t="shared" si="52"/>
        <v>59</v>
      </c>
      <c r="M1094">
        <f t="shared" si="53"/>
        <v>36</v>
      </c>
    </row>
    <row r="1095" spans="1:13" x14ac:dyDescent="0.45">
      <c r="A1095">
        <v>5394</v>
      </c>
      <c r="B1095" t="s">
        <v>101</v>
      </c>
      <c r="C1095" s="2">
        <v>0.23826388888888891</v>
      </c>
      <c r="D1095" s="2">
        <v>0.23826388888888891</v>
      </c>
      <c r="E1095">
        <v>43032</v>
      </c>
      <c r="F1095">
        <v>13</v>
      </c>
      <c r="G1095" t="s">
        <v>238</v>
      </c>
      <c r="H1095">
        <f>VLOOKUP(G1095,Stops!C:F,3,FALSE)</f>
        <v>40.617396999999997</v>
      </c>
      <c r="I1095">
        <f>VLOOKUP(G1095,Stops!C:G,4,FALSE)</f>
        <v>-74.425503000000006</v>
      </c>
      <c r="J1095" s="2">
        <v>4.1388888888888892E-2</v>
      </c>
      <c r="K1095" s="2">
        <f t="shared" si="51"/>
        <v>0</v>
      </c>
      <c r="L1095">
        <f t="shared" si="52"/>
        <v>59</v>
      </c>
      <c r="M1095">
        <f t="shared" si="53"/>
        <v>36</v>
      </c>
    </row>
    <row r="1096" spans="1:13" x14ac:dyDescent="0.45">
      <c r="A1096">
        <v>18602</v>
      </c>
      <c r="B1096" t="s">
        <v>738</v>
      </c>
      <c r="C1096" s="2">
        <v>0.21868055555555554</v>
      </c>
      <c r="D1096" s="2">
        <v>0.21868055555555554</v>
      </c>
      <c r="E1096">
        <v>3253</v>
      </c>
      <c r="F1096">
        <v>21</v>
      </c>
      <c r="G1096" t="s">
        <v>928</v>
      </c>
      <c r="H1096">
        <f>VLOOKUP(G1096,Stops!C:F,3,FALSE)</f>
        <v>40.404339</v>
      </c>
      <c r="I1096">
        <f>VLOOKUP(G1096,Stops!C:G,4,FALSE)</f>
        <v>-74.216610000000003</v>
      </c>
      <c r="J1096" s="2">
        <v>4.1527777777777775E-2</v>
      </c>
      <c r="K1096" s="2">
        <f t="shared" si="51"/>
        <v>0</v>
      </c>
      <c r="L1096">
        <f t="shared" si="52"/>
        <v>59</v>
      </c>
      <c r="M1096">
        <f t="shared" si="53"/>
        <v>48</v>
      </c>
    </row>
    <row r="1097" spans="1:13" x14ac:dyDescent="0.45">
      <c r="A1097">
        <v>19423</v>
      </c>
      <c r="B1097" t="s">
        <v>742</v>
      </c>
      <c r="C1097" s="2">
        <v>0.24645833333333333</v>
      </c>
      <c r="D1097" s="2">
        <v>0.24645833333333333</v>
      </c>
      <c r="E1097">
        <v>3429</v>
      </c>
      <c r="F1097">
        <v>16</v>
      </c>
      <c r="G1097" t="s">
        <v>1019</v>
      </c>
      <c r="H1097">
        <f>VLOOKUP(G1097,Stops!C:F,3,FALSE)</f>
        <v>40.394629999999999</v>
      </c>
      <c r="I1097">
        <f>VLOOKUP(G1097,Stops!C:G,4,FALSE)</f>
        <v>-74.343701999999993</v>
      </c>
      <c r="J1097" s="2">
        <v>4.1527777777777775E-2</v>
      </c>
      <c r="K1097" s="2">
        <f t="shared" si="51"/>
        <v>0</v>
      </c>
      <c r="L1097">
        <f t="shared" si="52"/>
        <v>59</v>
      </c>
      <c r="M1097">
        <f t="shared" si="53"/>
        <v>48</v>
      </c>
    </row>
    <row r="1098" spans="1:13" x14ac:dyDescent="0.45">
      <c r="A1098">
        <v>18791</v>
      </c>
      <c r="B1098" t="s">
        <v>739</v>
      </c>
      <c r="C1098" s="2">
        <v>0.31590277777777781</v>
      </c>
      <c r="D1098" s="2">
        <v>0.31590277777777781</v>
      </c>
      <c r="E1098">
        <v>17386</v>
      </c>
      <c r="F1098">
        <v>17</v>
      </c>
      <c r="G1098" t="s">
        <v>957</v>
      </c>
      <c r="H1098">
        <f>VLOOKUP(G1098,Stops!C:F,3,FALSE)</f>
        <v>40.426129000000003</v>
      </c>
      <c r="I1098">
        <f>VLOOKUP(G1098,Stops!C:G,4,FALSE)</f>
        <v>-74.235302000000004</v>
      </c>
      <c r="J1098" s="2">
        <v>4.1597222222222174E-2</v>
      </c>
      <c r="K1098" s="2">
        <f t="shared" si="51"/>
        <v>0</v>
      </c>
      <c r="L1098">
        <f t="shared" si="52"/>
        <v>59</v>
      </c>
      <c r="M1098">
        <f t="shared" si="53"/>
        <v>54</v>
      </c>
    </row>
    <row r="1099" spans="1:13" x14ac:dyDescent="0.45">
      <c r="A1099">
        <v>19619</v>
      </c>
      <c r="B1099" t="s">
        <v>746</v>
      </c>
      <c r="C1099" s="2">
        <v>0.24791666666666667</v>
      </c>
      <c r="D1099" s="2">
        <v>0.24791666666666667</v>
      </c>
      <c r="E1099">
        <v>27393</v>
      </c>
      <c r="F1099">
        <v>45</v>
      </c>
      <c r="G1099" t="s">
        <v>1092</v>
      </c>
      <c r="H1099">
        <f>VLOOKUP(G1099,Stops!C:F,3,FALSE)</f>
        <v>40.403548999999998</v>
      </c>
      <c r="I1099">
        <f>VLOOKUP(G1099,Stops!C:G,4,FALSE)</f>
        <v>-74.321460999999999</v>
      </c>
      <c r="J1099" s="2">
        <v>4.159722222222223E-2</v>
      </c>
      <c r="K1099" s="2">
        <f t="shared" si="51"/>
        <v>0</v>
      </c>
      <c r="L1099">
        <f t="shared" si="52"/>
        <v>59</v>
      </c>
      <c r="M1099">
        <f t="shared" si="53"/>
        <v>54</v>
      </c>
    </row>
    <row r="1100" spans="1:13" x14ac:dyDescent="0.45">
      <c r="A1100">
        <v>20096</v>
      </c>
      <c r="B1100" t="s">
        <v>744</v>
      </c>
      <c r="C1100" s="2">
        <v>0.15409722222222222</v>
      </c>
      <c r="D1100" s="2">
        <v>0.15409722222222222</v>
      </c>
      <c r="E1100">
        <v>27348</v>
      </c>
      <c r="F1100">
        <v>35</v>
      </c>
      <c r="G1100" t="s">
        <v>896</v>
      </c>
      <c r="H1100">
        <f>VLOOKUP(G1100,Stops!C:F,3,FALSE)</f>
        <v>40.302427999999999</v>
      </c>
      <c r="I1100">
        <f>VLOOKUP(G1100,Stops!C:G,4,FALSE)</f>
        <v>-74.303550999999999</v>
      </c>
      <c r="J1100" s="2">
        <v>4.1666666666666657E-2</v>
      </c>
      <c r="K1100" s="2">
        <f t="shared" si="51"/>
        <v>1</v>
      </c>
      <c r="L1100">
        <f t="shared" si="52"/>
        <v>0</v>
      </c>
      <c r="M1100">
        <f t="shared" si="53"/>
        <v>0</v>
      </c>
    </row>
    <row r="1101" spans="1:13" x14ac:dyDescent="0.45">
      <c r="A1101">
        <v>5394</v>
      </c>
      <c r="B1101" t="s">
        <v>101</v>
      </c>
      <c r="C1101" s="2">
        <v>0.23798611111111112</v>
      </c>
      <c r="D1101" s="2">
        <v>0.23798611111111112</v>
      </c>
      <c r="E1101">
        <v>16552</v>
      </c>
      <c r="F1101">
        <v>12</v>
      </c>
      <c r="G1101" t="s">
        <v>178</v>
      </c>
      <c r="H1101">
        <f>VLOOKUP(G1101,Stops!C:F,3,FALSE)</f>
        <v>40.616019000000001</v>
      </c>
      <c r="I1101">
        <f>VLOOKUP(G1101,Stops!C:G,4,FALSE)</f>
        <v>-74.427440000000004</v>
      </c>
      <c r="J1101" s="2">
        <v>4.1666666666666685E-2</v>
      </c>
      <c r="K1101" s="2">
        <f t="shared" si="51"/>
        <v>1</v>
      </c>
      <c r="L1101">
        <f t="shared" si="52"/>
        <v>0</v>
      </c>
      <c r="M1101">
        <f t="shared" si="53"/>
        <v>0</v>
      </c>
    </row>
    <row r="1102" spans="1:13" x14ac:dyDescent="0.45">
      <c r="A1102">
        <v>21828</v>
      </c>
      <c r="B1102" t="s">
        <v>770</v>
      </c>
      <c r="C1102" s="2">
        <v>0.35874999999999996</v>
      </c>
      <c r="D1102" s="2">
        <v>0.35874999999999996</v>
      </c>
      <c r="E1102">
        <v>38812</v>
      </c>
      <c r="F1102">
        <v>4</v>
      </c>
      <c r="G1102" t="s">
        <v>1150</v>
      </c>
      <c r="H1102">
        <f>VLOOKUP(G1102,Stops!C:F,3,FALSE)</f>
        <v>40.926157000000003</v>
      </c>
      <c r="I1102">
        <f>VLOOKUP(G1102,Stops!C:G,4,FALSE)</f>
        <v>-74.133021999999997</v>
      </c>
      <c r="J1102" s="2">
        <v>4.1666666666666685E-2</v>
      </c>
      <c r="K1102" s="2">
        <f t="shared" si="51"/>
        <v>1</v>
      </c>
      <c r="L1102">
        <f t="shared" si="52"/>
        <v>0</v>
      </c>
      <c r="M1102">
        <f t="shared" si="53"/>
        <v>0</v>
      </c>
    </row>
    <row r="1103" spans="1:13" x14ac:dyDescent="0.45">
      <c r="A1103">
        <v>5317</v>
      </c>
      <c r="B1103" t="s">
        <v>102</v>
      </c>
      <c r="C1103" s="2">
        <v>0.90180555555555564</v>
      </c>
      <c r="D1103" s="2">
        <v>0.90180555555555564</v>
      </c>
      <c r="E1103">
        <v>4525</v>
      </c>
      <c r="F1103">
        <v>19</v>
      </c>
      <c r="G1103" t="s">
        <v>185</v>
      </c>
      <c r="H1103">
        <f>VLOOKUP(G1103,Stops!C:F,3,FALSE)</f>
        <v>40.619439</v>
      </c>
      <c r="I1103">
        <f>VLOOKUP(G1103,Stops!C:G,4,FALSE)</f>
        <v>-74.415870999999996</v>
      </c>
      <c r="J1103" s="2">
        <v>4.1736111111110974E-2</v>
      </c>
      <c r="K1103" s="2">
        <f t="shared" si="51"/>
        <v>1</v>
      </c>
      <c r="L1103">
        <f t="shared" si="52"/>
        <v>0</v>
      </c>
      <c r="M1103">
        <f t="shared" si="53"/>
        <v>6</v>
      </c>
    </row>
    <row r="1104" spans="1:13" x14ac:dyDescent="0.45">
      <c r="A1104">
        <v>7563</v>
      </c>
      <c r="B1104" t="s">
        <v>286</v>
      </c>
      <c r="C1104" s="2">
        <v>0.68368055555555562</v>
      </c>
      <c r="D1104" s="2">
        <v>0.68368055555555562</v>
      </c>
      <c r="E1104">
        <v>16851</v>
      </c>
      <c r="F1104">
        <v>12</v>
      </c>
      <c r="G1104" t="s">
        <v>457</v>
      </c>
      <c r="H1104">
        <f>VLOOKUP(G1104,Stops!C:F,3,FALSE)</f>
        <v>40.626776999999997</v>
      </c>
      <c r="I1104">
        <f>VLOOKUP(G1104,Stops!C:G,4,FALSE)</f>
        <v>-74.266941000000003</v>
      </c>
      <c r="J1104" s="2">
        <v>4.1736111111111085E-2</v>
      </c>
      <c r="K1104" s="2">
        <f t="shared" si="51"/>
        <v>1</v>
      </c>
      <c r="L1104">
        <f t="shared" si="52"/>
        <v>0</v>
      </c>
      <c r="M1104">
        <f t="shared" si="53"/>
        <v>6</v>
      </c>
    </row>
    <row r="1105" spans="1:13" x14ac:dyDescent="0.45">
      <c r="A1105">
        <v>21699</v>
      </c>
      <c r="B1105" t="s">
        <v>768</v>
      </c>
      <c r="C1105" s="2">
        <v>0.27458333333333335</v>
      </c>
      <c r="D1105" s="2">
        <v>0.27458333333333335</v>
      </c>
      <c r="E1105">
        <v>654</v>
      </c>
      <c r="F1105">
        <v>2</v>
      </c>
      <c r="G1105" t="s">
        <v>1100</v>
      </c>
      <c r="H1105">
        <f>VLOOKUP(G1105,Stops!C:F,3,FALSE)</f>
        <v>40.919600000000003</v>
      </c>
      <c r="I1105">
        <f>VLOOKUP(G1105,Stops!C:G,4,FALSE)</f>
        <v>-74.123140000000006</v>
      </c>
      <c r="J1105" s="2">
        <v>4.1736111111111085E-2</v>
      </c>
      <c r="K1105" s="2">
        <f t="shared" si="51"/>
        <v>1</v>
      </c>
      <c r="L1105">
        <f t="shared" si="52"/>
        <v>0</v>
      </c>
      <c r="M1105">
        <f t="shared" si="53"/>
        <v>6</v>
      </c>
    </row>
    <row r="1106" spans="1:13" x14ac:dyDescent="0.45">
      <c r="A1106">
        <v>18602</v>
      </c>
      <c r="B1106" t="s">
        <v>738</v>
      </c>
      <c r="C1106" s="2">
        <v>0.21833333333333335</v>
      </c>
      <c r="D1106" s="2">
        <v>0.21833333333333335</v>
      </c>
      <c r="E1106">
        <v>3252</v>
      </c>
      <c r="F1106">
        <v>20</v>
      </c>
      <c r="G1106" t="s">
        <v>927</v>
      </c>
      <c r="H1106">
        <f>VLOOKUP(G1106,Stops!C:F,3,FALSE)</f>
        <v>40.400699000000003</v>
      </c>
      <c r="I1106">
        <f>VLOOKUP(G1106,Stops!C:G,4,FALSE)</f>
        <v>-74.218262999999993</v>
      </c>
      <c r="J1106" s="2">
        <v>4.1874999999999968E-2</v>
      </c>
      <c r="K1106" s="2">
        <f t="shared" si="51"/>
        <v>1</v>
      </c>
      <c r="L1106">
        <f t="shared" si="52"/>
        <v>0</v>
      </c>
      <c r="M1106">
        <f t="shared" si="53"/>
        <v>18</v>
      </c>
    </row>
    <row r="1107" spans="1:13" x14ac:dyDescent="0.45">
      <c r="A1107">
        <v>20095</v>
      </c>
      <c r="B1107" t="s">
        <v>744</v>
      </c>
      <c r="C1107" s="2">
        <v>0.1101388888888889</v>
      </c>
      <c r="D1107" s="2">
        <v>0.1101388888888889</v>
      </c>
      <c r="E1107">
        <v>27347</v>
      </c>
      <c r="F1107">
        <v>34</v>
      </c>
      <c r="G1107" t="s">
        <v>895</v>
      </c>
      <c r="H1107">
        <f>VLOOKUP(G1107,Stops!C:F,3,FALSE)</f>
        <v>40.299849000000002</v>
      </c>
      <c r="I1107">
        <f>VLOOKUP(G1107,Stops!C:G,4,FALSE)</f>
        <v>-74.302833000000007</v>
      </c>
      <c r="J1107" s="2">
        <v>4.1874999999999996E-2</v>
      </c>
      <c r="K1107" s="2">
        <f t="shared" si="51"/>
        <v>1</v>
      </c>
      <c r="L1107">
        <f t="shared" si="52"/>
        <v>0</v>
      </c>
      <c r="M1107">
        <f t="shared" si="53"/>
        <v>18</v>
      </c>
    </row>
    <row r="1108" spans="1:13" x14ac:dyDescent="0.45">
      <c r="A1108">
        <v>19423</v>
      </c>
      <c r="B1108" t="s">
        <v>742</v>
      </c>
      <c r="C1108" s="2">
        <v>0.24611111111111109</v>
      </c>
      <c r="D1108" s="2">
        <v>0.24611111111111109</v>
      </c>
      <c r="E1108">
        <v>3428</v>
      </c>
      <c r="F1108">
        <v>15</v>
      </c>
      <c r="G1108" t="s">
        <v>1018</v>
      </c>
      <c r="H1108">
        <f>VLOOKUP(G1108,Stops!C:F,3,FALSE)</f>
        <v>40.392068000000002</v>
      </c>
      <c r="I1108">
        <f>VLOOKUP(G1108,Stops!C:G,4,FALSE)</f>
        <v>-74.340682999999999</v>
      </c>
      <c r="J1108" s="2">
        <v>4.1875000000000023E-2</v>
      </c>
      <c r="K1108" s="2">
        <f t="shared" si="51"/>
        <v>1</v>
      </c>
      <c r="L1108">
        <f t="shared" si="52"/>
        <v>0</v>
      </c>
      <c r="M1108">
        <f t="shared" si="53"/>
        <v>18</v>
      </c>
    </row>
    <row r="1109" spans="1:13" x14ac:dyDescent="0.45">
      <c r="A1109">
        <v>5100</v>
      </c>
      <c r="B1109" t="s">
        <v>100</v>
      </c>
      <c r="C1109" s="2">
        <v>0.92868055555555562</v>
      </c>
      <c r="D1109" s="2">
        <v>0.92868055555555562</v>
      </c>
      <c r="E1109">
        <v>27137</v>
      </c>
      <c r="F1109">
        <v>10</v>
      </c>
      <c r="G1109" t="s">
        <v>110</v>
      </c>
      <c r="H1109">
        <f>VLOOKUP(G1109,Stops!C:F,3,FALSE)</f>
        <v>40.6355</v>
      </c>
      <c r="I1109">
        <f>VLOOKUP(G1109,Stops!C:G,4,FALSE)</f>
        <v>-74.300602999999995</v>
      </c>
      <c r="J1109" s="2">
        <v>4.1944444444444451E-2</v>
      </c>
      <c r="K1109" s="2">
        <f t="shared" si="51"/>
        <v>1</v>
      </c>
      <c r="L1109">
        <f t="shared" si="52"/>
        <v>0</v>
      </c>
      <c r="M1109">
        <f t="shared" si="53"/>
        <v>24</v>
      </c>
    </row>
    <row r="1110" spans="1:13" x14ac:dyDescent="0.45">
      <c r="A1110">
        <v>5317</v>
      </c>
      <c r="B1110" t="s">
        <v>102</v>
      </c>
      <c r="C1110" s="2">
        <v>0.90152777777777782</v>
      </c>
      <c r="D1110" s="2">
        <v>0.90152777777777782</v>
      </c>
      <c r="E1110">
        <v>4526</v>
      </c>
      <c r="F1110">
        <v>18</v>
      </c>
      <c r="G1110" t="s">
        <v>184</v>
      </c>
      <c r="H1110">
        <f>VLOOKUP(G1110,Stops!C:F,3,FALSE)</f>
        <v>40.618049999999997</v>
      </c>
      <c r="I1110">
        <f>VLOOKUP(G1110,Stops!C:G,4,FALSE)</f>
        <v>-74.417332000000002</v>
      </c>
      <c r="J1110" s="2">
        <v>4.2013888888888795E-2</v>
      </c>
      <c r="K1110" s="2">
        <f t="shared" si="51"/>
        <v>1</v>
      </c>
      <c r="L1110">
        <f t="shared" si="52"/>
        <v>0</v>
      </c>
      <c r="M1110">
        <f t="shared" si="53"/>
        <v>30</v>
      </c>
    </row>
    <row r="1111" spans="1:13" x14ac:dyDescent="0.45">
      <c r="A1111">
        <v>21700</v>
      </c>
      <c r="B1111" t="s">
        <v>768</v>
      </c>
      <c r="C1111" s="2">
        <v>0.28125</v>
      </c>
      <c r="D1111" s="2">
        <v>0.28125</v>
      </c>
      <c r="E1111">
        <v>660</v>
      </c>
      <c r="F1111">
        <v>1</v>
      </c>
      <c r="G1111" t="s">
        <v>1099</v>
      </c>
      <c r="H1111">
        <f>VLOOKUP(G1111,Stops!C:F,3,FALSE)</f>
        <v>40.919088000000002</v>
      </c>
      <c r="I1111">
        <f>VLOOKUP(G1111,Stops!C:G,4,FALSE)</f>
        <v>-74.125094000000004</v>
      </c>
      <c r="J1111" s="2">
        <v>4.2013888888888851E-2</v>
      </c>
      <c r="K1111" s="2">
        <f t="shared" si="51"/>
        <v>1</v>
      </c>
      <c r="L1111">
        <f t="shared" si="52"/>
        <v>0</v>
      </c>
      <c r="M1111">
        <f t="shared" si="53"/>
        <v>30</v>
      </c>
    </row>
    <row r="1112" spans="1:13" x14ac:dyDescent="0.45">
      <c r="A1112">
        <v>21828</v>
      </c>
      <c r="B1112" t="s">
        <v>770</v>
      </c>
      <c r="C1112" s="2">
        <v>0.35833333333333334</v>
      </c>
      <c r="D1112" s="2">
        <v>0.35833333333333334</v>
      </c>
      <c r="E1112">
        <v>798</v>
      </c>
      <c r="F1112">
        <v>3</v>
      </c>
      <c r="G1112" t="s">
        <v>1149</v>
      </c>
      <c r="H1112">
        <f>VLOOKUP(G1112,Stops!C:F,3,FALSE)</f>
        <v>40.925798</v>
      </c>
      <c r="I1112">
        <f>VLOOKUP(G1112,Stops!C:G,4,FALSE)</f>
        <v>-74.134030999999993</v>
      </c>
      <c r="J1112" s="2">
        <v>4.2083333333333306E-2</v>
      </c>
      <c r="K1112" s="2">
        <f t="shared" si="51"/>
        <v>1</v>
      </c>
      <c r="L1112">
        <f t="shared" si="52"/>
        <v>0</v>
      </c>
      <c r="M1112">
        <f t="shared" si="53"/>
        <v>36</v>
      </c>
    </row>
    <row r="1113" spans="1:13" x14ac:dyDescent="0.45">
      <c r="A1113">
        <v>5316</v>
      </c>
      <c r="B1113" t="s">
        <v>102</v>
      </c>
      <c r="C1113" s="2">
        <v>0.81388888888888899</v>
      </c>
      <c r="D1113" s="2">
        <v>0.81388888888888899</v>
      </c>
      <c r="E1113">
        <v>4567</v>
      </c>
      <c r="F1113">
        <v>17</v>
      </c>
      <c r="G1113" t="s">
        <v>183</v>
      </c>
      <c r="H1113">
        <f>VLOOKUP(G1113,Stops!C:F,3,FALSE)</f>
        <v>40.618768000000003</v>
      </c>
      <c r="I1113">
        <f>VLOOKUP(G1113,Stops!C:G,4,FALSE)</f>
        <v>-74.419284000000005</v>
      </c>
      <c r="J1113" s="2">
        <v>4.2152777777777706E-2</v>
      </c>
      <c r="K1113" s="2">
        <f t="shared" si="51"/>
        <v>1</v>
      </c>
      <c r="L1113">
        <f t="shared" si="52"/>
        <v>0</v>
      </c>
      <c r="M1113">
        <f t="shared" si="53"/>
        <v>42</v>
      </c>
    </row>
    <row r="1114" spans="1:13" x14ac:dyDescent="0.45">
      <c r="A1114">
        <v>5394</v>
      </c>
      <c r="B1114" t="s">
        <v>101</v>
      </c>
      <c r="C1114" s="2">
        <v>0.23743055555555556</v>
      </c>
      <c r="D1114" s="2">
        <v>0.23743055555555556</v>
      </c>
      <c r="E1114">
        <v>16598</v>
      </c>
      <c r="F1114">
        <v>11</v>
      </c>
      <c r="G1114" t="s">
        <v>177</v>
      </c>
      <c r="H1114">
        <f>VLOOKUP(G1114,Stops!C:F,3,FALSE)</f>
        <v>40.613878999999997</v>
      </c>
      <c r="I1114">
        <f>VLOOKUP(G1114,Stops!C:G,4,FALSE)</f>
        <v>-74.430654000000004</v>
      </c>
      <c r="J1114" s="2">
        <v>4.2222222222222244E-2</v>
      </c>
      <c r="K1114" s="2">
        <f t="shared" si="51"/>
        <v>1</v>
      </c>
      <c r="L1114">
        <f t="shared" si="52"/>
        <v>0</v>
      </c>
      <c r="M1114">
        <f t="shared" si="53"/>
        <v>48</v>
      </c>
    </row>
    <row r="1115" spans="1:13" x14ac:dyDescent="0.45">
      <c r="A1115">
        <v>18791</v>
      </c>
      <c r="B1115" t="s">
        <v>739</v>
      </c>
      <c r="C1115" s="2">
        <v>0.31513888888888891</v>
      </c>
      <c r="D1115" s="2">
        <v>0.31513888888888891</v>
      </c>
      <c r="E1115">
        <v>17385</v>
      </c>
      <c r="F1115">
        <v>16</v>
      </c>
      <c r="G1115" t="s">
        <v>956</v>
      </c>
      <c r="H1115">
        <f>VLOOKUP(G1115,Stops!C:F,3,FALSE)</f>
        <v>40.424388999999998</v>
      </c>
      <c r="I1115">
        <f>VLOOKUP(G1115,Stops!C:G,4,FALSE)</f>
        <v>-74.231161999999998</v>
      </c>
      <c r="J1115" s="2">
        <v>4.2361111111111072E-2</v>
      </c>
      <c r="K1115" s="2">
        <f t="shared" si="51"/>
        <v>1</v>
      </c>
      <c r="L1115">
        <f t="shared" si="52"/>
        <v>1</v>
      </c>
      <c r="M1115">
        <f t="shared" si="53"/>
        <v>0</v>
      </c>
    </row>
    <row r="1116" spans="1:13" x14ac:dyDescent="0.45">
      <c r="A1116">
        <v>5316</v>
      </c>
      <c r="B1116" t="s">
        <v>102</v>
      </c>
      <c r="C1116" s="2">
        <v>0.81361111111111117</v>
      </c>
      <c r="D1116" s="2">
        <v>0.81361111111111117</v>
      </c>
      <c r="E1116">
        <v>4535</v>
      </c>
      <c r="F1116">
        <v>16</v>
      </c>
      <c r="G1116" t="s">
        <v>182</v>
      </c>
      <c r="H1116">
        <f>VLOOKUP(G1116,Stops!C:F,3,FALSE)</f>
        <v>40.618547999999997</v>
      </c>
      <c r="I1116">
        <f>VLOOKUP(G1116,Stops!C:G,4,FALSE)</f>
        <v>-74.421132999999998</v>
      </c>
      <c r="J1116" s="2">
        <v>4.2430555555555527E-2</v>
      </c>
      <c r="K1116" s="2">
        <f t="shared" si="51"/>
        <v>1</v>
      </c>
      <c r="L1116">
        <f t="shared" si="52"/>
        <v>1</v>
      </c>
      <c r="M1116">
        <f t="shared" si="53"/>
        <v>6</v>
      </c>
    </row>
    <row r="1117" spans="1:13" x14ac:dyDescent="0.45">
      <c r="A1117">
        <v>21828</v>
      </c>
      <c r="B1117" t="s">
        <v>770</v>
      </c>
      <c r="C1117" s="2">
        <v>0.35798611111111112</v>
      </c>
      <c r="D1117" s="2">
        <v>0.35798611111111112</v>
      </c>
      <c r="E1117">
        <v>805</v>
      </c>
      <c r="F1117">
        <v>2</v>
      </c>
      <c r="G1117" t="s">
        <v>1148</v>
      </c>
      <c r="H1117">
        <f>VLOOKUP(G1117,Stops!C:F,3,FALSE)</f>
        <v>40.925319000000002</v>
      </c>
      <c r="I1117">
        <f>VLOOKUP(G1117,Stops!C:G,4,FALSE)</f>
        <v>-74.135791999999995</v>
      </c>
      <c r="J1117" s="2">
        <v>4.2430555555555527E-2</v>
      </c>
      <c r="K1117" s="2">
        <f t="shared" si="51"/>
        <v>1</v>
      </c>
      <c r="L1117">
        <f t="shared" si="52"/>
        <v>1</v>
      </c>
      <c r="M1117">
        <f t="shared" si="53"/>
        <v>6</v>
      </c>
    </row>
    <row r="1118" spans="1:13" x14ac:dyDescent="0.45">
      <c r="A1118">
        <v>18602</v>
      </c>
      <c r="B1118" t="s">
        <v>738</v>
      </c>
      <c r="C1118" s="2">
        <v>0.21777777777777776</v>
      </c>
      <c r="D1118" s="2">
        <v>0.21777777777777776</v>
      </c>
      <c r="E1118">
        <v>3251</v>
      </c>
      <c r="F1118">
        <v>19</v>
      </c>
      <c r="G1118" t="s">
        <v>926</v>
      </c>
      <c r="H1118">
        <f>VLOOKUP(G1118,Stops!C:F,3,FALSE)</f>
        <v>40.396208000000001</v>
      </c>
      <c r="I1118">
        <f>VLOOKUP(G1118,Stops!C:G,4,FALSE)</f>
        <v>-74.222301999999999</v>
      </c>
      <c r="J1118" s="2">
        <v>4.2430555555555555E-2</v>
      </c>
      <c r="K1118" s="2">
        <f t="shared" si="51"/>
        <v>1</v>
      </c>
      <c r="L1118">
        <f t="shared" si="52"/>
        <v>1</v>
      </c>
      <c r="M1118">
        <f t="shared" si="53"/>
        <v>6</v>
      </c>
    </row>
    <row r="1119" spans="1:13" x14ac:dyDescent="0.45">
      <c r="A1119">
        <v>20096</v>
      </c>
      <c r="B1119" t="s">
        <v>744</v>
      </c>
      <c r="C1119" s="2">
        <v>0.15333333333333332</v>
      </c>
      <c r="D1119" s="2">
        <v>0.15333333333333332</v>
      </c>
      <c r="E1119">
        <v>27346</v>
      </c>
      <c r="F1119">
        <v>33</v>
      </c>
      <c r="G1119" t="s">
        <v>894</v>
      </c>
      <c r="H1119">
        <f>VLOOKUP(G1119,Stops!C:F,3,FALSE)</f>
        <v>40.293168999999999</v>
      </c>
      <c r="I1119">
        <f>VLOOKUP(G1119,Stops!C:G,4,FALSE)</f>
        <v>-74.298282999999998</v>
      </c>
      <c r="J1119" s="2">
        <v>4.2430555555555555E-2</v>
      </c>
      <c r="K1119" s="2">
        <f t="shared" si="51"/>
        <v>1</v>
      </c>
      <c r="L1119">
        <f t="shared" si="52"/>
        <v>1</v>
      </c>
      <c r="M1119">
        <f t="shared" si="53"/>
        <v>6</v>
      </c>
    </row>
    <row r="1120" spans="1:13" x14ac:dyDescent="0.45">
      <c r="A1120">
        <v>6325</v>
      </c>
      <c r="B1120" t="s">
        <v>163</v>
      </c>
      <c r="C1120" s="2">
        <v>0.22118055555555557</v>
      </c>
      <c r="D1120" s="2">
        <v>0.22118055555555557</v>
      </c>
      <c r="E1120">
        <v>25539</v>
      </c>
      <c r="F1120">
        <v>27</v>
      </c>
      <c r="G1120" t="s">
        <v>348</v>
      </c>
      <c r="H1120">
        <f>VLOOKUP(G1120,Stops!C:F,3,FALSE)</f>
        <v>40.624459000000002</v>
      </c>
      <c r="I1120">
        <f>VLOOKUP(G1120,Stops!C:G,4,FALSE)</f>
        <v>-74.430113000000006</v>
      </c>
      <c r="J1120" s="2">
        <v>4.2499999999999954E-2</v>
      </c>
      <c r="K1120" s="2">
        <f t="shared" si="51"/>
        <v>1</v>
      </c>
      <c r="L1120">
        <f t="shared" si="52"/>
        <v>1</v>
      </c>
      <c r="M1120">
        <f t="shared" si="53"/>
        <v>12</v>
      </c>
    </row>
    <row r="1121" spans="1:13" x14ac:dyDescent="0.45">
      <c r="A1121">
        <v>19619</v>
      </c>
      <c r="B1121" t="s">
        <v>746</v>
      </c>
      <c r="C1121" s="2">
        <v>0.24701388888888889</v>
      </c>
      <c r="D1121" s="2">
        <v>0.24701388888888889</v>
      </c>
      <c r="E1121">
        <v>3437</v>
      </c>
      <c r="F1121">
        <v>44</v>
      </c>
      <c r="G1121" t="s">
        <v>1091</v>
      </c>
      <c r="H1121">
        <f>VLOOKUP(G1121,Stops!C:F,3,FALSE)</f>
        <v>40.404580000000003</v>
      </c>
      <c r="I1121">
        <f>VLOOKUP(G1121,Stops!C:G,4,FALSE)</f>
        <v>-74.326871999999995</v>
      </c>
      <c r="J1121" s="2">
        <v>4.250000000000001E-2</v>
      </c>
      <c r="K1121" s="2">
        <f t="shared" si="51"/>
        <v>1</v>
      </c>
      <c r="L1121">
        <f t="shared" si="52"/>
        <v>1</v>
      </c>
      <c r="M1121">
        <f t="shared" si="53"/>
        <v>12</v>
      </c>
    </row>
    <row r="1122" spans="1:13" x14ac:dyDescent="0.45">
      <c r="A1122">
        <v>5394</v>
      </c>
      <c r="B1122" t="s">
        <v>101</v>
      </c>
      <c r="C1122" s="2">
        <v>0.23708333333333331</v>
      </c>
      <c r="D1122" s="2">
        <v>0.23708333333333331</v>
      </c>
      <c r="E1122">
        <v>4565</v>
      </c>
      <c r="F1122">
        <v>10</v>
      </c>
      <c r="G1122" t="s">
        <v>176</v>
      </c>
      <c r="H1122">
        <f>VLOOKUP(G1122,Stops!C:F,3,FALSE)</f>
        <v>40.612228999999999</v>
      </c>
      <c r="I1122">
        <f>VLOOKUP(G1122,Stops!C:G,4,FALSE)</f>
        <v>-74.432751999999994</v>
      </c>
      <c r="J1122" s="2">
        <v>4.2569444444444493E-2</v>
      </c>
      <c r="K1122" s="2">
        <f t="shared" si="51"/>
        <v>1</v>
      </c>
      <c r="L1122">
        <f t="shared" si="52"/>
        <v>1</v>
      </c>
      <c r="M1122">
        <f t="shared" si="53"/>
        <v>18</v>
      </c>
    </row>
    <row r="1123" spans="1:13" x14ac:dyDescent="0.45">
      <c r="A1123">
        <v>18270</v>
      </c>
      <c r="B1123" t="s">
        <v>736</v>
      </c>
      <c r="C1123" s="2">
        <v>0.3321527777777778</v>
      </c>
      <c r="D1123" s="2">
        <v>0.3321527777777778</v>
      </c>
      <c r="E1123">
        <v>41272</v>
      </c>
      <c r="F1123">
        <v>2</v>
      </c>
      <c r="G1123" t="s">
        <v>866</v>
      </c>
      <c r="H1123">
        <f>VLOOKUP(G1123,Stops!C:F,3,FALSE)</f>
        <v>40.458229000000003</v>
      </c>
      <c r="I1123">
        <f>VLOOKUP(G1123,Stops!C:G,4,FALSE)</f>
        <v>-74.285332999999994</v>
      </c>
      <c r="J1123" s="2">
        <v>4.2638888888888837E-2</v>
      </c>
      <c r="K1123" s="2">
        <f t="shared" si="51"/>
        <v>1</v>
      </c>
      <c r="L1123">
        <f t="shared" si="52"/>
        <v>1</v>
      </c>
      <c r="M1123">
        <f t="shared" si="53"/>
        <v>24</v>
      </c>
    </row>
    <row r="1124" spans="1:13" x14ac:dyDescent="0.45">
      <c r="A1124">
        <v>5316</v>
      </c>
      <c r="B1124" t="s">
        <v>102</v>
      </c>
      <c r="C1124" s="2">
        <v>0.81340277777777781</v>
      </c>
      <c r="D1124" s="2">
        <v>0.81340277777777781</v>
      </c>
      <c r="E1124">
        <v>4544</v>
      </c>
      <c r="F1124">
        <v>15</v>
      </c>
      <c r="G1124" t="s">
        <v>181</v>
      </c>
      <c r="H1124">
        <f>VLOOKUP(G1124,Stops!C:F,3,FALSE)</f>
        <v>40.617967</v>
      </c>
      <c r="I1124">
        <f>VLOOKUP(G1124,Stops!C:G,4,FALSE)</f>
        <v>-74.422773000000007</v>
      </c>
      <c r="J1124" s="2">
        <v>4.2638888888888893E-2</v>
      </c>
      <c r="K1124" s="2">
        <f t="shared" si="51"/>
        <v>1</v>
      </c>
      <c r="L1124">
        <f t="shared" si="52"/>
        <v>1</v>
      </c>
      <c r="M1124">
        <f t="shared" si="53"/>
        <v>24</v>
      </c>
    </row>
    <row r="1125" spans="1:13" x14ac:dyDescent="0.45">
      <c r="A1125">
        <v>19429</v>
      </c>
      <c r="B1125" t="s">
        <v>742</v>
      </c>
      <c r="C1125" s="2">
        <v>0.27381944444444445</v>
      </c>
      <c r="D1125" s="2">
        <v>0.27381944444444445</v>
      </c>
      <c r="E1125">
        <v>40392</v>
      </c>
      <c r="F1125">
        <v>12</v>
      </c>
      <c r="G1125" t="s">
        <v>1037</v>
      </c>
      <c r="H1125">
        <f>VLOOKUP(G1125,Stops!C:F,3,FALSE)</f>
        <v>40.417327</v>
      </c>
      <c r="I1125">
        <f>VLOOKUP(G1125,Stops!C:G,4,FALSE)</f>
        <v>-74.388271000000003</v>
      </c>
      <c r="J1125" s="2">
        <v>4.2638888888888893E-2</v>
      </c>
      <c r="K1125" s="2">
        <f t="shared" si="51"/>
        <v>1</v>
      </c>
      <c r="L1125">
        <f t="shared" si="52"/>
        <v>1</v>
      </c>
      <c r="M1125">
        <f t="shared" si="53"/>
        <v>24</v>
      </c>
    </row>
    <row r="1126" spans="1:13" x14ac:dyDescent="0.45">
      <c r="A1126">
        <v>21828</v>
      </c>
      <c r="B1126" t="s">
        <v>770</v>
      </c>
      <c r="C1126" s="2">
        <v>0.3576388888888889</v>
      </c>
      <c r="D1126" s="2">
        <v>0.3576388888888889</v>
      </c>
      <c r="E1126">
        <v>803</v>
      </c>
      <c r="F1126">
        <v>1</v>
      </c>
      <c r="G1126" t="s">
        <v>1147</v>
      </c>
      <c r="H1126">
        <f>VLOOKUP(G1126,Stops!C:F,3,FALSE)</f>
        <v>40.924827999999998</v>
      </c>
      <c r="I1126">
        <f>VLOOKUP(G1126,Stops!C:G,4,FALSE)</f>
        <v>-74.137651000000005</v>
      </c>
      <c r="J1126" s="2">
        <v>4.2777777777777748E-2</v>
      </c>
      <c r="K1126" s="2">
        <f t="shared" si="51"/>
        <v>1</v>
      </c>
      <c r="L1126">
        <f t="shared" si="52"/>
        <v>1</v>
      </c>
      <c r="M1126">
        <f t="shared" si="53"/>
        <v>36</v>
      </c>
    </row>
    <row r="1127" spans="1:13" x14ac:dyDescent="0.45">
      <c r="A1127">
        <v>19423</v>
      </c>
      <c r="B1127" t="s">
        <v>742</v>
      </c>
      <c r="C1127" s="2">
        <v>0.24520833333333333</v>
      </c>
      <c r="D1127" s="2">
        <v>0.24520833333333333</v>
      </c>
      <c r="E1127">
        <v>3427</v>
      </c>
      <c r="F1127">
        <v>14</v>
      </c>
      <c r="G1127" t="s">
        <v>1017</v>
      </c>
      <c r="H1127">
        <f>VLOOKUP(G1127,Stops!C:F,3,FALSE)</f>
        <v>40.385137</v>
      </c>
      <c r="I1127">
        <f>VLOOKUP(G1127,Stops!C:G,4,FALSE)</f>
        <v>-74.331451999999999</v>
      </c>
      <c r="J1127" s="2">
        <v>4.2777777777777776E-2</v>
      </c>
      <c r="K1127" s="2">
        <f t="shared" si="51"/>
        <v>1</v>
      </c>
      <c r="L1127">
        <f t="shared" si="52"/>
        <v>1</v>
      </c>
      <c r="M1127">
        <f t="shared" si="53"/>
        <v>36</v>
      </c>
    </row>
    <row r="1128" spans="1:13" x14ac:dyDescent="0.45">
      <c r="A1128">
        <v>6333</v>
      </c>
      <c r="B1128" t="s">
        <v>163</v>
      </c>
      <c r="C1128" s="2">
        <v>0.28611111111111115</v>
      </c>
      <c r="D1128" s="2">
        <v>0.28611111111111115</v>
      </c>
      <c r="E1128">
        <v>13987</v>
      </c>
      <c r="F1128">
        <v>26</v>
      </c>
      <c r="G1128" t="s">
        <v>347</v>
      </c>
      <c r="H1128">
        <f>VLOOKUP(G1128,Stops!C:F,3,FALSE)</f>
        <v>40.623168</v>
      </c>
      <c r="I1128">
        <f>VLOOKUP(G1128,Stops!C:G,4,FALSE)</f>
        <v>-74.427722000000003</v>
      </c>
      <c r="J1128" s="2">
        <v>4.2847222222222148E-2</v>
      </c>
      <c r="K1128" s="2">
        <f t="shared" si="51"/>
        <v>1</v>
      </c>
      <c r="L1128">
        <f t="shared" si="52"/>
        <v>1</v>
      </c>
      <c r="M1128">
        <f t="shared" si="53"/>
        <v>42</v>
      </c>
    </row>
    <row r="1129" spans="1:13" x14ac:dyDescent="0.45">
      <c r="A1129">
        <v>18602</v>
      </c>
      <c r="B1129" t="s">
        <v>738</v>
      </c>
      <c r="C1129" s="2">
        <v>0.21736111111111112</v>
      </c>
      <c r="D1129" s="2">
        <v>0.21736111111111112</v>
      </c>
      <c r="E1129">
        <v>3256</v>
      </c>
      <c r="F1129">
        <v>18</v>
      </c>
      <c r="G1129" t="s">
        <v>925</v>
      </c>
      <c r="H1129">
        <f>VLOOKUP(G1129,Stops!C:F,3,FALSE)</f>
        <v>40.398220000000002</v>
      </c>
      <c r="I1129">
        <f>VLOOKUP(G1129,Stops!C:G,4,FALSE)</f>
        <v>-74.226890999999995</v>
      </c>
      <c r="J1129" s="2">
        <v>4.2847222222222203E-2</v>
      </c>
      <c r="K1129" s="2">
        <f t="shared" si="51"/>
        <v>1</v>
      </c>
      <c r="L1129">
        <f t="shared" si="52"/>
        <v>1</v>
      </c>
      <c r="M1129">
        <f t="shared" si="53"/>
        <v>42</v>
      </c>
    </row>
    <row r="1130" spans="1:13" x14ac:dyDescent="0.45">
      <c r="A1130">
        <v>20096</v>
      </c>
      <c r="B1130" t="s">
        <v>744</v>
      </c>
      <c r="C1130" s="2">
        <v>0.15291666666666667</v>
      </c>
      <c r="D1130" s="2">
        <v>0.15291666666666667</v>
      </c>
      <c r="E1130">
        <v>27345</v>
      </c>
      <c r="F1130">
        <v>32</v>
      </c>
      <c r="G1130" t="s">
        <v>893</v>
      </c>
      <c r="H1130">
        <f>VLOOKUP(G1130,Stops!C:F,3,FALSE)</f>
        <v>40.287480000000002</v>
      </c>
      <c r="I1130">
        <f>VLOOKUP(G1130,Stops!C:G,4,FALSE)</f>
        <v>-74.294921000000002</v>
      </c>
      <c r="J1130" s="2">
        <v>4.2847222222222203E-2</v>
      </c>
      <c r="K1130" s="2">
        <f t="shared" si="51"/>
        <v>1</v>
      </c>
      <c r="L1130">
        <f t="shared" si="52"/>
        <v>1</v>
      </c>
      <c r="M1130">
        <f t="shared" si="53"/>
        <v>42</v>
      </c>
    </row>
    <row r="1131" spans="1:13" x14ac:dyDescent="0.45">
      <c r="A1131">
        <v>18792</v>
      </c>
      <c r="B1131" t="s">
        <v>739</v>
      </c>
      <c r="C1131" s="2">
        <v>0.3215277777777778</v>
      </c>
      <c r="D1131" s="2">
        <v>0.3215277777777778</v>
      </c>
      <c r="E1131">
        <v>41297</v>
      </c>
      <c r="F1131">
        <v>15</v>
      </c>
      <c r="G1131" t="s">
        <v>955</v>
      </c>
      <c r="H1131">
        <f>VLOOKUP(G1131,Stops!C:F,3,FALSE)</f>
        <v>40.421878999999997</v>
      </c>
      <c r="I1131">
        <f>VLOOKUP(G1131,Stops!C:G,4,FALSE)</f>
        <v>-74.231982000000002</v>
      </c>
      <c r="J1131" s="2">
        <v>4.2916666666666603E-2</v>
      </c>
      <c r="K1131" s="2">
        <f t="shared" si="51"/>
        <v>1</v>
      </c>
      <c r="L1131">
        <f t="shared" si="52"/>
        <v>1</v>
      </c>
      <c r="M1131">
        <f t="shared" si="53"/>
        <v>48</v>
      </c>
    </row>
    <row r="1132" spans="1:13" x14ac:dyDescent="0.45">
      <c r="A1132">
        <v>5317</v>
      </c>
      <c r="B1132" t="s">
        <v>102</v>
      </c>
      <c r="C1132" s="2">
        <v>0.90048611111111121</v>
      </c>
      <c r="D1132" s="2">
        <v>0.90048611111111121</v>
      </c>
      <c r="E1132">
        <v>4543</v>
      </c>
      <c r="F1132">
        <v>14</v>
      </c>
      <c r="G1132" t="s">
        <v>180</v>
      </c>
      <c r="H1132">
        <f>VLOOKUP(G1132,Stops!C:F,3,FALSE)</f>
        <v>40.616067999999999</v>
      </c>
      <c r="I1132">
        <f>VLOOKUP(G1132,Stops!C:G,4,FALSE)</f>
        <v>-74.424963000000005</v>
      </c>
      <c r="J1132" s="2">
        <v>4.3055555555555403E-2</v>
      </c>
      <c r="K1132" s="2">
        <f t="shared" si="51"/>
        <v>1</v>
      </c>
      <c r="L1132">
        <f t="shared" si="52"/>
        <v>2</v>
      </c>
      <c r="M1132">
        <f t="shared" si="53"/>
        <v>0</v>
      </c>
    </row>
    <row r="1133" spans="1:13" x14ac:dyDescent="0.45">
      <c r="A1133">
        <v>5100</v>
      </c>
      <c r="B1133" t="s">
        <v>100</v>
      </c>
      <c r="C1133" s="2">
        <v>0.9275000000000001</v>
      </c>
      <c r="D1133" s="2">
        <v>0.9275000000000001</v>
      </c>
      <c r="E1133">
        <v>30752</v>
      </c>
      <c r="F1133">
        <v>9</v>
      </c>
      <c r="G1133" t="s">
        <v>109</v>
      </c>
      <c r="H1133">
        <f>VLOOKUP(G1133,Stops!C:F,3,FALSE)</f>
        <v>40.630426999999997</v>
      </c>
      <c r="I1133">
        <f>VLOOKUP(G1133,Stops!C:G,4,FALSE)</f>
        <v>-74.308473000000006</v>
      </c>
      <c r="J1133" s="2">
        <v>4.3124999999999969E-2</v>
      </c>
      <c r="K1133" s="2">
        <f t="shared" si="51"/>
        <v>1</v>
      </c>
      <c r="L1133">
        <f t="shared" si="52"/>
        <v>2</v>
      </c>
      <c r="M1133">
        <f t="shared" si="53"/>
        <v>6</v>
      </c>
    </row>
    <row r="1134" spans="1:13" x14ac:dyDescent="0.45">
      <c r="A1134">
        <v>5394</v>
      </c>
      <c r="B1134" t="s">
        <v>101</v>
      </c>
      <c r="C1134" s="2">
        <v>0.23652777777777778</v>
      </c>
      <c r="D1134" s="2">
        <v>0.23652777777777778</v>
      </c>
      <c r="E1134">
        <v>4557</v>
      </c>
      <c r="F1134">
        <v>9</v>
      </c>
      <c r="G1134" t="s">
        <v>175</v>
      </c>
      <c r="H1134">
        <f>VLOOKUP(G1134,Stops!C:F,3,FALSE)</f>
        <v>40.609538000000001</v>
      </c>
      <c r="I1134">
        <f>VLOOKUP(G1134,Stops!C:G,4,FALSE)</f>
        <v>-74.435781000000006</v>
      </c>
      <c r="J1134" s="2">
        <v>4.3125000000000024E-2</v>
      </c>
      <c r="K1134" s="2">
        <f t="shared" si="51"/>
        <v>1</v>
      </c>
      <c r="L1134">
        <f t="shared" si="52"/>
        <v>2</v>
      </c>
      <c r="M1134">
        <f t="shared" si="53"/>
        <v>6</v>
      </c>
    </row>
    <row r="1135" spans="1:13" x14ac:dyDescent="0.45">
      <c r="A1135">
        <v>8350</v>
      </c>
      <c r="B1135" t="s">
        <v>405</v>
      </c>
      <c r="C1135" s="2">
        <v>0.25722222222222224</v>
      </c>
      <c r="D1135" s="2">
        <v>0.25722222222222224</v>
      </c>
      <c r="E1135">
        <v>32207</v>
      </c>
      <c r="F1135">
        <v>20</v>
      </c>
      <c r="G1135" t="s">
        <v>530</v>
      </c>
      <c r="H1135">
        <f>VLOOKUP(G1135,Stops!C:F,3,FALSE)</f>
        <v>40.617539999999998</v>
      </c>
      <c r="I1135">
        <f>VLOOKUP(G1135,Stops!C:G,4,FALSE)</f>
        <v>-74.452010000000001</v>
      </c>
      <c r="J1135" s="2">
        <v>4.3194444444444424E-2</v>
      </c>
      <c r="K1135" s="2">
        <f t="shared" si="51"/>
        <v>1</v>
      </c>
      <c r="L1135">
        <f t="shared" si="52"/>
        <v>2</v>
      </c>
      <c r="M1135">
        <f t="shared" si="53"/>
        <v>12</v>
      </c>
    </row>
    <row r="1136" spans="1:13" x14ac:dyDescent="0.45">
      <c r="A1136">
        <v>19619</v>
      </c>
      <c r="B1136" t="s">
        <v>746</v>
      </c>
      <c r="C1136" s="2">
        <v>0.24631944444444445</v>
      </c>
      <c r="D1136" s="2">
        <v>0.24631944444444445</v>
      </c>
      <c r="E1136">
        <v>3436</v>
      </c>
      <c r="F1136">
        <v>43</v>
      </c>
      <c r="G1136" t="s">
        <v>1090</v>
      </c>
      <c r="H1136">
        <f>VLOOKUP(G1136,Stops!C:F,3,FALSE)</f>
        <v>40.406018000000003</v>
      </c>
      <c r="I1136">
        <f>VLOOKUP(G1136,Stops!C:G,4,FALSE)</f>
        <v>-74.332340000000002</v>
      </c>
      <c r="J1136" s="2">
        <v>4.3194444444444452E-2</v>
      </c>
      <c r="K1136" s="2">
        <f t="shared" si="51"/>
        <v>1</v>
      </c>
      <c r="L1136">
        <f t="shared" si="52"/>
        <v>2</v>
      </c>
      <c r="M1136">
        <f t="shared" si="53"/>
        <v>12</v>
      </c>
    </row>
    <row r="1137" spans="1:13" x14ac:dyDescent="0.45">
      <c r="A1137">
        <v>5316</v>
      </c>
      <c r="B1137" t="s">
        <v>102</v>
      </c>
      <c r="C1137" s="2">
        <v>0.81263888888888891</v>
      </c>
      <c r="D1137" s="2">
        <v>0.81263888888888891</v>
      </c>
      <c r="E1137">
        <v>4536</v>
      </c>
      <c r="F1137">
        <v>13</v>
      </c>
      <c r="G1137" t="s">
        <v>179</v>
      </c>
      <c r="H1137">
        <f>VLOOKUP(G1137,Stops!C:F,3,FALSE)</f>
        <v>40.615887000000001</v>
      </c>
      <c r="I1137">
        <f>VLOOKUP(G1137,Stops!C:G,4,FALSE)</f>
        <v>-74.427152000000007</v>
      </c>
      <c r="J1137" s="2">
        <v>4.340277777777779E-2</v>
      </c>
      <c r="K1137" s="2">
        <f t="shared" si="51"/>
        <v>1</v>
      </c>
      <c r="L1137">
        <f t="shared" si="52"/>
        <v>2</v>
      </c>
      <c r="M1137">
        <f t="shared" si="53"/>
        <v>30</v>
      </c>
    </row>
    <row r="1138" spans="1:13" x14ac:dyDescent="0.45">
      <c r="A1138">
        <v>18602</v>
      </c>
      <c r="B1138" t="s">
        <v>738</v>
      </c>
      <c r="C1138" s="2">
        <v>0.2167361111111111</v>
      </c>
      <c r="D1138" s="2">
        <v>0.2167361111111111</v>
      </c>
      <c r="E1138">
        <v>17279</v>
      </c>
      <c r="F1138">
        <v>17</v>
      </c>
      <c r="G1138" t="s">
        <v>924</v>
      </c>
      <c r="H1138">
        <f>VLOOKUP(G1138,Stops!C:F,3,FALSE)</f>
        <v>40.400767999999999</v>
      </c>
      <c r="I1138">
        <f>VLOOKUP(G1138,Stops!C:G,4,FALSE)</f>
        <v>-74.229291000000003</v>
      </c>
      <c r="J1138" s="2">
        <v>4.3472222222222218E-2</v>
      </c>
      <c r="K1138" s="2">
        <f t="shared" si="51"/>
        <v>1</v>
      </c>
      <c r="L1138">
        <f t="shared" si="52"/>
        <v>2</v>
      </c>
      <c r="M1138">
        <f t="shared" si="53"/>
        <v>36</v>
      </c>
    </row>
    <row r="1139" spans="1:13" x14ac:dyDescent="0.45">
      <c r="A1139">
        <v>6313</v>
      </c>
      <c r="B1139" t="s">
        <v>163</v>
      </c>
      <c r="C1139" s="2">
        <v>0.25347222222222221</v>
      </c>
      <c r="D1139" s="2">
        <v>0.25347222222222221</v>
      </c>
      <c r="E1139">
        <v>4569</v>
      </c>
      <c r="F1139">
        <v>60</v>
      </c>
      <c r="G1139" t="s">
        <v>346</v>
      </c>
      <c r="H1139">
        <f>VLOOKUP(G1139,Stops!C:F,3,FALSE)</f>
        <v>40.620099000000003</v>
      </c>
      <c r="I1139">
        <f>VLOOKUP(G1139,Stops!C:G,4,FALSE)</f>
        <v>-74.421942000000001</v>
      </c>
      <c r="J1139" s="2">
        <v>4.3541666666666645E-2</v>
      </c>
      <c r="K1139" s="2">
        <f t="shared" si="51"/>
        <v>1</v>
      </c>
      <c r="L1139">
        <f t="shared" si="52"/>
        <v>2</v>
      </c>
      <c r="M1139">
        <f t="shared" si="53"/>
        <v>42</v>
      </c>
    </row>
    <row r="1140" spans="1:13" x14ac:dyDescent="0.45">
      <c r="A1140">
        <v>19423</v>
      </c>
      <c r="B1140" t="s">
        <v>742</v>
      </c>
      <c r="C1140" s="2">
        <v>0.24444444444444446</v>
      </c>
      <c r="D1140" s="2">
        <v>0.24444444444444446</v>
      </c>
      <c r="E1140">
        <v>42705</v>
      </c>
      <c r="F1140">
        <v>13</v>
      </c>
      <c r="G1140" t="s">
        <v>1016</v>
      </c>
      <c r="H1140">
        <f>VLOOKUP(G1140,Stops!C:F,3,FALSE)</f>
        <v>40.382109</v>
      </c>
      <c r="I1140">
        <f>VLOOKUP(G1140,Stops!C:G,4,FALSE)</f>
        <v>-74.322631000000001</v>
      </c>
      <c r="J1140" s="2">
        <v>4.3541666666666645E-2</v>
      </c>
      <c r="K1140" s="2">
        <f t="shared" si="51"/>
        <v>1</v>
      </c>
      <c r="L1140">
        <f t="shared" si="52"/>
        <v>2</v>
      </c>
      <c r="M1140">
        <f t="shared" si="53"/>
        <v>42</v>
      </c>
    </row>
    <row r="1141" spans="1:13" x14ac:dyDescent="0.45">
      <c r="A1141">
        <v>5100</v>
      </c>
      <c r="B1141" t="s">
        <v>100</v>
      </c>
      <c r="C1141" s="2">
        <v>0.92708333333333337</v>
      </c>
      <c r="D1141" s="2">
        <v>0.92708333333333337</v>
      </c>
      <c r="E1141">
        <v>27136</v>
      </c>
      <c r="F1141">
        <v>8</v>
      </c>
      <c r="G1141" t="s">
        <v>108</v>
      </c>
      <c r="H1141">
        <f>VLOOKUP(G1141,Stops!C:F,3,FALSE)</f>
        <v>40.629199999999997</v>
      </c>
      <c r="I1141">
        <f>VLOOKUP(G1141,Stops!C:G,4,FALSE)</f>
        <v>-74.312422999999995</v>
      </c>
      <c r="J1141" s="2">
        <v>4.3541666666666701E-2</v>
      </c>
      <c r="K1141" s="2">
        <f t="shared" si="51"/>
        <v>1</v>
      </c>
      <c r="L1141">
        <f t="shared" si="52"/>
        <v>2</v>
      </c>
      <c r="M1141">
        <f t="shared" si="53"/>
        <v>42</v>
      </c>
    </row>
    <row r="1142" spans="1:13" x14ac:dyDescent="0.45">
      <c r="A1142">
        <v>18792</v>
      </c>
      <c r="B1142" t="s">
        <v>739</v>
      </c>
      <c r="C1142" s="2">
        <v>0.32083333333333336</v>
      </c>
      <c r="D1142" s="2">
        <v>0.32083333333333336</v>
      </c>
      <c r="E1142">
        <v>41296</v>
      </c>
      <c r="F1142">
        <v>14</v>
      </c>
      <c r="G1142" t="s">
        <v>954</v>
      </c>
      <c r="H1142">
        <f>VLOOKUP(G1142,Stops!C:F,3,FALSE)</f>
        <v>40.418739000000002</v>
      </c>
      <c r="I1142">
        <f>VLOOKUP(G1142,Stops!C:G,4,FALSE)</f>
        <v>-74.233331000000007</v>
      </c>
      <c r="J1142" s="2">
        <v>4.3611111111111045E-2</v>
      </c>
      <c r="K1142" s="2">
        <f t="shared" si="51"/>
        <v>1</v>
      </c>
      <c r="L1142">
        <f t="shared" si="52"/>
        <v>2</v>
      </c>
      <c r="M1142">
        <f t="shared" si="53"/>
        <v>48</v>
      </c>
    </row>
    <row r="1143" spans="1:13" x14ac:dyDescent="0.45">
      <c r="A1143">
        <v>18602</v>
      </c>
      <c r="B1143" t="s">
        <v>738</v>
      </c>
      <c r="C1143" s="2">
        <v>0.21652777777777776</v>
      </c>
      <c r="D1143" s="2">
        <v>0.21652777777777776</v>
      </c>
      <c r="E1143">
        <v>36964</v>
      </c>
      <c r="F1143">
        <v>16</v>
      </c>
      <c r="G1143" t="s">
        <v>923</v>
      </c>
      <c r="H1143">
        <f>VLOOKUP(G1143,Stops!C:F,3,FALSE)</f>
        <v>40.401859000000002</v>
      </c>
      <c r="I1143">
        <f>VLOOKUP(G1143,Stops!C:G,4,FALSE)</f>
        <v>-74.230072000000007</v>
      </c>
      <c r="J1143" s="2">
        <v>4.3680555555555556E-2</v>
      </c>
      <c r="K1143" s="2">
        <f t="shared" si="51"/>
        <v>1</v>
      </c>
      <c r="L1143">
        <f t="shared" si="52"/>
        <v>2</v>
      </c>
      <c r="M1143">
        <f t="shared" si="53"/>
        <v>54</v>
      </c>
    </row>
    <row r="1144" spans="1:13" x14ac:dyDescent="0.45">
      <c r="A1144">
        <v>19429</v>
      </c>
      <c r="B1144" t="s">
        <v>742</v>
      </c>
      <c r="C1144" s="2">
        <v>0.27277777777777779</v>
      </c>
      <c r="D1144" s="2">
        <v>0.27277777777777779</v>
      </c>
      <c r="E1144">
        <v>40391</v>
      </c>
      <c r="F1144">
        <v>11</v>
      </c>
      <c r="G1144" t="s">
        <v>1036</v>
      </c>
      <c r="H1144">
        <f>VLOOKUP(G1144,Stops!C:F,3,FALSE)</f>
        <v>40.412480000000002</v>
      </c>
      <c r="I1144">
        <f>VLOOKUP(G1144,Stops!C:G,4,FALSE)</f>
        <v>-74.387800999999996</v>
      </c>
      <c r="J1144" s="2">
        <v>4.3680555555555556E-2</v>
      </c>
      <c r="K1144" s="2">
        <f t="shared" si="51"/>
        <v>1</v>
      </c>
      <c r="L1144">
        <f t="shared" si="52"/>
        <v>2</v>
      </c>
      <c r="M1144">
        <f t="shared" si="53"/>
        <v>54</v>
      </c>
    </row>
    <row r="1145" spans="1:13" x14ac:dyDescent="0.45">
      <c r="A1145">
        <v>19619</v>
      </c>
      <c r="B1145" t="s">
        <v>746</v>
      </c>
      <c r="C1145" s="2">
        <v>0.24583333333333335</v>
      </c>
      <c r="D1145" s="2">
        <v>0.24583333333333335</v>
      </c>
      <c r="E1145">
        <v>3435</v>
      </c>
      <c r="F1145">
        <v>42</v>
      </c>
      <c r="G1145" t="s">
        <v>1089</v>
      </c>
      <c r="H1145">
        <f>VLOOKUP(G1145,Stops!C:F,3,FALSE)</f>
        <v>40.406908999999999</v>
      </c>
      <c r="I1145">
        <f>VLOOKUP(G1145,Stops!C:G,4,FALSE)</f>
        <v>-74.335751999999999</v>
      </c>
      <c r="J1145" s="2">
        <v>4.3680555555555556E-2</v>
      </c>
      <c r="K1145" s="2">
        <f t="shared" si="51"/>
        <v>1</v>
      </c>
      <c r="L1145">
        <f t="shared" si="52"/>
        <v>2</v>
      </c>
      <c r="M1145">
        <f t="shared" si="53"/>
        <v>54</v>
      </c>
    </row>
    <row r="1146" spans="1:13" x14ac:dyDescent="0.45">
      <c r="A1146">
        <v>20095</v>
      </c>
      <c r="B1146" t="s">
        <v>744</v>
      </c>
      <c r="C1146" s="2">
        <v>0.10833333333333334</v>
      </c>
      <c r="D1146" s="2">
        <v>0.10833333333333334</v>
      </c>
      <c r="E1146">
        <v>27344</v>
      </c>
      <c r="F1146">
        <v>31</v>
      </c>
      <c r="G1146" t="s">
        <v>892</v>
      </c>
      <c r="H1146">
        <f>VLOOKUP(G1146,Stops!C:F,3,FALSE)</f>
        <v>40.274779000000002</v>
      </c>
      <c r="I1146">
        <f>VLOOKUP(G1146,Stops!C:G,4,FALSE)</f>
        <v>-74.294004000000001</v>
      </c>
      <c r="J1146" s="2">
        <v>4.3680555555555556E-2</v>
      </c>
      <c r="K1146" s="2">
        <f t="shared" si="51"/>
        <v>1</v>
      </c>
      <c r="L1146">
        <f t="shared" si="52"/>
        <v>2</v>
      </c>
      <c r="M1146">
        <f t="shared" si="53"/>
        <v>54</v>
      </c>
    </row>
    <row r="1147" spans="1:13" x14ac:dyDescent="0.45">
      <c r="A1147">
        <v>5394</v>
      </c>
      <c r="B1147" t="s">
        <v>101</v>
      </c>
      <c r="C1147" s="2">
        <v>0.23583333333333334</v>
      </c>
      <c r="D1147" s="2">
        <v>0.23583333333333334</v>
      </c>
      <c r="E1147">
        <v>16597</v>
      </c>
      <c r="F1147">
        <v>8</v>
      </c>
      <c r="G1147" t="s">
        <v>174</v>
      </c>
      <c r="H1147">
        <f>VLOOKUP(G1147,Stops!C:F,3,FALSE)</f>
        <v>40.606487999999999</v>
      </c>
      <c r="I1147">
        <f>VLOOKUP(G1147,Stops!C:G,4,FALSE)</f>
        <v>-74.440269999999998</v>
      </c>
      <c r="J1147" s="2">
        <v>4.3819444444444466E-2</v>
      </c>
      <c r="K1147" s="2">
        <f t="shared" si="51"/>
        <v>1</v>
      </c>
      <c r="L1147">
        <f t="shared" si="52"/>
        <v>3</v>
      </c>
      <c r="M1147">
        <f t="shared" si="53"/>
        <v>6</v>
      </c>
    </row>
    <row r="1148" spans="1:13" x14ac:dyDescent="0.45">
      <c r="A1148">
        <v>5099</v>
      </c>
      <c r="B1148" t="s">
        <v>100</v>
      </c>
      <c r="C1148" s="2">
        <v>0.88506944444444446</v>
      </c>
      <c r="D1148" s="2">
        <v>0.88506944444444446</v>
      </c>
      <c r="E1148">
        <v>27135</v>
      </c>
      <c r="F1148">
        <v>7</v>
      </c>
      <c r="G1148" t="s">
        <v>107</v>
      </c>
      <c r="H1148">
        <f>VLOOKUP(G1148,Stops!C:F,3,FALSE)</f>
        <v>40.627698000000002</v>
      </c>
      <c r="I1148">
        <f>VLOOKUP(G1148,Stops!C:G,4,FALSE)</f>
        <v>-74.315021999999999</v>
      </c>
      <c r="J1148" s="2">
        <v>4.3888888888888977E-2</v>
      </c>
      <c r="K1148" s="2">
        <f t="shared" si="51"/>
        <v>1</v>
      </c>
      <c r="L1148">
        <f t="shared" si="52"/>
        <v>3</v>
      </c>
      <c r="M1148">
        <f t="shared" si="53"/>
        <v>12</v>
      </c>
    </row>
    <row r="1149" spans="1:13" x14ac:dyDescent="0.45">
      <c r="A1149">
        <v>19423</v>
      </c>
      <c r="B1149" t="s">
        <v>742</v>
      </c>
      <c r="C1149" s="2">
        <v>0.24395833333333336</v>
      </c>
      <c r="D1149" s="2">
        <v>0.24395833333333336</v>
      </c>
      <c r="E1149">
        <v>41307</v>
      </c>
      <c r="F1149">
        <v>12</v>
      </c>
      <c r="G1149" t="s">
        <v>1015</v>
      </c>
      <c r="H1149">
        <f>VLOOKUP(G1149,Stops!C:F,3,FALSE)</f>
        <v>40.383797000000001</v>
      </c>
      <c r="I1149">
        <f>VLOOKUP(G1149,Stops!C:G,4,FALSE)</f>
        <v>-74.315950999999998</v>
      </c>
      <c r="J1149" s="2">
        <v>4.4027777777777749E-2</v>
      </c>
      <c r="K1149" s="2">
        <f t="shared" si="51"/>
        <v>1</v>
      </c>
      <c r="L1149">
        <f t="shared" si="52"/>
        <v>3</v>
      </c>
      <c r="M1149">
        <f t="shared" si="53"/>
        <v>24</v>
      </c>
    </row>
    <row r="1150" spans="1:13" x14ac:dyDescent="0.45">
      <c r="A1150">
        <v>18787</v>
      </c>
      <c r="B1150" t="s">
        <v>739</v>
      </c>
      <c r="C1150" s="2">
        <v>0.26472222222222225</v>
      </c>
      <c r="D1150" s="2">
        <v>0.26472222222222225</v>
      </c>
      <c r="E1150">
        <v>41295</v>
      </c>
      <c r="F1150">
        <v>13</v>
      </c>
      <c r="G1150" t="s">
        <v>953</v>
      </c>
      <c r="H1150">
        <f>VLOOKUP(G1150,Stops!C:F,3,FALSE)</f>
        <v>40.415889</v>
      </c>
      <c r="I1150">
        <f>VLOOKUP(G1150,Stops!C:G,4,FALSE)</f>
        <v>-74.233401999999998</v>
      </c>
      <c r="J1150" s="2">
        <v>4.4166666666666632E-2</v>
      </c>
      <c r="K1150" s="2">
        <f t="shared" si="51"/>
        <v>1</v>
      </c>
      <c r="L1150">
        <f t="shared" si="52"/>
        <v>3</v>
      </c>
      <c r="M1150">
        <f t="shared" si="53"/>
        <v>36</v>
      </c>
    </row>
    <row r="1151" spans="1:13" x14ac:dyDescent="0.45">
      <c r="A1151">
        <v>18263</v>
      </c>
      <c r="B1151" t="s">
        <v>736</v>
      </c>
      <c r="C1151" s="2">
        <v>0.26041666666666669</v>
      </c>
      <c r="D1151" s="2">
        <v>0.26041666666666669</v>
      </c>
      <c r="E1151">
        <v>3483</v>
      </c>
      <c r="F1151">
        <v>1</v>
      </c>
      <c r="G1151" t="s">
        <v>865</v>
      </c>
      <c r="H1151">
        <f>VLOOKUP(G1151,Stops!C:F,3,FALSE)</f>
        <v>40.462668000000001</v>
      </c>
      <c r="I1151">
        <f>VLOOKUP(G1151,Stops!C:G,4,FALSE)</f>
        <v>-74.278700999999998</v>
      </c>
      <c r="J1151" s="2">
        <v>4.4236111111111087E-2</v>
      </c>
      <c r="K1151" s="2">
        <f t="shared" si="51"/>
        <v>1</v>
      </c>
      <c r="L1151">
        <f t="shared" si="52"/>
        <v>3</v>
      </c>
      <c r="M1151">
        <f t="shared" si="53"/>
        <v>42</v>
      </c>
    </row>
    <row r="1152" spans="1:13" x14ac:dyDescent="0.45">
      <c r="A1152">
        <v>19423</v>
      </c>
      <c r="B1152" t="s">
        <v>742</v>
      </c>
      <c r="C1152" s="2">
        <v>0.24374999999999999</v>
      </c>
      <c r="D1152" s="2">
        <v>0.24374999999999999</v>
      </c>
      <c r="E1152">
        <v>17477</v>
      </c>
      <c r="F1152">
        <v>11</v>
      </c>
      <c r="G1152" t="s">
        <v>1014</v>
      </c>
      <c r="H1152">
        <f>VLOOKUP(G1152,Stops!C:F,3,FALSE)</f>
        <v>40.384269000000003</v>
      </c>
      <c r="I1152">
        <f>VLOOKUP(G1152,Stops!C:G,4,FALSE)</f>
        <v>-74.312443000000002</v>
      </c>
      <c r="J1152" s="2">
        <v>4.4236111111111115E-2</v>
      </c>
      <c r="K1152" s="2">
        <f t="shared" si="51"/>
        <v>1</v>
      </c>
      <c r="L1152">
        <f t="shared" si="52"/>
        <v>3</v>
      </c>
      <c r="M1152">
        <f t="shared" si="53"/>
        <v>42</v>
      </c>
    </row>
    <row r="1153" spans="1:13" x14ac:dyDescent="0.45">
      <c r="A1153">
        <v>8350</v>
      </c>
      <c r="B1153" t="s">
        <v>405</v>
      </c>
      <c r="C1153" s="2">
        <v>0.25611111111111112</v>
      </c>
      <c r="D1153" s="2">
        <v>0.25611111111111112</v>
      </c>
      <c r="E1153">
        <v>16921</v>
      </c>
      <c r="F1153">
        <v>19</v>
      </c>
      <c r="G1153" t="s">
        <v>529</v>
      </c>
      <c r="H1153">
        <f>VLOOKUP(G1153,Stops!C:F,3,FALSE)</f>
        <v>40.609938</v>
      </c>
      <c r="I1153">
        <f>VLOOKUP(G1153,Stops!C:G,4,FALSE)</f>
        <v>-74.464001999999994</v>
      </c>
      <c r="J1153" s="2">
        <v>4.4305555555555542E-2</v>
      </c>
      <c r="K1153" s="2">
        <f t="shared" si="51"/>
        <v>1</v>
      </c>
      <c r="L1153">
        <f t="shared" si="52"/>
        <v>3</v>
      </c>
      <c r="M1153">
        <f t="shared" si="53"/>
        <v>48</v>
      </c>
    </row>
    <row r="1154" spans="1:13" x14ac:dyDescent="0.45">
      <c r="A1154">
        <v>6313</v>
      </c>
      <c r="B1154" t="s">
        <v>163</v>
      </c>
      <c r="C1154" s="2">
        <v>0.25263888888888891</v>
      </c>
      <c r="D1154" s="2">
        <v>0.25263888888888891</v>
      </c>
      <c r="E1154">
        <v>4568</v>
      </c>
      <c r="F1154">
        <v>58</v>
      </c>
      <c r="G1154" t="s">
        <v>345</v>
      </c>
      <c r="H1154">
        <f>VLOOKUP(G1154,Stops!C:F,3,FALSE)</f>
        <v>40.617828000000003</v>
      </c>
      <c r="I1154">
        <f>VLOOKUP(G1154,Stops!C:G,4,FALSE)</f>
        <v>-74.417430999999993</v>
      </c>
      <c r="J1154" s="2">
        <v>4.4374999999999942E-2</v>
      </c>
      <c r="K1154" s="2">
        <f t="shared" si="51"/>
        <v>1</v>
      </c>
      <c r="L1154">
        <f t="shared" si="52"/>
        <v>3</v>
      </c>
      <c r="M1154">
        <f t="shared" si="53"/>
        <v>54</v>
      </c>
    </row>
    <row r="1155" spans="1:13" x14ac:dyDescent="0.45">
      <c r="A1155">
        <v>5394</v>
      </c>
      <c r="B1155" t="s">
        <v>101</v>
      </c>
      <c r="C1155" s="2">
        <v>0.23527777777777778</v>
      </c>
      <c r="D1155" s="2">
        <v>0.23527777777777778</v>
      </c>
      <c r="E1155">
        <v>16596</v>
      </c>
      <c r="F1155">
        <v>7</v>
      </c>
      <c r="G1155" t="s">
        <v>173</v>
      </c>
      <c r="H1155">
        <f>VLOOKUP(G1155,Stops!C:F,3,FALSE)</f>
        <v>40.604087999999997</v>
      </c>
      <c r="I1155">
        <f>VLOOKUP(G1155,Stops!C:G,4,FALSE)</f>
        <v>-74.443972000000002</v>
      </c>
      <c r="J1155" s="2">
        <v>4.4375000000000026E-2</v>
      </c>
      <c r="K1155" s="2">
        <f t="shared" ref="K1155:K1218" si="54">HOUR(J1155)</f>
        <v>1</v>
      </c>
      <c r="L1155">
        <f t="shared" ref="L1155:L1218" si="55">MINUTE(J1155)</f>
        <v>3</v>
      </c>
      <c r="M1155">
        <f t="shared" ref="M1155:M1218" si="56">SECOND(J1155)</f>
        <v>54</v>
      </c>
    </row>
    <row r="1156" spans="1:13" x14ac:dyDescent="0.45">
      <c r="A1156">
        <v>19755</v>
      </c>
      <c r="B1156" t="s">
        <v>747</v>
      </c>
      <c r="C1156" s="2">
        <v>0.2298611111111111</v>
      </c>
      <c r="D1156" s="2">
        <v>0.2298611111111111</v>
      </c>
      <c r="E1156">
        <v>27427</v>
      </c>
      <c r="F1156">
        <v>1</v>
      </c>
      <c r="G1156" t="s">
        <v>863</v>
      </c>
      <c r="H1156">
        <f>VLOOKUP(G1156,Stops!C:F,3,FALSE)</f>
        <v>40.339168999999998</v>
      </c>
      <c r="I1156">
        <f>VLOOKUP(G1156,Stops!C:G,4,FALSE)</f>
        <v>-74.304501999999999</v>
      </c>
      <c r="J1156" s="2">
        <v>4.4375000000000026E-2</v>
      </c>
      <c r="K1156" s="2">
        <f t="shared" si="54"/>
        <v>1</v>
      </c>
      <c r="L1156">
        <f t="shared" si="55"/>
        <v>3</v>
      </c>
      <c r="M1156">
        <f t="shared" si="56"/>
        <v>54</v>
      </c>
    </row>
    <row r="1157" spans="1:13" x14ac:dyDescent="0.45">
      <c r="A1157">
        <v>5099</v>
      </c>
      <c r="B1157" t="s">
        <v>100</v>
      </c>
      <c r="C1157" s="2">
        <v>0.88451388888888882</v>
      </c>
      <c r="D1157" s="2">
        <v>0.88451388888888882</v>
      </c>
      <c r="E1157">
        <v>27157</v>
      </c>
      <c r="F1157">
        <v>6</v>
      </c>
      <c r="G1157" t="s">
        <v>161</v>
      </c>
      <c r="H1157">
        <f>VLOOKUP(G1157,Stops!C:F,3,FALSE)</f>
        <v>40.625169</v>
      </c>
      <c r="I1157">
        <f>VLOOKUP(G1157,Stops!C:G,4,FALSE)</f>
        <v>-74.317689999999999</v>
      </c>
      <c r="J1157" s="2">
        <v>4.444444444444462E-2</v>
      </c>
      <c r="K1157" s="2">
        <f t="shared" si="54"/>
        <v>1</v>
      </c>
      <c r="L1157">
        <f t="shared" si="55"/>
        <v>4</v>
      </c>
      <c r="M1157">
        <f t="shared" si="56"/>
        <v>0</v>
      </c>
    </row>
    <row r="1158" spans="1:13" x14ac:dyDescent="0.45">
      <c r="A1158">
        <v>6325</v>
      </c>
      <c r="B1158" t="s">
        <v>163</v>
      </c>
      <c r="C1158" s="2">
        <v>0.21909722222222225</v>
      </c>
      <c r="D1158" s="2">
        <v>0.21909722222222225</v>
      </c>
      <c r="E1158">
        <v>29991</v>
      </c>
      <c r="F1158">
        <v>22</v>
      </c>
      <c r="G1158" t="s">
        <v>344</v>
      </c>
      <c r="H1158">
        <f>VLOOKUP(G1158,Stops!C:F,3,FALSE)</f>
        <v>40.617396999999997</v>
      </c>
      <c r="I1158">
        <f>VLOOKUP(G1158,Stops!C:G,4,FALSE)</f>
        <v>-74.416362000000007</v>
      </c>
      <c r="J1158" s="2">
        <v>4.458333333333328E-2</v>
      </c>
      <c r="K1158" s="2">
        <f t="shared" si="54"/>
        <v>1</v>
      </c>
      <c r="L1158">
        <f t="shared" si="55"/>
        <v>4</v>
      </c>
      <c r="M1158">
        <f t="shared" si="56"/>
        <v>12</v>
      </c>
    </row>
    <row r="1159" spans="1:13" x14ac:dyDescent="0.45">
      <c r="A1159">
        <v>5394</v>
      </c>
      <c r="B1159" t="s">
        <v>101</v>
      </c>
      <c r="C1159" s="2">
        <v>0.23499999999999999</v>
      </c>
      <c r="D1159" s="2">
        <v>0.23499999999999999</v>
      </c>
      <c r="E1159">
        <v>4554</v>
      </c>
      <c r="F1159">
        <v>6</v>
      </c>
      <c r="G1159" t="s">
        <v>172</v>
      </c>
      <c r="H1159">
        <f>VLOOKUP(G1159,Stops!C:F,3,FALSE)</f>
        <v>40.602857</v>
      </c>
      <c r="I1159">
        <f>VLOOKUP(G1159,Stops!C:G,4,FALSE)</f>
        <v>-74.445892999999998</v>
      </c>
      <c r="J1159" s="2">
        <v>4.4652777777777819E-2</v>
      </c>
      <c r="K1159" s="2">
        <f t="shared" si="54"/>
        <v>1</v>
      </c>
      <c r="L1159">
        <f t="shared" si="55"/>
        <v>4</v>
      </c>
      <c r="M1159">
        <f t="shared" si="56"/>
        <v>18</v>
      </c>
    </row>
    <row r="1160" spans="1:13" x14ac:dyDescent="0.45">
      <c r="A1160">
        <v>18792</v>
      </c>
      <c r="B1160" t="s">
        <v>739</v>
      </c>
      <c r="C1160" s="2">
        <v>0.31965277777777779</v>
      </c>
      <c r="D1160" s="2">
        <v>0.31965277777777779</v>
      </c>
      <c r="E1160">
        <v>41294</v>
      </c>
      <c r="F1160">
        <v>12</v>
      </c>
      <c r="G1160" t="s">
        <v>952</v>
      </c>
      <c r="H1160">
        <f>VLOOKUP(G1160,Stops!C:F,3,FALSE)</f>
        <v>40.41433</v>
      </c>
      <c r="I1160">
        <f>VLOOKUP(G1160,Stops!C:G,4,FALSE)</f>
        <v>-74.230069999999998</v>
      </c>
      <c r="J1160" s="2">
        <v>4.4791666666666619E-2</v>
      </c>
      <c r="K1160" s="2">
        <f t="shared" si="54"/>
        <v>1</v>
      </c>
      <c r="L1160">
        <f t="shared" si="55"/>
        <v>4</v>
      </c>
      <c r="M1160">
        <f t="shared" si="56"/>
        <v>30</v>
      </c>
    </row>
    <row r="1161" spans="1:13" x14ac:dyDescent="0.45">
      <c r="A1161">
        <v>19619</v>
      </c>
      <c r="B1161" t="s">
        <v>746</v>
      </c>
      <c r="C1161" s="2">
        <v>0.2447222222222222</v>
      </c>
      <c r="D1161" s="2">
        <v>0.2447222222222222</v>
      </c>
      <c r="E1161">
        <v>3434</v>
      </c>
      <c r="F1161">
        <v>41</v>
      </c>
      <c r="G1161" t="s">
        <v>1088</v>
      </c>
      <c r="H1161">
        <f>VLOOKUP(G1161,Stops!C:F,3,FALSE)</f>
        <v>40.410238</v>
      </c>
      <c r="I1161">
        <f>VLOOKUP(G1161,Stops!C:G,4,FALSE)</f>
        <v>-74.355351999999996</v>
      </c>
      <c r="J1161" s="2">
        <v>4.4791666666666702E-2</v>
      </c>
      <c r="K1161" s="2">
        <f t="shared" si="54"/>
        <v>1</v>
      </c>
      <c r="L1161">
        <f t="shared" si="55"/>
        <v>4</v>
      </c>
      <c r="M1161">
        <f t="shared" si="56"/>
        <v>30</v>
      </c>
    </row>
    <row r="1162" spans="1:13" x14ac:dyDescent="0.45">
      <c r="A1162">
        <v>18602</v>
      </c>
      <c r="B1162" t="s">
        <v>738</v>
      </c>
      <c r="C1162" s="2">
        <v>0.21527777777777779</v>
      </c>
      <c r="D1162" s="2">
        <v>0.21527777777777779</v>
      </c>
      <c r="E1162">
        <v>36963</v>
      </c>
      <c r="F1162">
        <v>15</v>
      </c>
      <c r="G1162" t="s">
        <v>922</v>
      </c>
      <c r="H1162">
        <f>VLOOKUP(G1162,Stops!C:F,3,FALSE)</f>
        <v>40.407176999999997</v>
      </c>
      <c r="I1162">
        <f>VLOOKUP(G1162,Stops!C:G,4,FALSE)</f>
        <v>-74.234200999999999</v>
      </c>
      <c r="J1162" s="2">
        <v>4.4930555555555529E-2</v>
      </c>
      <c r="K1162" s="2">
        <f t="shared" si="54"/>
        <v>1</v>
      </c>
      <c r="L1162">
        <f t="shared" si="55"/>
        <v>4</v>
      </c>
      <c r="M1162">
        <f t="shared" si="56"/>
        <v>42</v>
      </c>
    </row>
    <row r="1163" spans="1:13" x14ac:dyDescent="0.45">
      <c r="A1163">
        <v>18787</v>
      </c>
      <c r="B1163" t="s">
        <v>739</v>
      </c>
      <c r="C1163" s="2">
        <v>0.26395833333333335</v>
      </c>
      <c r="D1163" s="2">
        <v>0.26395833333333335</v>
      </c>
      <c r="E1163">
        <v>37019</v>
      </c>
      <c r="F1163">
        <v>11</v>
      </c>
      <c r="G1163" t="s">
        <v>951</v>
      </c>
      <c r="H1163">
        <f>VLOOKUP(G1163,Stops!C:F,3,FALSE)</f>
        <v>40.413749000000003</v>
      </c>
      <c r="I1163">
        <f>VLOOKUP(G1163,Stops!C:G,4,FALSE)</f>
        <v>-74.230270000000004</v>
      </c>
      <c r="J1163" s="2">
        <v>4.4930555555555529E-2</v>
      </c>
      <c r="K1163" s="2">
        <f t="shared" si="54"/>
        <v>1</v>
      </c>
      <c r="L1163">
        <f t="shared" si="55"/>
        <v>4</v>
      </c>
      <c r="M1163">
        <f t="shared" si="56"/>
        <v>42</v>
      </c>
    </row>
    <row r="1164" spans="1:13" x14ac:dyDescent="0.45">
      <c r="A1164">
        <v>19619</v>
      </c>
      <c r="B1164" t="s">
        <v>746</v>
      </c>
      <c r="C1164" s="2">
        <v>0.24458333333333335</v>
      </c>
      <c r="D1164" s="2">
        <v>0.24458333333333335</v>
      </c>
      <c r="E1164">
        <v>41053</v>
      </c>
      <c r="F1164">
        <v>40</v>
      </c>
      <c r="G1164" t="s">
        <v>1087</v>
      </c>
      <c r="H1164">
        <f>VLOOKUP(G1164,Stops!C:F,3,FALSE)</f>
        <v>40.410088000000002</v>
      </c>
      <c r="I1164">
        <f>VLOOKUP(G1164,Stops!C:G,4,FALSE)</f>
        <v>-74.357299999999995</v>
      </c>
      <c r="J1164" s="2">
        <v>4.4930555555555557E-2</v>
      </c>
      <c r="K1164" s="2">
        <f t="shared" si="54"/>
        <v>1</v>
      </c>
      <c r="L1164">
        <f t="shared" si="55"/>
        <v>4</v>
      </c>
      <c r="M1164">
        <f t="shared" si="56"/>
        <v>42</v>
      </c>
    </row>
    <row r="1165" spans="1:13" x14ac:dyDescent="0.45">
      <c r="A1165">
        <v>19429</v>
      </c>
      <c r="B1165" t="s">
        <v>742</v>
      </c>
      <c r="C1165" s="2">
        <v>0.27131944444444445</v>
      </c>
      <c r="D1165" s="2">
        <v>0.27131944444444445</v>
      </c>
      <c r="E1165">
        <v>3394</v>
      </c>
      <c r="F1165">
        <v>10</v>
      </c>
      <c r="G1165" t="s">
        <v>1035</v>
      </c>
      <c r="H1165">
        <f>VLOOKUP(G1165,Stops!C:F,3,FALSE)</f>
        <v>40.405709000000002</v>
      </c>
      <c r="I1165">
        <f>VLOOKUP(G1165,Stops!C:G,4,FALSE)</f>
        <v>-74.387131999999994</v>
      </c>
      <c r="J1165" s="2">
        <v>4.5138888888888895E-2</v>
      </c>
      <c r="K1165" s="2">
        <f t="shared" si="54"/>
        <v>1</v>
      </c>
      <c r="L1165">
        <f t="shared" si="55"/>
        <v>5</v>
      </c>
      <c r="M1165">
        <f t="shared" si="56"/>
        <v>0</v>
      </c>
    </row>
    <row r="1166" spans="1:13" x14ac:dyDescent="0.45">
      <c r="A1166">
        <v>6313</v>
      </c>
      <c r="B1166" t="s">
        <v>163</v>
      </c>
      <c r="C1166" s="2">
        <v>0.25180555555555556</v>
      </c>
      <c r="D1166" s="2">
        <v>0.25180555555555556</v>
      </c>
      <c r="E1166">
        <v>4551</v>
      </c>
      <c r="F1166">
        <v>56</v>
      </c>
      <c r="G1166" t="s">
        <v>343</v>
      </c>
      <c r="H1166">
        <f>VLOOKUP(G1166,Stops!C:F,3,FALSE)</f>
        <v>40.614818999999997</v>
      </c>
      <c r="I1166">
        <f>VLOOKUP(G1166,Stops!C:G,4,FALSE)</f>
        <v>-74.417362999999995</v>
      </c>
      <c r="J1166" s="2">
        <v>4.5208333333333295E-2</v>
      </c>
      <c r="K1166" s="2">
        <f t="shared" si="54"/>
        <v>1</v>
      </c>
      <c r="L1166">
        <f t="shared" si="55"/>
        <v>5</v>
      </c>
      <c r="M1166">
        <f t="shared" si="56"/>
        <v>6</v>
      </c>
    </row>
    <row r="1167" spans="1:13" x14ac:dyDescent="0.45">
      <c r="A1167">
        <v>5394</v>
      </c>
      <c r="B1167" t="s">
        <v>101</v>
      </c>
      <c r="C1167" s="2">
        <v>0.23444444444444446</v>
      </c>
      <c r="D1167" s="2">
        <v>0.23444444444444446</v>
      </c>
      <c r="E1167">
        <v>32242</v>
      </c>
      <c r="F1167">
        <v>5</v>
      </c>
      <c r="G1167" t="s">
        <v>171</v>
      </c>
      <c r="H1167">
        <f>VLOOKUP(G1167,Stops!C:F,3,FALSE)</f>
        <v>40.600358</v>
      </c>
      <c r="I1167">
        <f>VLOOKUP(G1167,Stops!C:G,4,FALSE)</f>
        <v>-74.449872999999997</v>
      </c>
      <c r="J1167" s="2">
        <v>4.520833333333335E-2</v>
      </c>
      <c r="K1167" s="2">
        <f t="shared" si="54"/>
        <v>1</v>
      </c>
      <c r="L1167">
        <f t="shared" si="55"/>
        <v>5</v>
      </c>
      <c r="M1167">
        <f t="shared" si="56"/>
        <v>6</v>
      </c>
    </row>
    <row r="1168" spans="1:13" x14ac:dyDescent="0.45">
      <c r="A1168">
        <v>8350</v>
      </c>
      <c r="B1168" t="s">
        <v>405</v>
      </c>
      <c r="C1168" s="2">
        <v>0.25506944444444446</v>
      </c>
      <c r="D1168" s="2">
        <v>0.25506944444444446</v>
      </c>
      <c r="E1168">
        <v>16920</v>
      </c>
      <c r="F1168">
        <v>18</v>
      </c>
      <c r="G1168" t="s">
        <v>528</v>
      </c>
      <c r="H1168">
        <f>VLOOKUP(G1168,Stops!C:F,3,FALSE)</f>
        <v>40.60331</v>
      </c>
      <c r="I1168">
        <f>VLOOKUP(G1168,Stops!C:G,4,FALSE)</f>
        <v>-74.475911999999994</v>
      </c>
      <c r="J1168" s="2">
        <v>4.5347222222222205E-2</v>
      </c>
      <c r="K1168" s="2">
        <f t="shared" si="54"/>
        <v>1</v>
      </c>
      <c r="L1168">
        <f t="shared" si="55"/>
        <v>5</v>
      </c>
      <c r="M1168">
        <f t="shared" si="56"/>
        <v>18</v>
      </c>
    </row>
    <row r="1169" spans="1:13" x14ac:dyDescent="0.45">
      <c r="A1169">
        <v>20096</v>
      </c>
      <c r="B1169" t="s">
        <v>744</v>
      </c>
      <c r="C1169" s="2">
        <v>0.15041666666666667</v>
      </c>
      <c r="D1169" s="2">
        <v>0.15041666666666667</v>
      </c>
      <c r="E1169">
        <v>27343</v>
      </c>
      <c r="F1169">
        <v>30</v>
      </c>
      <c r="G1169" t="s">
        <v>1042</v>
      </c>
      <c r="H1169">
        <f>VLOOKUP(G1169,Stops!C:F,3,FALSE)</f>
        <v>40.265248</v>
      </c>
      <c r="I1169">
        <f>VLOOKUP(G1169,Stops!C:G,4,FALSE)</f>
        <v>-74.287049999999994</v>
      </c>
      <c r="J1169" s="2">
        <v>4.5347222222222205E-2</v>
      </c>
      <c r="K1169" s="2">
        <f t="shared" si="54"/>
        <v>1</v>
      </c>
      <c r="L1169">
        <f t="shared" si="55"/>
        <v>5</v>
      </c>
      <c r="M1169">
        <f t="shared" si="56"/>
        <v>18</v>
      </c>
    </row>
    <row r="1170" spans="1:13" x14ac:dyDescent="0.45">
      <c r="A1170">
        <v>19619</v>
      </c>
      <c r="B1170" t="s">
        <v>746</v>
      </c>
      <c r="C1170" s="2">
        <v>0.24416666666666667</v>
      </c>
      <c r="D1170" s="2">
        <v>0.24416666666666667</v>
      </c>
      <c r="E1170">
        <v>27392</v>
      </c>
      <c r="F1170">
        <v>39</v>
      </c>
      <c r="G1170" t="s">
        <v>1086</v>
      </c>
      <c r="H1170">
        <f>VLOOKUP(G1170,Stops!C:F,3,FALSE)</f>
        <v>40.406629000000002</v>
      </c>
      <c r="I1170">
        <f>VLOOKUP(G1170,Stops!C:G,4,FALSE)</f>
        <v>-74.361424</v>
      </c>
      <c r="J1170" s="2">
        <v>4.5347222222222233E-2</v>
      </c>
      <c r="K1170" s="2">
        <f t="shared" si="54"/>
        <v>1</v>
      </c>
      <c r="L1170">
        <f t="shared" si="55"/>
        <v>5</v>
      </c>
      <c r="M1170">
        <f t="shared" si="56"/>
        <v>18</v>
      </c>
    </row>
    <row r="1171" spans="1:13" x14ac:dyDescent="0.45">
      <c r="A1171">
        <v>5100</v>
      </c>
      <c r="B1171" t="s">
        <v>100</v>
      </c>
      <c r="C1171" s="2">
        <v>0.9252083333333333</v>
      </c>
      <c r="D1171" s="2">
        <v>0.9252083333333333</v>
      </c>
      <c r="E1171">
        <v>27156</v>
      </c>
      <c r="F1171">
        <v>5</v>
      </c>
      <c r="G1171" t="s">
        <v>160</v>
      </c>
      <c r="H1171">
        <f>VLOOKUP(G1171,Stops!C:F,3,FALSE)</f>
        <v>40.618898999999999</v>
      </c>
      <c r="I1171">
        <f>VLOOKUP(G1171,Stops!C:G,4,FALSE)</f>
        <v>-74.322423999999998</v>
      </c>
      <c r="J1171" s="2">
        <v>4.5416666666666772E-2</v>
      </c>
      <c r="K1171" s="2">
        <f t="shared" si="54"/>
        <v>1</v>
      </c>
      <c r="L1171">
        <f t="shared" si="55"/>
        <v>5</v>
      </c>
      <c r="M1171">
        <f t="shared" si="56"/>
        <v>24</v>
      </c>
    </row>
    <row r="1172" spans="1:13" x14ac:dyDescent="0.45">
      <c r="A1172">
        <v>6313</v>
      </c>
      <c r="B1172" t="s">
        <v>163</v>
      </c>
      <c r="C1172" s="2">
        <v>0.25152777777777779</v>
      </c>
      <c r="D1172" s="2">
        <v>0.25152777777777779</v>
      </c>
      <c r="E1172">
        <v>4545</v>
      </c>
      <c r="F1172">
        <v>55</v>
      </c>
      <c r="G1172" t="s">
        <v>342</v>
      </c>
      <c r="H1172">
        <f>VLOOKUP(G1172,Stops!C:F,3,FALSE)</f>
        <v>40.613807999999999</v>
      </c>
      <c r="I1172">
        <f>VLOOKUP(G1172,Stops!C:G,4,FALSE)</f>
        <v>-74.418543</v>
      </c>
      <c r="J1172" s="2">
        <v>4.5486111111111061E-2</v>
      </c>
      <c r="K1172" s="2">
        <f t="shared" si="54"/>
        <v>1</v>
      </c>
      <c r="L1172">
        <f t="shared" si="55"/>
        <v>5</v>
      </c>
      <c r="M1172">
        <f t="shared" si="56"/>
        <v>30</v>
      </c>
    </row>
    <row r="1173" spans="1:13" x14ac:dyDescent="0.45">
      <c r="A1173">
        <v>18787</v>
      </c>
      <c r="B1173" t="s">
        <v>739</v>
      </c>
      <c r="C1173" s="2">
        <v>0.26333333333333336</v>
      </c>
      <c r="D1173" s="2">
        <v>0.26333333333333336</v>
      </c>
      <c r="E1173">
        <v>41293</v>
      </c>
      <c r="F1173">
        <v>10</v>
      </c>
      <c r="G1173" t="s">
        <v>950</v>
      </c>
      <c r="H1173">
        <f>VLOOKUP(G1173,Stops!C:F,3,FALSE)</f>
        <v>40.411129000000003</v>
      </c>
      <c r="I1173">
        <f>VLOOKUP(G1173,Stops!C:G,4,FALSE)</f>
        <v>-74.232660999999993</v>
      </c>
      <c r="J1173" s="2">
        <v>4.5555555555555516E-2</v>
      </c>
      <c r="K1173" s="2">
        <f t="shared" si="54"/>
        <v>1</v>
      </c>
      <c r="L1173">
        <f t="shared" si="55"/>
        <v>5</v>
      </c>
      <c r="M1173">
        <f t="shared" si="56"/>
        <v>36</v>
      </c>
    </row>
    <row r="1174" spans="1:13" x14ac:dyDescent="0.45">
      <c r="A1174">
        <v>19619</v>
      </c>
      <c r="B1174" t="s">
        <v>746</v>
      </c>
      <c r="C1174" s="2">
        <v>0.24395833333333336</v>
      </c>
      <c r="D1174" s="2">
        <v>0.24395833333333336</v>
      </c>
      <c r="E1174">
        <v>41326</v>
      </c>
      <c r="F1174">
        <v>38</v>
      </c>
      <c r="G1174" t="s">
        <v>1085</v>
      </c>
      <c r="H1174">
        <f>VLOOKUP(G1174,Stops!C:F,3,FALSE)</f>
        <v>40.403478</v>
      </c>
      <c r="I1174">
        <f>VLOOKUP(G1174,Stops!C:G,4,FALSE)</f>
        <v>-74.360962999999998</v>
      </c>
      <c r="J1174" s="2">
        <v>4.5555555555555544E-2</v>
      </c>
      <c r="K1174" s="2">
        <f t="shared" si="54"/>
        <v>1</v>
      </c>
      <c r="L1174">
        <f t="shared" si="55"/>
        <v>5</v>
      </c>
      <c r="M1174">
        <f t="shared" si="56"/>
        <v>36</v>
      </c>
    </row>
    <row r="1175" spans="1:13" x14ac:dyDescent="0.45">
      <c r="A1175">
        <v>20096</v>
      </c>
      <c r="B1175" t="s">
        <v>744</v>
      </c>
      <c r="C1175" s="2">
        <v>0.15013888888888891</v>
      </c>
      <c r="D1175" s="2">
        <v>0.15013888888888891</v>
      </c>
      <c r="E1175">
        <v>42348</v>
      </c>
      <c r="F1175">
        <v>29</v>
      </c>
      <c r="G1175" t="s">
        <v>1041</v>
      </c>
      <c r="H1175">
        <f>VLOOKUP(G1175,Stops!C:F,3,FALSE)</f>
        <v>40.264499999999998</v>
      </c>
      <c r="I1175">
        <f>VLOOKUP(G1175,Stops!C:G,4,FALSE)</f>
        <v>-74.284453999999997</v>
      </c>
      <c r="J1175" s="2">
        <v>4.5624999999999971E-2</v>
      </c>
      <c r="K1175" s="2">
        <f t="shared" si="54"/>
        <v>1</v>
      </c>
      <c r="L1175">
        <f t="shared" si="55"/>
        <v>5</v>
      </c>
      <c r="M1175">
        <f t="shared" si="56"/>
        <v>42</v>
      </c>
    </row>
    <row r="1176" spans="1:13" x14ac:dyDescent="0.45">
      <c r="A1176">
        <v>18602</v>
      </c>
      <c r="B1176" t="s">
        <v>738</v>
      </c>
      <c r="C1176" s="2">
        <v>0.21451388888888889</v>
      </c>
      <c r="D1176" s="2">
        <v>0.21451388888888889</v>
      </c>
      <c r="E1176">
        <v>17377</v>
      </c>
      <c r="F1176">
        <v>14</v>
      </c>
      <c r="G1176" t="s">
        <v>921</v>
      </c>
      <c r="H1176">
        <f>VLOOKUP(G1176,Stops!C:F,3,FALSE)</f>
        <v>40.404488999999998</v>
      </c>
      <c r="I1176">
        <f>VLOOKUP(G1176,Stops!C:G,4,FALSE)</f>
        <v>-74.237121000000002</v>
      </c>
      <c r="J1176" s="2">
        <v>4.5694444444444426E-2</v>
      </c>
      <c r="K1176" s="2">
        <f t="shared" si="54"/>
        <v>1</v>
      </c>
      <c r="L1176">
        <f t="shared" si="55"/>
        <v>5</v>
      </c>
      <c r="M1176">
        <f t="shared" si="56"/>
        <v>48</v>
      </c>
    </row>
    <row r="1177" spans="1:13" x14ac:dyDescent="0.45">
      <c r="A1177">
        <v>19619</v>
      </c>
      <c r="B1177" t="s">
        <v>746</v>
      </c>
      <c r="C1177" s="2">
        <v>0.24381944444444445</v>
      </c>
      <c r="D1177" s="2">
        <v>0.24381944444444445</v>
      </c>
      <c r="E1177">
        <v>27389</v>
      </c>
      <c r="F1177">
        <v>37</v>
      </c>
      <c r="G1177" t="s">
        <v>1084</v>
      </c>
      <c r="H1177">
        <f>VLOOKUP(G1177,Stops!C:F,3,FALSE)</f>
        <v>40.401398</v>
      </c>
      <c r="I1177">
        <f>VLOOKUP(G1177,Stops!C:G,4,FALSE)</f>
        <v>-74.360641000000001</v>
      </c>
      <c r="J1177" s="2">
        <v>4.5694444444444454E-2</v>
      </c>
      <c r="K1177" s="2">
        <f t="shared" si="54"/>
        <v>1</v>
      </c>
      <c r="L1177">
        <f t="shared" si="55"/>
        <v>5</v>
      </c>
      <c r="M1177">
        <f t="shared" si="56"/>
        <v>48</v>
      </c>
    </row>
    <row r="1178" spans="1:13" x14ac:dyDescent="0.45">
      <c r="A1178">
        <v>5394</v>
      </c>
      <c r="B1178" t="s">
        <v>101</v>
      </c>
      <c r="C1178" s="2">
        <v>0.23381944444444444</v>
      </c>
      <c r="D1178" s="2">
        <v>0.23381944444444444</v>
      </c>
      <c r="E1178">
        <v>4560</v>
      </c>
      <c r="F1178">
        <v>4</v>
      </c>
      <c r="G1178" t="s">
        <v>170</v>
      </c>
      <c r="H1178">
        <f>VLOOKUP(G1178,Stops!C:F,3,FALSE)</f>
        <v>40.597928000000003</v>
      </c>
      <c r="I1178">
        <f>VLOOKUP(G1178,Stops!C:G,4,FALSE)</f>
        <v>-74.453541999999999</v>
      </c>
      <c r="J1178" s="2">
        <v>4.5833333333333365E-2</v>
      </c>
      <c r="K1178" s="2">
        <f t="shared" si="54"/>
        <v>1</v>
      </c>
      <c r="L1178">
        <f t="shared" si="55"/>
        <v>6</v>
      </c>
      <c r="M1178">
        <f t="shared" si="56"/>
        <v>0</v>
      </c>
    </row>
    <row r="1179" spans="1:13" x14ac:dyDescent="0.45">
      <c r="A1179">
        <v>6313</v>
      </c>
      <c r="B1179" t="s">
        <v>163</v>
      </c>
      <c r="C1179" s="2">
        <v>0.25111111111111112</v>
      </c>
      <c r="D1179" s="2">
        <v>0.25111111111111112</v>
      </c>
      <c r="E1179">
        <v>4547</v>
      </c>
      <c r="F1179">
        <v>54</v>
      </c>
      <c r="G1179" t="s">
        <v>341</v>
      </c>
      <c r="H1179">
        <f>VLOOKUP(G1179,Stops!C:F,3,FALSE)</f>
        <v>40.612659000000001</v>
      </c>
      <c r="I1179">
        <f>VLOOKUP(G1179,Stops!C:G,4,FALSE)</f>
        <v>-74.419872999999995</v>
      </c>
      <c r="J1179" s="2">
        <v>4.5902777777777737E-2</v>
      </c>
      <c r="K1179" s="2">
        <f t="shared" si="54"/>
        <v>1</v>
      </c>
      <c r="L1179">
        <f t="shared" si="55"/>
        <v>6</v>
      </c>
      <c r="M1179">
        <f t="shared" si="56"/>
        <v>6</v>
      </c>
    </row>
    <row r="1180" spans="1:13" x14ac:dyDescent="0.45">
      <c r="A1180">
        <v>19429</v>
      </c>
      <c r="B1180" t="s">
        <v>742</v>
      </c>
      <c r="C1180" s="2">
        <v>0.27055555555555555</v>
      </c>
      <c r="D1180" s="2">
        <v>0.27055555555555555</v>
      </c>
      <c r="E1180">
        <v>3393</v>
      </c>
      <c r="F1180">
        <v>9</v>
      </c>
      <c r="G1180" t="s">
        <v>1034</v>
      </c>
      <c r="H1180">
        <f>VLOOKUP(G1180,Stops!C:F,3,FALSE)</f>
        <v>40.402059000000001</v>
      </c>
      <c r="I1180">
        <f>VLOOKUP(G1180,Stops!C:G,4,FALSE)</f>
        <v>-74.386771999999993</v>
      </c>
      <c r="J1180" s="2">
        <v>4.5902777777777792E-2</v>
      </c>
      <c r="K1180" s="2">
        <f t="shared" si="54"/>
        <v>1</v>
      </c>
      <c r="L1180">
        <f t="shared" si="55"/>
        <v>6</v>
      </c>
      <c r="M1180">
        <f t="shared" si="56"/>
        <v>6</v>
      </c>
    </row>
    <row r="1181" spans="1:13" x14ac:dyDescent="0.45">
      <c r="A1181">
        <v>20096</v>
      </c>
      <c r="B1181" t="s">
        <v>744</v>
      </c>
      <c r="C1181" s="2">
        <v>0.14979166666666668</v>
      </c>
      <c r="D1181" s="2">
        <v>0.14979166666666668</v>
      </c>
      <c r="E1181">
        <v>27342</v>
      </c>
      <c r="F1181">
        <v>28</v>
      </c>
      <c r="G1181" t="s">
        <v>1040</v>
      </c>
      <c r="H1181">
        <f>VLOOKUP(G1181,Stops!C:F,3,FALSE)</f>
        <v>40.262076999999998</v>
      </c>
      <c r="I1181">
        <f>VLOOKUP(G1181,Stops!C:G,4,FALSE)</f>
        <v>-74.280051</v>
      </c>
      <c r="J1181" s="2">
        <v>4.5972222222222192E-2</v>
      </c>
      <c r="K1181" s="2">
        <f t="shared" si="54"/>
        <v>1</v>
      </c>
      <c r="L1181">
        <f t="shared" si="55"/>
        <v>6</v>
      </c>
      <c r="M1181">
        <f t="shared" si="56"/>
        <v>12</v>
      </c>
    </row>
    <row r="1182" spans="1:13" x14ac:dyDescent="0.45">
      <c r="A1182">
        <v>18602</v>
      </c>
      <c r="B1182" t="s">
        <v>738</v>
      </c>
      <c r="C1182" s="2">
        <v>0.21416666666666664</v>
      </c>
      <c r="D1182" s="2">
        <v>0.21416666666666664</v>
      </c>
      <c r="E1182">
        <v>17293</v>
      </c>
      <c r="F1182">
        <v>13</v>
      </c>
      <c r="G1182" t="s">
        <v>920</v>
      </c>
      <c r="H1182">
        <f>VLOOKUP(G1182,Stops!C:F,3,FALSE)</f>
        <v>40.404587999999997</v>
      </c>
      <c r="I1182">
        <f>VLOOKUP(G1182,Stops!C:G,4,FALSE)</f>
        <v>-74.240941000000007</v>
      </c>
      <c r="J1182" s="2">
        <v>4.6041666666666675E-2</v>
      </c>
      <c r="K1182" s="2">
        <f t="shared" si="54"/>
        <v>1</v>
      </c>
      <c r="L1182">
        <f t="shared" si="55"/>
        <v>6</v>
      </c>
      <c r="M1182">
        <f t="shared" si="56"/>
        <v>18</v>
      </c>
    </row>
    <row r="1183" spans="1:13" x14ac:dyDescent="0.45">
      <c r="A1183">
        <v>19619</v>
      </c>
      <c r="B1183" t="s">
        <v>746</v>
      </c>
      <c r="C1183" s="2">
        <v>0.24333333333333332</v>
      </c>
      <c r="D1183" s="2">
        <v>0.24333333333333332</v>
      </c>
      <c r="E1183">
        <v>27387</v>
      </c>
      <c r="F1183">
        <v>36</v>
      </c>
      <c r="G1183" t="s">
        <v>1083</v>
      </c>
      <c r="H1183">
        <f>VLOOKUP(G1183,Stops!C:F,3,FALSE)</f>
        <v>40.394748</v>
      </c>
      <c r="I1183">
        <f>VLOOKUP(G1183,Stops!C:G,4,FALSE)</f>
        <v>-74.359532000000002</v>
      </c>
      <c r="J1183" s="2">
        <v>4.6180555555555586E-2</v>
      </c>
      <c r="K1183" s="2">
        <f t="shared" si="54"/>
        <v>1</v>
      </c>
      <c r="L1183">
        <f t="shared" si="55"/>
        <v>6</v>
      </c>
      <c r="M1183">
        <f t="shared" si="56"/>
        <v>30</v>
      </c>
    </row>
    <row r="1184" spans="1:13" x14ac:dyDescent="0.45">
      <c r="A1184">
        <v>18602</v>
      </c>
      <c r="B1184" t="s">
        <v>738</v>
      </c>
      <c r="C1184" s="2">
        <v>0.21395833333333333</v>
      </c>
      <c r="D1184" s="2">
        <v>0.21395833333333333</v>
      </c>
      <c r="E1184">
        <v>17292</v>
      </c>
      <c r="F1184">
        <v>12</v>
      </c>
      <c r="G1184" t="s">
        <v>919</v>
      </c>
      <c r="H1184">
        <f>VLOOKUP(G1184,Stops!C:F,3,FALSE)</f>
        <v>40.405338999999998</v>
      </c>
      <c r="I1184">
        <f>VLOOKUP(G1184,Stops!C:G,4,FALSE)</f>
        <v>-74.242502999999999</v>
      </c>
      <c r="J1184" s="2">
        <v>4.6249999999999986E-2</v>
      </c>
      <c r="K1184" s="2">
        <f t="shared" si="54"/>
        <v>1</v>
      </c>
      <c r="L1184">
        <f t="shared" si="55"/>
        <v>6</v>
      </c>
      <c r="M1184">
        <f t="shared" si="56"/>
        <v>36</v>
      </c>
    </row>
    <row r="1185" spans="1:13" x14ac:dyDescent="0.45">
      <c r="A1185">
        <v>19619</v>
      </c>
      <c r="B1185" t="s">
        <v>746</v>
      </c>
      <c r="C1185" s="2">
        <v>0.24319444444444446</v>
      </c>
      <c r="D1185" s="2">
        <v>0.24319444444444446</v>
      </c>
      <c r="E1185">
        <v>27386</v>
      </c>
      <c r="F1185">
        <v>35</v>
      </c>
      <c r="G1185" t="s">
        <v>1082</v>
      </c>
      <c r="H1185">
        <f>VLOOKUP(G1185,Stops!C:F,3,FALSE)</f>
        <v>40.391998999999998</v>
      </c>
      <c r="I1185">
        <f>VLOOKUP(G1185,Stops!C:G,4,FALSE)</f>
        <v>-74.359111999999996</v>
      </c>
      <c r="J1185" s="2">
        <v>4.6319444444444441E-2</v>
      </c>
      <c r="K1185" s="2">
        <f t="shared" si="54"/>
        <v>1</v>
      </c>
      <c r="L1185">
        <f t="shared" si="55"/>
        <v>6</v>
      </c>
      <c r="M1185">
        <f t="shared" si="56"/>
        <v>42</v>
      </c>
    </row>
    <row r="1186" spans="1:13" x14ac:dyDescent="0.45">
      <c r="A1186">
        <v>5385</v>
      </c>
      <c r="B1186" t="s">
        <v>103</v>
      </c>
      <c r="C1186" s="2">
        <v>0.94027777777777777</v>
      </c>
      <c r="D1186" s="2">
        <v>0.94027777777777777</v>
      </c>
      <c r="E1186">
        <v>3487</v>
      </c>
      <c r="F1186">
        <v>3</v>
      </c>
      <c r="G1186" t="s">
        <v>169</v>
      </c>
      <c r="H1186">
        <f>VLOOKUP(G1186,Stops!C:F,3,FALSE)</f>
        <v>40.594729999999998</v>
      </c>
      <c r="I1186">
        <f>VLOOKUP(G1186,Stops!C:G,4,FALSE)</f>
        <v>-74.458504000000005</v>
      </c>
      <c r="J1186" s="2">
        <v>4.6319444444444469E-2</v>
      </c>
      <c r="K1186" s="2">
        <f t="shared" si="54"/>
        <v>1</v>
      </c>
      <c r="L1186">
        <f t="shared" si="55"/>
        <v>6</v>
      </c>
      <c r="M1186">
        <f t="shared" si="56"/>
        <v>42</v>
      </c>
    </row>
    <row r="1187" spans="1:13" x14ac:dyDescent="0.45">
      <c r="A1187">
        <v>6313</v>
      </c>
      <c r="B1187" t="s">
        <v>163</v>
      </c>
      <c r="C1187" s="2">
        <v>0.25062499999999999</v>
      </c>
      <c r="D1187" s="2">
        <v>0.25062499999999999</v>
      </c>
      <c r="E1187">
        <v>25536</v>
      </c>
      <c r="F1187">
        <v>53</v>
      </c>
      <c r="G1187" t="s">
        <v>340</v>
      </c>
      <c r="H1187">
        <f>VLOOKUP(G1187,Stops!C:F,3,FALSE)</f>
        <v>40.610447999999998</v>
      </c>
      <c r="I1187">
        <f>VLOOKUP(G1187,Stops!C:G,4,FALSE)</f>
        <v>-74.422602999999995</v>
      </c>
      <c r="J1187" s="2">
        <v>4.6388888888888868E-2</v>
      </c>
      <c r="K1187" s="2">
        <f t="shared" si="54"/>
        <v>1</v>
      </c>
      <c r="L1187">
        <f t="shared" si="55"/>
        <v>6</v>
      </c>
      <c r="M1187">
        <f t="shared" si="56"/>
        <v>48</v>
      </c>
    </row>
    <row r="1188" spans="1:13" x14ac:dyDescent="0.45">
      <c r="A1188">
        <v>18786</v>
      </c>
      <c r="B1188" t="s">
        <v>739</v>
      </c>
      <c r="C1188" s="2">
        <v>0.25555555555555559</v>
      </c>
      <c r="D1188" s="2">
        <v>0.25555555555555559</v>
      </c>
      <c r="E1188">
        <v>41292</v>
      </c>
      <c r="F1188">
        <v>9</v>
      </c>
      <c r="G1188" t="s">
        <v>949</v>
      </c>
      <c r="H1188">
        <f>VLOOKUP(G1188,Stops!C:F,3,FALSE)</f>
        <v>40.407648999999999</v>
      </c>
      <c r="I1188">
        <f>VLOOKUP(G1188,Stops!C:G,4,FALSE)</f>
        <v>-74.236142999999998</v>
      </c>
      <c r="J1188" s="2">
        <v>4.6388888888888868E-2</v>
      </c>
      <c r="K1188" s="2">
        <f t="shared" si="54"/>
        <v>1</v>
      </c>
      <c r="L1188">
        <f t="shared" si="55"/>
        <v>6</v>
      </c>
      <c r="M1188">
        <f t="shared" si="56"/>
        <v>48</v>
      </c>
    </row>
    <row r="1189" spans="1:13" x14ac:dyDescent="0.45">
      <c r="A1189">
        <v>20096</v>
      </c>
      <c r="B1189" t="s">
        <v>744</v>
      </c>
      <c r="C1189" s="2">
        <v>0.14930555555555555</v>
      </c>
      <c r="D1189" s="2">
        <v>0.14930555555555555</v>
      </c>
      <c r="E1189">
        <v>27341</v>
      </c>
      <c r="F1189">
        <v>27</v>
      </c>
      <c r="G1189" t="s">
        <v>942</v>
      </c>
      <c r="H1189">
        <f>VLOOKUP(G1189,Stops!C:F,3,FALSE)</f>
        <v>40.259219000000002</v>
      </c>
      <c r="I1189">
        <f>VLOOKUP(G1189,Stops!C:G,4,FALSE)</f>
        <v>-74.276439999999994</v>
      </c>
      <c r="J1189" s="2">
        <v>4.6458333333333324E-2</v>
      </c>
      <c r="K1189" s="2">
        <f t="shared" si="54"/>
        <v>1</v>
      </c>
      <c r="L1189">
        <f t="shared" si="55"/>
        <v>6</v>
      </c>
      <c r="M1189">
        <f t="shared" si="56"/>
        <v>54</v>
      </c>
    </row>
    <row r="1190" spans="1:13" x14ac:dyDescent="0.45">
      <c r="A1190">
        <v>19619</v>
      </c>
      <c r="B1190" t="s">
        <v>746</v>
      </c>
      <c r="C1190" s="2">
        <v>0.24305555555555555</v>
      </c>
      <c r="D1190" s="2">
        <v>0.24305555555555555</v>
      </c>
      <c r="E1190">
        <v>27385</v>
      </c>
      <c r="F1190">
        <v>34</v>
      </c>
      <c r="G1190" t="s">
        <v>1081</v>
      </c>
      <c r="H1190">
        <f>VLOOKUP(G1190,Stops!C:F,3,FALSE)</f>
        <v>40.390138</v>
      </c>
      <c r="I1190">
        <f>VLOOKUP(G1190,Stops!C:G,4,FALSE)</f>
        <v>-74.358832000000007</v>
      </c>
      <c r="J1190" s="2">
        <v>4.6458333333333351E-2</v>
      </c>
      <c r="K1190" s="2">
        <f t="shared" si="54"/>
        <v>1</v>
      </c>
      <c r="L1190">
        <f t="shared" si="55"/>
        <v>6</v>
      </c>
      <c r="M1190">
        <f t="shared" si="56"/>
        <v>54</v>
      </c>
    </row>
    <row r="1191" spans="1:13" x14ac:dyDescent="0.45">
      <c r="A1191">
        <v>18602</v>
      </c>
      <c r="B1191" t="s">
        <v>738</v>
      </c>
      <c r="C1191" s="2">
        <v>0.21368055555555554</v>
      </c>
      <c r="D1191" s="2">
        <v>0.21368055555555554</v>
      </c>
      <c r="E1191">
        <v>36965</v>
      </c>
      <c r="F1191">
        <v>11</v>
      </c>
      <c r="G1191" t="s">
        <v>918</v>
      </c>
      <c r="H1191">
        <f>VLOOKUP(G1191,Stops!C:F,3,FALSE)</f>
        <v>40.406249000000003</v>
      </c>
      <c r="I1191">
        <f>VLOOKUP(G1191,Stops!C:G,4,FALSE)</f>
        <v>-74.244181999999995</v>
      </c>
      <c r="J1191" s="2">
        <v>4.6527777777777779E-2</v>
      </c>
      <c r="K1191" s="2">
        <f t="shared" si="54"/>
        <v>1</v>
      </c>
      <c r="L1191">
        <f t="shared" si="55"/>
        <v>7</v>
      </c>
      <c r="M1191">
        <f t="shared" si="56"/>
        <v>0</v>
      </c>
    </row>
    <row r="1192" spans="1:13" x14ac:dyDescent="0.45">
      <c r="A1192">
        <v>20182</v>
      </c>
      <c r="B1192" t="s">
        <v>745</v>
      </c>
      <c r="C1192" s="2">
        <v>0.20826388888888889</v>
      </c>
      <c r="D1192" s="2">
        <v>0.20826388888888889</v>
      </c>
      <c r="E1192">
        <v>31060</v>
      </c>
      <c r="F1192">
        <v>10</v>
      </c>
      <c r="G1192" t="s">
        <v>1038</v>
      </c>
      <c r="H1192">
        <f>VLOOKUP(G1192,Stops!C:F,3,FALSE)</f>
        <v>40.256449000000003</v>
      </c>
      <c r="I1192">
        <f>VLOOKUP(G1192,Stops!C:G,4,FALSE)</f>
        <v>-74.290581000000003</v>
      </c>
      <c r="J1192" s="2">
        <v>4.6527777777777807E-2</v>
      </c>
      <c r="K1192" s="2">
        <f t="shared" si="54"/>
        <v>1</v>
      </c>
      <c r="L1192">
        <f t="shared" si="55"/>
        <v>7</v>
      </c>
      <c r="M1192">
        <f t="shared" si="56"/>
        <v>0</v>
      </c>
    </row>
    <row r="1193" spans="1:13" x14ac:dyDescent="0.45">
      <c r="A1193">
        <v>18624</v>
      </c>
      <c r="B1193" t="s">
        <v>738</v>
      </c>
      <c r="C1193" s="2">
        <v>0.31638888888888889</v>
      </c>
      <c r="D1193" s="2">
        <v>0.31638888888888889</v>
      </c>
      <c r="E1193">
        <v>36962</v>
      </c>
      <c r="F1193">
        <v>15</v>
      </c>
      <c r="G1193" t="s">
        <v>941</v>
      </c>
      <c r="H1193">
        <f>VLOOKUP(G1193,Stops!C:F,3,FALSE)</f>
        <v>40.409208</v>
      </c>
      <c r="I1193">
        <f>VLOOKUP(G1193,Stops!C:G,4,FALSE)</f>
        <v>-74.236761000000001</v>
      </c>
      <c r="J1193" s="2">
        <v>4.6597222222222179E-2</v>
      </c>
      <c r="K1193" s="2">
        <f t="shared" si="54"/>
        <v>1</v>
      </c>
      <c r="L1193">
        <f t="shared" si="55"/>
        <v>7</v>
      </c>
      <c r="M1193">
        <f t="shared" si="56"/>
        <v>6</v>
      </c>
    </row>
    <row r="1194" spans="1:13" x14ac:dyDescent="0.45">
      <c r="A1194">
        <v>8350</v>
      </c>
      <c r="B1194" t="s">
        <v>405</v>
      </c>
      <c r="C1194" s="2">
        <v>0.25381944444444443</v>
      </c>
      <c r="D1194" s="2">
        <v>0.25381944444444443</v>
      </c>
      <c r="E1194">
        <v>16919</v>
      </c>
      <c r="F1194">
        <v>17</v>
      </c>
      <c r="G1194" t="s">
        <v>527</v>
      </c>
      <c r="H1194">
        <f>VLOOKUP(G1194,Stops!C:F,3,FALSE)</f>
        <v>40.595568</v>
      </c>
      <c r="I1194">
        <f>VLOOKUP(G1194,Stops!C:G,4,FALSE)</f>
        <v>-74.490331999999995</v>
      </c>
      <c r="J1194" s="2">
        <v>4.6597222222222234E-2</v>
      </c>
      <c r="K1194" s="2">
        <f t="shared" si="54"/>
        <v>1</v>
      </c>
      <c r="L1194">
        <f t="shared" si="55"/>
        <v>7</v>
      </c>
      <c r="M1194">
        <f t="shared" si="56"/>
        <v>6</v>
      </c>
    </row>
    <row r="1195" spans="1:13" x14ac:dyDescent="0.45">
      <c r="A1195">
        <v>5385</v>
      </c>
      <c r="B1195" t="s">
        <v>103</v>
      </c>
      <c r="C1195" s="2">
        <v>0.94</v>
      </c>
      <c r="D1195" s="2">
        <v>0.94</v>
      </c>
      <c r="E1195">
        <v>3486</v>
      </c>
      <c r="F1195">
        <v>2</v>
      </c>
      <c r="G1195" t="s">
        <v>168</v>
      </c>
      <c r="H1195">
        <f>VLOOKUP(G1195,Stops!C:F,3,FALSE)</f>
        <v>40.593257999999999</v>
      </c>
      <c r="I1195">
        <f>VLOOKUP(G1195,Stops!C:G,4,FALSE)</f>
        <v>-74.460801000000004</v>
      </c>
      <c r="J1195" s="2">
        <v>4.659722222222229E-2</v>
      </c>
      <c r="K1195" s="2">
        <f t="shared" si="54"/>
        <v>1</v>
      </c>
      <c r="L1195">
        <f t="shared" si="55"/>
        <v>7</v>
      </c>
      <c r="M1195">
        <f t="shared" si="56"/>
        <v>6</v>
      </c>
    </row>
    <row r="1196" spans="1:13" x14ac:dyDescent="0.45">
      <c r="A1196">
        <v>6325</v>
      </c>
      <c r="B1196" t="s">
        <v>163</v>
      </c>
      <c r="C1196" s="2">
        <v>0.21694444444444447</v>
      </c>
      <c r="D1196" s="2">
        <v>0.21694444444444447</v>
      </c>
      <c r="E1196">
        <v>4573</v>
      </c>
      <c r="F1196">
        <v>17</v>
      </c>
      <c r="G1196" t="s">
        <v>339</v>
      </c>
      <c r="H1196">
        <f>VLOOKUP(G1196,Stops!C:F,3,FALSE)</f>
        <v>40.608967999999997</v>
      </c>
      <c r="I1196">
        <f>VLOOKUP(G1196,Stops!C:G,4,FALSE)</f>
        <v>-74.424222999999998</v>
      </c>
      <c r="J1196" s="2">
        <v>4.6736111111111062E-2</v>
      </c>
      <c r="K1196" s="2">
        <f t="shared" si="54"/>
        <v>1</v>
      </c>
      <c r="L1196">
        <f t="shared" si="55"/>
        <v>7</v>
      </c>
      <c r="M1196">
        <f t="shared" si="56"/>
        <v>18</v>
      </c>
    </row>
    <row r="1197" spans="1:13" x14ac:dyDescent="0.45">
      <c r="A1197">
        <v>19619</v>
      </c>
      <c r="B1197" t="s">
        <v>746</v>
      </c>
      <c r="C1197" s="2">
        <v>0.24270833333333333</v>
      </c>
      <c r="D1197" s="2">
        <v>0.24270833333333333</v>
      </c>
      <c r="E1197">
        <v>27384</v>
      </c>
      <c r="F1197">
        <v>33</v>
      </c>
      <c r="G1197" t="s">
        <v>1080</v>
      </c>
      <c r="H1197">
        <f>VLOOKUP(G1197,Stops!C:F,3,FALSE)</f>
        <v>40.387008999999999</v>
      </c>
      <c r="I1197">
        <f>VLOOKUP(G1197,Stops!C:G,4,FALSE)</f>
        <v>-74.358382000000006</v>
      </c>
      <c r="J1197" s="2">
        <v>4.6805555555555572E-2</v>
      </c>
      <c r="K1197" s="2">
        <f t="shared" si="54"/>
        <v>1</v>
      </c>
      <c r="L1197">
        <f t="shared" si="55"/>
        <v>7</v>
      </c>
      <c r="M1197">
        <f t="shared" si="56"/>
        <v>24</v>
      </c>
    </row>
    <row r="1198" spans="1:13" x14ac:dyDescent="0.45">
      <c r="A1198">
        <v>19787</v>
      </c>
      <c r="B1198" t="s">
        <v>747</v>
      </c>
      <c r="C1198" s="2">
        <v>0.24680555555555558</v>
      </c>
      <c r="D1198" s="2">
        <v>0.24680555555555558</v>
      </c>
      <c r="E1198">
        <v>31638</v>
      </c>
      <c r="F1198">
        <v>11</v>
      </c>
      <c r="G1198" t="s">
        <v>877</v>
      </c>
      <c r="H1198">
        <f>VLOOKUP(G1198,Stops!C:F,3,FALSE)</f>
        <v>40.160178000000002</v>
      </c>
      <c r="I1198">
        <f>VLOOKUP(G1198,Stops!C:G,4,FALSE)</f>
        <v>-74.232551999999998</v>
      </c>
      <c r="J1198" s="2">
        <v>4.6874999999999972E-2</v>
      </c>
      <c r="K1198" s="2">
        <f t="shared" si="54"/>
        <v>1</v>
      </c>
      <c r="L1198">
        <f t="shared" si="55"/>
        <v>7</v>
      </c>
      <c r="M1198">
        <f t="shared" si="56"/>
        <v>30</v>
      </c>
    </row>
    <row r="1199" spans="1:13" x14ac:dyDescent="0.45">
      <c r="A1199">
        <v>5099</v>
      </c>
      <c r="B1199" t="s">
        <v>100</v>
      </c>
      <c r="C1199" s="2">
        <v>0.88201388888888888</v>
      </c>
      <c r="D1199" s="2">
        <v>0.88201388888888888</v>
      </c>
      <c r="E1199">
        <v>30778</v>
      </c>
      <c r="F1199">
        <v>4</v>
      </c>
      <c r="G1199" t="s">
        <v>159</v>
      </c>
      <c r="H1199">
        <f>VLOOKUP(G1199,Stops!C:F,3,FALSE)</f>
        <v>40.612068000000001</v>
      </c>
      <c r="I1199">
        <f>VLOOKUP(G1199,Stops!C:G,4,FALSE)</f>
        <v>-74.331080999999998</v>
      </c>
      <c r="J1199" s="2">
        <v>4.6944444444444566E-2</v>
      </c>
      <c r="K1199" s="2">
        <f t="shared" si="54"/>
        <v>1</v>
      </c>
      <c r="L1199">
        <f t="shared" si="55"/>
        <v>7</v>
      </c>
      <c r="M1199">
        <f t="shared" si="56"/>
        <v>36</v>
      </c>
    </row>
    <row r="1200" spans="1:13" x14ac:dyDescent="0.45">
      <c r="A1200">
        <v>18620</v>
      </c>
      <c r="B1200" t="s">
        <v>738</v>
      </c>
      <c r="C1200" s="2">
        <v>0.25694444444444448</v>
      </c>
      <c r="D1200" s="2">
        <v>0.25694444444444448</v>
      </c>
      <c r="E1200">
        <v>40382</v>
      </c>
      <c r="F1200">
        <v>14</v>
      </c>
      <c r="G1200" t="s">
        <v>940</v>
      </c>
      <c r="H1200">
        <f>VLOOKUP(G1200,Stops!C:F,3,FALSE)</f>
        <v>40.412869000000001</v>
      </c>
      <c r="I1200">
        <f>VLOOKUP(G1200,Stops!C:G,4,FALSE)</f>
        <v>-74.242001000000002</v>
      </c>
      <c r="J1200" s="2">
        <v>4.7013888888888855E-2</v>
      </c>
      <c r="K1200" s="2">
        <f t="shared" si="54"/>
        <v>1</v>
      </c>
      <c r="L1200">
        <f t="shared" si="55"/>
        <v>7</v>
      </c>
      <c r="M1200">
        <f t="shared" si="56"/>
        <v>42</v>
      </c>
    </row>
    <row r="1201" spans="1:13" x14ac:dyDescent="0.45">
      <c r="A1201">
        <v>19429</v>
      </c>
      <c r="B1201" t="s">
        <v>742</v>
      </c>
      <c r="C1201" s="2">
        <v>0.26944444444444443</v>
      </c>
      <c r="D1201" s="2">
        <v>0.26944444444444443</v>
      </c>
      <c r="E1201">
        <v>17486</v>
      </c>
      <c r="F1201">
        <v>8</v>
      </c>
      <c r="G1201" t="s">
        <v>1004</v>
      </c>
      <c r="H1201">
        <f>VLOOKUP(G1201,Stops!C:F,3,FALSE)</f>
        <v>40.395518000000003</v>
      </c>
      <c r="I1201">
        <f>VLOOKUP(G1201,Stops!C:G,4,FALSE)</f>
        <v>-74.385572999999994</v>
      </c>
      <c r="J1201" s="2">
        <v>4.7013888888888911E-2</v>
      </c>
      <c r="K1201" s="2">
        <f t="shared" si="54"/>
        <v>1</v>
      </c>
      <c r="L1201">
        <f t="shared" si="55"/>
        <v>7</v>
      </c>
      <c r="M1201">
        <f t="shared" si="56"/>
        <v>42</v>
      </c>
    </row>
    <row r="1202" spans="1:13" x14ac:dyDescent="0.45">
      <c r="A1202">
        <v>6313</v>
      </c>
      <c r="B1202" t="s">
        <v>163</v>
      </c>
      <c r="C1202" s="2">
        <v>0.24993055555555554</v>
      </c>
      <c r="D1202" s="2">
        <v>0.24993055555555554</v>
      </c>
      <c r="E1202">
        <v>41033</v>
      </c>
      <c r="F1202">
        <v>51</v>
      </c>
      <c r="G1202" t="s">
        <v>338</v>
      </c>
      <c r="H1202">
        <f>VLOOKUP(G1202,Stops!C:F,3,FALSE)</f>
        <v>40.607790000000001</v>
      </c>
      <c r="I1202">
        <f>VLOOKUP(G1202,Stops!C:G,4,FALSE)</f>
        <v>-74.426022000000003</v>
      </c>
      <c r="J1202" s="2">
        <v>4.708333333333331E-2</v>
      </c>
      <c r="K1202" s="2">
        <f t="shared" si="54"/>
        <v>1</v>
      </c>
      <c r="L1202">
        <f t="shared" si="55"/>
        <v>7</v>
      </c>
      <c r="M1202">
        <f t="shared" si="56"/>
        <v>48</v>
      </c>
    </row>
    <row r="1203" spans="1:13" x14ac:dyDescent="0.45">
      <c r="A1203">
        <v>5151</v>
      </c>
      <c r="B1203" t="s">
        <v>100</v>
      </c>
      <c r="C1203" s="2">
        <v>0.21930555555555556</v>
      </c>
      <c r="D1203" s="2">
        <v>0.21930555555555556</v>
      </c>
      <c r="E1203">
        <v>41214</v>
      </c>
      <c r="F1203">
        <v>3</v>
      </c>
      <c r="G1203" t="s">
        <v>106</v>
      </c>
      <c r="H1203">
        <f>VLOOKUP(G1203,Stops!C:F,3,FALSE)</f>
        <v>40.626649</v>
      </c>
      <c r="I1203">
        <f>VLOOKUP(G1203,Stops!C:G,4,FALSE)</f>
        <v>-74.320922999999993</v>
      </c>
      <c r="J1203" s="2">
        <v>4.7152777777777738E-2</v>
      </c>
      <c r="K1203" s="2">
        <f t="shared" si="54"/>
        <v>1</v>
      </c>
      <c r="L1203">
        <f t="shared" si="55"/>
        <v>7</v>
      </c>
      <c r="M1203">
        <f t="shared" si="56"/>
        <v>54</v>
      </c>
    </row>
    <row r="1204" spans="1:13" x14ac:dyDescent="0.45">
      <c r="A1204">
        <v>19787</v>
      </c>
      <c r="B1204" t="s">
        <v>747</v>
      </c>
      <c r="C1204" s="2">
        <v>0.24652777777777779</v>
      </c>
      <c r="D1204" s="2">
        <v>0.24652777777777779</v>
      </c>
      <c r="E1204">
        <v>38104</v>
      </c>
      <c r="F1204">
        <v>10</v>
      </c>
      <c r="G1204" t="s">
        <v>876</v>
      </c>
      <c r="H1204">
        <f>VLOOKUP(G1204,Stops!C:F,3,FALSE)</f>
        <v>40.156168999999998</v>
      </c>
      <c r="I1204">
        <f>VLOOKUP(G1204,Stops!C:G,4,FALSE)</f>
        <v>-74.227181000000002</v>
      </c>
      <c r="J1204" s="2">
        <v>4.7152777777777766E-2</v>
      </c>
      <c r="K1204" s="2">
        <f t="shared" si="54"/>
        <v>1</v>
      </c>
      <c r="L1204">
        <f t="shared" si="55"/>
        <v>7</v>
      </c>
      <c r="M1204">
        <f t="shared" si="56"/>
        <v>54</v>
      </c>
    </row>
    <row r="1205" spans="1:13" x14ac:dyDescent="0.45">
      <c r="A1205">
        <v>18624</v>
      </c>
      <c r="B1205" t="s">
        <v>738</v>
      </c>
      <c r="C1205" s="2">
        <v>0.3157638888888889</v>
      </c>
      <c r="D1205" s="2">
        <v>0.3157638888888889</v>
      </c>
      <c r="E1205">
        <v>40381</v>
      </c>
      <c r="F1205">
        <v>13</v>
      </c>
      <c r="G1205" t="s">
        <v>939</v>
      </c>
      <c r="H1205">
        <f>VLOOKUP(G1205,Stops!C:F,3,FALSE)</f>
        <v>40.414628</v>
      </c>
      <c r="I1205">
        <f>VLOOKUP(G1205,Stops!C:G,4,FALSE)</f>
        <v>-74.244651000000005</v>
      </c>
      <c r="J1205" s="2">
        <v>4.7222222222222165E-2</v>
      </c>
      <c r="K1205" s="2">
        <f t="shared" si="54"/>
        <v>1</v>
      </c>
      <c r="L1205">
        <f t="shared" si="55"/>
        <v>8</v>
      </c>
      <c r="M1205">
        <f t="shared" si="56"/>
        <v>0</v>
      </c>
    </row>
    <row r="1206" spans="1:13" x14ac:dyDescent="0.45">
      <c r="A1206">
        <v>18602</v>
      </c>
      <c r="B1206" t="s">
        <v>738</v>
      </c>
      <c r="C1206" s="2">
        <v>0.2129861111111111</v>
      </c>
      <c r="D1206" s="2">
        <v>0.2129861111111111</v>
      </c>
      <c r="E1206">
        <v>17290</v>
      </c>
      <c r="F1206">
        <v>10</v>
      </c>
      <c r="G1206" t="s">
        <v>917</v>
      </c>
      <c r="H1206">
        <f>VLOOKUP(G1206,Stops!C:F,3,FALSE)</f>
        <v>40.407690000000002</v>
      </c>
      <c r="I1206">
        <f>VLOOKUP(G1206,Stops!C:G,4,FALSE)</f>
        <v>-74.251182</v>
      </c>
      <c r="J1206" s="2">
        <v>4.7222222222222221E-2</v>
      </c>
      <c r="K1206" s="2">
        <f t="shared" si="54"/>
        <v>1</v>
      </c>
      <c r="L1206">
        <f t="shared" si="55"/>
        <v>8</v>
      </c>
      <c r="M1206">
        <f t="shared" si="56"/>
        <v>0</v>
      </c>
    </row>
    <row r="1207" spans="1:13" x14ac:dyDescent="0.45">
      <c r="A1207">
        <v>20095</v>
      </c>
      <c r="B1207" t="s">
        <v>744</v>
      </c>
      <c r="C1207" s="2">
        <v>0.10479166666666667</v>
      </c>
      <c r="D1207" s="2">
        <v>0.10479166666666667</v>
      </c>
      <c r="E1207">
        <v>27397</v>
      </c>
      <c r="F1207">
        <v>26</v>
      </c>
      <c r="G1207" t="s">
        <v>1039</v>
      </c>
      <c r="H1207">
        <f>VLOOKUP(G1207,Stops!C:F,3,FALSE)</f>
        <v>40.254139000000002</v>
      </c>
      <c r="I1207">
        <f>VLOOKUP(G1207,Stops!C:G,4,FALSE)</f>
        <v>-74.282831999999999</v>
      </c>
      <c r="J1207" s="2">
        <v>4.7222222222222221E-2</v>
      </c>
      <c r="K1207" s="2">
        <f t="shared" si="54"/>
        <v>1</v>
      </c>
      <c r="L1207">
        <f t="shared" si="55"/>
        <v>8</v>
      </c>
      <c r="M1207">
        <f t="shared" si="56"/>
        <v>0</v>
      </c>
    </row>
    <row r="1208" spans="1:13" x14ac:dyDescent="0.45">
      <c r="A1208">
        <v>5151</v>
      </c>
      <c r="B1208" t="s">
        <v>100</v>
      </c>
      <c r="C1208" s="2">
        <v>0.21916666666666665</v>
      </c>
      <c r="D1208" s="2">
        <v>0.21916666666666665</v>
      </c>
      <c r="E1208">
        <v>27134</v>
      </c>
      <c r="F1208">
        <v>2</v>
      </c>
      <c r="G1208" t="s">
        <v>105</v>
      </c>
      <c r="H1208">
        <f>VLOOKUP(G1208,Stops!C:F,3,FALSE)</f>
        <v>40.627698000000002</v>
      </c>
      <c r="I1208">
        <f>VLOOKUP(G1208,Stops!C:G,4,FALSE)</f>
        <v>-74.320383000000007</v>
      </c>
      <c r="J1208" s="2">
        <v>4.7291666666666649E-2</v>
      </c>
      <c r="K1208" s="2">
        <f t="shared" si="54"/>
        <v>1</v>
      </c>
      <c r="L1208">
        <f t="shared" si="55"/>
        <v>8</v>
      </c>
      <c r="M1208">
        <f t="shared" si="56"/>
        <v>6</v>
      </c>
    </row>
    <row r="1209" spans="1:13" x14ac:dyDescent="0.45">
      <c r="A1209">
        <v>8350</v>
      </c>
      <c r="B1209" t="s">
        <v>405</v>
      </c>
      <c r="C1209" s="2">
        <v>0.25312499999999999</v>
      </c>
      <c r="D1209" s="2">
        <v>0.25312499999999999</v>
      </c>
      <c r="E1209">
        <v>16918</v>
      </c>
      <c r="F1209">
        <v>16</v>
      </c>
      <c r="G1209" t="s">
        <v>526</v>
      </c>
      <c r="H1209">
        <f>VLOOKUP(G1209,Stops!C:F,3,FALSE)</f>
        <v>40.591858000000002</v>
      </c>
      <c r="I1209">
        <f>VLOOKUP(G1209,Stops!C:G,4,FALSE)</f>
        <v>-74.497242999999997</v>
      </c>
      <c r="J1209" s="2">
        <v>4.7291666666666676E-2</v>
      </c>
      <c r="K1209" s="2">
        <f t="shared" si="54"/>
        <v>1</v>
      </c>
      <c r="L1209">
        <f t="shared" si="55"/>
        <v>8</v>
      </c>
      <c r="M1209">
        <f t="shared" si="56"/>
        <v>6</v>
      </c>
    </row>
    <row r="1210" spans="1:13" x14ac:dyDescent="0.45">
      <c r="A1210">
        <v>6313</v>
      </c>
      <c r="B1210" t="s">
        <v>163</v>
      </c>
      <c r="C1210" s="2">
        <v>0.2495138888888889</v>
      </c>
      <c r="D1210" s="2">
        <v>0.2495138888888889</v>
      </c>
      <c r="E1210">
        <v>25534</v>
      </c>
      <c r="F1210">
        <v>50</v>
      </c>
      <c r="G1210" t="s">
        <v>337</v>
      </c>
      <c r="H1210">
        <f>VLOOKUP(G1210,Stops!C:F,3,FALSE)</f>
        <v>40.606529000000002</v>
      </c>
      <c r="I1210">
        <f>VLOOKUP(G1210,Stops!C:G,4,FALSE)</f>
        <v>-74.427510999999996</v>
      </c>
      <c r="J1210" s="2">
        <v>4.7499999999999959E-2</v>
      </c>
      <c r="K1210" s="2">
        <f t="shared" si="54"/>
        <v>1</v>
      </c>
      <c r="L1210">
        <f t="shared" si="55"/>
        <v>8</v>
      </c>
      <c r="M1210">
        <f t="shared" si="56"/>
        <v>24</v>
      </c>
    </row>
    <row r="1211" spans="1:13" x14ac:dyDescent="0.45">
      <c r="A1211">
        <v>18620</v>
      </c>
      <c r="B1211" t="s">
        <v>738</v>
      </c>
      <c r="C1211" s="2">
        <v>0.25645833333333334</v>
      </c>
      <c r="D1211" s="2">
        <v>0.25645833333333334</v>
      </c>
      <c r="E1211">
        <v>40380</v>
      </c>
      <c r="F1211">
        <v>12</v>
      </c>
      <c r="G1211" t="s">
        <v>938</v>
      </c>
      <c r="H1211">
        <f>VLOOKUP(G1211,Stops!C:F,3,FALSE)</f>
        <v>40.416338000000003</v>
      </c>
      <c r="I1211">
        <f>VLOOKUP(G1211,Stops!C:G,4,FALSE)</f>
        <v>-74.248510999999993</v>
      </c>
      <c r="J1211" s="2">
        <v>4.7499999999999987E-2</v>
      </c>
      <c r="K1211" s="2">
        <f t="shared" si="54"/>
        <v>1</v>
      </c>
      <c r="L1211">
        <f t="shared" si="55"/>
        <v>8</v>
      </c>
      <c r="M1211">
        <f t="shared" si="56"/>
        <v>24</v>
      </c>
    </row>
    <row r="1212" spans="1:13" x14ac:dyDescent="0.45">
      <c r="A1212">
        <v>5385</v>
      </c>
      <c r="B1212" t="s">
        <v>103</v>
      </c>
      <c r="C1212" s="2">
        <v>0.93888888888888899</v>
      </c>
      <c r="D1212" s="2">
        <v>0.93888888888888899</v>
      </c>
      <c r="E1212">
        <v>40666</v>
      </c>
      <c r="F1212">
        <v>1</v>
      </c>
      <c r="G1212" t="s">
        <v>167</v>
      </c>
      <c r="H1212">
        <f>VLOOKUP(G1212,Stops!C:F,3,FALSE)</f>
        <v>40.590936999999997</v>
      </c>
      <c r="I1212">
        <f>VLOOKUP(G1212,Stops!C:G,4,FALSE)</f>
        <v>-74.462033000000005</v>
      </c>
      <c r="J1212" s="2">
        <v>4.7708333333333242E-2</v>
      </c>
      <c r="K1212" s="2">
        <f t="shared" si="54"/>
        <v>1</v>
      </c>
      <c r="L1212">
        <f t="shared" si="55"/>
        <v>8</v>
      </c>
      <c r="M1212">
        <f t="shared" si="56"/>
        <v>42</v>
      </c>
    </row>
    <row r="1213" spans="1:13" x14ac:dyDescent="0.45">
      <c r="A1213">
        <v>19423</v>
      </c>
      <c r="B1213" t="s">
        <v>742</v>
      </c>
      <c r="C1213" s="2">
        <v>0.24027777777777778</v>
      </c>
      <c r="D1213" s="2">
        <v>0.24027777777777778</v>
      </c>
      <c r="E1213">
        <v>38164</v>
      </c>
      <c r="F1213">
        <v>10</v>
      </c>
      <c r="G1213" t="s">
        <v>1013</v>
      </c>
      <c r="H1213">
        <f>VLOOKUP(G1213,Stops!C:F,3,FALSE)</f>
        <v>40.360568000000001</v>
      </c>
      <c r="I1213">
        <f>VLOOKUP(G1213,Stops!C:G,4,FALSE)</f>
        <v>-74.317651999999995</v>
      </c>
      <c r="J1213" s="2">
        <v>4.7708333333333325E-2</v>
      </c>
      <c r="K1213" s="2">
        <f t="shared" si="54"/>
        <v>1</v>
      </c>
      <c r="L1213">
        <f t="shared" si="55"/>
        <v>8</v>
      </c>
      <c r="M1213">
        <f t="shared" si="56"/>
        <v>42</v>
      </c>
    </row>
    <row r="1214" spans="1:13" x14ac:dyDescent="0.45">
      <c r="A1214">
        <v>20096</v>
      </c>
      <c r="B1214" t="s">
        <v>744</v>
      </c>
      <c r="C1214" s="2">
        <v>0.14805555555555555</v>
      </c>
      <c r="D1214" s="2">
        <v>0.14805555555555555</v>
      </c>
      <c r="E1214">
        <v>27340</v>
      </c>
      <c r="F1214">
        <v>25</v>
      </c>
      <c r="G1214" t="s">
        <v>1062</v>
      </c>
      <c r="H1214">
        <f>VLOOKUP(G1214,Stops!C:F,3,FALSE)</f>
        <v>40.251187999999999</v>
      </c>
      <c r="I1214">
        <f>VLOOKUP(G1214,Stops!C:G,4,FALSE)</f>
        <v>-74.277260999999996</v>
      </c>
      <c r="J1214" s="2">
        <v>4.7708333333333325E-2</v>
      </c>
      <c r="K1214" s="2">
        <f t="shared" si="54"/>
        <v>1</v>
      </c>
      <c r="L1214">
        <f t="shared" si="55"/>
        <v>8</v>
      </c>
      <c r="M1214">
        <f t="shared" si="56"/>
        <v>42</v>
      </c>
    </row>
    <row r="1215" spans="1:13" x14ac:dyDescent="0.45">
      <c r="A1215">
        <v>5099</v>
      </c>
      <c r="B1215" t="s">
        <v>100</v>
      </c>
      <c r="C1215" s="2">
        <v>0.88124999999999998</v>
      </c>
      <c r="D1215" s="2">
        <v>0.88124999999999998</v>
      </c>
      <c r="E1215">
        <v>27155</v>
      </c>
      <c r="F1215">
        <v>3</v>
      </c>
      <c r="G1215" t="s">
        <v>158</v>
      </c>
      <c r="H1215">
        <f>VLOOKUP(G1215,Stops!C:F,3,FALSE)</f>
        <v>40.614660000000001</v>
      </c>
      <c r="I1215">
        <f>VLOOKUP(G1215,Stops!C:G,4,FALSE)</f>
        <v>-74.33717</v>
      </c>
      <c r="J1215" s="2">
        <v>4.7708333333333464E-2</v>
      </c>
      <c r="K1215" s="2">
        <f t="shared" si="54"/>
        <v>1</v>
      </c>
      <c r="L1215">
        <f t="shared" si="55"/>
        <v>8</v>
      </c>
      <c r="M1215">
        <f t="shared" si="56"/>
        <v>42</v>
      </c>
    </row>
    <row r="1216" spans="1:13" x14ac:dyDescent="0.45">
      <c r="A1216">
        <v>19619</v>
      </c>
      <c r="B1216" t="s">
        <v>746</v>
      </c>
      <c r="C1216" s="2">
        <v>0.24173611111111112</v>
      </c>
      <c r="D1216" s="2">
        <v>0.24173611111111112</v>
      </c>
      <c r="E1216">
        <v>27383</v>
      </c>
      <c r="F1216">
        <v>32</v>
      </c>
      <c r="G1216" t="s">
        <v>1079</v>
      </c>
      <c r="H1216">
        <f>VLOOKUP(G1216,Stops!C:F,3,FALSE)</f>
        <v>40.375768000000001</v>
      </c>
      <c r="I1216">
        <f>VLOOKUP(G1216,Stops!C:G,4,FALSE)</f>
        <v>-74.356720999999993</v>
      </c>
      <c r="J1216" s="2">
        <v>4.777777777777778E-2</v>
      </c>
      <c r="K1216" s="2">
        <f t="shared" si="54"/>
        <v>1</v>
      </c>
      <c r="L1216">
        <f t="shared" si="55"/>
        <v>8</v>
      </c>
      <c r="M1216">
        <f t="shared" si="56"/>
        <v>48</v>
      </c>
    </row>
    <row r="1217" spans="1:13" x14ac:dyDescent="0.45">
      <c r="A1217">
        <v>18602</v>
      </c>
      <c r="B1217" t="s">
        <v>738</v>
      </c>
      <c r="C1217" s="2">
        <v>0.21236111111111111</v>
      </c>
      <c r="D1217" s="2">
        <v>0.21236111111111111</v>
      </c>
      <c r="E1217">
        <v>17289</v>
      </c>
      <c r="F1217">
        <v>9</v>
      </c>
      <c r="G1217" t="s">
        <v>916</v>
      </c>
      <c r="H1217">
        <f>VLOOKUP(G1217,Stops!C:F,3,FALSE)</f>
        <v>40.409230000000001</v>
      </c>
      <c r="I1217">
        <f>VLOOKUP(G1217,Stops!C:G,4,FALSE)</f>
        <v>-74.256263000000004</v>
      </c>
      <c r="J1217" s="2">
        <v>4.7847222222222208E-2</v>
      </c>
      <c r="K1217" s="2">
        <f t="shared" si="54"/>
        <v>1</v>
      </c>
      <c r="L1217">
        <f t="shared" si="55"/>
        <v>8</v>
      </c>
      <c r="M1217">
        <f t="shared" si="56"/>
        <v>54</v>
      </c>
    </row>
    <row r="1218" spans="1:13" x14ac:dyDescent="0.45">
      <c r="A1218">
        <v>20182</v>
      </c>
      <c r="B1218" t="s">
        <v>745</v>
      </c>
      <c r="C1218" s="2">
        <v>0.20694444444444446</v>
      </c>
      <c r="D1218" s="2">
        <v>0.20694444444444446</v>
      </c>
      <c r="E1218">
        <v>27394</v>
      </c>
      <c r="F1218">
        <v>9</v>
      </c>
      <c r="G1218" t="s">
        <v>891</v>
      </c>
      <c r="H1218">
        <f>VLOOKUP(G1218,Stops!C:F,3,FALSE)</f>
        <v>40.245910000000002</v>
      </c>
      <c r="I1218">
        <f>VLOOKUP(G1218,Stops!C:G,4,FALSE)</f>
        <v>-74.282460999999998</v>
      </c>
      <c r="J1218" s="2">
        <v>4.7847222222222235E-2</v>
      </c>
      <c r="K1218" s="2">
        <f t="shared" si="54"/>
        <v>1</v>
      </c>
      <c r="L1218">
        <f t="shared" si="55"/>
        <v>8</v>
      </c>
      <c r="M1218">
        <f t="shared" si="56"/>
        <v>54</v>
      </c>
    </row>
    <row r="1219" spans="1:13" x14ac:dyDescent="0.45">
      <c r="A1219">
        <v>18624</v>
      </c>
      <c r="B1219" t="s">
        <v>738</v>
      </c>
      <c r="C1219" s="2">
        <v>0.31506944444444446</v>
      </c>
      <c r="D1219" s="2">
        <v>0.31506944444444446</v>
      </c>
      <c r="E1219">
        <v>3432</v>
      </c>
      <c r="F1219">
        <v>11</v>
      </c>
      <c r="G1219" t="s">
        <v>937</v>
      </c>
      <c r="H1219">
        <f>VLOOKUP(G1219,Stops!C:F,3,FALSE)</f>
        <v>40.418447999999998</v>
      </c>
      <c r="I1219">
        <f>VLOOKUP(G1219,Stops!C:G,4,FALSE)</f>
        <v>-74.254811000000004</v>
      </c>
      <c r="J1219" s="2">
        <v>4.7916666666666607E-2</v>
      </c>
      <c r="K1219" s="2">
        <f t="shared" ref="K1219:K1282" si="57">HOUR(J1219)</f>
        <v>1</v>
      </c>
      <c r="L1219">
        <f t="shared" ref="L1219:L1282" si="58">MINUTE(J1219)</f>
        <v>9</v>
      </c>
      <c r="M1219">
        <f t="shared" ref="M1219:M1282" si="59">SECOND(J1219)</f>
        <v>0</v>
      </c>
    </row>
    <row r="1220" spans="1:13" x14ac:dyDescent="0.45">
      <c r="A1220">
        <v>6332</v>
      </c>
      <c r="B1220" t="s">
        <v>163</v>
      </c>
      <c r="C1220" s="2">
        <v>0.27680555555555558</v>
      </c>
      <c r="D1220" s="2">
        <v>0.27680555555555558</v>
      </c>
      <c r="E1220">
        <v>4549</v>
      </c>
      <c r="F1220">
        <v>14</v>
      </c>
      <c r="G1220" t="s">
        <v>336</v>
      </c>
      <c r="H1220">
        <f>VLOOKUP(G1220,Stops!C:F,3,FALSE)</f>
        <v>40.604698999999997</v>
      </c>
      <c r="I1220">
        <f>VLOOKUP(G1220,Stops!C:G,4,FALSE)</f>
        <v>-74.429281000000003</v>
      </c>
      <c r="J1220" s="2">
        <v>4.7986111111111063E-2</v>
      </c>
      <c r="K1220" s="2">
        <f t="shared" si="57"/>
        <v>1</v>
      </c>
      <c r="L1220">
        <f t="shared" si="58"/>
        <v>9</v>
      </c>
      <c r="M1220">
        <f t="shared" si="59"/>
        <v>6</v>
      </c>
    </row>
    <row r="1221" spans="1:13" x14ac:dyDescent="0.45">
      <c r="A1221">
        <v>20096</v>
      </c>
      <c r="B1221" t="s">
        <v>744</v>
      </c>
      <c r="C1221" s="2">
        <v>0.1476388888888889</v>
      </c>
      <c r="D1221" s="2">
        <v>0.1476388888888889</v>
      </c>
      <c r="E1221">
        <v>27339</v>
      </c>
      <c r="F1221">
        <v>24</v>
      </c>
      <c r="G1221" t="s">
        <v>1061</v>
      </c>
      <c r="H1221">
        <f>VLOOKUP(G1221,Stops!C:F,3,FALSE)</f>
        <v>40.247529</v>
      </c>
      <c r="I1221">
        <f>VLOOKUP(G1221,Stops!C:G,4,FALSE)</f>
        <v>-74.274602000000002</v>
      </c>
      <c r="J1221" s="2">
        <v>4.8124999999999973E-2</v>
      </c>
      <c r="K1221" s="2">
        <f t="shared" si="57"/>
        <v>1</v>
      </c>
      <c r="L1221">
        <f t="shared" si="58"/>
        <v>9</v>
      </c>
      <c r="M1221">
        <f t="shared" si="59"/>
        <v>18</v>
      </c>
    </row>
    <row r="1222" spans="1:13" x14ac:dyDescent="0.45">
      <c r="A1222">
        <v>19429</v>
      </c>
      <c r="B1222" t="s">
        <v>742</v>
      </c>
      <c r="C1222" s="2">
        <v>0.26826388888888891</v>
      </c>
      <c r="D1222" s="2">
        <v>0.26826388888888891</v>
      </c>
      <c r="E1222">
        <v>3400</v>
      </c>
      <c r="F1222">
        <v>7</v>
      </c>
      <c r="G1222" t="s">
        <v>1006</v>
      </c>
      <c r="H1222">
        <f>VLOOKUP(G1222,Stops!C:F,3,FALSE)</f>
        <v>40.387078000000002</v>
      </c>
      <c r="I1222">
        <f>VLOOKUP(G1222,Stops!C:G,4,FALSE)</f>
        <v>-74.387292000000002</v>
      </c>
      <c r="J1222" s="2">
        <v>4.8194444444444429E-2</v>
      </c>
      <c r="K1222" s="2">
        <f t="shared" si="57"/>
        <v>1</v>
      </c>
      <c r="L1222">
        <f t="shared" si="58"/>
        <v>9</v>
      </c>
      <c r="M1222">
        <f t="shared" si="59"/>
        <v>24</v>
      </c>
    </row>
    <row r="1223" spans="1:13" x14ac:dyDescent="0.45">
      <c r="A1223">
        <v>5100</v>
      </c>
      <c r="B1223" t="s">
        <v>100</v>
      </c>
      <c r="C1223" s="2">
        <v>0.92243055555555553</v>
      </c>
      <c r="D1223" s="2">
        <v>0.92243055555555553</v>
      </c>
      <c r="E1223">
        <v>27154</v>
      </c>
      <c r="F1223">
        <v>2</v>
      </c>
      <c r="G1223" t="s">
        <v>157</v>
      </c>
      <c r="H1223">
        <f>VLOOKUP(G1223,Stops!C:F,3,FALSE)</f>
        <v>40.617718000000004</v>
      </c>
      <c r="I1223">
        <f>VLOOKUP(G1223,Stops!C:G,4,FALSE)</f>
        <v>-74.341542000000004</v>
      </c>
      <c r="J1223" s="2">
        <v>4.819444444444454E-2</v>
      </c>
      <c r="K1223" s="2">
        <f t="shared" si="57"/>
        <v>1</v>
      </c>
      <c r="L1223">
        <f t="shared" si="58"/>
        <v>9</v>
      </c>
      <c r="M1223">
        <f t="shared" si="59"/>
        <v>24</v>
      </c>
    </row>
    <row r="1224" spans="1:13" x14ac:dyDescent="0.45">
      <c r="A1224">
        <v>4865</v>
      </c>
      <c r="B1224" t="s">
        <v>100</v>
      </c>
      <c r="C1224" s="2">
        <v>0.3756944444444445</v>
      </c>
      <c r="D1224" s="2">
        <v>0.3756944444444445</v>
      </c>
      <c r="E1224">
        <v>40130</v>
      </c>
      <c r="F1224">
        <v>1</v>
      </c>
      <c r="G1224" t="s">
        <v>104</v>
      </c>
      <c r="H1224">
        <f>VLOOKUP(G1224,Stops!C:F,3,FALSE)</f>
        <v>40.631929</v>
      </c>
      <c r="I1224">
        <f>VLOOKUP(G1224,Stops!C:G,4,FALSE)</f>
        <v>-74.314511999999993</v>
      </c>
      <c r="J1224" s="2">
        <v>4.8402777777777684E-2</v>
      </c>
      <c r="K1224" s="2">
        <f t="shared" si="57"/>
        <v>1</v>
      </c>
      <c r="L1224">
        <f t="shared" si="58"/>
        <v>9</v>
      </c>
      <c r="M1224">
        <f t="shared" si="59"/>
        <v>42</v>
      </c>
    </row>
    <row r="1225" spans="1:13" x14ac:dyDescent="0.45">
      <c r="A1225">
        <v>18620</v>
      </c>
      <c r="B1225" t="s">
        <v>738</v>
      </c>
      <c r="C1225" s="2">
        <v>0.25555555555555559</v>
      </c>
      <c r="D1225" s="2">
        <v>0.25555555555555559</v>
      </c>
      <c r="E1225">
        <v>36966</v>
      </c>
      <c r="F1225">
        <v>10</v>
      </c>
      <c r="G1225" t="s">
        <v>936</v>
      </c>
      <c r="H1225">
        <f>VLOOKUP(G1225,Stops!C:F,3,FALSE)</f>
        <v>40.421388999999998</v>
      </c>
      <c r="I1225">
        <f>VLOOKUP(G1225,Stops!C:G,4,FALSE)</f>
        <v>-74.262730000000005</v>
      </c>
      <c r="J1225" s="2">
        <v>4.8402777777777739E-2</v>
      </c>
      <c r="K1225" s="2">
        <f t="shared" si="57"/>
        <v>1</v>
      </c>
      <c r="L1225">
        <f t="shared" si="58"/>
        <v>9</v>
      </c>
      <c r="M1225">
        <f t="shared" si="59"/>
        <v>42</v>
      </c>
    </row>
    <row r="1226" spans="1:13" x14ac:dyDescent="0.45">
      <c r="A1226">
        <v>18602</v>
      </c>
      <c r="B1226" t="s">
        <v>738</v>
      </c>
      <c r="C1226" s="2">
        <v>0.21180555555555555</v>
      </c>
      <c r="D1226" s="2">
        <v>0.21180555555555555</v>
      </c>
      <c r="E1226">
        <v>17286</v>
      </c>
      <c r="F1226">
        <v>8</v>
      </c>
      <c r="G1226" t="s">
        <v>915</v>
      </c>
      <c r="H1226">
        <f>VLOOKUP(G1226,Stops!C:F,3,FALSE)</f>
        <v>40.40934</v>
      </c>
      <c r="I1226">
        <f>VLOOKUP(G1226,Stops!C:G,4,FALSE)</f>
        <v>-74.262750999999994</v>
      </c>
      <c r="J1226" s="2">
        <v>4.8402777777777767E-2</v>
      </c>
      <c r="K1226" s="2">
        <f t="shared" si="57"/>
        <v>1</v>
      </c>
      <c r="L1226">
        <f t="shared" si="58"/>
        <v>9</v>
      </c>
      <c r="M1226">
        <f t="shared" si="59"/>
        <v>42</v>
      </c>
    </row>
    <row r="1227" spans="1:13" x14ac:dyDescent="0.45">
      <c r="A1227">
        <v>20096</v>
      </c>
      <c r="B1227" t="s">
        <v>744</v>
      </c>
      <c r="C1227" s="2">
        <v>0.14722222222222223</v>
      </c>
      <c r="D1227" s="2">
        <v>0.14722222222222223</v>
      </c>
      <c r="E1227">
        <v>42497</v>
      </c>
      <c r="F1227">
        <v>23</v>
      </c>
      <c r="G1227" t="s">
        <v>1060</v>
      </c>
      <c r="H1227">
        <f>VLOOKUP(G1227,Stops!C:F,3,FALSE)</f>
        <v>40.243287000000002</v>
      </c>
      <c r="I1227">
        <f>VLOOKUP(G1227,Stops!C:G,4,FALSE)</f>
        <v>-74.274992999999995</v>
      </c>
      <c r="J1227" s="2">
        <v>4.854166666666665E-2</v>
      </c>
      <c r="K1227" s="2">
        <f t="shared" si="57"/>
        <v>1</v>
      </c>
      <c r="L1227">
        <f t="shared" si="58"/>
        <v>9</v>
      </c>
      <c r="M1227">
        <f t="shared" si="59"/>
        <v>54</v>
      </c>
    </row>
    <row r="1228" spans="1:13" x14ac:dyDescent="0.45">
      <c r="A1228">
        <v>19787</v>
      </c>
      <c r="B1228" t="s">
        <v>747</v>
      </c>
      <c r="C1228" s="2">
        <v>0.24513888888888888</v>
      </c>
      <c r="D1228" s="2">
        <v>0.24513888888888888</v>
      </c>
      <c r="E1228">
        <v>27323</v>
      </c>
      <c r="F1228">
        <v>9</v>
      </c>
      <c r="G1228" t="s">
        <v>906</v>
      </c>
      <c r="H1228">
        <f>VLOOKUP(G1228,Stops!C:F,3,FALSE)</f>
        <v>40.155070000000002</v>
      </c>
      <c r="I1228">
        <f>VLOOKUP(G1228,Stops!C:G,4,FALSE)</f>
        <v>-74.229433</v>
      </c>
      <c r="J1228" s="2">
        <v>4.8541666666666677E-2</v>
      </c>
      <c r="K1228" s="2">
        <f t="shared" si="57"/>
        <v>1</v>
      </c>
      <c r="L1228">
        <f t="shared" si="58"/>
        <v>9</v>
      </c>
      <c r="M1228">
        <f t="shared" si="59"/>
        <v>54</v>
      </c>
    </row>
    <row r="1229" spans="1:13" x14ac:dyDescent="0.45">
      <c r="A1229">
        <v>20182</v>
      </c>
      <c r="B1229" t="s">
        <v>745</v>
      </c>
      <c r="C1229" s="2">
        <v>0.20618055555555556</v>
      </c>
      <c r="D1229" s="2">
        <v>0.20618055555555556</v>
      </c>
      <c r="E1229">
        <v>27337</v>
      </c>
      <c r="F1229">
        <v>8</v>
      </c>
      <c r="G1229" t="s">
        <v>890</v>
      </c>
      <c r="H1229">
        <f>VLOOKUP(G1229,Stops!C:F,3,FALSE)</f>
        <v>40.240448000000001</v>
      </c>
      <c r="I1229">
        <f>VLOOKUP(G1229,Stops!C:G,4,FALSE)</f>
        <v>-74.276301000000004</v>
      </c>
      <c r="J1229" s="2">
        <v>4.8611111111111133E-2</v>
      </c>
      <c r="K1229" s="2">
        <f t="shared" si="57"/>
        <v>1</v>
      </c>
      <c r="L1229">
        <f t="shared" si="58"/>
        <v>10</v>
      </c>
      <c r="M1229">
        <f t="shared" si="59"/>
        <v>0</v>
      </c>
    </row>
    <row r="1230" spans="1:13" x14ac:dyDescent="0.45">
      <c r="A1230">
        <v>6313</v>
      </c>
      <c r="B1230" t="s">
        <v>163</v>
      </c>
      <c r="C1230" s="2">
        <v>0.24819444444444447</v>
      </c>
      <c r="D1230" s="2">
        <v>0.24819444444444447</v>
      </c>
      <c r="E1230">
        <v>25533</v>
      </c>
      <c r="F1230">
        <v>48</v>
      </c>
      <c r="G1230" t="s">
        <v>335</v>
      </c>
      <c r="H1230">
        <f>VLOOKUP(G1230,Stops!C:F,3,FALSE)</f>
        <v>40.601309000000001</v>
      </c>
      <c r="I1230">
        <f>VLOOKUP(G1230,Stops!C:G,4,FALSE)</f>
        <v>-74.433072999999993</v>
      </c>
      <c r="J1230" s="2">
        <v>4.8819444444444388E-2</v>
      </c>
      <c r="K1230" s="2">
        <f t="shared" si="57"/>
        <v>1</v>
      </c>
      <c r="L1230">
        <f t="shared" si="58"/>
        <v>10</v>
      </c>
      <c r="M1230">
        <f t="shared" si="59"/>
        <v>18</v>
      </c>
    </row>
    <row r="1231" spans="1:13" x14ac:dyDescent="0.45">
      <c r="A1231">
        <v>18602</v>
      </c>
      <c r="B1231" t="s">
        <v>738</v>
      </c>
      <c r="C1231" s="2">
        <v>0.21138888888888888</v>
      </c>
      <c r="D1231" s="2">
        <v>0.21138888888888888</v>
      </c>
      <c r="E1231">
        <v>17284</v>
      </c>
      <c r="F1231">
        <v>7</v>
      </c>
      <c r="G1231" t="s">
        <v>914</v>
      </c>
      <c r="H1231">
        <f>VLOOKUP(G1231,Stops!C:F,3,FALSE)</f>
        <v>40.408630000000002</v>
      </c>
      <c r="I1231">
        <f>VLOOKUP(G1231,Stops!C:G,4,FALSE)</f>
        <v>-74.266690999999994</v>
      </c>
      <c r="J1231" s="2">
        <v>4.8819444444444443E-2</v>
      </c>
      <c r="K1231" s="2">
        <f t="shared" si="57"/>
        <v>1</v>
      </c>
      <c r="L1231">
        <f t="shared" si="58"/>
        <v>10</v>
      </c>
      <c r="M1231">
        <f t="shared" si="59"/>
        <v>18</v>
      </c>
    </row>
    <row r="1232" spans="1:13" x14ac:dyDescent="0.45">
      <c r="A1232">
        <v>19429</v>
      </c>
      <c r="B1232" t="s">
        <v>742</v>
      </c>
      <c r="C1232" s="2">
        <v>0.26763888888888887</v>
      </c>
      <c r="D1232" s="2">
        <v>0.26763888888888887</v>
      </c>
      <c r="E1232">
        <v>8813</v>
      </c>
      <c r="F1232">
        <v>6</v>
      </c>
      <c r="G1232" t="s">
        <v>1033</v>
      </c>
      <c r="H1232">
        <f>VLOOKUP(G1232,Stops!C:F,3,FALSE)</f>
        <v>40.381</v>
      </c>
      <c r="I1232">
        <f>VLOOKUP(G1232,Stops!C:G,4,FALSE)</f>
        <v>-74.388561999999993</v>
      </c>
      <c r="J1232" s="2">
        <v>4.8819444444444471E-2</v>
      </c>
      <c r="K1232" s="2">
        <f t="shared" si="57"/>
        <v>1</v>
      </c>
      <c r="L1232">
        <f t="shared" si="58"/>
        <v>10</v>
      </c>
      <c r="M1232">
        <f t="shared" si="59"/>
        <v>18</v>
      </c>
    </row>
    <row r="1233" spans="1:13" x14ac:dyDescent="0.45">
      <c r="A1233">
        <v>6313</v>
      </c>
      <c r="B1233" t="s">
        <v>163</v>
      </c>
      <c r="C1233" s="2">
        <v>0.24777777777777776</v>
      </c>
      <c r="D1233" s="2">
        <v>0.24777777777777776</v>
      </c>
      <c r="E1233">
        <v>25532</v>
      </c>
      <c r="F1233">
        <v>47</v>
      </c>
      <c r="G1233" t="s">
        <v>334</v>
      </c>
      <c r="H1233">
        <f>VLOOKUP(G1233,Stops!C:F,3,FALSE)</f>
        <v>40.599449</v>
      </c>
      <c r="I1233">
        <f>VLOOKUP(G1233,Stops!C:G,4,FALSE)</f>
        <v>-74.435052999999996</v>
      </c>
      <c r="J1233" s="2">
        <v>4.9236111111111092E-2</v>
      </c>
      <c r="K1233" s="2">
        <f t="shared" si="57"/>
        <v>1</v>
      </c>
      <c r="L1233">
        <f t="shared" si="58"/>
        <v>10</v>
      </c>
      <c r="M1233">
        <f t="shared" si="59"/>
        <v>54</v>
      </c>
    </row>
    <row r="1234" spans="1:13" x14ac:dyDescent="0.45">
      <c r="A1234">
        <v>19787</v>
      </c>
      <c r="B1234" t="s">
        <v>747</v>
      </c>
      <c r="C1234" s="2">
        <v>0.24444444444444446</v>
      </c>
      <c r="D1234" s="2">
        <v>0.24444444444444446</v>
      </c>
      <c r="E1234">
        <v>27322</v>
      </c>
      <c r="F1234">
        <v>8</v>
      </c>
      <c r="G1234" t="s">
        <v>905</v>
      </c>
      <c r="H1234">
        <f>VLOOKUP(G1234,Stops!C:F,3,FALSE)</f>
        <v>40.147207999999999</v>
      </c>
      <c r="I1234">
        <f>VLOOKUP(G1234,Stops!C:G,4,FALSE)</f>
        <v>-74.225849999999994</v>
      </c>
      <c r="J1234" s="2">
        <v>4.9236111111111092E-2</v>
      </c>
      <c r="K1234" s="2">
        <f t="shared" si="57"/>
        <v>1</v>
      </c>
      <c r="L1234">
        <f t="shared" si="58"/>
        <v>10</v>
      </c>
      <c r="M1234">
        <f t="shared" si="59"/>
        <v>54</v>
      </c>
    </row>
    <row r="1235" spans="1:13" x14ac:dyDescent="0.45">
      <c r="A1235">
        <v>19429</v>
      </c>
      <c r="B1235" t="s">
        <v>742</v>
      </c>
      <c r="C1235" s="2">
        <v>0.26715277777777779</v>
      </c>
      <c r="D1235" s="2">
        <v>0.26715277777777779</v>
      </c>
      <c r="E1235">
        <v>41306</v>
      </c>
      <c r="F1235">
        <v>5</v>
      </c>
      <c r="G1235" t="s">
        <v>1032</v>
      </c>
      <c r="H1235">
        <f>VLOOKUP(G1235,Stops!C:F,3,FALSE)</f>
        <v>40.37567</v>
      </c>
      <c r="I1235">
        <f>VLOOKUP(G1235,Stops!C:G,4,FALSE)</f>
        <v>-74.388732000000005</v>
      </c>
      <c r="J1235" s="2">
        <v>4.9305555555555547E-2</v>
      </c>
      <c r="K1235" s="2">
        <f t="shared" si="57"/>
        <v>1</v>
      </c>
      <c r="L1235">
        <f t="shared" si="58"/>
        <v>11</v>
      </c>
      <c r="M1235">
        <f t="shared" si="59"/>
        <v>0</v>
      </c>
    </row>
    <row r="1236" spans="1:13" x14ac:dyDescent="0.45">
      <c r="A1236">
        <v>20182</v>
      </c>
      <c r="B1236" t="s">
        <v>745</v>
      </c>
      <c r="C1236" s="2">
        <v>0.20541666666666666</v>
      </c>
      <c r="D1236" s="2">
        <v>0.20541666666666666</v>
      </c>
      <c r="E1236">
        <v>27336</v>
      </c>
      <c r="F1236">
        <v>7</v>
      </c>
      <c r="G1236" t="s">
        <v>889</v>
      </c>
      <c r="H1236">
        <f>VLOOKUP(G1236,Stops!C:F,3,FALSE)</f>
        <v>40.232948</v>
      </c>
      <c r="I1236">
        <f>VLOOKUP(G1236,Stops!C:G,4,FALSE)</f>
        <v>-74.272863000000001</v>
      </c>
      <c r="J1236" s="2">
        <v>4.937500000000003E-2</v>
      </c>
      <c r="K1236" s="2">
        <f t="shared" si="57"/>
        <v>1</v>
      </c>
      <c r="L1236">
        <f t="shared" si="58"/>
        <v>11</v>
      </c>
      <c r="M1236">
        <f t="shared" si="59"/>
        <v>6</v>
      </c>
    </row>
    <row r="1237" spans="1:13" x14ac:dyDescent="0.45">
      <c r="A1237">
        <v>19619</v>
      </c>
      <c r="B1237" t="s">
        <v>746</v>
      </c>
      <c r="C1237" s="2">
        <v>0.24006944444444445</v>
      </c>
      <c r="D1237" s="2">
        <v>0.24006944444444445</v>
      </c>
      <c r="E1237">
        <v>27381</v>
      </c>
      <c r="F1237">
        <v>31</v>
      </c>
      <c r="G1237" t="s">
        <v>1078</v>
      </c>
      <c r="H1237">
        <f>VLOOKUP(G1237,Stops!C:F,3,FALSE)</f>
        <v>40.357148000000002</v>
      </c>
      <c r="I1237">
        <f>VLOOKUP(G1237,Stops!C:G,4,FALSE)</f>
        <v>-74.354832000000002</v>
      </c>
      <c r="J1237" s="2">
        <v>4.9444444444444458E-2</v>
      </c>
      <c r="K1237" s="2">
        <f t="shared" si="57"/>
        <v>1</v>
      </c>
      <c r="L1237">
        <f t="shared" si="58"/>
        <v>11</v>
      </c>
      <c r="M1237">
        <f t="shared" si="59"/>
        <v>12</v>
      </c>
    </row>
    <row r="1238" spans="1:13" x14ac:dyDescent="0.45">
      <c r="A1238">
        <v>18621</v>
      </c>
      <c r="B1238" t="s">
        <v>738</v>
      </c>
      <c r="C1238" s="2">
        <v>0.26833333333333337</v>
      </c>
      <c r="D1238" s="2">
        <v>0.26833333333333337</v>
      </c>
      <c r="E1238">
        <v>41283</v>
      </c>
      <c r="F1238">
        <v>9</v>
      </c>
      <c r="G1238" t="s">
        <v>935</v>
      </c>
      <c r="H1238">
        <f>VLOOKUP(G1238,Stops!C:F,3,FALSE)</f>
        <v>40.42474</v>
      </c>
      <c r="I1238">
        <f>VLOOKUP(G1238,Stops!C:G,4,FALSE)</f>
        <v>-74.272589999999994</v>
      </c>
      <c r="J1238" s="2">
        <v>4.9513888888888857E-2</v>
      </c>
      <c r="K1238" s="2">
        <f t="shared" si="57"/>
        <v>1</v>
      </c>
      <c r="L1238">
        <f t="shared" si="58"/>
        <v>11</v>
      </c>
      <c r="M1238">
        <f t="shared" si="59"/>
        <v>18</v>
      </c>
    </row>
    <row r="1239" spans="1:13" x14ac:dyDescent="0.45">
      <c r="A1239">
        <v>19429</v>
      </c>
      <c r="B1239" t="s">
        <v>742</v>
      </c>
      <c r="C1239" s="2">
        <v>0.26694444444444443</v>
      </c>
      <c r="D1239" s="2">
        <v>0.26694444444444443</v>
      </c>
      <c r="E1239">
        <v>8812</v>
      </c>
      <c r="F1239">
        <v>4</v>
      </c>
      <c r="G1239" t="s">
        <v>1031</v>
      </c>
      <c r="H1239">
        <f>VLOOKUP(G1239,Stops!C:F,3,FALSE)</f>
        <v>40.373598000000001</v>
      </c>
      <c r="I1239">
        <f>VLOOKUP(G1239,Stops!C:G,4,FALSE)</f>
        <v>-74.388783000000004</v>
      </c>
      <c r="J1239" s="2">
        <v>4.9513888888888913E-2</v>
      </c>
      <c r="K1239" s="2">
        <f t="shared" si="57"/>
        <v>1</v>
      </c>
      <c r="L1239">
        <f t="shared" si="58"/>
        <v>11</v>
      </c>
      <c r="M1239">
        <f t="shared" si="59"/>
        <v>18</v>
      </c>
    </row>
    <row r="1240" spans="1:13" x14ac:dyDescent="0.45">
      <c r="A1240">
        <v>19619</v>
      </c>
      <c r="B1240" t="s">
        <v>746</v>
      </c>
      <c r="C1240" s="2">
        <v>0.23986111111111111</v>
      </c>
      <c r="D1240" s="2">
        <v>0.23986111111111111</v>
      </c>
      <c r="E1240">
        <v>39454</v>
      </c>
      <c r="F1240">
        <v>30</v>
      </c>
      <c r="G1240" t="s">
        <v>1077</v>
      </c>
      <c r="H1240">
        <f>VLOOKUP(G1240,Stops!C:F,3,FALSE)</f>
        <v>40.353878999999999</v>
      </c>
      <c r="I1240">
        <f>VLOOKUP(G1240,Stops!C:G,4,FALSE)</f>
        <v>-74.355721000000003</v>
      </c>
      <c r="J1240" s="2">
        <v>4.9652777777777796E-2</v>
      </c>
      <c r="K1240" s="2">
        <f t="shared" si="57"/>
        <v>1</v>
      </c>
      <c r="L1240">
        <f t="shared" si="58"/>
        <v>11</v>
      </c>
      <c r="M1240">
        <f t="shared" si="59"/>
        <v>30</v>
      </c>
    </row>
    <row r="1241" spans="1:13" x14ac:dyDescent="0.45">
      <c r="A1241">
        <v>8350</v>
      </c>
      <c r="B1241" t="s">
        <v>405</v>
      </c>
      <c r="C1241" s="2">
        <v>0.25069444444444444</v>
      </c>
      <c r="D1241" s="2">
        <v>0.25069444444444444</v>
      </c>
      <c r="E1241">
        <v>8100</v>
      </c>
      <c r="F1241">
        <v>15</v>
      </c>
      <c r="G1241" t="s">
        <v>525</v>
      </c>
      <c r="H1241">
        <f>VLOOKUP(G1241,Stops!C:F,3,FALSE)</f>
        <v>40.578797999999999</v>
      </c>
      <c r="I1241">
        <f>VLOOKUP(G1241,Stops!C:G,4,FALSE)</f>
        <v>-74.527422999999999</v>
      </c>
      <c r="J1241" s="2">
        <v>4.9722222222222223E-2</v>
      </c>
      <c r="K1241" s="2">
        <f t="shared" si="57"/>
        <v>1</v>
      </c>
      <c r="L1241">
        <f t="shared" si="58"/>
        <v>11</v>
      </c>
      <c r="M1241">
        <f t="shared" si="59"/>
        <v>36</v>
      </c>
    </row>
    <row r="1242" spans="1:13" x14ac:dyDescent="0.45">
      <c r="A1242">
        <v>5099</v>
      </c>
      <c r="B1242" t="s">
        <v>100</v>
      </c>
      <c r="C1242" s="2">
        <v>0.87916666666666676</v>
      </c>
      <c r="D1242" s="2">
        <v>0.87916666666666676</v>
      </c>
      <c r="E1242">
        <v>28759</v>
      </c>
      <c r="F1242">
        <v>1</v>
      </c>
      <c r="G1242" t="s">
        <v>156</v>
      </c>
      <c r="H1242">
        <f>VLOOKUP(G1242,Stops!C:F,3,FALSE)</f>
        <v>40.617828000000003</v>
      </c>
      <c r="I1242">
        <f>VLOOKUP(G1242,Stops!C:G,4,FALSE)</f>
        <v>-74.359020999999998</v>
      </c>
      <c r="J1242" s="2">
        <v>4.9791666666666679E-2</v>
      </c>
      <c r="K1242" s="2">
        <f t="shared" si="57"/>
        <v>1</v>
      </c>
      <c r="L1242">
        <f t="shared" si="58"/>
        <v>11</v>
      </c>
      <c r="M1242">
        <f t="shared" si="59"/>
        <v>42</v>
      </c>
    </row>
    <row r="1243" spans="1:13" x14ac:dyDescent="0.45">
      <c r="A1243">
        <v>19429</v>
      </c>
      <c r="B1243" t="s">
        <v>742</v>
      </c>
      <c r="C1243" s="2">
        <v>0.26666666666666666</v>
      </c>
      <c r="D1243" s="2">
        <v>0.26666666666666666</v>
      </c>
      <c r="E1243">
        <v>17482</v>
      </c>
      <c r="F1243">
        <v>3</v>
      </c>
      <c r="G1243" t="s">
        <v>1011</v>
      </c>
      <c r="H1243">
        <f>VLOOKUP(G1243,Stops!C:F,3,FALSE)</f>
        <v>40.370317999999997</v>
      </c>
      <c r="I1243">
        <f>VLOOKUP(G1243,Stops!C:G,4,FALSE)</f>
        <v>-74.388772000000003</v>
      </c>
      <c r="J1243" s="2">
        <v>4.9791666666666679E-2</v>
      </c>
      <c r="K1243" s="2">
        <f t="shared" si="57"/>
        <v>1</v>
      </c>
      <c r="L1243">
        <f t="shared" si="58"/>
        <v>11</v>
      </c>
      <c r="M1243">
        <f t="shared" si="59"/>
        <v>42</v>
      </c>
    </row>
    <row r="1244" spans="1:13" x14ac:dyDescent="0.45">
      <c r="A1244">
        <v>18620</v>
      </c>
      <c r="B1244" t="s">
        <v>738</v>
      </c>
      <c r="C1244" s="2">
        <v>0.25409722222222225</v>
      </c>
      <c r="D1244" s="2">
        <v>0.25409722222222225</v>
      </c>
      <c r="E1244">
        <v>41282</v>
      </c>
      <c r="F1244">
        <v>8</v>
      </c>
      <c r="G1244" t="s">
        <v>934</v>
      </c>
      <c r="H1244">
        <f>VLOOKUP(G1244,Stops!C:F,3,FALSE)</f>
        <v>40.425457999999999</v>
      </c>
      <c r="I1244">
        <f>VLOOKUP(G1244,Stops!C:G,4,FALSE)</f>
        <v>-74.276622000000003</v>
      </c>
      <c r="J1244" s="2">
        <v>4.9861111111111078E-2</v>
      </c>
      <c r="K1244" s="2">
        <f t="shared" si="57"/>
        <v>1</v>
      </c>
      <c r="L1244">
        <f t="shared" si="58"/>
        <v>11</v>
      </c>
      <c r="M1244">
        <f t="shared" si="59"/>
        <v>48</v>
      </c>
    </row>
    <row r="1245" spans="1:13" x14ac:dyDescent="0.45">
      <c r="A1245">
        <v>18602</v>
      </c>
      <c r="B1245" t="s">
        <v>738</v>
      </c>
      <c r="C1245" s="2">
        <v>0.21034722222222221</v>
      </c>
      <c r="D1245" s="2">
        <v>0.21034722222222221</v>
      </c>
      <c r="E1245">
        <v>17285</v>
      </c>
      <c r="F1245">
        <v>6</v>
      </c>
      <c r="G1245" t="s">
        <v>913</v>
      </c>
      <c r="H1245">
        <f>VLOOKUP(G1245,Stops!C:F,3,FALSE)</f>
        <v>40.406467999999997</v>
      </c>
      <c r="I1245">
        <f>VLOOKUP(G1245,Stops!C:G,4,FALSE)</f>
        <v>-74.278161999999995</v>
      </c>
      <c r="J1245" s="2">
        <v>4.9861111111111106E-2</v>
      </c>
      <c r="K1245" s="2">
        <f t="shared" si="57"/>
        <v>1</v>
      </c>
      <c r="L1245">
        <f t="shared" si="58"/>
        <v>11</v>
      </c>
      <c r="M1245">
        <f t="shared" si="59"/>
        <v>48</v>
      </c>
    </row>
    <row r="1246" spans="1:13" x14ac:dyDescent="0.45">
      <c r="A1246">
        <v>19787</v>
      </c>
      <c r="B1246" t="s">
        <v>747</v>
      </c>
      <c r="C1246" s="2">
        <v>0.24381944444444445</v>
      </c>
      <c r="D1246" s="2">
        <v>0.24381944444444445</v>
      </c>
      <c r="E1246">
        <v>27321</v>
      </c>
      <c r="F1246">
        <v>7</v>
      </c>
      <c r="G1246" t="s">
        <v>904</v>
      </c>
      <c r="H1246">
        <f>VLOOKUP(G1246,Stops!C:F,3,FALSE)</f>
        <v>40.139778999999997</v>
      </c>
      <c r="I1246">
        <f>VLOOKUP(G1246,Stops!C:G,4,FALSE)</f>
        <v>-74.224913000000001</v>
      </c>
      <c r="J1246" s="2">
        <v>4.9861111111111106E-2</v>
      </c>
      <c r="K1246" s="2">
        <f t="shared" si="57"/>
        <v>1</v>
      </c>
      <c r="L1246">
        <f t="shared" si="58"/>
        <v>11</v>
      </c>
      <c r="M1246">
        <f t="shared" si="59"/>
        <v>48</v>
      </c>
    </row>
    <row r="1247" spans="1:13" x14ac:dyDescent="0.45">
      <c r="A1247">
        <v>19619</v>
      </c>
      <c r="B1247" t="s">
        <v>746</v>
      </c>
      <c r="C1247" s="2">
        <v>0.23958333333333334</v>
      </c>
      <c r="D1247" s="2">
        <v>0.23958333333333334</v>
      </c>
      <c r="E1247">
        <v>41324</v>
      </c>
      <c r="F1247">
        <v>29</v>
      </c>
      <c r="G1247" t="s">
        <v>1076</v>
      </c>
      <c r="H1247">
        <f>VLOOKUP(G1247,Stops!C:F,3,FALSE)</f>
        <v>40.351418000000002</v>
      </c>
      <c r="I1247">
        <f>VLOOKUP(G1247,Stops!C:G,4,FALSE)</f>
        <v>-74.356341999999998</v>
      </c>
      <c r="J1247" s="2">
        <v>4.9930555555555561E-2</v>
      </c>
      <c r="K1247" s="2">
        <f t="shared" si="57"/>
        <v>1</v>
      </c>
      <c r="L1247">
        <f t="shared" si="58"/>
        <v>11</v>
      </c>
      <c r="M1247">
        <f t="shared" si="59"/>
        <v>54</v>
      </c>
    </row>
    <row r="1248" spans="1:13" x14ac:dyDescent="0.45">
      <c r="A1248">
        <v>20182</v>
      </c>
      <c r="B1248" t="s">
        <v>745</v>
      </c>
      <c r="C1248" s="2">
        <v>0.20486111111111113</v>
      </c>
      <c r="D1248" s="2">
        <v>0.20486111111111113</v>
      </c>
      <c r="E1248">
        <v>27335</v>
      </c>
      <c r="F1248">
        <v>6</v>
      </c>
      <c r="G1248" t="s">
        <v>888</v>
      </c>
      <c r="H1248">
        <f>VLOOKUP(G1248,Stops!C:F,3,FALSE)</f>
        <v>40.228346999999999</v>
      </c>
      <c r="I1248">
        <f>VLOOKUP(G1248,Stops!C:G,4,FALSE)</f>
        <v>-74.271951000000001</v>
      </c>
      <c r="J1248" s="2">
        <v>4.9930555555555561E-2</v>
      </c>
      <c r="K1248" s="2">
        <f t="shared" si="57"/>
        <v>1</v>
      </c>
      <c r="L1248">
        <f t="shared" si="58"/>
        <v>11</v>
      </c>
      <c r="M1248">
        <f t="shared" si="59"/>
        <v>54</v>
      </c>
    </row>
    <row r="1249" spans="1:13" x14ac:dyDescent="0.45">
      <c r="A1249">
        <v>6313</v>
      </c>
      <c r="B1249" t="s">
        <v>163</v>
      </c>
      <c r="C1249" s="2">
        <v>0.24680555555555558</v>
      </c>
      <c r="D1249" s="2">
        <v>0.24680555555555558</v>
      </c>
      <c r="E1249">
        <v>3482</v>
      </c>
      <c r="F1249">
        <v>45</v>
      </c>
      <c r="G1249" t="s">
        <v>333</v>
      </c>
      <c r="H1249">
        <f>VLOOKUP(G1249,Stops!C:F,3,FALSE)</f>
        <v>40.595208999999997</v>
      </c>
      <c r="I1249">
        <f>VLOOKUP(G1249,Stops!C:G,4,FALSE)</f>
        <v>-74.439571999999998</v>
      </c>
      <c r="J1249" s="2">
        <v>5.0208333333333272E-2</v>
      </c>
      <c r="K1249" s="2">
        <f t="shared" si="57"/>
        <v>1</v>
      </c>
      <c r="L1249">
        <f t="shared" si="58"/>
        <v>12</v>
      </c>
      <c r="M1249">
        <f t="shared" si="59"/>
        <v>18</v>
      </c>
    </row>
    <row r="1250" spans="1:13" x14ac:dyDescent="0.45">
      <c r="A1250">
        <v>18624</v>
      </c>
      <c r="B1250" t="s">
        <v>738</v>
      </c>
      <c r="C1250" s="2">
        <v>0.31277777777777777</v>
      </c>
      <c r="D1250" s="2">
        <v>0.31277777777777777</v>
      </c>
      <c r="E1250">
        <v>41281</v>
      </c>
      <c r="F1250">
        <v>7</v>
      </c>
      <c r="G1250" t="s">
        <v>933</v>
      </c>
      <c r="H1250">
        <f>VLOOKUP(G1250,Stops!C:F,3,FALSE)</f>
        <v>40.425257999999999</v>
      </c>
      <c r="I1250">
        <f>VLOOKUP(G1250,Stops!C:G,4,FALSE)</f>
        <v>-74.280450999999999</v>
      </c>
      <c r="J1250" s="2">
        <v>5.0208333333333299E-2</v>
      </c>
      <c r="K1250" s="2">
        <f t="shared" si="57"/>
        <v>1</v>
      </c>
      <c r="L1250">
        <f t="shared" si="58"/>
        <v>12</v>
      </c>
      <c r="M1250">
        <f t="shared" si="59"/>
        <v>18</v>
      </c>
    </row>
    <row r="1251" spans="1:13" x14ac:dyDescent="0.45">
      <c r="A1251">
        <v>19619</v>
      </c>
      <c r="B1251" t="s">
        <v>746</v>
      </c>
      <c r="C1251" s="2">
        <v>0.23923611111111112</v>
      </c>
      <c r="D1251" s="2">
        <v>0.23923611111111112</v>
      </c>
      <c r="E1251">
        <v>43415</v>
      </c>
      <c r="F1251">
        <v>28</v>
      </c>
      <c r="G1251" t="s">
        <v>1075</v>
      </c>
      <c r="H1251">
        <f>VLOOKUP(G1251,Stops!C:F,3,FALSE)</f>
        <v>40.347724999999997</v>
      </c>
      <c r="I1251">
        <f>VLOOKUP(G1251,Stops!C:G,4,FALSE)</f>
        <v>-74.35718</v>
      </c>
      <c r="J1251" s="2">
        <v>5.0277777777777782E-2</v>
      </c>
      <c r="K1251" s="2">
        <f t="shared" si="57"/>
        <v>1</v>
      </c>
      <c r="L1251">
        <f t="shared" si="58"/>
        <v>12</v>
      </c>
      <c r="M1251">
        <f t="shared" si="59"/>
        <v>24</v>
      </c>
    </row>
    <row r="1252" spans="1:13" x14ac:dyDescent="0.45">
      <c r="A1252">
        <v>6313</v>
      </c>
      <c r="B1252" t="s">
        <v>163</v>
      </c>
      <c r="C1252" s="2">
        <v>0.24666666666666667</v>
      </c>
      <c r="D1252" s="2">
        <v>0.24666666666666667</v>
      </c>
      <c r="E1252">
        <v>3502</v>
      </c>
      <c r="F1252">
        <v>44</v>
      </c>
      <c r="G1252" t="s">
        <v>332</v>
      </c>
      <c r="H1252">
        <f>VLOOKUP(G1252,Stops!C:F,3,FALSE)</f>
        <v>40.593907999999999</v>
      </c>
      <c r="I1252">
        <f>VLOOKUP(G1252,Stops!C:G,4,FALSE)</f>
        <v>-74.441070999999994</v>
      </c>
      <c r="J1252" s="2">
        <v>5.0347222222222182E-2</v>
      </c>
      <c r="K1252" s="2">
        <f t="shared" si="57"/>
        <v>1</v>
      </c>
      <c r="L1252">
        <f t="shared" si="58"/>
        <v>12</v>
      </c>
      <c r="M1252">
        <f t="shared" si="59"/>
        <v>30</v>
      </c>
    </row>
    <row r="1253" spans="1:13" x14ac:dyDescent="0.45">
      <c r="A1253">
        <v>18098</v>
      </c>
      <c r="B1253" t="s">
        <v>735</v>
      </c>
      <c r="C1253" s="2">
        <v>0.28895833333333337</v>
      </c>
      <c r="D1253" s="2">
        <v>0.28895833333333337</v>
      </c>
      <c r="E1253">
        <v>41320</v>
      </c>
      <c r="F1253">
        <v>17</v>
      </c>
      <c r="G1253" t="s">
        <v>862</v>
      </c>
      <c r="H1253">
        <f>VLOOKUP(G1253,Stops!C:F,3,FALSE)</f>
        <v>40.330857999999999</v>
      </c>
      <c r="I1253">
        <f>VLOOKUP(G1253,Stops!C:G,4,FALSE)</f>
        <v>-74.313501000000002</v>
      </c>
      <c r="J1253" s="2">
        <v>5.041666666666661E-2</v>
      </c>
      <c r="K1253" s="2">
        <f t="shared" si="57"/>
        <v>1</v>
      </c>
      <c r="L1253">
        <f t="shared" si="58"/>
        <v>12</v>
      </c>
      <c r="M1253">
        <f t="shared" si="59"/>
        <v>36</v>
      </c>
    </row>
    <row r="1254" spans="1:13" x14ac:dyDescent="0.45">
      <c r="A1254">
        <v>18624</v>
      </c>
      <c r="B1254" t="s">
        <v>738</v>
      </c>
      <c r="C1254" s="2">
        <v>0.3125</v>
      </c>
      <c r="D1254" s="2">
        <v>0.3125</v>
      </c>
      <c r="E1254">
        <v>36969</v>
      </c>
      <c r="F1254">
        <v>6</v>
      </c>
      <c r="G1254" t="s">
        <v>932</v>
      </c>
      <c r="H1254">
        <f>VLOOKUP(G1254,Stops!C:F,3,FALSE)</f>
        <v>40.424698999999997</v>
      </c>
      <c r="I1254">
        <f>VLOOKUP(G1254,Stops!C:G,4,FALSE)</f>
        <v>-74.284282000000005</v>
      </c>
      <c r="J1254" s="2">
        <v>5.0486111111111065E-2</v>
      </c>
      <c r="K1254" s="2">
        <f t="shared" si="57"/>
        <v>1</v>
      </c>
      <c r="L1254">
        <f t="shared" si="58"/>
        <v>12</v>
      </c>
      <c r="M1254">
        <f t="shared" si="59"/>
        <v>42</v>
      </c>
    </row>
    <row r="1255" spans="1:13" x14ac:dyDescent="0.45">
      <c r="A1255">
        <v>20096</v>
      </c>
      <c r="B1255" t="s">
        <v>744</v>
      </c>
      <c r="C1255" s="2">
        <v>0.1451388888888889</v>
      </c>
      <c r="D1255" s="2">
        <v>0.1451388888888889</v>
      </c>
      <c r="E1255">
        <v>27334</v>
      </c>
      <c r="F1255">
        <v>20</v>
      </c>
      <c r="G1255" t="s">
        <v>887</v>
      </c>
      <c r="H1255">
        <f>VLOOKUP(G1255,Stops!C:F,3,FALSE)</f>
        <v>40.221257999999999</v>
      </c>
      <c r="I1255">
        <f>VLOOKUP(G1255,Stops!C:G,4,FALSE)</f>
        <v>-74.266722999999999</v>
      </c>
      <c r="J1255" s="2">
        <v>5.0624999999999976E-2</v>
      </c>
      <c r="K1255" s="2">
        <f t="shared" si="57"/>
        <v>1</v>
      </c>
      <c r="L1255">
        <f t="shared" si="58"/>
        <v>12</v>
      </c>
      <c r="M1255">
        <f t="shared" si="59"/>
        <v>54</v>
      </c>
    </row>
    <row r="1256" spans="1:13" x14ac:dyDescent="0.45">
      <c r="A1256">
        <v>19787</v>
      </c>
      <c r="B1256" t="s">
        <v>747</v>
      </c>
      <c r="C1256" s="2">
        <v>0.24305555555555555</v>
      </c>
      <c r="D1256" s="2">
        <v>0.24305555555555555</v>
      </c>
      <c r="E1256">
        <v>27320</v>
      </c>
      <c r="F1256">
        <v>6</v>
      </c>
      <c r="G1256" t="s">
        <v>903</v>
      </c>
      <c r="H1256">
        <f>VLOOKUP(G1256,Stops!C:F,3,FALSE)</f>
        <v>40.129218000000002</v>
      </c>
      <c r="I1256">
        <f>VLOOKUP(G1256,Stops!C:G,4,FALSE)</f>
        <v>-74.223033000000001</v>
      </c>
      <c r="J1256" s="2">
        <v>5.0625000000000003E-2</v>
      </c>
      <c r="K1256" s="2">
        <f t="shared" si="57"/>
        <v>1</v>
      </c>
      <c r="L1256">
        <f t="shared" si="58"/>
        <v>12</v>
      </c>
      <c r="M1256">
        <f t="shared" si="59"/>
        <v>54</v>
      </c>
    </row>
    <row r="1257" spans="1:13" x14ac:dyDescent="0.45">
      <c r="A1257">
        <v>18098</v>
      </c>
      <c r="B1257" t="s">
        <v>735</v>
      </c>
      <c r="C1257" s="2">
        <v>0.28854166666666664</v>
      </c>
      <c r="D1257" s="2">
        <v>0.28854166666666664</v>
      </c>
      <c r="E1257">
        <v>41319</v>
      </c>
      <c r="F1257">
        <v>16</v>
      </c>
      <c r="G1257" t="s">
        <v>861</v>
      </c>
      <c r="H1257">
        <f>VLOOKUP(G1257,Stops!C:F,3,FALSE)</f>
        <v>40.329650000000001</v>
      </c>
      <c r="I1257">
        <f>VLOOKUP(G1257,Stops!C:G,4,FALSE)</f>
        <v>-74.310851</v>
      </c>
      <c r="J1257" s="2">
        <v>5.0833333333333341E-2</v>
      </c>
      <c r="K1257" s="2">
        <f t="shared" si="57"/>
        <v>1</v>
      </c>
      <c r="L1257">
        <f t="shared" si="58"/>
        <v>13</v>
      </c>
      <c r="M1257">
        <f t="shared" si="59"/>
        <v>12</v>
      </c>
    </row>
    <row r="1258" spans="1:13" x14ac:dyDescent="0.45">
      <c r="A1258">
        <v>6313</v>
      </c>
      <c r="B1258" t="s">
        <v>163</v>
      </c>
      <c r="C1258" s="2">
        <v>0.24604166666666669</v>
      </c>
      <c r="D1258" s="2">
        <v>0.24604166666666669</v>
      </c>
      <c r="E1258">
        <v>3501</v>
      </c>
      <c r="F1258">
        <v>43</v>
      </c>
      <c r="G1258" t="s">
        <v>331</v>
      </c>
      <c r="H1258">
        <f>VLOOKUP(G1258,Stops!C:F,3,FALSE)</f>
        <v>40.590069</v>
      </c>
      <c r="I1258">
        <f>VLOOKUP(G1258,Stops!C:G,4,FALSE)</f>
        <v>-74.445460999999995</v>
      </c>
      <c r="J1258" s="2">
        <v>5.0972222222222169E-2</v>
      </c>
      <c r="K1258" s="2">
        <f t="shared" si="57"/>
        <v>1</v>
      </c>
      <c r="L1258">
        <f t="shared" si="58"/>
        <v>13</v>
      </c>
      <c r="M1258">
        <f t="shared" si="59"/>
        <v>24</v>
      </c>
    </row>
    <row r="1259" spans="1:13" x14ac:dyDescent="0.45">
      <c r="A1259">
        <v>8350</v>
      </c>
      <c r="B1259" t="s">
        <v>405</v>
      </c>
      <c r="C1259" s="2">
        <v>0.24937500000000001</v>
      </c>
      <c r="D1259" s="2">
        <v>0.24937500000000001</v>
      </c>
      <c r="E1259">
        <v>16916</v>
      </c>
      <c r="F1259">
        <v>14</v>
      </c>
      <c r="G1259" t="s">
        <v>524</v>
      </c>
      <c r="H1259">
        <f>VLOOKUP(G1259,Stops!C:F,3,FALSE)</f>
        <v>40.576287999999998</v>
      </c>
      <c r="I1259">
        <f>VLOOKUP(G1259,Stops!C:G,4,FALSE)</f>
        <v>-74.544349999999994</v>
      </c>
      <c r="J1259" s="2">
        <v>5.1041666666666652E-2</v>
      </c>
      <c r="K1259" s="2">
        <f t="shared" si="57"/>
        <v>1</v>
      </c>
      <c r="L1259">
        <f t="shared" si="58"/>
        <v>13</v>
      </c>
      <c r="M1259">
        <f t="shared" si="59"/>
        <v>30</v>
      </c>
    </row>
    <row r="1260" spans="1:13" x14ac:dyDescent="0.45">
      <c r="A1260">
        <v>18098</v>
      </c>
      <c r="B1260" t="s">
        <v>735</v>
      </c>
      <c r="C1260" s="2">
        <v>0.28819444444444448</v>
      </c>
      <c r="D1260" s="2">
        <v>0.28819444444444448</v>
      </c>
      <c r="E1260">
        <v>27425</v>
      </c>
      <c r="F1260">
        <v>15</v>
      </c>
      <c r="G1260" t="s">
        <v>860</v>
      </c>
      <c r="H1260">
        <f>VLOOKUP(G1260,Stops!C:F,3,FALSE)</f>
        <v>40.327019</v>
      </c>
      <c r="I1260">
        <f>VLOOKUP(G1260,Stops!C:G,4,FALSE)</f>
        <v>-74.310691000000006</v>
      </c>
      <c r="J1260" s="2">
        <v>5.1180555555555507E-2</v>
      </c>
      <c r="K1260" s="2">
        <f t="shared" si="57"/>
        <v>1</v>
      </c>
      <c r="L1260">
        <f t="shared" si="58"/>
        <v>13</v>
      </c>
      <c r="M1260">
        <f t="shared" si="59"/>
        <v>42</v>
      </c>
    </row>
    <row r="1261" spans="1:13" x14ac:dyDescent="0.45">
      <c r="A1261">
        <v>18602</v>
      </c>
      <c r="B1261" t="s">
        <v>738</v>
      </c>
      <c r="C1261" s="2">
        <v>0.20902777777777778</v>
      </c>
      <c r="D1261" s="2">
        <v>0.20902777777777778</v>
      </c>
      <c r="E1261">
        <v>17283</v>
      </c>
      <c r="F1261">
        <v>5</v>
      </c>
      <c r="G1261" t="s">
        <v>912</v>
      </c>
      <c r="H1261">
        <f>VLOOKUP(G1261,Stops!C:F,3,FALSE)</f>
        <v>40.403919000000002</v>
      </c>
      <c r="I1261">
        <f>VLOOKUP(G1261,Stops!C:G,4,FALSE)</f>
        <v>-74.291673000000003</v>
      </c>
      <c r="J1261" s="2">
        <v>5.1180555555555535E-2</v>
      </c>
      <c r="K1261" s="2">
        <f t="shared" si="57"/>
        <v>1</v>
      </c>
      <c r="L1261">
        <f t="shared" si="58"/>
        <v>13</v>
      </c>
      <c r="M1261">
        <f t="shared" si="59"/>
        <v>42</v>
      </c>
    </row>
    <row r="1262" spans="1:13" x14ac:dyDescent="0.45">
      <c r="A1262">
        <v>19429</v>
      </c>
      <c r="B1262" t="s">
        <v>742</v>
      </c>
      <c r="C1262" s="2">
        <v>0.26527777777777778</v>
      </c>
      <c r="D1262" s="2">
        <v>0.26527777777777778</v>
      </c>
      <c r="E1262">
        <v>40386</v>
      </c>
      <c r="F1262">
        <v>2</v>
      </c>
      <c r="G1262" t="s">
        <v>1012</v>
      </c>
      <c r="H1262">
        <f>VLOOKUP(G1262,Stops!C:F,3,FALSE)</f>
        <v>40.364859000000003</v>
      </c>
      <c r="I1262">
        <f>VLOOKUP(G1262,Stops!C:G,4,FALSE)</f>
        <v>-74.387961000000004</v>
      </c>
      <c r="J1262" s="2">
        <v>5.1180555555555562E-2</v>
      </c>
      <c r="K1262" s="2">
        <f t="shared" si="57"/>
        <v>1</v>
      </c>
      <c r="L1262">
        <f t="shared" si="58"/>
        <v>13</v>
      </c>
      <c r="M1262">
        <f t="shared" si="59"/>
        <v>42</v>
      </c>
    </row>
    <row r="1263" spans="1:13" x14ac:dyDescent="0.45">
      <c r="A1263">
        <v>6333</v>
      </c>
      <c r="B1263" t="s">
        <v>163</v>
      </c>
      <c r="C1263" s="2">
        <v>0.27756944444444448</v>
      </c>
      <c r="D1263" s="2">
        <v>0.27756944444444448</v>
      </c>
      <c r="E1263">
        <v>3500</v>
      </c>
      <c r="F1263">
        <v>7</v>
      </c>
      <c r="G1263" t="s">
        <v>330</v>
      </c>
      <c r="H1263">
        <f>VLOOKUP(G1263,Stops!C:F,3,FALSE)</f>
        <v>40.587479000000002</v>
      </c>
      <c r="I1263">
        <f>VLOOKUP(G1263,Stops!C:G,4,FALSE)</f>
        <v>-74.448491000000004</v>
      </c>
      <c r="J1263" s="2">
        <v>5.1388888888888817E-2</v>
      </c>
      <c r="K1263" s="2">
        <f t="shared" si="57"/>
        <v>1</v>
      </c>
      <c r="L1263">
        <f t="shared" si="58"/>
        <v>14</v>
      </c>
      <c r="M1263">
        <f t="shared" si="59"/>
        <v>0</v>
      </c>
    </row>
    <row r="1264" spans="1:13" x14ac:dyDescent="0.45">
      <c r="A1264">
        <v>20096</v>
      </c>
      <c r="B1264" t="s">
        <v>744</v>
      </c>
      <c r="C1264" s="2">
        <v>0.144375</v>
      </c>
      <c r="D1264" s="2">
        <v>0.144375</v>
      </c>
      <c r="E1264">
        <v>27333</v>
      </c>
      <c r="F1264">
        <v>19</v>
      </c>
      <c r="G1264" t="s">
        <v>886</v>
      </c>
      <c r="H1264">
        <f>VLOOKUP(G1264,Stops!C:F,3,FALSE)</f>
        <v>40.215859999999999</v>
      </c>
      <c r="I1264">
        <f>VLOOKUP(G1264,Stops!C:G,4,FALSE)</f>
        <v>-74.261831999999998</v>
      </c>
      <c r="J1264" s="2">
        <v>5.1388888888888873E-2</v>
      </c>
      <c r="K1264" s="2">
        <f t="shared" si="57"/>
        <v>1</v>
      </c>
      <c r="L1264">
        <f t="shared" si="58"/>
        <v>14</v>
      </c>
      <c r="M1264">
        <f t="shared" si="59"/>
        <v>0</v>
      </c>
    </row>
    <row r="1265" spans="1:13" x14ac:dyDescent="0.45">
      <c r="A1265">
        <v>18602</v>
      </c>
      <c r="B1265" t="s">
        <v>738</v>
      </c>
      <c r="C1265" s="2">
        <v>0.20868055555555556</v>
      </c>
      <c r="D1265" s="2">
        <v>0.20868055555555556</v>
      </c>
      <c r="E1265">
        <v>29943</v>
      </c>
      <c r="F1265">
        <v>4</v>
      </c>
      <c r="G1265" t="s">
        <v>911</v>
      </c>
      <c r="H1265">
        <f>VLOOKUP(G1265,Stops!C:F,3,FALSE)</f>
        <v>40.401786999999999</v>
      </c>
      <c r="I1265">
        <f>VLOOKUP(G1265,Stops!C:G,4,FALSE)</f>
        <v>-74.296531999999999</v>
      </c>
      <c r="J1265" s="2">
        <v>5.1527777777777756E-2</v>
      </c>
      <c r="K1265" s="2">
        <f t="shared" si="57"/>
        <v>1</v>
      </c>
      <c r="L1265">
        <f t="shared" si="58"/>
        <v>14</v>
      </c>
      <c r="M1265">
        <f t="shared" si="59"/>
        <v>12</v>
      </c>
    </row>
    <row r="1266" spans="1:13" x14ac:dyDescent="0.45">
      <c r="A1266">
        <v>6313</v>
      </c>
      <c r="B1266" t="s">
        <v>163</v>
      </c>
      <c r="C1266" s="2">
        <v>0.24534722222222224</v>
      </c>
      <c r="D1266" s="2">
        <v>0.24534722222222224</v>
      </c>
      <c r="E1266">
        <v>43066</v>
      </c>
      <c r="F1266">
        <v>41</v>
      </c>
      <c r="G1266" t="s">
        <v>329</v>
      </c>
      <c r="H1266">
        <f>VLOOKUP(G1266,Stops!C:F,3,FALSE)</f>
        <v>40.586008</v>
      </c>
      <c r="I1266">
        <f>VLOOKUP(G1266,Stops!C:G,4,FALSE)</f>
        <v>-74.450221999999997</v>
      </c>
      <c r="J1266" s="2">
        <v>5.1666666666666611E-2</v>
      </c>
      <c r="K1266" s="2">
        <f t="shared" si="57"/>
        <v>1</v>
      </c>
      <c r="L1266">
        <f t="shared" si="58"/>
        <v>14</v>
      </c>
      <c r="M1266">
        <f t="shared" si="59"/>
        <v>24</v>
      </c>
    </row>
    <row r="1267" spans="1:13" x14ac:dyDescent="0.45">
      <c r="A1267">
        <v>8350</v>
      </c>
      <c r="B1267" t="s">
        <v>405</v>
      </c>
      <c r="C1267" s="2">
        <v>0.24875</v>
      </c>
      <c r="D1267" s="2">
        <v>0.24875</v>
      </c>
      <c r="E1267">
        <v>16915</v>
      </c>
      <c r="F1267">
        <v>13</v>
      </c>
      <c r="G1267" t="s">
        <v>523</v>
      </c>
      <c r="H1267">
        <f>VLOOKUP(G1267,Stops!C:F,3,FALSE)</f>
        <v>40.57517</v>
      </c>
      <c r="I1267">
        <f>VLOOKUP(G1267,Stops!C:G,4,FALSE)</f>
        <v>-74.551152999999999</v>
      </c>
      <c r="J1267" s="2">
        <v>5.1666666666666666E-2</v>
      </c>
      <c r="K1267" s="2">
        <f t="shared" si="57"/>
        <v>1</v>
      </c>
      <c r="L1267">
        <f t="shared" si="58"/>
        <v>14</v>
      </c>
      <c r="M1267">
        <f t="shared" si="59"/>
        <v>24</v>
      </c>
    </row>
    <row r="1268" spans="1:13" x14ac:dyDescent="0.45">
      <c r="A1268">
        <v>18602</v>
      </c>
      <c r="B1268" t="s">
        <v>738</v>
      </c>
      <c r="C1268" s="2">
        <v>0.2084027777777778</v>
      </c>
      <c r="D1268" s="2">
        <v>0.2084027777777778</v>
      </c>
      <c r="E1268">
        <v>29942</v>
      </c>
      <c r="F1268">
        <v>3</v>
      </c>
      <c r="G1268" t="s">
        <v>910</v>
      </c>
      <c r="H1268">
        <f>VLOOKUP(G1268,Stops!C:F,3,FALSE)</f>
        <v>40.398736999999997</v>
      </c>
      <c r="I1268">
        <f>VLOOKUP(G1268,Stops!C:G,4,FALSE)</f>
        <v>-74.297732999999994</v>
      </c>
      <c r="J1268" s="2">
        <v>5.1805555555555521E-2</v>
      </c>
      <c r="K1268" s="2">
        <f t="shared" si="57"/>
        <v>1</v>
      </c>
      <c r="L1268">
        <f t="shared" si="58"/>
        <v>14</v>
      </c>
      <c r="M1268">
        <f t="shared" si="59"/>
        <v>36</v>
      </c>
    </row>
    <row r="1269" spans="1:13" x14ac:dyDescent="0.45">
      <c r="A1269">
        <v>19787</v>
      </c>
      <c r="B1269" t="s">
        <v>747</v>
      </c>
      <c r="C1269" s="2">
        <v>0.24187499999999998</v>
      </c>
      <c r="D1269" s="2">
        <v>0.24187499999999998</v>
      </c>
      <c r="E1269">
        <v>27319</v>
      </c>
      <c r="F1269">
        <v>5</v>
      </c>
      <c r="G1269" t="s">
        <v>902</v>
      </c>
      <c r="H1269">
        <f>VLOOKUP(G1269,Stops!C:F,3,FALSE)</f>
        <v>40.115169000000002</v>
      </c>
      <c r="I1269">
        <f>VLOOKUP(G1269,Stops!C:G,4,FALSE)</f>
        <v>-74.218660999999997</v>
      </c>
      <c r="J1269" s="2">
        <v>5.1805555555555577E-2</v>
      </c>
      <c r="K1269" s="2">
        <f t="shared" si="57"/>
        <v>1</v>
      </c>
      <c r="L1269">
        <f t="shared" si="58"/>
        <v>14</v>
      </c>
      <c r="M1269">
        <f t="shared" si="59"/>
        <v>36</v>
      </c>
    </row>
    <row r="1270" spans="1:13" x14ac:dyDescent="0.45">
      <c r="A1270">
        <v>20096</v>
      </c>
      <c r="B1270" t="s">
        <v>744</v>
      </c>
      <c r="C1270" s="2">
        <v>0.14375000000000002</v>
      </c>
      <c r="D1270" s="2">
        <v>0.14375000000000002</v>
      </c>
      <c r="E1270">
        <v>27332</v>
      </c>
      <c r="F1270">
        <v>18</v>
      </c>
      <c r="G1270" t="s">
        <v>885</v>
      </c>
      <c r="H1270">
        <f>VLOOKUP(G1270,Stops!C:F,3,FALSE)</f>
        <v>40.211168999999998</v>
      </c>
      <c r="I1270">
        <f>VLOOKUP(G1270,Stops!C:G,4,FALSE)</f>
        <v>-74.258672000000004</v>
      </c>
      <c r="J1270" s="2">
        <v>5.201388888888886E-2</v>
      </c>
      <c r="K1270" s="2">
        <f t="shared" si="57"/>
        <v>1</v>
      </c>
      <c r="L1270">
        <f t="shared" si="58"/>
        <v>14</v>
      </c>
      <c r="M1270">
        <f t="shared" si="59"/>
        <v>54</v>
      </c>
    </row>
    <row r="1271" spans="1:13" x14ac:dyDescent="0.45">
      <c r="A1271">
        <v>18098</v>
      </c>
      <c r="B1271" t="s">
        <v>735</v>
      </c>
      <c r="C1271" s="2">
        <v>0.28722222222222221</v>
      </c>
      <c r="D1271" s="2">
        <v>0.28722222222222221</v>
      </c>
      <c r="E1271">
        <v>41318</v>
      </c>
      <c r="F1271">
        <v>14</v>
      </c>
      <c r="G1271" t="s">
        <v>859</v>
      </c>
      <c r="H1271">
        <f>VLOOKUP(G1271,Stops!C:F,3,FALSE)</f>
        <v>40.327148000000001</v>
      </c>
      <c r="I1271">
        <f>VLOOKUP(G1271,Stops!C:G,4,FALSE)</f>
        <v>-74.316473000000002</v>
      </c>
      <c r="J1271" s="2">
        <v>5.215277777777777E-2</v>
      </c>
      <c r="K1271" s="2">
        <f t="shared" si="57"/>
        <v>1</v>
      </c>
      <c r="L1271">
        <f t="shared" si="58"/>
        <v>15</v>
      </c>
      <c r="M1271">
        <f t="shared" si="59"/>
        <v>6</v>
      </c>
    </row>
    <row r="1272" spans="1:13" x14ac:dyDescent="0.45">
      <c r="A1272">
        <v>18813</v>
      </c>
      <c r="B1272" t="s">
        <v>739</v>
      </c>
      <c r="C1272" s="2">
        <v>0.27750000000000002</v>
      </c>
      <c r="D1272" s="2">
        <v>0.27750000000000002</v>
      </c>
      <c r="E1272">
        <v>41291</v>
      </c>
      <c r="F1272">
        <v>7</v>
      </c>
      <c r="G1272" t="s">
        <v>948</v>
      </c>
      <c r="H1272">
        <f>VLOOKUP(G1272,Stops!C:F,3,FALSE)</f>
        <v>40.350509000000002</v>
      </c>
      <c r="I1272">
        <f>VLOOKUP(G1272,Stops!C:G,4,FALSE)</f>
        <v>-74.249970000000005</v>
      </c>
      <c r="J1272" s="2">
        <v>5.222222222222217E-2</v>
      </c>
      <c r="K1272" s="2">
        <f t="shared" si="57"/>
        <v>1</v>
      </c>
      <c r="L1272">
        <f t="shared" si="58"/>
        <v>15</v>
      </c>
      <c r="M1272">
        <f t="shared" si="59"/>
        <v>12</v>
      </c>
    </row>
    <row r="1273" spans="1:13" x14ac:dyDescent="0.45">
      <c r="A1273">
        <v>18602</v>
      </c>
      <c r="B1273" t="s">
        <v>738</v>
      </c>
      <c r="C1273" s="2">
        <v>0.20798611111111112</v>
      </c>
      <c r="D1273" s="2">
        <v>0.20798611111111112</v>
      </c>
      <c r="E1273">
        <v>43028</v>
      </c>
      <c r="F1273">
        <v>2</v>
      </c>
      <c r="G1273" t="s">
        <v>909</v>
      </c>
      <c r="H1273">
        <f>VLOOKUP(G1273,Stops!C:F,3,FALSE)</f>
        <v>40.394607999999998</v>
      </c>
      <c r="I1273">
        <f>VLOOKUP(G1273,Stops!C:G,4,FALSE)</f>
        <v>-74.298171999999994</v>
      </c>
      <c r="J1273" s="2">
        <v>5.2222222222222198E-2</v>
      </c>
      <c r="K1273" s="2">
        <f t="shared" si="57"/>
        <v>1</v>
      </c>
      <c r="L1273">
        <f t="shared" si="58"/>
        <v>15</v>
      </c>
      <c r="M1273">
        <f t="shared" si="59"/>
        <v>12</v>
      </c>
    </row>
    <row r="1274" spans="1:13" x14ac:dyDescent="0.45">
      <c r="A1274">
        <v>19619</v>
      </c>
      <c r="B1274" t="s">
        <v>746</v>
      </c>
      <c r="C1274" s="2">
        <v>0.23729166666666668</v>
      </c>
      <c r="D1274" s="2">
        <v>0.23729166666666668</v>
      </c>
      <c r="E1274">
        <v>41323</v>
      </c>
      <c r="F1274">
        <v>27</v>
      </c>
      <c r="G1274" t="s">
        <v>1074</v>
      </c>
      <c r="H1274">
        <f>VLOOKUP(G1274,Stops!C:F,3,FALSE)</f>
        <v>40.325527999999998</v>
      </c>
      <c r="I1274">
        <f>VLOOKUP(G1274,Stops!C:G,4,FALSE)</f>
        <v>-74.361092999999997</v>
      </c>
      <c r="J1274" s="2">
        <v>5.2222222222222225E-2</v>
      </c>
      <c r="K1274" s="2">
        <f t="shared" si="57"/>
        <v>1</v>
      </c>
      <c r="L1274">
        <f t="shared" si="58"/>
        <v>15</v>
      </c>
      <c r="M1274">
        <f t="shared" si="59"/>
        <v>12</v>
      </c>
    </row>
    <row r="1275" spans="1:13" x14ac:dyDescent="0.45">
      <c r="A1275">
        <v>6313</v>
      </c>
      <c r="B1275" t="s">
        <v>163</v>
      </c>
      <c r="C1275" s="2">
        <v>0.24458333333333335</v>
      </c>
      <c r="D1275" s="2">
        <v>0.24458333333333335</v>
      </c>
      <c r="E1275">
        <v>3507</v>
      </c>
      <c r="F1275">
        <v>40</v>
      </c>
      <c r="G1275" t="s">
        <v>328</v>
      </c>
      <c r="H1275">
        <f>VLOOKUP(G1275,Stops!C:F,3,FALSE)</f>
        <v>40.581617999999999</v>
      </c>
      <c r="I1275">
        <f>VLOOKUP(G1275,Stops!C:G,4,FALSE)</f>
        <v>-74.455710999999994</v>
      </c>
      <c r="J1275" s="2">
        <v>5.2430555555555508E-2</v>
      </c>
      <c r="K1275" s="2">
        <f t="shared" si="57"/>
        <v>1</v>
      </c>
      <c r="L1275">
        <f t="shared" si="58"/>
        <v>15</v>
      </c>
      <c r="M1275">
        <f t="shared" si="59"/>
        <v>30</v>
      </c>
    </row>
    <row r="1276" spans="1:13" x14ac:dyDescent="0.45">
      <c r="A1276">
        <v>19787</v>
      </c>
      <c r="B1276" t="s">
        <v>747</v>
      </c>
      <c r="C1276" s="2">
        <v>0.24124999999999999</v>
      </c>
      <c r="D1276" s="2">
        <v>0.24124999999999999</v>
      </c>
      <c r="E1276">
        <v>3527</v>
      </c>
      <c r="F1276">
        <v>4</v>
      </c>
      <c r="G1276" t="s">
        <v>901</v>
      </c>
      <c r="H1276">
        <f>VLOOKUP(G1276,Stops!C:F,3,FALSE)</f>
        <v>40.1066</v>
      </c>
      <c r="I1276">
        <f>VLOOKUP(G1276,Stops!C:G,4,FALSE)</f>
        <v>-74.219280999999995</v>
      </c>
      <c r="J1276" s="2">
        <v>5.2430555555555564E-2</v>
      </c>
      <c r="K1276" s="2">
        <f t="shared" si="57"/>
        <v>1</v>
      </c>
      <c r="L1276">
        <f t="shared" si="58"/>
        <v>15</v>
      </c>
      <c r="M1276">
        <f t="shared" si="59"/>
        <v>30</v>
      </c>
    </row>
    <row r="1277" spans="1:13" x14ac:dyDescent="0.45">
      <c r="A1277">
        <v>19619</v>
      </c>
      <c r="B1277" t="s">
        <v>746</v>
      </c>
      <c r="C1277" s="2">
        <v>0.23708333333333331</v>
      </c>
      <c r="D1277" s="2">
        <v>0.23708333333333331</v>
      </c>
      <c r="E1277">
        <v>41322</v>
      </c>
      <c r="F1277">
        <v>26</v>
      </c>
      <c r="G1277" t="s">
        <v>1073</v>
      </c>
      <c r="H1277">
        <f>VLOOKUP(G1277,Stops!C:F,3,FALSE)</f>
        <v>40.323006999999997</v>
      </c>
      <c r="I1277">
        <f>VLOOKUP(G1277,Stops!C:G,4,FALSE)</f>
        <v>-74.36148</v>
      </c>
      <c r="J1277" s="2">
        <v>5.2430555555555591E-2</v>
      </c>
      <c r="K1277" s="2">
        <f t="shared" si="57"/>
        <v>1</v>
      </c>
      <c r="L1277">
        <f t="shared" si="58"/>
        <v>15</v>
      </c>
      <c r="M1277">
        <f t="shared" si="59"/>
        <v>30</v>
      </c>
    </row>
    <row r="1278" spans="1:13" x14ac:dyDescent="0.45">
      <c r="A1278">
        <v>18602</v>
      </c>
      <c r="B1278" t="s">
        <v>738</v>
      </c>
      <c r="C1278" s="2">
        <v>0.2076388888888889</v>
      </c>
      <c r="D1278" s="2">
        <v>0.2076388888888889</v>
      </c>
      <c r="E1278">
        <v>29941</v>
      </c>
      <c r="F1278">
        <v>1</v>
      </c>
      <c r="G1278" t="s">
        <v>908</v>
      </c>
      <c r="H1278">
        <f>VLOOKUP(G1278,Stops!C:F,3,FALSE)</f>
        <v>40.3964</v>
      </c>
      <c r="I1278">
        <f>VLOOKUP(G1278,Stops!C:G,4,FALSE)</f>
        <v>-74.303352000000004</v>
      </c>
      <c r="J1278" s="2">
        <v>5.2569444444444419E-2</v>
      </c>
      <c r="K1278" s="2">
        <f t="shared" si="57"/>
        <v>1</v>
      </c>
      <c r="L1278">
        <f t="shared" si="58"/>
        <v>15</v>
      </c>
      <c r="M1278">
        <f t="shared" si="59"/>
        <v>42</v>
      </c>
    </row>
    <row r="1279" spans="1:13" x14ac:dyDescent="0.45">
      <c r="A1279">
        <v>18098</v>
      </c>
      <c r="B1279" t="s">
        <v>735</v>
      </c>
      <c r="C1279" s="2">
        <v>0.28680555555555554</v>
      </c>
      <c r="D1279" s="2">
        <v>0.28680555555555554</v>
      </c>
      <c r="E1279">
        <v>41317</v>
      </c>
      <c r="F1279">
        <v>13</v>
      </c>
      <c r="G1279" t="s">
        <v>858</v>
      </c>
      <c r="H1279">
        <f>VLOOKUP(G1279,Stops!C:F,3,FALSE)</f>
        <v>40.328457999999998</v>
      </c>
      <c r="I1279">
        <f>VLOOKUP(G1279,Stops!C:G,4,FALSE)</f>
        <v>-74.318952999999993</v>
      </c>
      <c r="J1279" s="2">
        <v>5.2569444444444446E-2</v>
      </c>
      <c r="K1279" s="2">
        <f t="shared" si="57"/>
        <v>1</v>
      </c>
      <c r="L1279">
        <f t="shared" si="58"/>
        <v>15</v>
      </c>
      <c r="M1279">
        <f t="shared" si="59"/>
        <v>42</v>
      </c>
    </row>
    <row r="1280" spans="1:13" x14ac:dyDescent="0.45">
      <c r="A1280">
        <v>6313</v>
      </c>
      <c r="B1280" t="s">
        <v>163</v>
      </c>
      <c r="C1280" s="2">
        <v>0.24430555555555555</v>
      </c>
      <c r="D1280" s="2">
        <v>0.24430555555555555</v>
      </c>
      <c r="E1280">
        <v>3497</v>
      </c>
      <c r="F1280">
        <v>39</v>
      </c>
      <c r="G1280" t="s">
        <v>327</v>
      </c>
      <c r="H1280">
        <f>VLOOKUP(G1280,Stops!C:F,3,FALSE)</f>
        <v>40.581167999999998</v>
      </c>
      <c r="I1280">
        <f>VLOOKUP(G1280,Stops!C:G,4,FALSE)</f>
        <v>-74.457943999999998</v>
      </c>
      <c r="J1280" s="2">
        <v>5.2708333333333302E-2</v>
      </c>
      <c r="K1280" s="2">
        <f t="shared" si="57"/>
        <v>1</v>
      </c>
      <c r="L1280">
        <f t="shared" si="58"/>
        <v>15</v>
      </c>
      <c r="M1280">
        <f t="shared" si="59"/>
        <v>54</v>
      </c>
    </row>
    <row r="1281" spans="1:13" x14ac:dyDescent="0.45">
      <c r="A1281">
        <v>18624</v>
      </c>
      <c r="B1281" t="s">
        <v>738</v>
      </c>
      <c r="C1281" s="2">
        <v>0.31020833333333336</v>
      </c>
      <c r="D1281" s="2">
        <v>0.31020833333333336</v>
      </c>
      <c r="E1281">
        <v>17267</v>
      </c>
      <c r="F1281">
        <v>5</v>
      </c>
      <c r="G1281" t="s">
        <v>931</v>
      </c>
      <c r="H1281">
        <f>VLOOKUP(G1281,Stops!C:F,3,FALSE)</f>
        <v>40.407279000000003</v>
      </c>
      <c r="I1281">
        <f>VLOOKUP(G1281,Stops!C:G,4,FALSE)</f>
        <v>-74.294842000000003</v>
      </c>
      <c r="J1281" s="2">
        <v>5.2777777777777701E-2</v>
      </c>
      <c r="K1281" s="2">
        <f t="shared" si="57"/>
        <v>1</v>
      </c>
      <c r="L1281">
        <f t="shared" si="58"/>
        <v>16</v>
      </c>
      <c r="M1281">
        <f t="shared" si="59"/>
        <v>0</v>
      </c>
    </row>
    <row r="1282" spans="1:13" x14ac:dyDescent="0.45">
      <c r="A1282">
        <v>6333</v>
      </c>
      <c r="B1282" t="s">
        <v>163</v>
      </c>
      <c r="C1282" s="2">
        <v>0.27611111111111114</v>
      </c>
      <c r="D1282" s="2">
        <v>0.27611111111111114</v>
      </c>
      <c r="E1282">
        <v>3496</v>
      </c>
      <c r="F1282">
        <v>3</v>
      </c>
      <c r="G1282" t="s">
        <v>326</v>
      </c>
      <c r="H1282">
        <f>VLOOKUP(G1282,Stops!C:F,3,FALSE)</f>
        <v>40.581130000000002</v>
      </c>
      <c r="I1282">
        <f>VLOOKUP(G1282,Stops!C:G,4,FALSE)</f>
        <v>-74.459711999999996</v>
      </c>
      <c r="J1282" s="2">
        <v>5.2847222222222157E-2</v>
      </c>
      <c r="K1282" s="2">
        <f t="shared" si="57"/>
        <v>1</v>
      </c>
      <c r="L1282">
        <f t="shared" si="58"/>
        <v>16</v>
      </c>
      <c r="M1282">
        <f t="shared" si="59"/>
        <v>6</v>
      </c>
    </row>
    <row r="1283" spans="1:13" x14ac:dyDescent="0.45">
      <c r="A1283">
        <v>20096</v>
      </c>
      <c r="B1283" t="s">
        <v>744</v>
      </c>
      <c r="C1283" s="2">
        <v>0.14291666666666666</v>
      </c>
      <c r="D1283" s="2">
        <v>0.14291666666666666</v>
      </c>
      <c r="E1283">
        <v>27331</v>
      </c>
      <c r="F1283">
        <v>17</v>
      </c>
      <c r="G1283" t="s">
        <v>884</v>
      </c>
      <c r="H1283">
        <f>VLOOKUP(G1283,Stops!C:F,3,FALSE)</f>
        <v>40.203178000000001</v>
      </c>
      <c r="I1283">
        <f>VLOOKUP(G1283,Stops!C:G,4,FALSE)</f>
        <v>-74.255622000000002</v>
      </c>
      <c r="J1283" s="2">
        <v>5.2847222222222212E-2</v>
      </c>
      <c r="K1283" s="2">
        <f t="shared" ref="K1283:K1346" si="60">HOUR(J1283)</f>
        <v>1</v>
      </c>
      <c r="L1283">
        <f t="shared" ref="L1283:L1346" si="61">MINUTE(J1283)</f>
        <v>16</v>
      </c>
      <c r="M1283">
        <f t="shared" ref="M1283:M1346" si="62">SECOND(J1283)</f>
        <v>6</v>
      </c>
    </row>
    <row r="1284" spans="1:13" x14ac:dyDescent="0.45">
      <c r="A1284">
        <v>19787</v>
      </c>
      <c r="B1284" t="s">
        <v>747</v>
      </c>
      <c r="C1284" s="2">
        <v>0.24069444444444443</v>
      </c>
      <c r="D1284" s="2">
        <v>0.24069444444444443</v>
      </c>
      <c r="E1284">
        <v>28764</v>
      </c>
      <c r="F1284">
        <v>3</v>
      </c>
      <c r="G1284" t="s">
        <v>900</v>
      </c>
      <c r="H1284">
        <f>VLOOKUP(G1284,Stops!C:F,3,FALSE)</f>
        <v>40.099398000000001</v>
      </c>
      <c r="I1284">
        <f>VLOOKUP(G1284,Stops!C:G,4,FALSE)</f>
        <v>-74.218181999999999</v>
      </c>
      <c r="J1284" s="2">
        <v>5.2986111111111123E-2</v>
      </c>
      <c r="K1284" s="2">
        <f t="shared" si="60"/>
        <v>1</v>
      </c>
      <c r="L1284">
        <f t="shared" si="61"/>
        <v>16</v>
      </c>
      <c r="M1284">
        <f t="shared" si="62"/>
        <v>18</v>
      </c>
    </row>
    <row r="1285" spans="1:13" x14ac:dyDescent="0.45">
      <c r="A1285">
        <v>19787</v>
      </c>
      <c r="B1285" t="s">
        <v>747</v>
      </c>
      <c r="C1285" s="2">
        <v>0.24034722222222224</v>
      </c>
      <c r="D1285" s="2">
        <v>0.24034722222222224</v>
      </c>
      <c r="E1285">
        <v>3535</v>
      </c>
      <c r="F1285">
        <v>2</v>
      </c>
      <c r="G1285" t="s">
        <v>899</v>
      </c>
      <c r="H1285">
        <f>VLOOKUP(G1285,Stops!C:F,3,FALSE)</f>
        <v>40.095159000000002</v>
      </c>
      <c r="I1285">
        <f>VLOOKUP(G1285,Stops!C:G,4,FALSE)</f>
        <v>-74.217170999999993</v>
      </c>
      <c r="J1285" s="2">
        <v>5.3333333333333316E-2</v>
      </c>
      <c r="K1285" s="2">
        <f t="shared" si="60"/>
        <v>1</v>
      </c>
      <c r="L1285">
        <f t="shared" si="61"/>
        <v>16</v>
      </c>
      <c r="M1285">
        <f t="shared" si="62"/>
        <v>48</v>
      </c>
    </row>
    <row r="1286" spans="1:13" x14ac:dyDescent="0.45">
      <c r="A1286">
        <v>20454</v>
      </c>
      <c r="B1286" t="s">
        <v>744</v>
      </c>
      <c r="C1286" s="2">
        <v>0.9159722222222223</v>
      </c>
      <c r="D1286" s="2">
        <v>0.9159722222222223</v>
      </c>
      <c r="E1286">
        <v>27330</v>
      </c>
      <c r="F1286">
        <v>16</v>
      </c>
      <c r="G1286" t="s">
        <v>883</v>
      </c>
      <c r="H1286">
        <f>VLOOKUP(G1286,Stops!C:F,3,FALSE)</f>
        <v>40.196537999999997</v>
      </c>
      <c r="I1286">
        <f>VLOOKUP(G1286,Stops!C:G,4,FALSE)</f>
        <v>-74.253310999999997</v>
      </c>
      <c r="J1286" s="2">
        <v>5.3402777777777688E-2</v>
      </c>
      <c r="K1286" s="2">
        <f t="shared" si="60"/>
        <v>1</v>
      </c>
      <c r="L1286">
        <f t="shared" si="61"/>
        <v>16</v>
      </c>
      <c r="M1286">
        <f t="shared" si="62"/>
        <v>54</v>
      </c>
    </row>
    <row r="1287" spans="1:13" x14ac:dyDescent="0.45">
      <c r="A1287">
        <v>18098</v>
      </c>
      <c r="B1287" t="s">
        <v>735</v>
      </c>
      <c r="C1287" s="2">
        <v>0.28597222222222224</v>
      </c>
      <c r="D1287" s="2">
        <v>0.28597222222222224</v>
      </c>
      <c r="E1287">
        <v>41316</v>
      </c>
      <c r="F1287">
        <v>12</v>
      </c>
      <c r="G1287" t="s">
        <v>857</v>
      </c>
      <c r="H1287">
        <f>VLOOKUP(G1287,Stops!C:F,3,FALSE)</f>
        <v>40.331778999999997</v>
      </c>
      <c r="I1287">
        <f>VLOOKUP(G1287,Stops!C:G,4,FALSE)</f>
        <v>-74.317381999999995</v>
      </c>
      <c r="J1287" s="2">
        <v>5.3402777777777743E-2</v>
      </c>
      <c r="K1287" s="2">
        <f t="shared" si="60"/>
        <v>1</v>
      </c>
      <c r="L1287">
        <f t="shared" si="61"/>
        <v>16</v>
      </c>
      <c r="M1287">
        <f t="shared" si="62"/>
        <v>54</v>
      </c>
    </row>
    <row r="1288" spans="1:13" x14ac:dyDescent="0.45">
      <c r="A1288">
        <v>19619</v>
      </c>
      <c r="B1288" t="s">
        <v>746</v>
      </c>
      <c r="C1288" s="2">
        <v>0.23611111111111113</v>
      </c>
      <c r="D1288" s="2">
        <v>0.23611111111111113</v>
      </c>
      <c r="E1288">
        <v>27377</v>
      </c>
      <c r="F1288">
        <v>25</v>
      </c>
      <c r="G1288" t="s">
        <v>1072</v>
      </c>
      <c r="H1288">
        <f>VLOOKUP(G1288,Stops!C:F,3,FALSE)</f>
        <v>40.312679000000003</v>
      </c>
      <c r="I1288">
        <f>VLOOKUP(G1288,Stops!C:G,4,FALSE)</f>
        <v>-74.361142000000001</v>
      </c>
      <c r="J1288" s="2">
        <v>5.3402777777777771E-2</v>
      </c>
      <c r="K1288" s="2">
        <f t="shared" si="60"/>
        <v>1</v>
      </c>
      <c r="L1288">
        <f t="shared" si="61"/>
        <v>16</v>
      </c>
      <c r="M1288">
        <f t="shared" si="62"/>
        <v>54</v>
      </c>
    </row>
    <row r="1289" spans="1:13" x14ac:dyDescent="0.45">
      <c r="A1289">
        <v>6325</v>
      </c>
      <c r="B1289" t="s">
        <v>163</v>
      </c>
      <c r="C1289" s="2">
        <v>0.21020833333333333</v>
      </c>
      <c r="D1289" s="2">
        <v>0.21020833333333333</v>
      </c>
      <c r="E1289">
        <v>3492</v>
      </c>
      <c r="F1289">
        <v>2</v>
      </c>
      <c r="G1289" t="s">
        <v>325</v>
      </c>
      <c r="H1289">
        <f>VLOOKUP(G1289,Stops!C:F,3,FALSE)</f>
        <v>40.586120000000001</v>
      </c>
      <c r="I1289">
        <f>VLOOKUP(G1289,Stops!C:G,4,FALSE)</f>
        <v>-74.460671000000005</v>
      </c>
      <c r="J1289" s="2">
        <v>5.3472222222222199E-2</v>
      </c>
      <c r="K1289" s="2">
        <f t="shared" si="60"/>
        <v>1</v>
      </c>
      <c r="L1289">
        <f t="shared" si="61"/>
        <v>17</v>
      </c>
      <c r="M1289">
        <f t="shared" si="62"/>
        <v>0</v>
      </c>
    </row>
    <row r="1290" spans="1:13" x14ac:dyDescent="0.45">
      <c r="A1290">
        <v>18098</v>
      </c>
      <c r="B1290" t="s">
        <v>735</v>
      </c>
      <c r="C1290" s="2">
        <v>0.28583333333333333</v>
      </c>
      <c r="D1290" s="2">
        <v>0.28583333333333333</v>
      </c>
      <c r="E1290">
        <v>41315</v>
      </c>
      <c r="F1290">
        <v>11</v>
      </c>
      <c r="G1290" t="s">
        <v>856</v>
      </c>
      <c r="H1290">
        <f>VLOOKUP(G1290,Stops!C:F,3,FALSE)</f>
        <v>40.333089000000001</v>
      </c>
      <c r="I1290">
        <f>VLOOKUP(G1290,Stops!C:G,4,FALSE)</f>
        <v>-74.317051000000006</v>
      </c>
      <c r="J1290" s="2">
        <v>5.3541666666666654E-2</v>
      </c>
      <c r="K1290" s="2">
        <f t="shared" si="60"/>
        <v>1</v>
      </c>
      <c r="L1290">
        <f t="shared" si="61"/>
        <v>17</v>
      </c>
      <c r="M1290">
        <f t="shared" si="62"/>
        <v>6</v>
      </c>
    </row>
    <row r="1291" spans="1:13" x14ac:dyDescent="0.45">
      <c r="A1291">
        <v>19423</v>
      </c>
      <c r="B1291" t="s">
        <v>742</v>
      </c>
      <c r="C1291" s="2">
        <v>0.23430555555555554</v>
      </c>
      <c r="D1291" s="2">
        <v>0.23430555555555554</v>
      </c>
      <c r="E1291">
        <v>40390</v>
      </c>
      <c r="F1291">
        <v>7</v>
      </c>
      <c r="G1291" t="s">
        <v>1010</v>
      </c>
      <c r="H1291">
        <f>VLOOKUP(G1291,Stops!C:F,3,FALSE)</f>
        <v>40.373390000000001</v>
      </c>
      <c r="I1291">
        <f>VLOOKUP(G1291,Stops!C:G,4,FALSE)</f>
        <v>-74.389021999999997</v>
      </c>
      <c r="J1291" s="2">
        <v>5.3680555555555565E-2</v>
      </c>
      <c r="K1291" s="2">
        <f t="shared" si="60"/>
        <v>1</v>
      </c>
      <c r="L1291">
        <f t="shared" si="61"/>
        <v>17</v>
      </c>
      <c r="M1291">
        <f t="shared" si="62"/>
        <v>18</v>
      </c>
    </row>
    <row r="1292" spans="1:13" x14ac:dyDescent="0.45">
      <c r="A1292">
        <v>19619</v>
      </c>
      <c r="B1292" t="s">
        <v>746</v>
      </c>
      <c r="C1292" s="2">
        <v>0.23583333333333334</v>
      </c>
      <c r="D1292" s="2">
        <v>0.23583333333333334</v>
      </c>
      <c r="E1292">
        <v>41321</v>
      </c>
      <c r="F1292">
        <v>24</v>
      </c>
      <c r="G1292" t="s">
        <v>1071</v>
      </c>
      <c r="H1292">
        <f>VLOOKUP(G1292,Stops!C:F,3,FALSE)</f>
        <v>40.309728</v>
      </c>
      <c r="I1292">
        <f>VLOOKUP(G1292,Stops!C:G,4,FALSE)</f>
        <v>-74.359842999999998</v>
      </c>
      <c r="J1292" s="2">
        <v>5.3680555555555565E-2</v>
      </c>
      <c r="K1292" s="2">
        <f t="shared" si="60"/>
        <v>1</v>
      </c>
      <c r="L1292">
        <f t="shared" si="61"/>
        <v>17</v>
      </c>
      <c r="M1292">
        <f t="shared" si="62"/>
        <v>18</v>
      </c>
    </row>
    <row r="1293" spans="1:13" x14ac:dyDescent="0.45">
      <c r="A1293">
        <v>18098</v>
      </c>
      <c r="B1293" t="s">
        <v>735</v>
      </c>
      <c r="C1293" s="2">
        <v>0.28562500000000002</v>
      </c>
      <c r="D1293" s="2">
        <v>0.28562500000000002</v>
      </c>
      <c r="E1293">
        <v>41314</v>
      </c>
      <c r="F1293">
        <v>10</v>
      </c>
      <c r="G1293" t="s">
        <v>855</v>
      </c>
      <c r="H1293">
        <f>VLOOKUP(G1293,Stops!C:F,3,FALSE)</f>
        <v>40.333858999999997</v>
      </c>
      <c r="I1293">
        <f>VLOOKUP(G1293,Stops!C:G,4,FALSE)</f>
        <v>-74.317361000000005</v>
      </c>
      <c r="J1293" s="2">
        <v>5.3749999999999964E-2</v>
      </c>
      <c r="K1293" s="2">
        <f t="shared" si="60"/>
        <v>1</v>
      </c>
      <c r="L1293">
        <f t="shared" si="61"/>
        <v>17</v>
      </c>
      <c r="M1293">
        <f t="shared" si="62"/>
        <v>24</v>
      </c>
    </row>
    <row r="1294" spans="1:13" x14ac:dyDescent="0.45">
      <c r="A1294">
        <v>20119</v>
      </c>
      <c r="B1294" t="s">
        <v>744</v>
      </c>
      <c r="C1294" s="2">
        <v>0.90520833333333339</v>
      </c>
      <c r="D1294" s="2">
        <v>0.90520833333333339</v>
      </c>
      <c r="E1294">
        <v>27329</v>
      </c>
      <c r="F1294">
        <v>15</v>
      </c>
      <c r="G1294" t="s">
        <v>882</v>
      </c>
      <c r="H1294">
        <f>VLOOKUP(G1294,Stops!C:F,3,FALSE)</f>
        <v>40.194077999999998</v>
      </c>
      <c r="I1294">
        <f>VLOOKUP(G1294,Stops!C:G,4,FALSE)</f>
        <v>-74.252441000000005</v>
      </c>
      <c r="J1294" s="2">
        <v>5.3749999999999964E-2</v>
      </c>
      <c r="K1294" s="2">
        <f t="shared" si="60"/>
        <v>1</v>
      </c>
      <c r="L1294">
        <f t="shared" si="61"/>
        <v>17</v>
      </c>
      <c r="M1294">
        <f t="shared" si="62"/>
        <v>24</v>
      </c>
    </row>
    <row r="1295" spans="1:13" x14ac:dyDescent="0.45">
      <c r="A1295">
        <v>8350</v>
      </c>
      <c r="B1295" t="s">
        <v>405</v>
      </c>
      <c r="C1295" s="2">
        <v>0.24652777777777779</v>
      </c>
      <c r="D1295" s="2">
        <v>0.24652777777777779</v>
      </c>
      <c r="E1295">
        <v>16914</v>
      </c>
      <c r="F1295">
        <v>12</v>
      </c>
      <c r="G1295" t="s">
        <v>522</v>
      </c>
      <c r="H1295">
        <f>VLOOKUP(G1295,Stops!C:F,3,FALSE)</f>
        <v>40.569859000000001</v>
      </c>
      <c r="I1295">
        <f>VLOOKUP(G1295,Stops!C:G,4,FALSE)</f>
        <v>-74.575721999999999</v>
      </c>
      <c r="J1295" s="2">
        <v>5.3888888888888875E-2</v>
      </c>
      <c r="K1295" s="2">
        <f t="shared" si="60"/>
        <v>1</v>
      </c>
      <c r="L1295">
        <f t="shared" si="61"/>
        <v>17</v>
      </c>
      <c r="M1295">
        <f t="shared" si="62"/>
        <v>36</v>
      </c>
    </row>
    <row r="1296" spans="1:13" x14ac:dyDescent="0.45">
      <c r="A1296">
        <v>6313</v>
      </c>
      <c r="B1296" t="s">
        <v>163</v>
      </c>
      <c r="C1296" s="2">
        <v>0.24305555555555555</v>
      </c>
      <c r="D1296" s="2">
        <v>0.24305555555555555</v>
      </c>
      <c r="E1296">
        <v>3494</v>
      </c>
      <c r="F1296">
        <v>36</v>
      </c>
      <c r="G1296" t="s">
        <v>324</v>
      </c>
      <c r="H1296">
        <f>VLOOKUP(G1296,Stops!C:F,3,FALSE)</f>
        <v>40.588377999999999</v>
      </c>
      <c r="I1296">
        <f>VLOOKUP(G1296,Stops!C:G,4,FALSE)</f>
        <v>-74.463961999999995</v>
      </c>
      <c r="J1296" s="2">
        <v>5.3958333333333303E-2</v>
      </c>
      <c r="K1296" s="2">
        <f t="shared" si="60"/>
        <v>1</v>
      </c>
      <c r="L1296">
        <f t="shared" si="61"/>
        <v>17</v>
      </c>
      <c r="M1296">
        <f t="shared" si="62"/>
        <v>42</v>
      </c>
    </row>
    <row r="1297" spans="1:13" x14ac:dyDescent="0.45">
      <c r="A1297">
        <v>19423</v>
      </c>
      <c r="B1297" t="s">
        <v>742</v>
      </c>
      <c r="C1297" s="2">
        <v>0.23402777777777781</v>
      </c>
      <c r="D1297" s="2">
        <v>0.23402777777777781</v>
      </c>
      <c r="E1297">
        <v>40389</v>
      </c>
      <c r="F1297">
        <v>6</v>
      </c>
      <c r="G1297" t="s">
        <v>1009</v>
      </c>
      <c r="H1297">
        <f>VLOOKUP(G1297,Stops!C:F,3,FALSE)</f>
        <v>40.375508000000004</v>
      </c>
      <c r="I1297">
        <f>VLOOKUP(G1297,Stops!C:G,4,FALSE)</f>
        <v>-74.388923000000005</v>
      </c>
      <c r="J1297" s="2">
        <v>5.3958333333333303E-2</v>
      </c>
      <c r="K1297" s="2">
        <f t="shared" si="60"/>
        <v>1</v>
      </c>
      <c r="L1297">
        <f t="shared" si="61"/>
        <v>17</v>
      </c>
      <c r="M1297">
        <f t="shared" si="62"/>
        <v>42</v>
      </c>
    </row>
    <row r="1298" spans="1:13" x14ac:dyDescent="0.45">
      <c r="A1298">
        <v>19787</v>
      </c>
      <c r="B1298" t="s">
        <v>747</v>
      </c>
      <c r="C1298" s="2">
        <v>0.23958333333333334</v>
      </c>
      <c r="D1298" s="2">
        <v>0.23958333333333334</v>
      </c>
      <c r="E1298">
        <v>3539</v>
      </c>
      <c r="F1298">
        <v>1</v>
      </c>
      <c r="G1298" t="s">
        <v>898</v>
      </c>
      <c r="H1298">
        <f>VLOOKUP(G1298,Stops!C:F,3,FALSE)</f>
        <v>40.091008000000002</v>
      </c>
      <c r="I1298">
        <f>VLOOKUP(G1298,Stops!C:G,4,FALSE)</f>
        <v>-74.212569999999999</v>
      </c>
      <c r="J1298" s="2">
        <v>5.4097222222222213E-2</v>
      </c>
      <c r="K1298" s="2">
        <f t="shared" si="60"/>
        <v>1</v>
      </c>
      <c r="L1298">
        <f t="shared" si="61"/>
        <v>17</v>
      </c>
      <c r="M1298">
        <f t="shared" si="62"/>
        <v>54</v>
      </c>
    </row>
    <row r="1299" spans="1:13" x14ac:dyDescent="0.45">
      <c r="A1299">
        <v>8350</v>
      </c>
      <c r="B1299" t="s">
        <v>405</v>
      </c>
      <c r="C1299" s="2">
        <v>0.24625</v>
      </c>
      <c r="D1299" s="2">
        <v>0.24625</v>
      </c>
      <c r="E1299">
        <v>25307</v>
      </c>
      <c r="F1299">
        <v>11</v>
      </c>
      <c r="G1299" t="s">
        <v>299</v>
      </c>
      <c r="H1299">
        <f>VLOOKUP(G1299,Stops!C:F,3,FALSE)</f>
        <v>40.569749999999999</v>
      </c>
      <c r="I1299">
        <f>VLOOKUP(G1299,Stops!C:G,4,FALSE)</f>
        <v>-74.579193000000004</v>
      </c>
      <c r="J1299" s="2">
        <v>5.4166666666666669E-2</v>
      </c>
      <c r="K1299" s="2">
        <f t="shared" si="60"/>
        <v>1</v>
      </c>
      <c r="L1299">
        <f t="shared" si="61"/>
        <v>18</v>
      </c>
      <c r="M1299">
        <f t="shared" si="62"/>
        <v>0</v>
      </c>
    </row>
    <row r="1300" spans="1:13" x14ac:dyDescent="0.45">
      <c r="A1300">
        <v>6313</v>
      </c>
      <c r="B1300" t="s">
        <v>163</v>
      </c>
      <c r="C1300" s="2">
        <v>0.24263888888888888</v>
      </c>
      <c r="D1300" s="2">
        <v>0.24263888888888888</v>
      </c>
      <c r="E1300">
        <v>3490</v>
      </c>
      <c r="F1300">
        <v>35</v>
      </c>
      <c r="G1300" t="s">
        <v>323</v>
      </c>
      <c r="H1300">
        <f>VLOOKUP(G1300,Stops!C:F,3,FALSE)</f>
        <v>40.588558999999997</v>
      </c>
      <c r="I1300">
        <f>VLOOKUP(G1300,Stops!C:G,4,FALSE)</f>
        <v>-74.467342000000002</v>
      </c>
      <c r="J1300" s="2">
        <v>5.4374999999999979E-2</v>
      </c>
      <c r="K1300" s="2">
        <f t="shared" si="60"/>
        <v>1</v>
      </c>
      <c r="L1300">
        <f t="shared" si="61"/>
        <v>18</v>
      </c>
      <c r="M1300">
        <f t="shared" si="62"/>
        <v>18</v>
      </c>
    </row>
    <row r="1301" spans="1:13" x14ac:dyDescent="0.45">
      <c r="A1301">
        <v>19619</v>
      </c>
      <c r="B1301" t="s">
        <v>746</v>
      </c>
      <c r="C1301" s="2">
        <v>0.2351388888888889</v>
      </c>
      <c r="D1301" s="2">
        <v>0.2351388888888889</v>
      </c>
      <c r="E1301">
        <v>27375</v>
      </c>
      <c r="F1301">
        <v>23</v>
      </c>
      <c r="G1301" t="s">
        <v>1070</v>
      </c>
      <c r="H1301">
        <f>VLOOKUP(G1301,Stops!C:F,3,FALSE)</f>
        <v>40.302329</v>
      </c>
      <c r="I1301">
        <f>VLOOKUP(G1301,Stops!C:G,4,FALSE)</f>
        <v>-74.356773000000004</v>
      </c>
      <c r="J1301" s="2">
        <v>5.4375000000000007E-2</v>
      </c>
      <c r="K1301" s="2">
        <f t="shared" si="60"/>
        <v>1</v>
      </c>
      <c r="L1301">
        <f t="shared" si="61"/>
        <v>18</v>
      </c>
      <c r="M1301">
        <f t="shared" si="62"/>
        <v>18</v>
      </c>
    </row>
    <row r="1302" spans="1:13" x14ac:dyDescent="0.45">
      <c r="A1302">
        <v>19423</v>
      </c>
      <c r="B1302" t="s">
        <v>742</v>
      </c>
      <c r="C1302" s="2">
        <v>0.23347222222222222</v>
      </c>
      <c r="D1302" s="2">
        <v>0.23347222222222222</v>
      </c>
      <c r="E1302">
        <v>40388</v>
      </c>
      <c r="F1302">
        <v>5</v>
      </c>
      <c r="G1302" t="s">
        <v>1008</v>
      </c>
      <c r="H1302">
        <f>VLOOKUP(G1302,Stops!C:F,3,FALSE)</f>
        <v>40.380308999999997</v>
      </c>
      <c r="I1302">
        <f>VLOOKUP(G1302,Stops!C:G,4,FALSE)</f>
        <v>-74.388772000000003</v>
      </c>
      <c r="J1302" s="2">
        <v>5.451388888888889E-2</v>
      </c>
      <c r="K1302" s="2">
        <f t="shared" si="60"/>
        <v>1</v>
      </c>
      <c r="L1302">
        <f t="shared" si="61"/>
        <v>18</v>
      </c>
      <c r="M1302">
        <f t="shared" si="62"/>
        <v>30</v>
      </c>
    </row>
    <row r="1303" spans="1:13" x14ac:dyDescent="0.45">
      <c r="A1303">
        <v>8350</v>
      </c>
      <c r="B1303" t="s">
        <v>405</v>
      </c>
      <c r="C1303" s="2">
        <v>0.24576388888888889</v>
      </c>
      <c r="D1303" s="2">
        <v>0.24576388888888889</v>
      </c>
      <c r="E1303">
        <v>25306</v>
      </c>
      <c r="F1303">
        <v>10</v>
      </c>
      <c r="G1303" t="s">
        <v>298</v>
      </c>
      <c r="H1303">
        <f>VLOOKUP(G1303,Stops!C:F,3,FALSE)</f>
        <v>40.570498000000001</v>
      </c>
      <c r="I1303">
        <f>VLOOKUP(G1303,Stops!C:G,4,FALSE)</f>
        <v>-74.586440999999994</v>
      </c>
      <c r="J1303" s="2">
        <v>5.4652777777777772E-2</v>
      </c>
      <c r="K1303" s="2">
        <f t="shared" si="60"/>
        <v>1</v>
      </c>
      <c r="L1303">
        <f t="shared" si="61"/>
        <v>18</v>
      </c>
      <c r="M1303">
        <f t="shared" si="62"/>
        <v>42</v>
      </c>
    </row>
    <row r="1304" spans="1:13" x14ac:dyDescent="0.45">
      <c r="A1304">
        <v>6313</v>
      </c>
      <c r="B1304" t="s">
        <v>163</v>
      </c>
      <c r="C1304" s="2">
        <v>0.24229166666666666</v>
      </c>
      <c r="D1304" s="2">
        <v>0.24229166666666666</v>
      </c>
      <c r="E1304">
        <v>3489</v>
      </c>
      <c r="F1304">
        <v>34</v>
      </c>
      <c r="G1304" t="s">
        <v>322</v>
      </c>
      <c r="H1304">
        <f>VLOOKUP(G1304,Stops!C:F,3,FALSE)</f>
        <v>40.587769999999999</v>
      </c>
      <c r="I1304">
        <f>VLOOKUP(G1304,Stops!C:G,4,FALSE)</f>
        <v>-74.472211000000001</v>
      </c>
      <c r="J1304" s="2">
        <v>5.47222222222222E-2</v>
      </c>
      <c r="K1304" s="2">
        <f t="shared" si="60"/>
        <v>1</v>
      </c>
      <c r="L1304">
        <f t="shared" si="61"/>
        <v>18</v>
      </c>
      <c r="M1304">
        <f t="shared" si="62"/>
        <v>48</v>
      </c>
    </row>
    <row r="1305" spans="1:13" x14ac:dyDescent="0.45">
      <c r="A1305">
        <v>19423</v>
      </c>
      <c r="B1305" t="s">
        <v>742</v>
      </c>
      <c r="C1305" s="2">
        <v>0.23326388888888891</v>
      </c>
      <c r="D1305" s="2">
        <v>0.23326388888888891</v>
      </c>
      <c r="E1305">
        <v>40387</v>
      </c>
      <c r="F1305">
        <v>4</v>
      </c>
      <c r="G1305" t="s">
        <v>1007</v>
      </c>
      <c r="H1305">
        <f>VLOOKUP(G1305,Stops!C:F,3,FALSE)</f>
        <v>40.382268000000003</v>
      </c>
      <c r="I1305">
        <f>VLOOKUP(G1305,Stops!C:G,4,FALSE)</f>
        <v>-74.388653000000005</v>
      </c>
      <c r="J1305" s="2">
        <v>5.47222222222222E-2</v>
      </c>
      <c r="K1305" s="2">
        <f t="shared" si="60"/>
        <v>1</v>
      </c>
      <c r="L1305">
        <f t="shared" si="61"/>
        <v>18</v>
      </c>
      <c r="M1305">
        <f t="shared" si="62"/>
        <v>48</v>
      </c>
    </row>
    <row r="1306" spans="1:13" x14ac:dyDescent="0.45">
      <c r="A1306">
        <v>18787</v>
      </c>
      <c r="B1306" t="s">
        <v>739</v>
      </c>
      <c r="C1306" s="2">
        <v>0.25409722222222225</v>
      </c>
      <c r="D1306" s="2">
        <v>0.25409722222222225</v>
      </c>
      <c r="E1306">
        <v>3242</v>
      </c>
      <c r="F1306">
        <v>6</v>
      </c>
      <c r="G1306" t="s">
        <v>947</v>
      </c>
      <c r="H1306">
        <f>VLOOKUP(G1306,Stops!C:F,3,FALSE)</f>
        <v>40.325200000000002</v>
      </c>
      <c r="I1306">
        <f>VLOOKUP(G1306,Stops!C:G,4,FALSE)</f>
        <v>-74.244401999999994</v>
      </c>
      <c r="J1306" s="2">
        <v>5.4791666666666627E-2</v>
      </c>
      <c r="K1306" s="2">
        <f t="shared" si="60"/>
        <v>1</v>
      </c>
      <c r="L1306">
        <f t="shared" si="61"/>
        <v>18</v>
      </c>
      <c r="M1306">
        <f t="shared" si="62"/>
        <v>54</v>
      </c>
    </row>
    <row r="1307" spans="1:13" x14ac:dyDescent="0.45">
      <c r="A1307">
        <v>20096</v>
      </c>
      <c r="B1307" t="s">
        <v>744</v>
      </c>
      <c r="C1307" s="2">
        <v>0.14097222222222222</v>
      </c>
      <c r="D1307" s="2">
        <v>0.14097222222222222</v>
      </c>
      <c r="E1307">
        <v>27328</v>
      </c>
      <c r="F1307">
        <v>14</v>
      </c>
      <c r="G1307" t="s">
        <v>881</v>
      </c>
      <c r="H1307">
        <f>VLOOKUP(G1307,Stops!C:F,3,FALSE)</f>
        <v>40.185405000000003</v>
      </c>
      <c r="I1307">
        <f>VLOOKUP(G1307,Stops!C:G,4,FALSE)</f>
        <v>-74.249407000000005</v>
      </c>
      <c r="J1307" s="2">
        <v>5.4791666666666655E-2</v>
      </c>
      <c r="K1307" s="2">
        <f t="shared" si="60"/>
        <v>1</v>
      </c>
      <c r="L1307">
        <f t="shared" si="61"/>
        <v>18</v>
      </c>
      <c r="M1307">
        <f t="shared" si="62"/>
        <v>54</v>
      </c>
    </row>
    <row r="1308" spans="1:13" x14ac:dyDescent="0.45">
      <c r="A1308">
        <v>19619</v>
      </c>
      <c r="B1308" t="s">
        <v>746</v>
      </c>
      <c r="C1308" s="2">
        <v>0.23472222222222219</v>
      </c>
      <c r="D1308" s="2">
        <v>0.23472222222222219</v>
      </c>
      <c r="E1308">
        <v>27374</v>
      </c>
      <c r="F1308">
        <v>22</v>
      </c>
      <c r="G1308" t="s">
        <v>1069</v>
      </c>
      <c r="H1308">
        <f>VLOOKUP(G1308,Stops!C:F,3,FALSE)</f>
        <v>40.296928000000001</v>
      </c>
      <c r="I1308">
        <f>VLOOKUP(G1308,Stops!C:G,4,FALSE)</f>
        <v>-74.358350000000002</v>
      </c>
      <c r="J1308" s="2">
        <v>5.4791666666666711E-2</v>
      </c>
      <c r="K1308" s="2">
        <f t="shared" si="60"/>
        <v>1</v>
      </c>
      <c r="L1308">
        <f t="shared" si="61"/>
        <v>18</v>
      </c>
      <c r="M1308">
        <f t="shared" si="62"/>
        <v>54</v>
      </c>
    </row>
    <row r="1309" spans="1:13" x14ac:dyDescent="0.45">
      <c r="A1309">
        <v>19619</v>
      </c>
      <c r="B1309" t="s">
        <v>746</v>
      </c>
      <c r="C1309" s="2">
        <v>0.23451388888888891</v>
      </c>
      <c r="D1309" s="2">
        <v>0.23451388888888891</v>
      </c>
      <c r="E1309">
        <v>27373</v>
      </c>
      <c r="F1309">
        <v>21</v>
      </c>
      <c r="G1309" t="s">
        <v>1068</v>
      </c>
      <c r="H1309">
        <f>VLOOKUP(G1309,Stops!C:F,3,FALSE)</f>
        <v>40.295509000000003</v>
      </c>
      <c r="I1309">
        <f>VLOOKUP(G1309,Stops!C:G,4,FALSE)</f>
        <v>-74.358193</v>
      </c>
      <c r="J1309" s="2">
        <v>5.4999999999999993E-2</v>
      </c>
      <c r="K1309" s="2">
        <f t="shared" si="60"/>
        <v>1</v>
      </c>
      <c r="L1309">
        <f t="shared" si="61"/>
        <v>19</v>
      </c>
      <c r="M1309">
        <f t="shared" si="62"/>
        <v>12</v>
      </c>
    </row>
    <row r="1310" spans="1:13" x14ac:dyDescent="0.45">
      <c r="A1310">
        <v>6313</v>
      </c>
      <c r="B1310" t="s">
        <v>163</v>
      </c>
      <c r="C1310" s="2">
        <v>0.24194444444444443</v>
      </c>
      <c r="D1310" s="2">
        <v>0.24194444444444443</v>
      </c>
      <c r="E1310">
        <v>3372</v>
      </c>
      <c r="F1310">
        <v>33</v>
      </c>
      <c r="G1310" t="s">
        <v>321</v>
      </c>
      <c r="H1310">
        <f>VLOOKUP(G1310,Stops!C:F,3,FALSE)</f>
        <v>40.586649000000001</v>
      </c>
      <c r="I1310">
        <f>VLOOKUP(G1310,Stops!C:G,4,FALSE)</f>
        <v>-74.475230999999994</v>
      </c>
      <c r="J1310" s="2">
        <v>5.5069444444444421E-2</v>
      </c>
      <c r="K1310" s="2">
        <f t="shared" si="60"/>
        <v>1</v>
      </c>
      <c r="L1310">
        <f t="shared" si="61"/>
        <v>19</v>
      </c>
      <c r="M1310">
        <f t="shared" si="62"/>
        <v>18</v>
      </c>
    </row>
    <row r="1311" spans="1:13" x14ac:dyDescent="0.45">
      <c r="A1311">
        <v>6313</v>
      </c>
      <c r="B1311" t="s">
        <v>163</v>
      </c>
      <c r="C1311" s="2">
        <v>0.24173611111111112</v>
      </c>
      <c r="D1311" s="2">
        <v>0.24173611111111112</v>
      </c>
      <c r="E1311">
        <v>3380</v>
      </c>
      <c r="F1311">
        <v>32</v>
      </c>
      <c r="G1311" t="s">
        <v>320</v>
      </c>
      <c r="H1311">
        <f>VLOOKUP(G1311,Stops!C:F,3,FALSE)</f>
        <v>40.585659999999997</v>
      </c>
      <c r="I1311">
        <f>VLOOKUP(G1311,Stops!C:G,4,FALSE)</f>
        <v>-74.477261999999996</v>
      </c>
      <c r="J1311" s="2">
        <v>5.5277777777777731E-2</v>
      </c>
      <c r="K1311" s="2">
        <f t="shared" si="60"/>
        <v>1</v>
      </c>
      <c r="L1311">
        <f t="shared" si="61"/>
        <v>19</v>
      </c>
      <c r="M1311">
        <f t="shared" si="62"/>
        <v>36</v>
      </c>
    </row>
    <row r="1312" spans="1:13" x14ac:dyDescent="0.45">
      <c r="A1312">
        <v>8350</v>
      </c>
      <c r="B1312" t="s">
        <v>405</v>
      </c>
      <c r="C1312" s="2">
        <v>0.24513888888888888</v>
      </c>
      <c r="D1312" s="2">
        <v>0.24513888888888888</v>
      </c>
      <c r="E1312">
        <v>4306</v>
      </c>
      <c r="F1312">
        <v>9</v>
      </c>
      <c r="G1312" t="s">
        <v>297</v>
      </c>
      <c r="H1312">
        <f>VLOOKUP(G1312,Stops!C:F,3,FALSE)</f>
        <v>40.571058999999998</v>
      </c>
      <c r="I1312">
        <f>VLOOKUP(G1312,Stops!C:G,4,FALSE)</f>
        <v>-74.595161000000004</v>
      </c>
      <c r="J1312" s="2">
        <v>5.5277777777777787E-2</v>
      </c>
      <c r="K1312" s="2">
        <f t="shared" si="60"/>
        <v>1</v>
      </c>
      <c r="L1312">
        <f t="shared" si="61"/>
        <v>19</v>
      </c>
      <c r="M1312">
        <f t="shared" si="62"/>
        <v>36</v>
      </c>
    </row>
    <row r="1313" spans="1:13" x14ac:dyDescent="0.45">
      <c r="A1313">
        <v>19619</v>
      </c>
      <c r="B1313" t="s">
        <v>746</v>
      </c>
      <c r="C1313" s="2">
        <v>0.23423611111111109</v>
      </c>
      <c r="D1313" s="2">
        <v>0.23423611111111109</v>
      </c>
      <c r="E1313">
        <v>27372</v>
      </c>
      <c r="F1313">
        <v>20</v>
      </c>
      <c r="G1313" t="s">
        <v>1067</v>
      </c>
      <c r="H1313">
        <f>VLOOKUP(G1313,Stops!C:F,3,FALSE)</f>
        <v>40.295406999999997</v>
      </c>
      <c r="I1313">
        <f>VLOOKUP(G1313,Stops!C:G,4,FALSE)</f>
        <v>-74.355722</v>
      </c>
      <c r="J1313" s="2">
        <v>5.5277777777777815E-2</v>
      </c>
      <c r="K1313" s="2">
        <f t="shared" si="60"/>
        <v>1</v>
      </c>
      <c r="L1313">
        <f t="shared" si="61"/>
        <v>19</v>
      </c>
      <c r="M1313">
        <f t="shared" si="62"/>
        <v>36</v>
      </c>
    </row>
    <row r="1314" spans="1:13" x14ac:dyDescent="0.45">
      <c r="A1314">
        <v>18098</v>
      </c>
      <c r="B1314" t="s">
        <v>735</v>
      </c>
      <c r="C1314" s="2">
        <v>0.28402777777777777</v>
      </c>
      <c r="D1314" s="2">
        <v>0.28402777777777777</v>
      </c>
      <c r="E1314">
        <v>27423</v>
      </c>
      <c r="F1314">
        <v>9</v>
      </c>
      <c r="G1314" t="s">
        <v>854</v>
      </c>
      <c r="H1314">
        <f>VLOOKUP(G1314,Stops!C:F,3,FALSE)</f>
        <v>40.332217</v>
      </c>
      <c r="I1314">
        <f>VLOOKUP(G1314,Stops!C:G,4,FALSE)</f>
        <v>-74.325631999999999</v>
      </c>
      <c r="J1314" s="2">
        <v>5.5347222222222214E-2</v>
      </c>
      <c r="K1314" s="2">
        <f t="shared" si="60"/>
        <v>1</v>
      </c>
      <c r="L1314">
        <f t="shared" si="61"/>
        <v>19</v>
      </c>
      <c r="M1314">
        <f t="shared" si="62"/>
        <v>42</v>
      </c>
    </row>
    <row r="1315" spans="1:13" x14ac:dyDescent="0.45">
      <c r="A1315">
        <v>6313</v>
      </c>
      <c r="B1315" t="s">
        <v>163</v>
      </c>
      <c r="C1315" s="2">
        <v>0.24152777777777779</v>
      </c>
      <c r="D1315" s="2">
        <v>0.24152777777777779</v>
      </c>
      <c r="E1315">
        <v>3379</v>
      </c>
      <c r="F1315">
        <v>31</v>
      </c>
      <c r="G1315" t="s">
        <v>319</v>
      </c>
      <c r="H1315">
        <f>VLOOKUP(G1315,Stops!C:F,3,FALSE)</f>
        <v>40.585228999999998</v>
      </c>
      <c r="I1315">
        <f>VLOOKUP(G1315,Stops!C:G,4,FALSE)</f>
        <v>-74.478921</v>
      </c>
      <c r="J1315" s="2">
        <v>5.5486111111111069E-2</v>
      </c>
      <c r="K1315" s="2">
        <f t="shared" si="60"/>
        <v>1</v>
      </c>
      <c r="L1315">
        <f t="shared" si="61"/>
        <v>19</v>
      </c>
      <c r="M1315">
        <f t="shared" si="62"/>
        <v>54</v>
      </c>
    </row>
    <row r="1316" spans="1:13" x14ac:dyDescent="0.45">
      <c r="A1316">
        <v>18974</v>
      </c>
      <c r="B1316" t="s">
        <v>740</v>
      </c>
      <c r="C1316" s="2">
        <v>0.31944444444444448</v>
      </c>
      <c r="D1316" s="2">
        <v>0.31944444444444448</v>
      </c>
      <c r="E1316">
        <v>3625</v>
      </c>
      <c r="F1316">
        <v>18</v>
      </c>
      <c r="G1316" t="s">
        <v>976</v>
      </c>
      <c r="H1316">
        <f>VLOOKUP(G1316,Stops!C:F,3,FALSE)</f>
        <v>40.098730000000003</v>
      </c>
      <c r="I1316">
        <f>VLOOKUP(G1316,Stops!C:G,4,FALSE)</f>
        <v>-74.140831000000006</v>
      </c>
      <c r="J1316" s="2">
        <v>5.5486111111111069E-2</v>
      </c>
      <c r="K1316" s="2">
        <f t="shared" si="60"/>
        <v>1</v>
      </c>
      <c r="L1316">
        <f t="shared" si="61"/>
        <v>19</v>
      </c>
      <c r="M1316">
        <f t="shared" si="62"/>
        <v>54</v>
      </c>
    </row>
    <row r="1317" spans="1:13" x14ac:dyDescent="0.45">
      <c r="A1317">
        <v>20119</v>
      </c>
      <c r="B1317" t="s">
        <v>744</v>
      </c>
      <c r="C1317" s="2">
        <v>0.90326388888888898</v>
      </c>
      <c r="D1317" s="2">
        <v>0.90326388888888898</v>
      </c>
      <c r="E1317">
        <v>27327</v>
      </c>
      <c r="F1317">
        <v>13</v>
      </c>
      <c r="G1317" t="s">
        <v>880</v>
      </c>
      <c r="H1317">
        <f>VLOOKUP(G1317,Stops!C:F,3,FALSE)</f>
        <v>40.176397000000001</v>
      </c>
      <c r="I1317">
        <f>VLOOKUP(G1317,Stops!C:G,4,FALSE)</f>
        <v>-74.242320000000007</v>
      </c>
      <c r="J1317" s="2">
        <v>5.569444444444438E-2</v>
      </c>
      <c r="K1317" s="2">
        <f t="shared" si="60"/>
        <v>1</v>
      </c>
      <c r="L1317">
        <f t="shared" si="61"/>
        <v>20</v>
      </c>
      <c r="M1317">
        <f t="shared" si="62"/>
        <v>12</v>
      </c>
    </row>
    <row r="1318" spans="1:13" x14ac:dyDescent="0.45">
      <c r="A1318">
        <v>6313</v>
      </c>
      <c r="B1318" t="s">
        <v>163</v>
      </c>
      <c r="C1318" s="2">
        <v>0.24131944444444445</v>
      </c>
      <c r="D1318" s="2">
        <v>0.24131944444444445</v>
      </c>
      <c r="E1318">
        <v>3378</v>
      </c>
      <c r="F1318">
        <v>30</v>
      </c>
      <c r="G1318" t="s">
        <v>318</v>
      </c>
      <c r="H1318">
        <f>VLOOKUP(G1318,Stops!C:F,3,FALSE)</f>
        <v>40.584448000000002</v>
      </c>
      <c r="I1318">
        <f>VLOOKUP(G1318,Stops!C:G,4,FALSE)</f>
        <v>-74.481942000000004</v>
      </c>
      <c r="J1318" s="2">
        <v>5.5694444444444408E-2</v>
      </c>
      <c r="K1318" s="2">
        <f t="shared" si="60"/>
        <v>1</v>
      </c>
      <c r="L1318">
        <f t="shared" si="61"/>
        <v>20</v>
      </c>
      <c r="M1318">
        <f t="shared" si="62"/>
        <v>12</v>
      </c>
    </row>
    <row r="1319" spans="1:13" x14ac:dyDescent="0.45">
      <c r="A1319">
        <v>8350</v>
      </c>
      <c r="B1319" t="s">
        <v>405</v>
      </c>
      <c r="C1319" s="2">
        <v>0.24465277777777775</v>
      </c>
      <c r="D1319" s="2">
        <v>0.24465277777777775</v>
      </c>
      <c r="E1319">
        <v>36854</v>
      </c>
      <c r="F1319">
        <v>8</v>
      </c>
      <c r="G1319" t="s">
        <v>296</v>
      </c>
      <c r="H1319">
        <f>VLOOKUP(G1319,Stops!C:F,3,FALSE)</f>
        <v>40.571418000000001</v>
      </c>
      <c r="I1319">
        <f>VLOOKUP(G1319,Stops!C:G,4,FALSE)</f>
        <v>-74.601659999999995</v>
      </c>
      <c r="J1319" s="2">
        <v>5.5763888888888918E-2</v>
      </c>
      <c r="K1319" s="2">
        <f t="shared" si="60"/>
        <v>1</v>
      </c>
      <c r="L1319">
        <f t="shared" si="61"/>
        <v>20</v>
      </c>
      <c r="M1319">
        <f t="shared" si="62"/>
        <v>18</v>
      </c>
    </row>
    <row r="1320" spans="1:13" x14ac:dyDescent="0.45">
      <c r="A1320">
        <v>6313</v>
      </c>
      <c r="B1320" t="s">
        <v>163</v>
      </c>
      <c r="C1320" s="2">
        <v>0.24111111111111114</v>
      </c>
      <c r="D1320" s="2">
        <v>0.24111111111111114</v>
      </c>
      <c r="E1320">
        <v>3377</v>
      </c>
      <c r="F1320">
        <v>29</v>
      </c>
      <c r="G1320" t="s">
        <v>317</v>
      </c>
      <c r="H1320">
        <f>VLOOKUP(G1320,Stops!C:F,3,FALSE)</f>
        <v>40.583768999999997</v>
      </c>
      <c r="I1320">
        <f>VLOOKUP(G1320,Stops!C:G,4,FALSE)</f>
        <v>-74.484291999999996</v>
      </c>
      <c r="J1320" s="2">
        <v>5.5902777777777718E-2</v>
      </c>
      <c r="K1320" s="2">
        <f t="shared" si="60"/>
        <v>1</v>
      </c>
      <c r="L1320">
        <f t="shared" si="61"/>
        <v>20</v>
      </c>
      <c r="M1320">
        <f t="shared" si="62"/>
        <v>30</v>
      </c>
    </row>
    <row r="1321" spans="1:13" x14ac:dyDescent="0.45">
      <c r="A1321">
        <v>8350</v>
      </c>
      <c r="B1321" t="s">
        <v>405</v>
      </c>
      <c r="C1321" s="2">
        <v>0.24444444444444446</v>
      </c>
      <c r="D1321" s="2">
        <v>0.24444444444444446</v>
      </c>
      <c r="E1321">
        <v>25394</v>
      </c>
      <c r="F1321">
        <v>7</v>
      </c>
      <c r="G1321" t="s">
        <v>295</v>
      </c>
      <c r="H1321">
        <f>VLOOKUP(G1321,Stops!C:F,3,FALSE)</f>
        <v>40.569496999999998</v>
      </c>
      <c r="I1321">
        <f>VLOOKUP(G1321,Stops!C:G,4,FALSE)</f>
        <v>-74.602563000000004</v>
      </c>
      <c r="J1321" s="2">
        <v>5.5972222222222201E-2</v>
      </c>
      <c r="K1321" s="2">
        <f t="shared" si="60"/>
        <v>1</v>
      </c>
      <c r="L1321">
        <f t="shared" si="61"/>
        <v>20</v>
      </c>
      <c r="M1321">
        <f t="shared" si="62"/>
        <v>36</v>
      </c>
    </row>
    <row r="1322" spans="1:13" x14ac:dyDescent="0.45">
      <c r="A1322">
        <v>19423</v>
      </c>
      <c r="B1322" t="s">
        <v>742</v>
      </c>
      <c r="C1322" s="2">
        <v>0.23201388888888888</v>
      </c>
      <c r="D1322" s="2">
        <v>0.23201388888888888</v>
      </c>
      <c r="E1322">
        <v>3402</v>
      </c>
      <c r="F1322">
        <v>2</v>
      </c>
      <c r="G1322" t="s">
        <v>1005</v>
      </c>
      <c r="H1322">
        <f>VLOOKUP(G1322,Stops!C:F,3,FALSE)</f>
        <v>40.391258999999998</v>
      </c>
      <c r="I1322">
        <f>VLOOKUP(G1322,Stops!C:G,4,FALSE)</f>
        <v>-74.390271999999996</v>
      </c>
      <c r="J1322" s="2">
        <v>5.5972222222222229E-2</v>
      </c>
      <c r="K1322" s="2">
        <f t="shared" si="60"/>
        <v>1</v>
      </c>
      <c r="L1322">
        <f t="shared" si="61"/>
        <v>20</v>
      </c>
      <c r="M1322">
        <f t="shared" si="62"/>
        <v>36</v>
      </c>
    </row>
    <row r="1323" spans="1:13" x14ac:dyDescent="0.45">
      <c r="A1323">
        <v>19619</v>
      </c>
      <c r="B1323" t="s">
        <v>746</v>
      </c>
      <c r="C1323" s="2">
        <v>0.23347222222222222</v>
      </c>
      <c r="D1323" s="2">
        <v>0.23347222222222222</v>
      </c>
      <c r="E1323">
        <v>27371</v>
      </c>
      <c r="F1323">
        <v>19</v>
      </c>
      <c r="G1323" t="s">
        <v>1066</v>
      </c>
      <c r="H1323">
        <f>VLOOKUP(G1323,Stops!C:F,3,FALSE)</f>
        <v>40.292378999999997</v>
      </c>
      <c r="I1323">
        <f>VLOOKUP(G1323,Stops!C:G,4,FALSE)</f>
        <v>-74.349142999999998</v>
      </c>
      <c r="J1323" s="2">
        <v>5.6041666666666684E-2</v>
      </c>
      <c r="K1323" s="2">
        <f t="shared" si="60"/>
        <v>1</v>
      </c>
      <c r="L1323">
        <f t="shared" si="61"/>
        <v>20</v>
      </c>
      <c r="M1323">
        <f t="shared" si="62"/>
        <v>42</v>
      </c>
    </row>
    <row r="1324" spans="1:13" x14ac:dyDescent="0.45">
      <c r="A1324">
        <v>18786</v>
      </c>
      <c r="B1324" t="s">
        <v>739</v>
      </c>
      <c r="C1324" s="2">
        <v>0.24583333333333335</v>
      </c>
      <c r="D1324" s="2">
        <v>0.24583333333333335</v>
      </c>
      <c r="E1324">
        <v>17427</v>
      </c>
      <c r="F1324">
        <v>5</v>
      </c>
      <c r="G1324" t="s">
        <v>946</v>
      </c>
      <c r="H1324">
        <f>VLOOKUP(G1324,Stops!C:F,3,FALSE)</f>
        <v>40.313729000000002</v>
      </c>
      <c r="I1324">
        <f>VLOOKUP(G1324,Stops!C:G,4,FALSE)</f>
        <v>-74.249820999999997</v>
      </c>
      <c r="J1324" s="2">
        <v>5.6111111111111112E-2</v>
      </c>
      <c r="K1324" s="2">
        <f t="shared" si="60"/>
        <v>1</v>
      </c>
      <c r="L1324">
        <f t="shared" si="61"/>
        <v>20</v>
      </c>
      <c r="M1324">
        <f t="shared" si="62"/>
        <v>48</v>
      </c>
    </row>
    <row r="1325" spans="1:13" x14ac:dyDescent="0.45">
      <c r="A1325">
        <v>18098</v>
      </c>
      <c r="B1325" t="s">
        <v>735</v>
      </c>
      <c r="C1325" s="2">
        <v>0.28312500000000002</v>
      </c>
      <c r="D1325" s="2">
        <v>0.28312500000000002</v>
      </c>
      <c r="E1325">
        <v>27422</v>
      </c>
      <c r="F1325">
        <v>8</v>
      </c>
      <c r="G1325" t="s">
        <v>853</v>
      </c>
      <c r="H1325">
        <f>VLOOKUP(G1325,Stops!C:F,3,FALSE)</f>
        <v>40.327857999999999</v>
      </c>
      <c r="I1325">
        <f>VLOOKUP(G1325,Stops!C:G,4,FALSE)</f>
        <v>-74.331222999999994</v>
      </c>
      <c r="J1325" s="2">
        <v>5.6249999999999967E-2</v>
      </c>
      <c r="K1325" s="2">
        <f t="shared" si="60"/>
        <v>1</v>
      </c>
      <c r="L1325">
        <f t="shared" si="61"/>
        <v>21</v>
      </c>
      <c r="M1325">
        <f t="shared" si="62"/>
        <v>0</v>
      </c>
    </row>
    <row r="1326" spans="1:13" x14ac:dyDescent="0.45">
      <c r="A1326">
        <v>20454</v>
      </c>
      <c r="B1326" t="s">
        <v>744</v>
      </c>
      <c r="C1326" s="2">
        <v>0.91305555555555562</v>
      </c>
      <c r="D1326" s="2">
        <v>0.91305555555555562</v>
      </c>
      <c r="E1326">
        <v>27326</v>
      </c>
      <c r="F1326">
        <v>12</v>
      </c>
      <c r="G1326" t="s">
        <v>879</v>
      </c>
      <c r="H1326">
        <f>VLOOKUP(G1326,Stops!C:F,3,FALSE)</f>
        <v>40.169609999999999</v>
      </c>
      <c r="I1326">
        <f>VLOOKUP(G1326,Stops!C:G,4,FALSE)</f>
        <v>-74.238333999999995</v>
      </c>
      <c r="J1326" s="2">
        <v>5.6319444444444366E-2</v>
      </c>
      <c r="K1326" s="2">
        <f t="shared" si="60"/>
        <v>1</v>
      </c>
      <c r="L1326">
        <f t="shared" si="61"/>
        <v>21</v>
      </c>
      <c r="M1326">
        <f t="shared" si="62"/>
        <v>6</v>
      </c>
    </row>
    <row r="1327" spans="1:13" x14ac:dyDescent="0.45">
      <c r="A1327">
        <v>6313</v>
      </c>
      <c r="B1327" t="s">
        <v>163</v>
      </c>
      <c r="C1327" s="2">
        <v>0.24069444444444443</v>
      </c>
      <c r="D1327" s="2">
        <v>0.24069444444444443</v>
      </c>
      <c r="E1327">
        <v>3376</v>
      </c>
      <c r="F1327">
        <v>28</v>
      </c>
      <c r="G1327" t="s">
        <v>316</v>
      </c>
      <c r="H1327">
        <f>VLOOKUP(G1327,Stops!C:F,3,FALSE)</f>
        <v>40.582326999999999</v>
      </c>
      <c r="I1327">
        <f>VLOOKUP(G1327,Stops!C:G,4,FALSE)</f>
        <v>-74.489069999999998</v>
      </c>
      <c r="J1327" s="2">
        <v>5.6319444444444422E-2</v>
      </c>
      <c r="K1327" s="2">
        <f t="shared" si="60"/>
        <v>1</v>
      </c>
      <c r="L1327">
        <f t="shared" si="61"/>
        <v>21</v>
      </c>
      <c r="M1327">
        <f t="shared" si="62"/>
        <v>6</v>
      </c>
    </row>
    <row r="1328" spans="1:13" x14ac:dyDescent="0.45">
      <c r="A1328">
        <v>20119</v>
      </c>
      <c r="B1328" t="s">
        <v>744</v>
      </c>
      <c r="C1328" s="2">
        <v>0.90243055555555562</v>
      </c>
      <c r="D1328" s="2">
        <v>0.90243055555555562</v>
      </c>
      <c r="E1328">
        <v>27325</v>
      </c>
      <c r="F1328">
        <v>11</v>
      </c>
      <c r="G1328" t="s">
        <v>878</v>
      </c>
      <c r="H1328">
        <f>VLOOKUP(G1328,Stops!C:F,3,FALSE)</f>
        <v>40.167470000000002</v>
      </c>
      <c r="I1328">
        <f>VLOOKUP(G1328,Stops!C:G,4,FALSE)</f>
        <v>-74.237002000000004</v>
      </c>
      <c r="J1328" s="2">
        <v>5.6527777777777732E-2</v>
      </c>
      <c r="K1328" s="2">
        <f t="shared" si="60"/>
        <v>1</v>
      </c>
      <c r="L1328">
        <f t="shared" si="61"/>
        <v>21</v>
      </c>
      <c r="M1328">
        <f t="shared" si="62"/>
        <v>24</v>
      </c>
    </row>
    <row r="1329" spans="1:13" x14ac:dyDescent="0.45">
      <c r="A1329">
        <v>6313</v>
      </c>
      <c r="B1329" t="s">
        <v>163</v>
      </c>
      <c r="C1329" s="2">
        <v>0.24048611111111109</v>
      </c>
      <c r="D1329" s="2">
        <v>0.24048611111111109</v>
      </c>
      <c r="E1329">
        <v>3375</v>
      </c>
      <c r="F1329">
        <v>27</v>
      </c>
      <c r="G1329" t="s">
        <v>315</v>
      </c>
      <c r="H1329">
        <f>VLOOKUP(G1329,Stops!C:F,3,FALSE)</f>
        <v>40.581677999999997</v>
      </c>
      <c r="I1329">
        <f>VLOOKUP(G1329,Stops!C:G,4,FALSE)</f>
        <v>-74.491513999999995</v>
      </c>
      <c r="J1329" s="2">
        <v>5.652777777777776E-2</v>
      </c>
      <c r="K1329" s="2">
        <f t="shared" si="60"/>
        <v>1</v>
      </c>
      <c r="L1329">
        <f t="shared" si="61"/>
        <v>21</v>
      </c>
      <c r="M1329">
        <f t="shared" si="62"/>
        <v>24</v>
      </c>
    </row>
    <row r="1330" spans="1:13" x14ac:dyDescent="0.45">
      <c r="A1330">
        <v>8350</v>
      </c>
      <c r="B1330" t="s">
        <v>405</v>
      </c>
      <c r="C1330" s="2">
        <v>0.24388888888888891</v>
      </c>
      <c r="D1330" s="2">
        <v>0.24388888888888891</v>
      </c>
      <c r="E1330">
        <v>39281</v>
      </c>
      <c r="F1330">
        <v>6</v>
      </c>
      <c r="G1330" t="s">
        <v>294</v>
      </c>
      <c r="H1330">
        <f>VLOOKUP(G1330,Stops!C:F,3,FALSE)</f>
        <v>40.566378999999998</v>
      </c>
      <c r="I1330">
        <f>VLOOKUP(G1330,Stops!C:G,4,FALSE)</f>
        <v>-74.606252999999995</v>
      </c>
      <c r="J1330" s="2">
        <v>5.652777777777776E-2</v>
      </c>
      <c r="K1330" s="2">
        <f t="shared" si="60"/>
        <v>1</v>
      </c>
      <c r="L1330">
        <f t="shared" si="61"/>
        <v>21</v>
      </c>
      <c r="M1330">
        <f t="shared" si="62"/>
        <v>24</v>
      </c>
    </row>
    <row r="1331" spans="1:13" x14ac:dyDescent="0.45">
      <c r="A1331">
        <v>8350</v>
      </c>
      <c r="B1331" t="s">
        <v>405</v>
      </c>
      <c r="C1331" s="2">
        <v>0.24374999999999999</v>
      </c>
      <c r="D1331" s="2">
        <v>0.24374999999999999</v>
      </c>
      <c r="E1331">
        <v>39280</v>
      </c>
      <c r="F1331">
        <v>5</v>
      </c>
      <c r="G1331" t="s">
        <v>293</v>
      </c>
      <c r="H1331">
        <f>VLOOKUP(G1331,Stops!C:F,3,FALSE)</f>
        <v>40.567138</v>
      </c>
      <c r="I1331">
        <f>VLOOKUP(G1331,Stops!C:G,4,FALSE)</f>
        <v>-74.609103000000005</v>
      </c>
      <c r="J1331" s="2">
        <v>5.6666666666666671E-2</v>
      </c>
      <c r="K1331" s="2">
        <f t="shared" si="60"/>
        <v>1</v>
      </c>
      <c r="L1331">
        <f t="shared" si="61"/>
        <v>21</v>
      </c>
      <c r="M1331">
        <f t="shared" si="62"/>
        <v>36</v>
      </c>
    </row>
    <row r="1332" spans="1:13" x14ac:dyDescent="0.45">
      <c r="A1332">
        <v>19619</v>
      </c>
      <c r="B1332" t="s">
        <v>746</v>
      </c>
      <c r="C1332" s="2">
        <v>0.23284722222222221</v>
      </c>
      <c r="D1332" s="2">
        <v>0.23284722222222221</v>
      </c>
      <c r="E1332">
        <v>27370</v>
      </c>
      <c r="F1332">
        <v>18</v>
      </c>
      <c r="G1332" t="s">
        <v>1065</v>
      </c>
      <c r="H1332">
        <f>VLOOKUP(G1332,Stops!C:F,3,FALSE)</f>
        <v>40.290118999999997</v>
      </c>
      <c r="I1332">
        <f>VLOOKUP(G1332,Stops!C:G,4,FALSE)</f>
        <v>-74.343230000000005</v>
      </c>
      <c r="J1332" s="2">
        <v>5.6666666666666698E-2</v>
      </c>
      <c r="K1332" s="2">
        <f t="shared" si="60"/>
        <v>1</v>
      </c>
      <c r="L1332">
        <f t="shared" si="61"/>
        <v>21</v>
      </c>
      <c r="M1332">
        <f t="shared" si="62"/>
        <v>36</v>
      </c>
    </row>
    <row r="1333" spans="1:13" x14ac:dyDescent="0.45">
      <c r="A1333">
        <v>6313</v>
      </c>
      <c r="B1333" t="s">
        <v>163</v>
      </c>
      <c r="C1333" s="2">
        <v>0.24020833333333333</v>
      </c>
      <c r="D1333" s="2">
        <v>0.24020833333333333</v>
      </c>
      <c r="E1333">
        <v>3391</v>
      </c>
      <c r="F1333">
        <v>26</v>
      </c>
      <c r="G1333" t="s">
        <v>314</v>
      </c>
      <c r="H1333">
        <f>VLOOKUP(G1333,Stops!C:F,3,FALSE)</f>
        <v>40.580998000000001</v>
      </c>
      <c r="I1333">
        <f>VLOOKUP(G1333,Stops!C:G,4,FALSE)</f>
        <v>-74.494101000000001</v>
      </c>
      <c r="J1333" s="2">
        <v>5.6805555555555526E-2</v>
      </c>
      <c r="K1333" s="2">
        <f t="shared" si="60"/>
        <v>1</v>
      </c>
      <c r="L1333">
        <f t="shared" si="61"/>
        <v>21</v>
      </c>
      <c r="M1333">
        <f t="shared" si="62"/>
        <v>48</v>
      </c>
    </row>
    <row r="1334" spans="1:13" x14ac:dyDescent="0.45">
      <c r="A1334">
        <v>19675</v>
      </c>
      <c r="B1334" t="s">
        <v>747</v>
      </c>
      <c r="C1334" s="2">
        <v>0.2902777777777778</v>
      </c>
      <c r="D1334" s="2">
        <v>0.2902777777777778</v>
      </c>
      <c r="E1334">
        <v>27428</v>
      </c>
      <c r="F1334">
        <v>5</v>
      </c>
      <c r="G1334" t="s">
        <v>1098</v>
      </c>
      <c r="H1334">
        <f>VLOOKUP(G1334,Stops!C:F,3,FALSE)</f>
        <v>40.246018999999997</v>
      </c>
      <c r="I1334">
        <f>VLOOKUP(G1334,Stops!C:G,4,FALSE)</f>
        <v>-74.305721000000005</v>
      </c>
      <c r="J1334" s="2">
        <v>5.6805555555555554E-2</v>
      </c>
      <c r="K1334" s="2">
        <f t="shared" si="60"/>
        <v>1</v>
      </c>
      <c r="L1334">
        <f t="shared" si="61"/>
        <v>21</v>
      </c>
      <c r="M1334">
        <f t="shared" si="62"/>
        <v>48</v>
      </c>
    </row>
    <row r="1335" spans="1:13" x14ac:dyDescent="0.45">
      <c r="A1335">
        <v>6313</v>
      </c>
      <c r="B1335" t="s">
        <v>163</v>
      </c>
      <c r="C1335" s="2">
        <v>0.23958333333333334</v>
      </c>
      <c r="D1335" s="2">
        <v>0.23958333333333334</v>
      </c>
      <c r="E1335">
        <v>3368</v>
      </c>
      <c r="F1335">
        <v>25</v>
      </c>
      <c r="G1335" t="s">
        <v>313</v>
      </c>
      <c r="H1335">
        <f>VLOOKUP(G1335,Stops!C:F,3,FALSE)</f>
        <v>40.580089000000001</v>
      </c>
      <c r="I1335">
        <f>VLOOKUP(G1335,Stops!C:G,4,FALSE)</f>
        <v>-74.501351</v>
      </c>
      <c r="J1335" s="2">
        <v>5.7430555555555513E-2</v>
      </c>
      <c r="K1335" s="2">
        <f t="shared" si="60"/>
        <v>1</v>
      </c>
      <c r="L1335">
        <f t="shared" si="61"/>
        <v>22</v>
      </c>
      <c r="M1335">
        <f t="shared" si="62"/>
        <v>42</v>
      </c>
    </row>
    <row r="1336" spans="1:13" x14ac:dyDescent="0.45">
      <c r="A1336">
        <v>8350</v>
      </c>
      <c r="B1336" t="s">
        <v>405</v>
      </c>
      <c r="C1336" s="2">
        <v>0.24291666666666667</v>
      </c>
      <c r="D1336" s="2">
        <v>0.24291666666666667</v>
      </c>
      <c r="E1336">
        <v>39279</v>
      </c>
      <c r="F1336">
        <v>4</v>
      </c>
      <c r="G1336" t="s">
        <v>292</v>
      </c>
      <c r="H1336">
        <f>VLOOKUP(G1336,Stops!C:F,3,FALSE)</f>
        <v>40.5685</v>
      </c>
      <c r="I1336">
        <f>VLOOKUP(G1336,Stops!C:G,4,FALSE)</f>
        <v>-74.613083000000003</v>
      </c>
      <c r="J1336" s="2">
        <v>5.7499999999999996E-2</v>
      </c>
      <c r="K1336" s="2">
        <f t="shared" si="60"/>
        <v>1</v>
      </c>
      <c r="L1336">
        <f t="shared" si="61"/>
        <v>22</v>
      </c>
      <c r="M1336">
        <f t="shared" si="62"/>
        <v>48</v>
      </c>
    </row>
    <row r="1337" spans="1:13" x14ac:dyDescent="0.45">
      <c r="A1337">
        <v>18098</v>
      </c>
      <c r="B1337" t="s">
        <v>735</v>
      </c>
      <c r="C1337" s="2">
        <v>0.28187499999999999</v>
      </c>
      <c r="D1337" s="2">
        <v>0.28187499999999999</v>
      </c>
      <c r="E1337">
        <v>27421</v>
      </c>
      <c r="F1337">
        <v>7</v>
      </c>
      <c r="G1337" t="s">
        <v>852</v>
      </c>
      <c r="H1337">
        <f>VLOOKUP(G1337,Stops!C:F,3,FALSE)</f>
        <v>40.320518999999997</v>
      </c>
      <c r="I1337">
        <f>VLOOKUP(G1337,Stops!C:G,4,FALSE)</f>
        <v>-74.327083000000002</v>
      </c>
      <c r="J1337" s="2">
        <v>5.7499999999999996E-2</v>
      </c>
      <c r="K1337" s="2">
        <f t="shared" si="60"/>
        <v>1</v>
      </c>
      <c r="L1337">
        <f t="shared" si="61"/>
        <v>22</v>
      </c>
      <c r="M1337">
        <f t="shared" si="62"/>
        <v>48</v>
      </c>
    </row>
    <row r="1338" spans="1:13" x14ac:dyDescent="0.45">
      <c r="A1338">
        <v>6313</v>
      </c>
      <c r="B1338" t="s">
        <v>163</v>
      </c>
      <c r="C1338" s="2">
        <v>0.239375</v>
      </c>
      <c r="D1338" s="2">
        <v>0.239375</v>
      </c>
      <c r="E1338">
        <v>42613</v>
      </c>
      <c r="F1338">
        <v>24</v>
      </c>
      <c r="G1338" t="s">
        <v>312</v>
      </c>
      <c r="H1338">
        <f>VLOOKUP(G1338,Stops!C:F,3,FALSE)</f>
        <v>40.579298999999999</v>
      </c>
      <c r="I1338">
        <f>VLOOKUP(G1338,Stops!C:G,4,FALSE)</f>
        <v>-74.503380000000007</v>
      </c>
      <c r="J1338" s="2">
        <v>5.7638888888888851E-2</v>
      </c>
      <c r="K1338" s="2">
        <f t="shared" si="60"/>
        <v>1</v>
      </c>
      <c r="L1338">
        <f t="shared" si="61"/>
        <v>23</v>
      </c>
      <c r="M1338">
        <f t="shared" si="62"/>
        <v>0</v>
      </c>
    </row>
    <row r="1339" spans="1:13" x14ac:dyDescent="0.45">
      <c r="A1339">
        <v>18787</v>
      </c>
      <c r="B1339" t="s">
        <v>739</v>
      </c>
      <c r="C1339" s="2">
        <v>0.25118055555555557</v>
      </c>
      <c r="D1339" s="2">
        <v>0.25118055555555557</v>
      </c>
      <c r="E1339">
        <v>41290</v>
      </c>
      <c r="F1339">
        <v>4</v>
      </c>
      <c r="G1339" t="s">
        <v>945</v>
      </c>
      <c r="H1339">
        <f>VLOOKUP(G1339,Stops!C:F,3,FALSE)</f>
        <v>40.303488000000002</v>
      </c>
      <c r="I1339">
        <f>VLOOKUP(G1339,Stops!C:G,4,FALSE)</f>
        <v>-74.252971000000002</v>
      </c>
      <c r="J1339" s="2">
        <v>5.7708333333333306E-2</v>
      </c>
      <c r="K1339" s="2">
        <f t="shared" si="60"/>
        <v>1</v>
      </c>
      <c r="L1339">
        <f t="shared" si="61"/>
        <v>23</v>
      </c>
      <c r="M1339">
        <f t="shared" si="62"/>
        <v>6</v>
      </c>
    </row>
    <row r="1340" spans="1:13" x14ac:dyDescent="0.45">
      <c r="A1340">
        <v>6313</v>
      </c>
      <c r="B1340" t="s">
        <v>163</v>
      </c>
      <c r="C1340" s="2">
        <v>0.23902777777777776</v>
      </c>
      <c r="D1340" s="2">
        <v>0.23902777777777776</v>
      </c>
      <c r="E1340">
        <v>3369</v>
      </c>
      <c r="F1340">
        <v>23</v>
      </c>
      <c r="G1340" t="s">
        <v>311</v>
      </c>
      <c r="H1340">
        <f>VLOOKUP(G1340,Stops!C:F,3,FALSE)</f>
        <v>40.578057999999999</v>
      </c>
      <c r="I1340">
        <f>VLOOKUP(G1340,Stops!C:G,4,FALSE)</f>
        <v>-74.506231</v>
      </c>
      <c r="J1340" s="2">
        <v>5.7986111111111099E-2</v>
      </c>
      <c r="K1340" s="2">
        <f t="shared" si="60"/>
        <v>1</v>
      </c>
      <c r="L1340">
        <f t="shared" si="61"/>
        <v>23</v>
      </c>
      <c r="M1340">
        <f t="shared" si="62"/>
        <v>30</v>
      </c>
    </row>
    <row r="1341" spans="1:13" x14ac:dyDescent="0.45">
      <c r="A1341">
        <v>8350</v>
      </c>
      <c r="B1341" t="s">
        <v>405</v>
      </c>
      <c r="C1341" s="2">
        <v>0.24229166666666666</v>
      </c>
      <c r="D1341" s="2">
        <v>0.24229166666666666</v>
      </c>
      <c r="E1341">
        <v>39283</v>
      </c>
      <c r="F1341">
        <v>3</v>
      </c>
      <c r="G1341" t="s">
        <v>291</v>
      </c>
      <c r="H1341">
        <f>VLOOKUP(G1341,Stops!C:F,3,FALSE)</f>
        <v>40.569859000000001</v>
      </c>
      <c r="I1341">
        <f>VLOOKUP(G1341,Stops!C:G,4,FALSE)</f>
        <v>-74.617600999999993</v>
      </c>
      <c r="J1341" s="2">
        <v>5.812500000000001E-2</v>
      </c>
      <c r="K1341" s="2">
        <f t="shared" si="60"/>
        <v>1</v>
      </c>
      <c r="L1341">
        <f t="shared" si="61"/>
        <v>23</v>
      </c>
      <c r="M1341">
        <f t="shared" si="62"/>
        <v>42</v>
      </c>
    </row>
    <row r="1342" spans="1:13" x14ac:dyDescent="0.45">
      <c r="A1342">
        <v>19619</v>
      </c>
      <c r="B1342" t="s">
        <v>746</v>
      </c>
      <c r="C1342" s="2">
        <v>0.23124999999999998</v>
      </c>
      <c r="D1342" s="2">
        <v>0.23124999999999998</v>
      </c>
      <c r="E1342">
        <v>27369</v>
      </c>
      <c r="F1342">
        <v>17</v>
      </c>
      <c r="G1342" t="s">
        <v>1064</v>
      </c>
      <c r="H1342">
        <f>VLOOKUP(G1342,Stops!C:F,3,FALSE)</f>
        <v>40.281447999999997</v>
      </c>
      <c r="I1342">
        <f>VLOOKUP(G1342,Stops!C:G,4,FALSE)</f>
        <v>-74.33032</v>
      </c>
      <c r="J1342" s="2">
        <v>5.8263888888888921E-2</v>
      </c>
      <c r="K1342" s="2">
        <f t="shared" si="60"/>
        <v>1</v>
      </c>
      <c r="L1342">
        <f t="shared" si="61"/>
        <v>23</v>
      </c>
      <c r="M1342">
        <f t="shared" si="62"/>
        <v>54</v>
      </c>
    </row>
    <row r="1343" spans="1:13" x14ac:dyDescent="0.45">
      <c r="A1343">
        <v>18098</v>
      </c>
      <c r="B1343" t="s">
        <v>735</v>
      </c>
      <c r="C1343" s="2">
        <v>0.28090277777777778</v>
      </c>
      <c r="D1343" s="2">
        <v>0.28090277777777778</v>
      </c>
      <c r="E1343">
        <v>27420</v>
      </c>
      <c r="F1343">
        <v>6</v>
      </c>
      <c r="G1343" t="s">
        <v>851</v>
      </c>
      <c r="H1343">
        <f>VLOOKUP(G1343,Stops!C:F,3,FALSE)</f>
        <v>40.313837999999997</v>
      </c>
      <c r="I1343">
        <f>VLOOKUP(G1343,Stops!C:G,4,FALSE)</f>
        <v>-74.324939999999998</v>
      </c>
      <c r="J1343" s="2">
        <v>5.8472222222222203E-2</v>
      </c>
      <c r="K1343" s="2">
        <f t="shared" si="60"/>
        <v>1</v>
      </c>
      <c r="L1343">
        <f t="shared" si="61"/>
        <v>24</v>
      </c>
      <c r="M1343">
        <f t="shared" si="62"/>
        <v>12</v>
      </c>
    </row>
    <row r="1344" spans="1:13" x14ac:dyDescent="0.45">
      <c r="A1344">
        <v>8350</v>
      </c>
      <c r="B1344" t="s">
        <v>405</v>
      </c>
      <c r="C1344" s="2">
        <v>0.24194444444444443</v>
      </c>
      <c r="D1344" s="2">
        <v>0.24194444444444443</v>
      </c>
      <c r="E1344">
        <v>39278</v>
      </c>
      <c r="F1344">
        <v>2</v>
      </c>
      <c r="G1344" t="s">
        <v>290</v>
      </c>
      <c r="H1344">
        <f>VLOOKUP(G1344,Stops!C:F,3,FALSE)</f>
        <v>40.570757999999998</v>
      </c>
      <c r="I1344">
        <f>VLOOKUP(G1344,Stops!C:G,4,FALSE)</f>
        <v>-74.619631999999996</v>
      </c>
      <c r="J1344" s="2">
        <v>5.8472222222222231E-2</v>
      </c>
      <c r="K1344" s="2">
        <f t="shared" si="60"/>
        <v>1</v>
      </c>
      <c r="L1344">
        <f t="shared" si="61"/>
        <v>24</v>
      </c>
      <c r="M1344">
        <f t="shared" si="62"/>
        <v>12</v>
      </c>
    </row>
    <row r="1345" spans="1:13" x14ac:dyDescent="0.45">
      <c r="A1345">
        <v>6313</v>
      </c>
      <c r="B1345" t="s">
        <v>163</v>
      </c>
      <c r="C1345" s="2">
        <v>0.238125</v>
      </c>
      <c r="D1345" s="2">
        <v>0.238125</v>
      </c>
      <c r="E1345">
        <v>3373</v>
      </c>
      <c r="F1345">
        <v>22</v>
      </c>
      <c r="G1345" t="s">
        <v>310</v>
      </c>
      <c r="H1345">
        <f>VLOOKUP(G1345,Stops!C:F,3,FALSE)</f>
        <v>40.570779999999999</v>
      </c>
      <c r="I1345">
        <f>VLOOKUP(G1345,Stops!C:G,4,FALSE)</f>
        <v>-74.512641000000002</v>
      </c>
      <c r="J1345" s="2">
        <v>5.8888888888888852E-2</v>
      </c>
      <c r="K1345" s="2">
        <f t="shared" si="60"/>
        <v>1</v>
      </c>
      <c r="L1345">
        <f t="shared" si="61"/>
        <v>24</v>
      </c>
      <c r="M1345">
        <f t="shared" si="62"/>
        <v>48</v>
      </c>
    </row>
    <row r="1346" spans="1:13" x14ac:dyDescent="0.45">
      <c r="A1346">
        <v>19014</v>
      </c>
      <c r="B1346" t="s">
        <v>740</v>
      </c>
      <c r="C1346" s="2">
        <v>0.29166666666666669</v>
      </c>
      <c r="D1346" s="2">
        <v>0.29166666666666669</v>
      </c>
      <c r="E1346">
        <v>3624</v>
      </c>
      <c r="F1346">
        <v>28</v>
      </c>
      <c r="G1346" t="s">
        <v>975</v>
      </c>
      <c r="H1346">
        <f>VLOOKUP(G1346,Stops!C:F,3,FALSE)</f>
        <v>40.094687999999998</v>
      </c>
      <c r="I1346">
        <f>VLOOKUP(G1346,Stops!C:G,4,FALSE)</f>
        <v>-74.146119999999996</v>
      </c>
      <c r="J1346" s="2">
        <v>5.8958333333333279E-2</v>
      </c>
      <c r="K1346" s="2">
        <f t="shared" si="60"/>
        <v>1</v>
      </c>
      <c r="L1346">
        <f t="shared" si="61"/>
        <v>24</v>
      </c>
      <c r="M1346">
        <f t="shared" si="62"/>
        <v>54</v>
      </c>
    </row>
    <row r="1347" spans="1:13" x14ac:dyDescent="0.45">
      <c r="A1347">
        <v>18813</v>
      </c>
      <c r="B1347" t="s">
        <v>739</v>
      </c>
      <c r="C1347" s="2">
        <v>0.27034722222222224</v>
      </c>
      <c r="D1347" s="2">
        <v>0.27034722222222224</v>
      </c>
      <c r="E1347">
        <v>43229</v>
      </c>
      <c r="F1347">
        <v>3</v>
      </c>
      <c r="G1347" t="s">
        <v>944</v>
      </c>
      <c r="H1347">
        <f>VLOOKUP(G1347,Stops!C:F,3,FALSE)</f>
        <v>40.288728999999996</v>
      </c>
      <c r="I1347">
        <f>VLOOKUP(G1347,Stops!C:G,4,FALSE)</f>
        <v>-74.258971000000003</v>
      </c>
      <c r="J1347" s="2">
        <v>5.9374999999999956E-2</v>
      </c>
      <c r="K1347" s="2">
        <f t="shared" ref="K1347:K1410" si="63">HOUR(J1347)</f>
        <v>1</v>
      </c>
      <c r="L1347">
        <f t="shared" ref="L1347:L1410" si="64">MINUTE(J1347)</f>
        <v>25</v>
      </c>
      <c r="M1347">
        <f t="shared" ref="M1347:M1410" si="65">SECOND(J1347)</f>
        <v>30</v>
      </c>
    </row>
    <row r="1348" spans="1:13" x14ac:dyDescent="0.45">
      <c r="A1348">
        <v>19014</v>
      </c>
      <c r="B1348" t="s">
        <v>740</v>
      </c>
      <c r="C1348" s="2">
        <v>0.29125000000000001</v>
      </c>
      <c r="D1348" s="2">
        <v>0.29125000000000001</v>
      </c>
      <c r="E1348">
        <v>3623</v>
      </c>
      <c r="F1348">
        <v>27</v>
      </c>
      <c r="G1348" t="s">
        <v>974</v>
      </c>
      <c r="H1348">
        <f>VLOOKUP(G1348,Stops!C:F,3,FALSE)</f>
        <v>40.092399999999998</v>
      </c>
      <c r="I1348">
        <f>VLOOKUP(G1348,Stops!C:G,4,FALSE)</f>
        <v>-74.149429999999995</v>
      </c>
      <c r="J1348" s="2">
        <v>5.9374999999999956E-2</v>
      </c>
      <c r="K1348" s="2">
        <f t="shared" si="63"/>
        <v>1</v>
      </c>
      <c r="L1348">
        <f t="shared" si="64"/>
        <v>25</v>
      </c>
      <c r="M1348">
        <f t="shared" si="65"/>
        <v>30</v>
      </c>
    </row>
    <row r="1349" spans="1:13" x14ac:dyDescent="0.45">
      <c r="A1349">
        <v>18098</v>
      </c>
      <c r="B1349" t="s">
        <v>735</v>
      </c>
      <c r="C1349" s="2">
        <v>0.27999999999999997</v>
      </c>
      <c r="D1349" s="2">
        <v>0.27999999999999997</v>
      </c>
      <c r="E1349">
        <v>41313</v>
      </c>
      <c r="F1349">
        <v>5</v>
      </c>
      <c r="G1349" t="s">
        <v>850</v>
      </c>
      <c r="H1349">
        <f>VLOOKUP(G1349,Stops!C:F,3,FALSE)</f>
        <v>40.309007000000001</v>
      </c>
      <c r="I1349">
        <f>VLOOKUP(G1349,Stops!C:G,4,FALSE)</f>
        <v>-74.323072999999994</v>
      </c>
      <c r="J1349" s="2">
        <v>5.9375000000000011E-2</v>
      </c>
      <c r="K1349" s="2">
        <f t="shared" si="63"/>
        <v>1</v>
      </c>
      <c r="L1349">
        <f t="shared" si="64"/>
        <v>25</v>
      </c>
      <c r="M1349">
        <f t="shared" si="65"/>
        <v>30</v>
      </c>
    </row>
    <row r="1350" spans="1:13" x14ac:dyDescent="0.45">
      <c r="A1350">
        <v>6313</v>
      </c>
      <c r="B1350" t="s">
        <v>163</v>
      </c>
      <c r="C1350" s="2">
        <v>0.23736111111111111</v>
      </c>
      <c r="D1350" s="2">
        <v>0.23736111111111111</v>
      </c>
      <c r="E1350">
        <v>3371</v>
      </c>
      <c r="F1350">
        <v>21</v>
      </c>
      <c r="G1350" t="s">
        <v>309</v>
      </c>
      <c r="H1350">
        <f>VLOOKUP(G1350,Stops!C:F,3,FALSE)</f>
        <v>40.567937999999998</v>
      </c>
      <c r="I1350">
        <f>VLOOKUP(G1350,Stops!C:G,4,FALSE)</f>
        <v>-74.519622999999996</v>
      </c>
      <c r="J1350" s="2">
        <v>5.9652777777777749E-2</v>
      </c>
      <c r="K1350" s="2">
        <f t="shared" si="63"/>
        <v>1</v>
      </c>
      <c r="L1350">
        <f t="shared" si="64"/>
        <v>25</v>
      </c>
      <c r="M1350">
        <f t="shared" si="65"/>
        <v>54</v>
      </c>
    </row>
    <row r="1351" spans="1:13" x14ac:dyDescent="0.45">
      <c r="A1351">
        <v>19675</v>
      </c>
      <c r="B1351" t="s">
        <v>747</v>
      </c>
      <c r="C1351" s="2">
        <v>0.28729166666666667</v>
      </c>
      <c r="D1351" s="2">
        <v>0.28729166666666667</v>
      </c>
      <c r="E1351">
        <v>27405</v>
      </c>
      <c r="F1351">
        <v>4</v>
      </c>
      <c r="G1351" t="s">
        <v>1097</v>
      </c>
      <c r="H1351">
        <f>VLOOKUP(G1351,Stops!C:F,3,FALSE)</f>
        <v>40.220979</v>
      </c>
      <c r="I1351">
        <f>VLOOKUP(G1351,Stops!C:G,4,FALSE)</f>
        <v>-74.293491000000003</v>
      </c>
      <c r="J1351" s="2">
        <v>5.9791666666666687E-2</v>
      </c>
      <c r="K1351" s="2">
        <f t="shared" si="63"/>
        <v>1</v>
      </c>
      <c r="L1351">
        <f t="shared" si="64"/>
        <v>26</v>
      </c>
      <c r="M1351">
        <f t="shared" si="65"/>
        <v>6</v>
      </c>
    </row>
    <row r="1352" spans="1:13" x14ac:dyDescent="0.45">
      <c r="A1352">
        <v>18098</v>
      </c>
      <c r="B1352" t="s">
        <v>735</v>
      </c>
      <c r="C1352" s="2">
        <v>0.27944444444444444</v>
      </c>
      <c r="D1352" s="2">
        <v>0.27944444444444444</v>
      </c>
      <c r="E1352">
        <v>27418</v>
      </c>
      <c r="F1352">
        <v>4</v>
      </c>
      <c r="G1352" t="s">
        <v>849</v>
      </c>
      <c r="H1352">
        <f>VLOOKUP(G1352,Stops!C:F,3,FALSE)</f>
        <v>40.305500000000002</v>
      </c>
      <c r="I1352">
        <f>VLOOKUP(G1352,Stops!C:G,4,FALSE)</f>
        <v>-74.320103000000003</v>
      </c>
      <c r="J1352" s="2">
        <v>5.9930555555555542E-2</v>
      </c>
      <c r="K1352" s="2">
        <f t="shared" si="63"/>
        <v>1</v>
      </c>
      <c r="L1352">
        <f t="shared" si="64"/>
        <v>26</v>
      </c>
      <c r="M1352">
        <f t="shared" si="65"/>
        <v>18</v>
      </c>
    </row>
    <row r="1353" spans="1:13" x14ac:dyDescent="0.45">
      <c r="A1353">
        <v>19619</v>
      </c>
      <c r="B1353" t="s">
        <v>746</v>
      </c>
      <c r="C1353" s="2">
        <v>0.22958333333333333</v>
      </c>
      <c r="D1353" s="2">
        <v>0.22958333333333333</v>
      </c>
      <c r="E1353">
        <v>27368</v>
      </c>
      <c r="F1353">
        <v>16</v>
      </c>
      <c r="G1353" t="s">
        <v>1063</v>
      </c>
      <c r="H1353">
        <f>VLOOKUP(G1353,Stops!C:F,3,FALSE)</f>
        <v>40.269889999999997</v>
      </c>
      <c r="I1353">
        <f>VLOOKUP(G1353,Stops!C:G,4,FALSE)</f>
        <v>-74.304732000000001</v>
      </c>
      <c r="J1353" s="2">
        <v>5.993055555555557E-2</v>
      </c>
      <c r="K1353" s="2">
        <f t="shared" si="63"/>
        <v>1</v>
      </c>
      <c r="L1353">
        <f t="shared" si="64"/>
        <v>26</v>
      </c>
      <c r="M1353">
        <f t="shared" si="65"/>
        <v>18</v>
      </c>
    </row>
    <row r="1354" spans="1:13" x14ac:dyDescent="0.45">
      <c r="A1354">
        <v>18978</v>
      </c>
      <c r="B1354" t="s">
        <v>740</v>
      </c>
      <c r="C1354" s="2">
        <v>0.23499999999999999</v>
      </c>
      <c r="D1354" s="2">
        <v>0.23499999999999999</v>
      </c>
      <c r="E1354">
        <v>3514</v>
      </c>
      <c r="F1354">
        <v>15</v>
      </c>
      <c r="G1354" t="s">
        <v>973</v>
      </c>
      <c r="H1354">
        <f>VLOOKUP(G1354,Stops!C:F,3,FALSE)</f>
        <v>40.092649000000002</v>
      </c>
      <c r="I1354">
        <f>VLOOKUP(G1354,Stops!C:G,4,FALSE)</f>
        <v>-74.156581000000003</v>
      </c>
      <c r="J1354" s="2">
        <v>6.0069444444444453E-2</v>
      </c>
      <c r="K1354" s="2">
        <f t="shared" si="63"/>
        <v>1</v>
      </c>
      <c r="L1354">
        <f t="shared" si="64"/>
        <v>26</v>
      </c>
      <c r="M1354">
        <f t="shared" si="65"/>
        <v>30</v>
      </c>
    </row>
    <row r="1355" spans="1:13" x14ac:dyDescent="0.45">
      <c r="A1355">
        <v>8350</v>
      </c>
      <c r="B1355" t="s">
        <v>405</v>
      </c>
      <c r="C1355" s="2">
        <v>0.24027777777777778</v>
      </c>
      <c r="D1355" s="2">
        <v>0.24027777777777778</v>
      </c>
      <c r="E1355">
        <v>39277</v>
      </c>
      <c r="F1355">
        <v>1</v>
      </c>
      <c r="G1355" t="s">
        <v>289</v>
      </c>
      <c r="H1355">
        <f>VLOOKUP(G1355,Stops!C:F,3,FALSE)</f>
        <v>40.578249999999997</v>
      </c>
      <c r="I1355">
        <f>VLOOKUP(G1355,Stops!C:G,4,FALSE)</f>
        <v>-74.619110000000006</v>
      </c>
      <c r="J1355" s="2">
        <v>6.0138888888888881E-2</v>
      </c>
      <c r="K1355" s="2">
        <f t="shared" si="63"/>
        <v>1</v>
      </c>
      <c r="L1355">
        <f t="shared" si="64"/>
        <v>26</v>
      </c>
      <c r="M1355">
        <f t="shared" si="65"/>
        <v>36</v>
      </c>
    </row>
    <row r="1356" spans="1:13" x14ac:dyDescent="0.45">
      <c r="A1356">
        <v>6313</v>
      </c>
      <c r="B1356" t="s">
        <v>163</v>
      </c>
      <c r="C1356" s="2">
        <v>0.23666666666666666</v>
      </c>
      <c r="D1356" s="2">
        <v>0.23666666666666666</v>
      </c>
      <c r="E1356">
        <v>42468</v>
      </c>
      <c r="F1356">
        <v>20</v>
      </c>
      <c r="G1356" t="s">
        <v>308</v>
      </c>
      <c r="H1356">
        <f>VLOOKUP(G1356,Stops!C:F,3,FALSE)</f>
        <v>40.566268999999998</v>
      </c>
      <c r="I1356">
        <f>VLOOKUP(G1356,Stops!C:G,4,FALSE)</f>
        <v>-74.528030000000001</v>
      </c>
      <c r="J1356" s="2">
        <v>6.0347222222222191E-2</v>
      </c>
      <c r="K1356" s="2">
        <f t="shared" si="63"/>
        <v>1</v>
      </c>
      <c r="L1356">
        <f t="shared" si="64"/>
        <v>26</v>
      </c>
      <c r="M1356">
        <f t="shared" si="65"/>
        <v>54</v>
      </c>
    </row>
    <row r="1357" spans="1:13" x14ac:dyDescent="0.45">
      <c r="A1357">
        <v>19675</v>
      </c>
      <c r="B1357" t="s">
        <v>747</v>
      </c>
      <c r="C1357" s="2">
        <v>0.28673611111111114</v>
      </c>
      <c r="D1357" s="2">
        <v>0.28673611111111114</v>
      </c>
      <c r="E1357">
        <v>27404</v>
      </c>
      <c r="F1357">
        <v>3</v>
      </c>
      <c r="G1357" t="s">
        <v>1096</v>
      </c>
      <c r="H1357">
        <f>VLOOKUP(G1357,Stops!C:F,3,FALSE)</f>
        <v>40.221020000000003</v>
      </c>
      <c r="I1357">
        <f>VLOOKUP(G1357,Stops!C:G,4,FALSE)</f>
        <v>-74.287092000000001</v>
      </c>
      <c r="J1357" s="2">
        <v>6.0347222222222219E-2</v>
      </c>
      <c r="K1357" s="2">
        <f t="shared" si="63"/>
        <v>1</v>
      </c>
      <c r="L1357">
        <f t="shared" si="64"/>
        <v>26</v>
      </c>
      <c r="M1357">
        <f t="shared" si="65"/>
        <v>54</v>
      </c>
    </row>
    <row r="1358" spans="1:13" x14ac:dyDescent="0.45">
      <c r="A1358">
        <v>18098</v>
      </c>
      <c r="B1358" t="s">
        <v>735</v>
      </c>
      <c r="C1358" s="2">
        <v>0.27895833333333336</v>
      </c>
      <c r="D1358" s="2">
        <v>0.27895833333333336</v>
      </c>
      <c r="E1358">
        <v>27417</v>
      </c>
      <c r="F1358">
        <v>3</v>
      </c>
      <c r="G1358" t="s">
        <v>848</v>
      </c>
      <c r="H1358">
        <f>VLOOKUP(G1358,Stops!C:F,3,FALSE)</f>
        <v>40.302779000000001</v>
      </c>
      <c r="I1358">
        <f>VLOOKUP(G1358,Stops!C:G,4,FALSE)</f>
        <v>-74.319501000000002</v>
      </c>
      <c r="J1358" s="2">
        <v>6.0416666666666619E-2</v>
      </c>
      <c r="K1358" s="2">
        <f t="shared" si="63"/>
        <v>1</v>
      </c>
      <c r="L1358">
        <f t="shared" si="64"/>
        <v>27</v>
      </c>
      <c r="M1358">
        <f t="shared" si="65"/>
        <v>0</v>
      </c>
    </row>
    <row r="1359" spans="1:13" x14ac:dyDescent="0.45">
      <c r="A1359">
        <v>18978</v>
      </c>
      <c r="B1359" t="s">
        <v>740</v>
      </c>
      <c r="C1359" s="2">
        <v>0.23465277777777779</v>
      </c>
      <c r="D1359" s="2">
        <v>0.23465277777777779</v>
      </c>
      <c r="E1359">
        <v>41305</v>
      </c>
      <c r="F1359">
        <v>14</v>
      </c>
      <c r="G1359" t="s">
        <v>972</v>
      </c>
      <c r="H1359">
        <f>VLOOKUP(G1359,Stops!C:F,3,FALSE)</f>
        <v>40.094389</v>
      </c>
      <c r="I1359">
        <f>VLOOKUP(G1359,Stops!C:G,4,FALSE)</f>
        <v>-74.159034000000005</v>
      </c>
      <c r="J1359" s="2">
        <v>6.0416666666666646E-2</v>
      </c>
      <c r="K1359" s="2">
        <f t="shared" si="63"/>
        <v>1</v>
      </c>
      <c r="L1359">
        <f t="shared" si="64"/>
        <v>27</v>
      </c>
      <c r="M1359">
        <f t="shared" si="65"/>
        <v>0</v>
      </c>
    </row>
    <row r="1360" spans="1:13" x14ac:dyDescent="0.45">
      <c r="A1360">
        <v>6313</v>
      </c>
      <c r="B1360" t="s">
        <v>163</v>
      </c>
      <c r="C1360" s="2">
        <v>0.23645833333333333</v>
      </c>
      <c r="D1360" s="2">
        <v>0.23645833333333333</v>
      </c>
      <c r="E1360">
        <v>4301</v>
      </c>
      <c r="F1360">
        <v>19</v>
      </c>
      <c r="G1360" t="s">
        <v>307</v>
      </c>
      <c r="H1360">
        <f>VLOOKUP(G1360,Stops!C:F,3,FALSE)</f>
        <v>40.566457999999997</v>
      </c>
      <c r="I1360">
        <f>VLOOKUP(G1360,Stops!C:G,4,FALSE)</f>
        <v>-74.530803000000006</v>
      </c>
      <c r="J1360" s="2">
        <v>6.0555555555555529E-2</v>
      </c>
      <c r="K1360" s="2">
        <f t="shared" si="63"/>
        <v>1</v>
      </c>
      <c r="L1360">
        <f t="shared" si="64"/>
        <v>27</v>
      </c>
      <c r="M1360">
        <f t="shared" si="65"/>
        <v>12</v>
      </c>
    </row>
    <row r="1361" spans="1:13" x14ac:dyDescent="0.45">
      <c r="A1361">
        <v>18978</v>
      </c>
      <c r="B1361" t="s">
        <v>740</v>
      </c>
      <c r="C1361" s="2">
        <v>0.23416666666666666</v>
      </c>
      <c r="D1361" s="2">
        <v>0.23416666666666666</v>
      </c>
      <c r="E1361">
        <v>3517</v>
      </c>
      <c r="F1361">
        <v>13</v>
      </c>
      <c r="G1361" t="s">
        <v>971</v>
      </c>
      <c r="H1361">
        <f>VLOOKUP(G1361,Stops!C:F,3,FALSE)</f>
        <v>40.096767999999997</v>
      </c>
      <c r="I1361">
        <f>VLOOKUP(G1361,Stops!C:G,4,FALSE)</f>
        <v>-74.162902000000003</v>
      </c>
      <c r="J1361" s="2">
        <v>6.0902777777777778E-2</v>
      </c>
      <c r="K1361" s="2">
        <f t="shared" si="63"/>
        <v>1</v>
      </c>
      <c r="L1361">
        <f t="shared" si="64"/>
        <v>27</v>
      </c>
      <c r="M1361">
        <f t="shared" si="65"/>
        <v>42</v>
      </c>
    </row>
    <row r="1362" spans="1:13" x14ac:dyDescent="0.45">
      <c r="A1362">
        <v>6313</v>
      </c>
      <c r="B1362" t="s">
        <v>163</v>
      </c>
      <c r="C1362" s="2">
        <v>0.23597222222222222</v>
      </c>
      <c r="D1362" s="2">
        <v>0.23597222222222222</v>
      </c>
      <c r="E1362">
        <v>4296</v>
      </c>
      <c r="F1362">
        <v>18</v>
      </c>
      <c r="G1362" t="s">
        <v>306</v>
      </c>
      <c r="H1362">
        <f>VLOOKUP(G1362,Stops!C:F,3,FALSE)</f>
        <v>40.566949000000001</v>
      </c>
      <c r="I1362">
        <f>VLOOKUP(G1362,Stops!C:G,4,FALSE)</f>
        <v>-74.536340999999993</v>
      </c>
      <c r="J1362" s="2">
        <v>6.1041666666666633E-2</v>
      </c>
      <c r="K1362" s="2">
        <f t="shared" si="63"/>
        <v>1</v>
      </c>
      <c r="L1362">
        <f t="shared" si="64"/>
        <v>27</v>
      </c>
      <c r="M1362">
        <f t="shared" si="65"/>
        <v>54</v>
      </c>
    </row>
    <row r="1363" spans="1:13" x14ac:dyDescent="0.45">
      <c r="A1363">
        <v>19675</v>
      </c>
      <c r="B1363" t="s">
        <v>747</v>
      </c>
      <c r="C1363" s="2">
        <v>0.28604166666666669</v>
      </c>
      <c r="D1363" s="2">
        <v>0.28604166666666669</v>
      </c>
      <c r="E1363">
        <v>41311</v>
      </c>
      <c r="F1363">
        <v>2</v>
      </c>
      <c r="G1363" t="s">
        <v>1095</v>
      </c>
      <c r="H1363">
        <f>VLOOKUP(G1363,Stops!C:F,3,FALSE)</f>
        <v>40.221099000000002</v>
      </c>
      <c r="I1363">
        <f>VLOOKUP(G1363,Stops!C:G,4,FALSE)</f>
        <v>-74.279002000000006</v>
      </c>
      <c r="J1363" s="2">
        <v>6.1041666666666661E-2</v>
      </c>
      <c r="K1363" s="2">
        <f t="shared" si="63"/>
        <v>1</v>
      </c>
      <c r="L1363">
        <f t="shared" si="64"/>
        <v>27</v>
      </c>
      <c r="M1363">
        <f t="shared" si="65"/>
        <v>54</v>
      </c>
    </row>
    <row r="1364" spans="1:13" x14ac:dyDescent="0.45">
      <c r="A1364">
        <v>18098</v>
      </c>
      <c r="B1364" t="s">
        <v>735</v>
      </c>
      <c r="C1364" s="2">
        <v>0.27826388888888892</v>
      </c>
      <c r="D1364" s="2">
        <v>0.27826388888888892</v>
      </c>
      <c r="E1364">
        <v>27416</v>
      </c>
      <c r="F1364">
        <v>2</v>
      </c>
      <c r="G1364" t="s">
        <v>847</v>
      </c>
      <c r="H1364">
        <f>VLOOKUP(G1364,Stops!C:F,3,FALSE)</f>
        <v>40.299498999999997</v>
      </c>
      <c r="I1364">
        <f>VLOOKUP(G1364,Stops!C:G,4,FALSE)</f>
        <v>-74.317211999999998</v>
      </c>
      <c r="J1364" s="2">
        <v>6.1111111111111061E-2</v>
      </c>
      <c r="K1364" s="2">
        <f t="shared" si="63"/>
        <v>1</v>
      </c>
      <c r="L1364">
        <f t="shared" si="64"/>
        <v>28</v>
      </c>
      <c r="M1364">
        <f t="shared" si="65"/>
        <v>0</v>
      </c>
    </row>
    <row r="1365" spans="1:13" x14ac:dyDescent="0.45">
      <c r="A1365">
        <v>19014</v>
      </c>
      <c r="B1365" t="s">
        <v>740</v>
      </c>
      <c r="C1365" s="2">
        <v>0.2895138888888889</v>
      </c>
      <c r="D1365" s="2">
        <v>0.2895138888888889</v>
      </c>
      <c r="E1365">
        <v>17476</v>
      </c>
      <c r="F1365">
        <v>26</v>
      </c>
      <c r="G1365" t="s">
        <v>1003</v>
      </c>
      <c r="H1365">
        <f>VLOOKUP(G1365,Stops!C:F,3,FALSE)</f>
        <v>40.082208999999999</v>
      </c>
      <c r="I1365">
        <f>VLOOKUP(G1365,Stops!C:G,4,FALSE)</f>
        <v>-74.157561999999999</v>
      </c>
      <c r="J1365" s="2">
        <v>6.1111111111111061E-2</v>
      </c>
      <c r="K1365" s="2">
        <f t="shared" si="63"/>
        <v>1</v>
      </c>
      <c r="L1365">
        <f t="shared" si="64"/>
        <v>28</v>
      </c>
      <c r="M1365">
        <f t="shared" si="65"/>
        <v>0</v>
      </c>
    </row>
    <row r="1366" spans="1:13" x14ac:dyDescent="0.45">
      <c r="A1366">
        <v>18978</v>
      </c>
      <c r="B1366" t="s">
        <v>740</v>
      </c>
      <c r="C1366" s="2">
        <v>0.2338888888888889</v>
      </c>
      <c r="D1366" s="2">
        <v>0.2338888888888889</v>
      </c>
      <c r="E1366">
        <v>41304</v>
      </c>
      <c r="F1366">
        <v>12</v>
      </c>
      <c r="G1366" t="s">
        <v>970</v>
      </c>
      <c r="H1366">
        <f>VLOOKUP(G1366,Stops!C:F,3,FALSE)</f>
        <v>40.098108000000003</v>
      </c>
      <c r="I1366">
        <f>VLOOKUP(G1366,Stops!C:G,4,FALSE)</f>
        <v>-74.165329999999997</v>
      </c>
      <c r="J1366" s="2">
        <v>6.1180555555555544E-2</v>
      </c>
      <c r="K1366" s="2">
        <f t="shared" si="63"/>
        <v>1</v>
      </c>
      <c r="L1366">
        <f t="shared" si="64"/>
        <v>28</v>
      </c>
      <c r="M1366">
        <f t="shared" si="65"/>
        <v>6</v>
      </c>
    </row>
    <row r="1367" spans="1:13" x14ac:dyDescent="0.45">
      <c r="A1367">
        <v>18813</v>
      </c>
      <c r="B1367" t="s">
        <v>739</v>
      </c>
      <c r="C1367" s="2">
        <v>0.26847222222222222</v>
      </c>
      <c r="D1367" s="2">
        <v>0.26847222222222222</v>
      </c>
      <c r="E1367">
        <v>43230</v>
      </c>
      <c r="F1367">
        <v>2</v>
      </c>
      <c r="G1367" t="s">
        <v>943</v>
      </c>
      <c r="H1367">
        <f>VLOOKUP(G1367,Stops!C:F,3,FALSE)</f>
        <v>40.272539999999999</v>
      </c>
      <c r="I1367">
        <f>VLOOKUP(G1367,Stops!C:G,4,FALSE)</f>
        <v>-74.265381000000005</v>
      </c>
      <c r="J1367" s="2">
        <v>6.1249999999999971E-2</v>
      </c>
      <c r="K1367" s="2">
        <f t="shared" si="63"/>
        <v>1</v>
      </c>
      <c r="L1367">
        <f t="shared" si="64"/>
        <v>28</v>
      </c>
      <c r="M1367">
        <f t="shared" si="65"/>
        <v>12</v>
      </c>
    </row>
    <row r="1368" spans="1:13" x14ac:dyDescent="0.45">
      <c r="A1368">
        <v>6313</v>
      </c>
      <c r="B1368" t="s">
        <v>163</v>
      </c>
      <c r="C1368" s="2">
        <v>0.23548611111111109</v>
      </c>
      <c r="D1368" s="2">
        <v>0.23548611111111109</v>
      </c>
      <c r="E1368">
        <v>4299</v>
      </c>
      <c r="F1368">
        <v>17</v>
      </c>
      <c r="G1368" t="s">
        <v>305</v>
      </c>
      <c r="H1368">
        <f>VLOOKUP(G1368,Stops!C:F,3,FALSE)</f>
        <v>40.56747</v>
      </c>
      <c r="I1368">
        <f>VLOOKUP(G1368,Stops!C:G,4,FALSE)</f>
        <v>-74.542170999999996</v>
      </c>
      <c r="J1368" s="2">
        <v>6.1527777777777765E-2</v>
      </c>
      <c r="K1368" s="2">
        <f t="shared" si="63"/>
        <v>1</v>
      </c>
      <c r="L1368">
        <f t="shared" si="64"/>
        <v>28</v>
      </c>
      <c r="M1368">
        <f t="shared" si="65"/>
        <v>36</v>
      </c>
    </row>
    <row r="1369" spans="1:13" x14ac:dyDescent="0.45">
      <c r="A1369">
        <v>19675</v>
      </c>
      <c r="B1369" t="s">
        <v>747</v>
      </c>
      <c r="C1369" s="2">
        <v>0.28541666666666665</v>
      </c>
      <c r="D1369" s="2">
        <v>0.28541666666666665</v>
      </c>
      <c r="E1369">
        <v>27402</v>
      </c>
      <c r="F1369">
        <v>1</v>
      </c>
      <c r="G1369" t="s">
        <v>1094</v>
      </c>
      <c r="H1369">
        <f>VLOOKUP(G1369,Stops!C:F,3,FALSE)</f>
        <v>40.221398000000001</v>
      </c>
      <c r="I1369">
        <f>VLOOKUP(G1369,Stops!C:G,4,FALSE)</f>
        <v>-74.270511999999997</v>
      </c>
      <c r="J1369" s="2">
        <v>6.1666666666666703E-2</v>
      </c>
      <c r="K1369" s="2">
        <f t="shared" si="63"/>
        <v>1</v>
      </c>
      <c r="L1369">
        <f t="shared" si="64"/>
        <v>28</v>
      </c>
      <c r="M1369">
        <f t="shared" si="65"/>
        <v>48</v>
      </c>
    </row>
    <row r="1370" spans="1:13" x14ac:dyDescent="0.45">
      <c r="A1370">
        <v>18978</v>
      </c>
      <c r="B1370" t="s">
        <v>740</v>
      </c>
      <c r="C1370" s="2">
        <v>0.23319444444444445</v>
      </c>
      <c r="D1370" s="2">
        <v>0.23319444444444445</v>
      </c>
      <c r="E1370">
        <v>3520</v>
      </c>
      <c r="F1370">
        <v>11</v>
      </c>
      <c r="G1370" t="s">
        <v>969</v>
      </c>
      <c r="H1370">
        <f>VLOOKUP(G1370,Stops!C:F,3,FALSE)</f>
        <v>40.101388</v>
      </c>
      <c r="I1370">
        <f>VLOOKUP(G1370,Stops!C:G,4,FALSE)</f>
        <v>-74.171212999999995</v>
      </c>
      <c r="J1370" s="2">
        <v>6.1874999999999986E-2</v>
      </c>
      <c r="K1370" s="2">
        <f t="shared" si="63"/>
        <v>1</v>
      </c>
      <c r="L1370">
        <f t="shared" si="64"/>
        <v>29</v>
      </c>
      <c r="M1370">
        <f t="shared" si="65"/>
        <v>6</v>
      </c>
    </row>
    <row r="1371" spans="1:13" x14ac:dyDescent="0.45">
      <c r="A1371">
        <v>6588</v>
      </c>
      <c r="B1371" t="s">
        <v>162</v>
      </c>
      <c r="C1371" s="2">
        <v>0.79604166666666665</v>
      </c>
      <c r="D1371" s="2">
        <v>0.79604166666666665</v>
      </c>
      <c r="E1371">
        <v>4295</v>
      </c>
      <c r="F1371">
        <v>17</v>
      </c>
      <c r="G1371" t="s">
        <v>304</v>
      </c>
      <c r="H1371">
        <f>VLOOKUP(G1371,Stops!C:F,3,FALSE)</f>
        <v>40.567839999999997</v>
      </c>
      <c r="I1371">
        <f>VLOOKUP(G1371,Stops!C:G,4,FALSE)</f>
        <v>-74.548081999999994</v>
      </c>
      <c r="J1371" s="2">
        <v>6.2083333333333268E-2</v>
      </c>
      <c r="K1371" s="2">
        <f t="shared" si="63"/>
        <v>1</v>
      </c>
      <c r="L1371">
        <f t="shared" si="64"/>
        <v>29</v>
      </c>
      <c r="M1371">
        <f t="shared" si="65"/>
        <v>24</v>
      </c>
    </row>
    <row r="1372" spans="1:13" x14ac:dyDescent="0.45">
      <c r="A1372">
        <v>19014</v>
      </c>
      <c r="B1372" t="s">
        <v>740</v>
      </c>
      <c r="C1372" s="2">
        <v>0.28840277777777779</v>
      </c>
      <c r="D1372" s="2">
        <v>0.28840277777777779</v>
      </c>
      <c r="E1372">
        <v>3608</v>
      </c>
      <c r="F1372">
        <v>25</v>
      </c>
      <c r="G1372" t="s">
        <v>1002</v>
      </c>
      <c r="H1372">
        <f>VLOOKUP(G1372,Stops!C:F,3,FALSE)</f>
        <v>40.074750000000002</v>
      </c>
      <c r="I1372">
        <f>VLOOKUP(G1372,Stops!C:G,4,FALSE)</f>
        <v>-74.152811999999997</v>
      </c>
      <c r="J1372" s="2">
        <v>6.2222222222222179E-2</v>
      </c>
      <c r="K1372" s="2">
        <f t="shared" si="63"/>
        <v>1</v>
      </c>
      <c r="L1372">
        <f t="shared" si="64"/>
        <v>29</v>
      </c>
      <c r="M1372">
        <f t="shared" si="65"/>
        <v>36</v>
      </c>
    </row>
    <row r="1373" spans="1:13" x14ac:dyDescent="0.45">
      <c r="A1373">
        <v>6588</v>
      </c>
      <c r="B1373" t="s">
        <v>162</v>
      </c>
      <c r="C1373" s="2">
        <v>0.79583333333333339</v>
      </c>
      <c r="D1373" s="2">
        <v>0.79583333333333339</v>
      </c>
      <c r="E1373">
        <v>4298</v>
      </c>
      <c r="F1373">
        <v>16</v>
      </c>
      <c r="G1373" t="s">
        <v>303</v>
      </c>
      <c r="H1373">
        <f>VLOOKUP(G1373,Stops!C:F,3,FALSE)</f>
        <v>40.568108000000002</v>
      </c>
      <c r="I1373">
        <f>VLOOKUP(G1373,Stops!C:G,4,FALSE)</f>
        <v>-74.550872999999996</v>
      </c>
      <c r="J1373" s="2">
        <v>6.2291666666666523E-2</v>
      </c>
      <c r="K1373" s="2">
        <f t="shared" si="63"/>
        <v>1</v>
      </c>
      <c r="L1373">
        <f t="shared" si="64"/>
        <v>29</v>
      </c>
      <c r="M1373">
        <f t="shared" si="65"/>
        <v>42</v>
      </c>
    </row>
    <row r="1374" spans="1:13" x14ac:dyDescent="0.45">
      <c r="A1374">
        <v>18098</v>
      </c>
      <c r="B1374" t="s">
        <v>735</v>
      </c>
      <c r="C1374" s="2">
        <v>0.27708333333333335</v>
      </c>
      <c r="D1374" s="2">
        <v>0.27708333333333335</v>
      </c>
      <c r="E1374">
        <v>27415</v>
      </c>
      <c r="F1374">
        <v>1</v>
      </c>
      <c r="G1374" t="s">
        <v>846</v>
      </c>
      <c r="H1374">
        <f>VLOOKUP(G1374,Stops!C:F,3,FALSE)</f>
        <v>40.301479999999998</v>
      </c>
      <c r="I1374">
        <f>VLOOKUP(G1374,Stops!C:G,4,FALSE)</f>
        <v>-74.308222999999998</v>
      </c>
      <c r="J1374" s="2">
        <v>6.2291666666666634E-2</v>
      </c>
      <c r="K1374" s="2">
        <f t="shared" si="63"/>
        <v>1</v>
      </c>
      <c r="L1374">
        <f t="shared" si="64"/>
        <v>29</v>
      </c>
      <c r="M1374">
        <f t="shared" si="65"/>
        <v>42</v>
      </c>
    </row>
    <row r="1375" spans="1:13" x14ac:dyDescent="0.45">
      <c r="A1375">
        <v>19014</v>
      </c>
      <c r="B1375" t="s">
        <v>740</v>
      </c>
      <c r="C1375" s="2">
        <v>0.28763888888888889</v>
      </c>
      <c r="D1375" s="2">
        <v>0.28763888888888889</v>
      </c>
      <c r="E1375">
        <v>3607</v>
      </c>
      <c r="F1375">
        <v>24</v>
      </c>
      <c r="G1375" t="s">
        <v>1001</v>
      </c>
      <c r="H1375">
        <f>VLOOKUP(G1375,Stops!C:F,3,FALSE)</f>
        <v>40.070047000000002</v>
      </c>
      <c r="I1375">
        <f>VLOOKUP(G1375,Stops!C:G,4,FALSE)</f>
        <v>-74.148702999999998</v>
      </c>
      <c r="J1375" s="2">
        <v>6.2986111111111076E-2</v>
      </c>
      <c r="K1375" s="2">
        <f t="shared" si="63"/>
        <v>1</v>
      </c>
      <c r="L1375">
        <f t="shared" si="64"/>
        <v>30</v>
      </c>
      <c r="M1375">
        <f t="shared" si="65"/>
        <v>42</v>
      </c>
    </row>
    <row r="1376" spans="1:13" x14ac:dyDescent="0.45">
      <c r="A1376">
        <v>6313</v>
      </c>
      <c r="B1376" t="s">
        <v>163</v>
      </c>
      <c r="C1376" s="2">
        <v>0.2336111111111111</v>
      </c>
      <c r="D1376" s="2">
        <v>0.2336111111111111</v>
      </c>
      <c r="E1376">
        <v>25310</v>
      </c>
      <c r="F1376">
        <v>14</v>
      </c>
      <c r="G1376" t="s">
        <v>302</v>
      </c>
      <c r="H1376">
        <f>VLOOKUP(G1376,Stops!C:F,3,FALSE)</f>
        <v>40.568018000000002</v>
      </c>
      <c r="I1376">
        <f>VLOOKUP(G1376,Stops!C:G,4,FALSE)</f>
        <v>-74.561950999999993</v>
      </c>
      <c r="J1376" s="2">
        <v>6.3402777777777752E-2</v>
      </c>
      <c r="K1376" s="2">
        <f t="shared" si="63"/>
        <v>1</v>
      </c>
      <c r="L1376">
        <f t="shared" si="64"/>
        <v>31</v>
      </c>
      <c r="M1376">
        <f t="shared" si="65"/>
        <v>18</v>
      </c>
    </row>
    <row r="1377" spans="1:13" x14ac:dyDescent="0.45">
      <c r="A1377">
        <v>18978</v>
      </c>
      <c r="B1377" t="s">
        <v>740</v>
      </c>
      <c r="C1377" s="2">
        <v>0.23166666666666669</v>
      </c>
      <c r="D1377" s="2">
        <v>0.23166666666666669</v>
      </c>
      <c r="E1377">
        <v>41303</v>
      </c>
      <c r="F1377">
        <v>10</v>
      </c>
      <c r="G1377" t="s">
        <v>968</v>
      </c>
      <c r="H1377">
        <f>VLOOKUP(G1377,Stops!C:F,3,FALSE)</f>
        <v>40.105139000000001</v>
      </c>
      <c r="I1377">
        <f>VLOOKUP(G1377,Stops!C:G,4,FALSE)</f>
        <v>-74.186610999999999</v>
      </c>
      <c r="J1377" s="2">
        <v>6.3402777777777752E-2</v>
      </c>
      <c r="K1377" s="2">
        <f t="shared" si="63"/>
        <v>1</v>
      </c>
      <c r="L1377">
        <f t="shared" si="64"/>
        <v>31</v>
      </c>
      <c r="M1377">
        <f t="shared" si="65"/>
        <v>18</v>
      </c>
    </row>
    <row r="1378" spans="1:13" x14ac:dyDescent="0.45">
      <c r="A1378">
        <v>19014</v>
      </c>
      <c r="B1378" t="s">
        <v>740</v>
      </c>
      <c r="C1378" s="2">
        <v>0.28687499999999999</v>
      </c>
      <c r="D1378" s="2">
        <v>0.28687499999999999</v>
      </c>
      <c r="E1378">
        <v>3606</v>
      </c>
      <c r="F1378">
        <v>23</v>
      </c>
      <c r="G1378" t="s">
        <v>1000</v>
      </c>
      <c r="H1378">
        <f>VLOOKUP(G1378,Stops!C:F,3,FALSE)</f>
        <v>40.064667999999998</v>
      </c>
      <c r="I1378">
        <f>VLOOKUP(G1378,Stops!C:G,4,FALSE)</f>
        <v>-74.143961000000004</v>
      </c>
      <c r="J1378" s="2">
        <v>6.3749999999999973E-2</v>
      </c>
      <c r="K1378" s="2">
        <f t="shared" si="63"/>
        <v>1</v>
      </c>
      <c r="L1378">
        <f t="shared" si="64"/>
        <v>31</v>
      </c>
      <c r="M1378">
        <f t="shared" si="65"/>
        <v>48</v>
      </c>
    </row>
    <row r="1379" spans="1:13" x14ac:dyDescent="0.45">
      <c r="A1379">
        <v>6313</v>
      </c>
      <c r="B1379" t="s">
        <v>163</v>
      </c>
      <c r="C1379" s="2">
        <v>0.23263888888888887</v>
      </c>
      <c r="D1379" s="2">
        <v>0.23263888888888887</v>
      </c>
      <c r="E1379">
        <v>25309</v>
      </c>
      <c r="F1379">
        <v>13</v>
      </c>
      <c r="G1379" t="s">
        <v>301</v>
      </c>
      <c r="H1379">
        <f>VLOOKUP(G1379,Stops!C:F,3,FALSE)</f>
        <v>40.568938000000003</v>
      </c>
      <c r="I1379">
        <f>VLOOKUP(G1379,Stops!C:G,4,FALSE)</f>
        <v>-74.571292999999997</v>
      </c>
      <c r="J1379" s="2">
        <v>6.4374999999999988E-2</v>
      </c>
      <c r="K1379" s="2">
        <f t="shared" si="63"/>
        <v>1</v>
      </c>
      <c r="L1379">
        <f t="shared" si="64"/>
        <v>32</v>
      </c>
      <c r="M1379">
        <f t="shared" si="65"/>
        <v>42</v>
      </c>
    </row>
    <row r="1380" spans="1:13" x14ac:dyDescent="0.45">
      <c r="A1380">
        <v>19014</v>
      </c>
      <c r="B1380" t="s">
        <v>740</v>
      </c>
      <c r="C1380" s="2">
        <v>0.28611111111111115</v>
      </c>
      <c r="D1380" s="2">
        <v>0.28611111111111115</v>
      </c>
      <c r="E1380">
        <v>3605</v>
      </c>
      <c r="F1380">
        <v>22</v>
      </c>
      <c r="G1380" t="s">
        <v>999</v>
      </c>
      <c r="H1380">
        <f>VLOOKUP(G1380,Stops!C:F,3,FALSE)</f>
        <v>40.058968</v>
      </c>
      <c r="I1380">
        <f>VLOOKUP(G1380,Stops!C:G,4,FALSE)</f>
        <v>-74.139082999999999</v>
      </c>
      <c r="J1380" s="2">
        <v>6.4513888888888815E-2</v>
      </c>
      <c r="K1380" s="2">
        <f t="shared" si="63"/>
        <v>1</v>
      </c>
      <c r="L1380">
        <f t="shared" si="64"/>
        <v>32</v>
      </c>
      <c r="M1380">
        <f t="shared" si="65"/>
        <v>54</v>
      </c>
    </row>
    <row r="1381" spans="1:13" x14ac:dyDescent="0.45">
      <c r="A1381">
        <v>6591</v>
      </c>
      <c r="B1381" t="s">
        <v>162</v>
      </c>
      <c r="C1381" s="2">
        <v>0.93013888888888896</v>
      </c>
      <c r="D1381" s="2">
        <v>0.93013888888888896</v>
      </c>
      <c r="E1381">
        <v>25308</v>
      </c>
      <c r="F1381">
        <v>13</v>
      </c>
      <c r="G1381" t="s">
        <v>300</v>
      </c>
      <c r="H1381">
        <f>VLOOKUP(G1381,Stops!C:F,3,FALSE)</f>
        <v>40.569319</v>
      </c>
      <c r="I1381">
        <f>VLOOKUP(G1381,Stops!C:G,4,FALSE)</f>
        <v>-74.575371000000004</v>
      </c>
      <c r="J1381" s="2">
        <v>6.4791666666666581E-2</v>
      </c>
      <c r="K1381" s="2">
        <f t="shared" si="63"/>
        <v>1</v>
      </c>
      <c r="L1381">
        <f t="shared" si="64"/>
        <v>33</v>
      </c>
      <c r="M1381">
        <f t="shared" si="65"/>
        <v>18</v>
      </c>
    </row>
    <row r="1382" spans="1:13" x14ac:dyDescent="0.45">
      <c r="A1382">
        <v>18978</v>
      </c>
      <c r="B1382" t="s">
        <v>740</v>
      </c>
      <c r="C1382" s="2">
        <v>0.22993055555555555</v>
      </c>
      <c r="D1382" s="2">
        <v>0.22993055555555555</v>
      </c>
      <c r="E1382">
        <v>41302</v>
      </c>
      <c r="F1382">
        <v>9</v>
      </c>
      <c r="G1382" t="s">
        <v>967</v>
      </c>
      <c r="H1382">
        <f>VLOOKUP(G1382,Stops!C:F,3,FALSE)</f>
        <v>40.105297999999998</v>
      </c>
      <c r="I1382">
        <f>VLOOKUP(G1382,Stops!C:G,4,FALSE)</f>
        <v>-74.205973999999998</v>
      </c>
      <c r="J1382" s="2">
        <v>6.5138888888888885E-2</v>
      </c>
      <c r="K1382" s="2">
        <f t="shared" si="63"/>
        <v>1</v>
      </c>
      <c r="L1382">
        <f t="shared" si="64"/>
        <v>33</v>
      </c>
      <c r="M1382">
        <f t="shared" si="65"/>
        <v>48</v>
      </c>
    </row>
    <row r="1383" spans="1:13" x14ac:dyDescent="0.45">
      <c r="A1383">
        <v>19014</v>
      </c>
      <c r="B1383" t="s">
        <v>740</v>
      </c>
      <c r="C1383" s="2">
        <v>0.28541666666666665</v>
      </c>
      <c r="D1383" s="2">
        <v>0.28541666666666665</v>
      </c>
      <c r="E1383">
        <v>3620</v>
      </c>
      <c r="F1383">
        <v>21</v>
      </c>
      <c r="G1383" t="s">
        <v>998</v>
      </c>
      <c r="H1383">
        <f>VLOOKUP(G1383,Stops!C:F,3,FALSE)</f>
        <v>40.054868999999997</v>
      </c>
      <c r="I1383">
        <f>VLOOKUP(G1383,Stops!C:G,4,FALSE)</f>
        <v>-74.139471999999998</v>
      </c>
      <c r="J1383" s="2">
        <v>6.5208333333333313E-2</v>
      </c>
      <c r="K1383" s="2">
        <f t="shared" si="63"/>
        <v>1</v>
      </c>
      <c r="L1383">
        <f t="shared" si="64"/>
        <v>33</v>
      </c>
      <c r="M1383">
        <f t="shared" si="65"/>
        <v>54</v>
      </c>
    </row>
    <row r="1384" spans="1:13" x14ac:dyDescent="0.45">
      <c r="A1384">
        <v>18978</v>
      </c>
      <c r="B1384" t="s">
        <v>740</v>
      </c>
      <c r="C1384" s="2">
        <v>0.22979166666666664</v>
      </c>
      <c r="D1384" s="2">
        <v>0.22979166666666664</v>
      </c>
      <c r="E1384">
        <v>3525</v>
      </c>
      <c r="F1384">
        <v>8</v>
      </c>
      <c r="G1384" t="s">
        <v>966</v>
      </c>
      <c r="H1384">
        <f>VLOOKUP(G1384,Stops!C:F,3,FALSE)</f>
        <v>40.105837999999999</v>
      </c>
      <c r="I1384">
        <f>VLOOKUP(G1384,Stops!C:G,4,FALSE)</f>
        <v>-74.204842999999997</v>
      </c>
      <c r="J1384" s="2">
        <v>6.5277777777777796E-2</v>
      </c>
      <c r="K1384" s="2">
        <f t="shared" si="63"/>
        <v>1</v>
      </c>
      <c r="L1384">
        <f t="shared" si="64"/>
        <v>34</v>
      </c>
      <c r="M1384">
        <f t="shared" si="65"/>
        <v>0</v>
      </c>
    </row>
    <row r="1385" spans="1:13" x14ac:dyDescent="0.45">
      <c r="A1385">
        <v>19014</v>
      </c>
      <c r="B1385" t="s">
        <v>740</v>
      </c>
      <c r="C1385" s="2">
        <v>0.28513888888888889</v>
      </c>
      <c r="D1385" s="2">
        <v>0.28513888888888889</v>
      </c>
      <c r="E1385">
        <v>3619</v>
      </c>
      <c r="F1385">
        <v>20</v>
      </c>
      <c r="G1385" t="s">
        <v>997</v>
      </c>
      <c r="H1385">
        <f>VLOOKUP(G1385,Stops!C:F,3,FALSE)</f>
        <v>40.052177999999998</v>
      </c>
      <c r="I1385">
        <f>VLOOKUP(G1385,Stops!C:G,4,FALSE)</f>
        <v>-74.141164000000003</v>
      </c>
      <c r="J1385" s="2">
        <v>6.5486111111111078E-2</v>
      </c>
      <c r="K1385" s="2">
        <f t="shared" si="63"/>
        <v>1</v>
      </c>
      <c r="L1385">
        <f t="shared" si="64"/>
        <v>34</v>
      </c>
      <c r="M1385">
        <f t="shared" si="65"/>
        <v>18</v>
      </c>
    </row>
    <row r="1386" spans="1:13" x14ac:dyDescent="0.45">
      <c r="A1386">
        <v>18978</v>
      </c>
      <c r="B1386" t="s">
        <v>740</v>
      </c>
      <c r="C1386" s="2">
        <v>0.22930555555555554</v>
      </c>
      <c r="D1386" s="2">
        <v>0.22930555555555554</v>
      </c>
      <c r="E1386">
        <v>3536</v>
      </c>
      <c r="F1386">
        <v>7</v>
      </c>
      <c r="G1386" t="s">
        <v>965</v>
      </c>
      <c r="H1386">
        <f>VLOOKUP(G1386,Stops!C:F,3,FALSE)</f>
        <v>40.106189000000001</v>
      </c>
      <c r="I1386">
        <f>VLOOKUP(G1386,Stops!C:G,4,FALSE)</f>
        <v>-74.210013000000004</v>
      </c>
      <c r="J1386" s="2">
        <v>6.5763888888888899E-2</v>
      </c>
      <c r="K1386" s="2">
        <f t="shared" si="63"/>
        <v>1</v>
      </c>
      <c r="L1386">
        <f t="shared" si="64"/>
        <v>34</v>
      </c>
      <c r="M1386">
        <f t="shared" si="65"/>
        <v>42</v>
      </c>
    </row>
    <row r="1387" spans="1:13" x14ac:dyDescent="0.45">
      <c r="A1387">
        <v>18987</v>
      </c>
      <c r="B1387" t="s">
        <v>741</v>
      </c>
      <c r="C1387" s="2">
        <v>0.26041666666666669</v>
      </c>
      <c r="D1387" s="2">
        <v>0.26041666666666669</v>
      </c>
      <c r="E1387">
        <v>3603</v>
      </c>
      <c r="F1387">
        <v>1</v>
      </c>
      <c r="G1387" t="s">
        <v>977</v>
      </c>
      <c r="H1387">
        <f>VLOOKUP(G1387,Stops!C:F,3,FALSE)</f>
        <v>39.951667999999998</v>
      </c>
      <c r="I1387">
        <f>VLOOKUP(G1387,Stops!C:G,4,FALSE)</f>
        <v>-74.205201000000002</v>
      </c>
      <c r="J1387" s="2">
        <v>6.5902777777777755E-2</v>
      </c>
      <c r="K1387" s="2">
        <f t="shared" si="63"/>
        <v>1</v>
      </c>
      <c r="L1387">
        <f t="shared" si="64"/>
        <v>34</v>
      </c>
      <c r="M1387">
        <f t="shared" si="65"/>
        <v>54</v>
      </c>
    </row>
    <row r="1388" spans="1:13" x14ac:dyDescent="0.45">
      <c r="A1388">
        <v>18978</v>
      </c>
      <c r="B1388" t="s">
        <v>740</v>
      </c>
      <c r="C1388" s="2">
        <v>0.2290972222222222</v>
      </c>
      <c r="D1388" s="2">
        <v>0.2290972222222222</v>
      </c>
      <c r="E1388">
        <v>3524</v>
      </c>
      <c r="F1388">
        <v>6</v>
      </c>
      <c r="G1388" t="s">
        <v>964</v>
      </c>
      <c r="H1388">
        <f>VLOOKUP(G1388,Stops!C:F,3,FALSE)</f>
        <v>40.106400000000001</v>
      </c>
      <c r="I1388">
        <f>VLOOKUP(G1388,Stops!C:G,4,FALSE)</f>
        <v>-74.212812999999997</v>
      </c>
      <c r="J1388" s="2">
        <v>6.5972222222222238E-2</v>
      </c>
      <c r="K1388" s="2">
        <f t="shared" si="63"/>
        <v>1</v>
      </c>
      <c r="L1388">
        <f t="shared" si="64"/>
        <v>35</v>
      </c>
      <c r="M1388">
        <f t="shared" si="65"/>
        <v>0</v>
      </c>
    </row>
    <row r="1389" spans="1:13" x14ac:dyDescent="0.45">
      <c r="A1389">
        <v>19014</v>
      </c>
      <c r="B1389" t="s">
        <v>740</v>
      </c>
      <c r="C1389" s="2">
        <v>0.28444444444444444</v>
      </c>
      <c r="D1389" s="2">
        <v>0.28444444444444444</v>
      </c>
      <c r="E1389">
        <v>3618</v>
      </c>
      <c r="F1389">
        <v>19</v>
      </c>
      <c r="G1389" t="s">
        <v>996</v>
      </c>
      <c r="H1389">
        <f>VLOOKUP(G1389,Stops!C:F,3,FALSE)</f>
        <v>40.045867000000001</v>
      </c>
      <c r="I1389">
        <f>VLOOKUP(G1389,Stops!C:G,4,FALSE)</f>
        <v>-74.142332999999994</v>
      </c>
      <c r="J1389" s="2">
        <v>6.618055555555552E-2</v>
      </c>
      <c r="K1389" s="2">
        <f t="shared" si="63"/>
        <v>1</v>
      </c>
      <c r="L1389">
        <f t="shared" si="64"/>
        <v>35</v>
      </c>
      <c r="M1389">
        <f t="shared" si="65"/>
        <v>18</v>
      </c>
    </row>
    <row r="1390" spans="1:13" x14ac:dyDescent="0.45">
      <c r="A1390">
        <v>18978</v>
      </c>
      <c r="B1390" t="s">
        <v>740</v>
      </c>
      <c r="C1390" s="2">
        <v>0.22888888888888889</v>
      </c>
      <c r="D1390" s="2">
        <v>0.22888888888888889</v>
      </c>
      <c r="E1390">
        <v>3523</v>
      </c>
      <c r="F1390">
        <v>5</v>
      </c>
      <c r="G1390" t="s">
        <v>963</v>
      </c>
      <c r="H1390">
        <f>VLOOKUP(G1390,Stops!C:F,3,FALSE)</f>
        <v>40.106509000000003</v>
      </c>
      <c r="I1390">
        <f>VLOOKUP(G1390,Stops!C:G,4,FALSE)</f>
        <v>-74.214202</v>
      </c>
      <c r="J1390" s="2">
        <v>6.6180555555555548E-2</v>
      </c>
      <c r="K1390" s="2">
        <f t="shared" si="63"/>
        <v>1</v>
      </c>
      <c r="L1390">
        <f t="shared" si="64"/>
        <v>35</v>
      </c>
      <c r="M1390">
        <f t="shared" si="65"/>
        <v>18</v>
      </c>
    </row>
    <row r="1391" spans="1:13" x14ac:dyDescent="0.45">
      <c r="A1391">
        <v>19014</v>
      </c>
      <c r="B1391" t="s">
        <v>740</v>
      </c>
      <c r="C1391" s="2">
        <v>0.28395833333333331</v>
      </c>
      <c r="D1391" s="2">
        <v>0.28395833333333331</v>
      </c>
      <c r="E1391">
        <v>3617</v>
      </c>
      <c r="F1391">
        <v>18</v>
      </c>
      <c r="G1391" t="s">
        <v>995</v>
      </c>
      <c r="H1391">
        <f>VLOOKUP(G1391,Stops!C:F,3,FALSE)</f>
        <v>40.041167999999999</v>
      </c>
      <c r="I1391">
        <f>VLOOKUP(G1391,Stops!C:G,4,FALSE)</f>
        <v>-74.142230999999995</v>
      </c>
      <c r="J1391" s="2">
        <v>6.6666666666666652E-2</v>
      </c>
      <c r="K1391" s="2">
        <f t="shared" si="63"/>
        <v>1</v>
      </c>
      <c r="L1391">
        <f t="shared" si="64"/>
        <v>36</v>
      </c>
      <c r="M1391">
        <f t="shared" si="65"/>
        <v>0</v>
      </c>
    </row>
    <row r="1392" spans="1:13" x14ac:dyDescent="0.45">
      <c r="A1392">
        <v>19014</v>
      </c>
      <c r="B1392" t="s">
        <v>740</v>
      </c>
      <c r="C1392" s="2">
        <v>0.28347222222222224</v>
      </c>
      <c r="D1392" s="2">
        <v>0.28347222222222224</v>
      </c>
      <c r="E1392">
        <v>3616</v>
      </c>
      <c r="F1392">
        <v>17</v>
      </c>
      <c r="G1392" t="s">
        <v>994</v>
      </c>
      <c r="H1392">
        <f>VLOOKUP(G1392,Stops!C:F,3,FALSE)</f>
        <v>40.036358999999997</v>
      </c>
      <c r="I1392">
        <f>VLOOKUP(G1392,Stops!C:G,4,FALSE)</f>
        <v>-74.142731999999995</v>
      </c>
      <c r="J1392" s="2">
        <v>6.7152777777777728E-2</v>
      </c>
      <c r="K1392" s="2">
        <f t="shared" si="63"/>
        <v>1</v>
      </c>
      <c r="L1392">
        <f t="shared" si="64"/>
        <v>36</v>
      </c>
      <c r="M1392">
        <f t="shared" si="65"/>
        <v>42</v>
      </c>
    </row>
    <row r="1393" spans="1:13" x14ac:dyDescent="0.45">
      <c r="A1393">
        <v>19014</v>
      </c>
      <c r="B1393" t="s">
        <v>740</v>
      </c>
      <c r="C1393" s="2">
        <v>0.28222222222222221</v>
      </c>
      <c r="D1393" s="2">
        <v>0.28222222222222221</v>
      </c>
      <c r="E1393">
        <v>3615</v>
      </c>
      <c r="F1393">
        <v>16</v>
      </c>
      <c r="G1393" t="s">
        <v>993</v>
      </c>
      <c r="H1393">
        <f>VLOOKUP(G1393,Stops!C:F,3,FALSE)</f>
        <v>40.024348000000003</v>
      </c>
      <c r="I1393">
        <f>VLOOKUP(G1393,Stops!C:G,4,FALSE)</f>
        <v>-74.143981999999994</v>
      </c>
      <c r="J1393" s="2">
        <v>6.8402777777777757E-2</v>
      </c>
      <c r="K1393" s="2">
        <f t="shared" si="63"/>
        <v>1</v>
      </c>
      <c r="L1393">
        <f t="shared" si="64"/>
        <v>38</v>
      </c>
      <c r="M1393">
        <f t="shared" si="65"/>
        <v>30</v>
      </c>
    </row>
    <row r="1394" spans="1:13" x14ac:dyDescent="0.45">
      <c r="A1394">
        <v>19014</v>
      </c>
      <c r="B1394" t="s">
        <v>740</v>
      </c>
      <c r="C1394" s="2">
        <v>0.28173611111111113</v>
      </c>
      <c r="D1394" s="2">
        <v>0.28173611111111113</v>
      </c>
      <c r="E1394">
        <v>3621</v>
      </c>
      <c r="F1394">
        <v>15</v>
      </c>
      <c r="G1394" t="s">
        <v>992</v>
      </c>
      <c r="H1394">
        <f>VLOOKUP(G1394,Stops!C:F,3,FALSE)</f>
        <v>40.019598999999999</v>
      </c>
      <c r="I1394">
        <f>VLOOKUP(G1394,Stops!C:G,4,FALSE)</f>
        <v>-74.144509999999997</v>
      </c>
      <c r="J1394" s="2">
        <v>6.8888888888888833E-2</v>
      </c>
      <c r="K1394" s="2">
        <f t="shared" si="63"/>
        <v>1</v>
      </c>
      <c r="L1394">
        <f t="shared" si="64"/>
        <v>39</v>
      </c>
      <c r="M1394">
        <f t="shared" si="65"/>
        <v>12</v>
      </c>
    </row>
    <row r="1395" spans="1:13" x14ac:dyDescent="0.45">
      <c r="A1395">
        <v>19014</v>
      </c>
      <c r="B1395" t="s">
        <v>740</v>
      </c>
      <c r="C1395" s="2">
        <v>0.28125</v>
      </c>
      <c r="D1395" s="2">
        <v>0.28125</v>
      </c>
      <c r="E1395">
        <v>3554</v>
      </c>
      <c r="F1395">
        <v>14</v>
      </c>
      <c r="G1395" t="s">
        <v>991</v>
      </c>
      <c r="H1395">
        <f>VLOOKUP(G1395,Stops!C:F,3,FALSE)</f>
        <v>40.015017</v>
      </c>
      <c r="I1395">
        <f>VLOOKUP(G1395,Stops!C:G,4,FALSE)</f>
        <v>-74.145362000000006</v>
      </c>
      <c r="J1395" s="2">
        <v>6.9374999999999964E-2</v>
      </c>
      <c r="K1395" s="2">
        <f t="shared" si="63"/>
        <v>1</v>
      </c>
      <c r="L1395">
        <f t="shared" si="64"/>
        <v>39</v>
      </c>
      <c r="M1395">
        <f t="shared" si="65"/>
        <v>54</v>
      </c>
    </row>
    <row r="1396" spans="1:13" x14ac:dyDescent="0.45">
      <c r="A1396">
        <v>19014</v>
      </c>
      <c r="B1396" t="s">
        <v>740</v>
      </c>
      <c r="C1396" s="2">
        <v>0.28027777777777779</v>
      </c>
      <c r="D1396" s="2">
        <v>0.28027777777777779</v>
      </c>
      <c r="E1396">
        <v>3553</v>
      </c>
      <c r="F1396">
        <v>13</v>
      </c>
      <c r="G1396" t="s">
        <v>990</v>
      </c>
      <c r="H1396">
        <f>VLOOKUP(G1396,Stops!C:F,3,FALSE)</f>
        <v>40.009808</v>
      </c>
      <c r="I1396">
        <f>VLOOKUP(G1396,Stops!C:G,4,FALSE)</f>
        <v>-74.147211999999996</v>
      </c>
      <c r="J1396" s="2">
        <v>7.0347222222222172E-2</v>
      </c>
      <c r="K1396" s="2">
        <f t="shared" si="63"/>
        <v>1</v>
      </c>
      <c r="L1396">
        <f t="shared" si="64"/>
        <v>41</v>
      </c>
      <c r="M1396">
        <f t="shared" si="65"/>
        <v>18</v>
      </c>
    </row>
    <row r="1397" spans="1:13" x14ac:dyDescent="0.45">
      <c r="A1397">
        <v>18418</v>
      </c>
      <c r="B1397" t="s">
        <v>737</v>
      </c>
      <c r="C1397" s="2">
        <v>0.23972222222222225</v>
      </c>
      <c r="D1397" s="2">
        <v>0.23972222222222225</v>
      </c>
      <c r="E1397">
        <v>27399</v>
      </c>
      <c r="F1397">
        <v>2</v>
      </c>
      <c r="G1397" t="s">
        <v>875</v>
      </c>
      <c r="H1397">
        <f>VLOOKUP(G1397,Stops!C:F,3,FALSE)</f>
        <v>40.117528</v>
      </c>
      <c r="I1397">
        <f>VLOOKUP(G1397,Stops!C:G,4,FALSE)</f>
        <v>-74.253180999999998</v>
      </c>
      <c r="J1397" s="2">
        <v>7.1249999999999952E-2</v>
      </c>
      <c r="K1397" s="2">
        <f t="shared" si="63"/>
        <v>1</v>
      </c>
      <c r="L1397">
        <f t="shared" si="64"/>
        <v>42</v>
      </c>
      <c r="M1397">
        <f t="shared" si="65"/>
        <v>36</v>
      </c>
    </row>
    <row r="1398" spans="1:13" x14ac:dyDescent="0.45">
      <c r="A1398">
        <v>19014</v>
      </c>
      <c r="B1398" t="s">
        <v>740</v>
      </c>
      <c r="C1398" s="2">
        <v>0.27930555555555553</v>
      </c>
      <c r="D1398" s="2">
        <v>0.27930555555555553</v>
      </c>
      <c r="E1398">
        <v>3552</v>
      </c>
      <c r="F1398">
        <v>12</v>
      </c>
      <c r="G1398" t="s">
        <v>989</v>
      </c>
      <c r="H1398">
        <f>VLOOKUP(G1398,Stops!C:F,3,FALSE)</f>
        <v>40.005437000000001</v>
      </c>
      <c r="I1398">
        <f>VLOOKUP(G1398,Stops!C:G,4,FALSE)</f>
        <v>-74.150379999999998</v>
      </c>
      <c r="J1398" s="2">
        <v>7.1319444444444435E-2</v>
      </c>
      <c r="K1398" s="2">
        <f t="shared" si="63"/>
        <v>1</v>
      </c>
      <c r="L1398">
        <f t="shared" si="64"/>
        <v>42</v>
      </c>
      <c r="M1398">
        <f t="shared" si="65"/>
        <v>42</v>
      </c>
    </row>
    <row r="1399" spans="1:13" x14ac:dyDescent="0.45">
      <c r="A1399">
        <v>19014</v>
      </c>
      <c r="B1399" t="s">
        <v>740</v>
      </c>
      <c r="C1399" s="2">
        <v>0.27847222222222223</v>
      </c>
      <c r="D1399" s="2">
        <v>0.27847222222222223</v>
      </c>
      <c r="E1399">
        <v>3551</v>
      </c>
      <c r="F1399">
        <v>11</v>
      </c>
      <c r="G1399" t="s">
        <v>988</v>
      </c>
      <c r="H1399">
        <f>VLOOKUP(G1399,Stops!C:F,3,FALSE)</f>
        <v>40.003048</v>
      </c>
      <c r="I1399">
        <f>VLOOKUP(G1399,Stops!C:G,4,FALSE)</f>
        <v>-74.155411000000001</v>
      </c>
      <c r="J1399" s="2">
        <v>7.2152777777777732E-2</v>
      </c>
      <c r="K1399" s="2">
        <f t="shared" si="63"/>
        <v>1</v>
      </c>
      <c r="L1399">
        <f t="shared" si="64"/>
        <v>43</v>
      </c>
      <c r="M1399">
        <f t="shared" si="65"/>
        <v>54</v>
      </c>
    </row>
    <row r="1400" spans="1:13" x14ac:dyDescent="0.45">
      <c r="A1400">
        <v>19014</v>
      </c>
      <c r="B1400" t="s">
        <v>740</v>
      </c>
      <c r="C1400" s="2">
        <v>0.27756944444444448</v>
      </c>
      <c r="D1400" s="2">
        <v>0.27756944444444448</v>
      </c>
      <c r="E1400">
        <v>17441</v>
      </c>
      <c r="F1400">
        <v>10</v>
      </c>
      <c r="G1400" t="s">
        <v>987</v>
      </c>
      <c r="H1400">
        <f>VLOOKUP(G1400,Stops!C:F,3,FALSE)</f>
        <v>39.997748000000001</v>
      </c>
      <c r="I1400">
        <f>VLOOKUP(G1400,Stops!C:G,4,FALSE)</f>
        <v>-74.166911999999996</v>
      </c>
      <c r="J1400" s="2">
        <v>7.3055555555555485E-2</v>
      </c>
      <c r="K1400" s="2">
        <f t="shared" si="63"/>
        <v>1</v>
      </c>
      <c r="L1400">
        <f t="shared" si="64"/>
        <v>45</v>
      </c>
      <c r="M1400">
        <f t="shared" si="65"/>
        <v>12</v>
      </c>
    </row>
    <row r="1401" spans="1:13" x14ac:dyDescent="0.45">
      <c r="A1401">
        <v>19014</v>
      </c>
      <c r="B1401" t="s">
        <v>740</v>
      </c>
      <c r="C1401" s="2">
        <v>0.27673611111111113</v>
      </c>
      <c r="D1401" s="2">
        <v>0.27673611111111113</v>
      </c>
      <c r="E1401">
        <v>9731</v>
      </c>
      <c r="F1401">
        <v>9</v>
      </c>
      <c r="G1401" t="s">
        <v>986</v>
      </c>
      <c r="H1401">
        <f>VLOOKUP(G1401,Stops!C:F,3,FALSE)</f>
        <v>39.992089</v>
      </c>
      <c r="I1401">
        <f>VLOOKUP(G1401,Stops!C:G,4,FALSE)</f>
        <v>-74.174301</v>
      </c>
      <c r="J1401" s="2">
        <v>7.3888888888888837E-2</v>
      </c>
      <c r="K1401" s="2">
        <f t="shared" si="63"/>
        <v>1</v>
      </c>
      <c r="L1401">
        <f t="shared" si="64"/>
        <v>46</v>
      </c>
      <c r="M1401">
        <f t="shared" si="65"/>
        <v>24</v>
      </c>
    </row>
    <row r="1402" spans="1:13" x14ac:dyDescent="0.45">
      <c r="A1402">
        <v>6590</v>
      </c>
      <c r="B1402" t="s">
        <v>162</v>
      </c>
      <c r="C1402" s="2">
        <v>0.86458333333333337</v>
      </c>
      <c r="D1402" s="2">
        <v>0.86458333333333337</v>
      </c>
      <c r="E1402">
        <v>16708</v>
      </c>
      <c r="F1402">
        <v>1</v>
      </c>
      <c r="G1402" t="s">
        <v>288</v>
      </c>
      <c r="H1402">
        <f>VLOOKUP(G1402,Stops!C:F,3,FALSE)</f>
        <v>40.587308999999998</v>
      </c>
      <c r="I1402">
        <f>VLOOKUP(G1402,Stops!C:G,4,FALSE)</f>
        <v>-74.619309999999999</v>
      </c>
      <c r="J1402" s="2">
        <v>7.4791666666666701E-2</v>
      </c>
      <c r="K1402" s="2">
        <f t="shared" si="63"/>
        <v>1</v>
      </c>
      <c r="L1402">
        <f t="shared" si="64"/>
        <v>47</v>
      </c>
      <c r="M1402">
        <f t="shared" si="65"/>
        <v>42</v>
      </c>
    </row>
    <row r="1403" spans="1:13" x14ac:dyDescent="0.45">
      <c r="A1403">
        <v>19014</v>
      </c>
      <c r="B1403" t="s">
        <v>740</v>
      </c>
      <c r="C1403" s="2">
        <v>0.27534722222222224</v>
      </c>
      <c r="D1403" s="2">
        <v>0.27534722222222224</v>
      </c>
      <c r="E1403">
        <v>3549</v>
      </c>
      <c r="F1403">
        <v>8</v>
      </c>
      <c r="G1403" t="s">
        <v>985</v>
      </c>
      <c r="H1403">
        <f>VLOOKUP(G1403,Stops!C:F,3,FALSE)</f>
        <v>39.977379999999997</v>
      </c>
      <c r="I1403">
        <f>VLOOKUP(G1403,Stops!C:G,4,FALSE)</f>
        <v>-74.182833000000002</v>
      </c>
      <c r="J1403" s="2">
        <v>7.5277777777777721E-2</v>
      </c>
      <c r="K1403" s="2">
        <f t="shared" si="63"/>
        <v>1</v>
      </c>
      <c r="L1403">
        <f t="shared" si="64"/>
        <v>48</v>
      </c>
      <c r="M1403">
        <f t="shared" si="65"/>
        <v>24</v>
      </c>
    </row>
    <row r="1404" spans="1:13" x14ac:dyDescent="0.45">
      <c r="A1404">
        <v>19014</v>
      </c>
      <c r="B1404" t="s">
        <v>740</v>
      </c>
      <c r="C1404" s="2">
        <v>0.27486111111111111</v>
      </c>
      <c r="D1404" s="2">
        <v>0.27486111111111111</v>
      </c>
      <c r="E1404">
        <v>3548</v>
      </c>
      <c r="F1404">
        <v>7</v>
      </c>
      <c r="G1404" t="s">
        <v>984</v>
      </c>
      <c r="H1404">
        <f>VLOOKUP(G1404,Stops!C:F,3,FALSE)</f>
        <v>39.972099</v>
      </c>
      <c r="I1404">
        <f>VLOOKUP(G1404,Stops!C:G,4,FALSE)</f>
        <v>-74.183710000000005</v>
      </c>
      <c r="J1404" s="2">
        <v>7.5763888888888853E-2</v>
      </c>
      <c r="K1404" s="2">
        <f t="shared" si="63"/>
        <v>1</v>
      </c>
      <c r="L1404">
        <f t="shared" si="64"/>
        <v>49</v>
      </c>
      <c r="M1404">
        <f t="shared" si="65"/>
        <v>6</v>
      </c>
    </row>
    <row r="1405" spans="1:13" x14ac:dyDescent="0.45">
      <c r="A1405">
        <v>19014</v>
      </c>
      <c r="B1405" t="s">
        <v>740</v>
      </c>
      <c r="C1405" s="2">
        <v>0.2746527777777778</v>
      </c>
      <c r="D1405" s="2">
        <v>0.2746527777777778</v>
      </c>
      <c r="E1405">
        <v>3547</v>
      </c>
      <c r="F1405">
        <v>6</v>
      </c>
      <c r="G1405" t="s">
        <v>983</v>
      </c>
      <c r="H1405">
        <f>VLOOKUP(G1405,Stops!C:F,3,FALSE)</f>
        <v>39.970117999999999</v>
      </c>
      <c r="I1405">
        <f>VLOOKUP(G1405,Stops!C:G,4,FALSE)</f>
        <v>-74.183841999999999</v>
      </c>
      <c r="J1405" s="2">
        <v>7.5972222222222163E-2</v>
      </c>
      <c r="K1405" s="2">
        <f t="shared" si="63"/>
        <v>1</v>
      </c>
      <c r="L1405">
        <f t="shared" si="64"/>
        <v>49</v>
      </c>
      <c r="M1405">
        <f t="shared" si="65"/>
        <v>24</v>
      </c>
    </row>
    <row r="1406" spans="1:13" x14ac:dyDescent="0.45">
      <c r="A1406">
        <v>18418</v>
      </c>
      <c r="B1406" t="s">
        <v>737</v>
      </c>
      <c r="C1406" s="2">
        <v>0.23472222222222219</v>
      </c>
      <c r="D1406" s="2">
        <v>0.23472222222222219</v>
      </c>
      <c r="E1406">
        <v>27398</v>
      </c>
      <c r="F1406">
        <v>1</v>
      </c>
      <c r="G1406" t="s">
        <v>874</v>
      </c>
      <c r="H1406">
        <f>VLOOKUP(G1406,Stops!C:F,3,FALSE)</f>
        <v>40.113179000000002</v>
      </c>
      <c r="I1406">
        <f>VLOOKUP(G1406,Stops!C:G,4,FALSE)</f>
        <v>-74.288630999999995</v>
      </c>
      <c r="J1406" s="2">
        <v>7.6250000000000012E-2</v>
      </c>
      <c r="K1406" s="2">
        <f t="shared" si="63"/>
        <v>1</v>
      </c>
      <c r="L1406">
        <f t="shared" si="64"/>
        <v>49</v>
      </c>
      <c r="M1406">
        <f t="shared" si="65"/>
        <v>48</v>
      </c>
    </row>
    <row r="1407" spans="1:13" x14ac:dyDescent="0.45">
      <c r="A1407">
        <v>19014</v>
      </c>
      <c r="B1407" t="s">
        <v>740</v>
      </c>
      <c r="C1407" s="2">
        <v>0.27423611111111112</v>
      </c>
      <c r="D1407" s="2">
        <v>0.27423611111111112</v>
      </c>
      <c r="E1407">
        <v>3546</v>
      </c>
      <c r="F1407">
        <v>5</v>
      </c>
      <c r="G1407" t="s">
        <v>982</v>
      </c>
      <c r="H1407">
        <f>VLOOKUP(G1407,Stops!C:F,3,FALSE)</f>
        <v>39.965218</v>
      </c>
      <c r="I1407">
        <f>VLOOKUP(G1407,Stops!C:G,4,FALSE)</f>
        <v>-74.185869999999994</v>
      </c>
      <c r="J1407" s="2">
        <v>7.638888888888884E-2</v>
      </c>
      <c r="K1407" s="2">
        <f t="shared" si="63"/>
        <v>1</v>
      </c>
      <c r="L1407">
        <f t="shared" si="64"/>
        <v>50</v>
      </c>
      <c r="M1407">
        <f t="shared" si="65"/>
        <v>0</v>
      </c>
    </row>
    <row r="1408" spans="1:13" x14ac:dyDescent="0.45">
      <c r="A1408">
        <v>19014</v>
      </c>
      <c r="B1408" t="s">
        <v>740</v>
      </c>
      <c r="C1408" s="2">
        <v>0.27381944444444445</v>
      </c>
      <c r="D1408" s="2">
        <v>0.27381944444444445</v>
      </c>
      <c r="E1408">
        <v>3545</v>
      </c>
      <c r="F1408">
        <v>4</v>
      </c>
      <c r="G1408" t="s">
        <v>981</v>
      </c>
      <c r="H1408">
        <f>VLOOKUP(G1408,Stops!C:F,3,FALSE)</f>
        <v>39.961447999999997</v>
      </c>
      <c r="I1408">
        <f>VLOOKUP(G1408,Stops!C:G,4,FALSE)</f>
        <v>-74.188691000000006</v>
      </c>
      <c r="J1408" s="2">
        <v>7.6805555555555516E-2</v>
      </c>
      <c r="K1408" s="2">
        <f t="shared" si="63"/>
        <v>1</v>
      </c>
      <c r="L1408">
        <f t="shared" si="64"/>
        <v>50</v>
      </c>
      <c r="M1408">
        <f t="shared" si="65"/>
        <v>36</v>
      </c>
    </row>
    <row r="1409" spans="1:13" x14ac:dyDescent="0.45">
      <c r="A1409">
        <v>19014</v>
      </c>
      <c r="B1409" t="s">
        <v>740</v>
      </c>
      <c r="C1409" s="2">
        <v>0.27361111111111108</v>
      </c>
      <c r="D1409" s="2">
        <v>0.27361111111111108</v>
      </c>
      <c r="E1409">
        <v>3544</v>
      </c>
      <c r="F1409">
        <v>3</v>
      </c>
      <c r="G1409" t="s">
        <v>980</v>
      </c>
      <c r="H1409">
        <f>VLOOKUP(G1409,Stops!C:F,3,FALSE)</f>
        <v>39.959598</v>
      </c>
      <c r="I1409">
        <f>VLOOKUP(G1409,Stops!C:G,4,FALSE)</f>
        <v>-74.190083000000001</v>
      </c>
      <c r="J1409" s="2">
        <v>7.7013888888888882E-2</v>
      </c>
      <c r="K1409" s="2">
        <f t="shared" si="63"/>
        <v>1</v>
      </c>
      <c r="L1409">
        <f t="shared" si="64"/>
        <v>50</v>
      </c>
      <c r="M1409">
        <f t="shared" si="65"/>
        <v>54</v>
      </c>
    </row>
    <row r="1410" spans="1:13" x14ac:dyDescent="0.45">
      <c r="A1410">
        <v>19014</v>
      </c>
      <c r="B1410" t="s">
        <v>740</v>
      </c>
      <c r="C1410" s="2">
        <v>0.2729861111111111</v>
      </c>
      <c r="D1410" s="2">
        <v>0.2729861111111111</v>
      </c>
      <c r="E1410">
        <v>3543</v>
      </c>
      <c r="F1410">
        <v>2</v>
      </c>
      <c r="G1410" t="s">
        <v>979</v>
      </c>
      <c r="H1410">
        <f>VLOOKUP(G1410,Stops!C:F,3,FALSE)</f>
        <v>39.953879000000001</v>
      </c>
      <c r="I1410">
        <f>VLOOKUP(G1410,Stops!C:G,4,FALSE)</f>
        <v>-74.193460000000002</v>
      </c>
      <c r="J1410" s="2">
        <v>7.7638888888888868E-2</v>
      </c>
      <c r="K1410" s="2">
        <f t="shared" si="63"/>
        <v>1</v>
      </c>
      <c r="L1410">
        <f t="shared" si="64"/>
        <v>51</v>
      </c>
      <c r="M1410">
        <f t="shared" si="65"/>
        <v>48</v>
      </c>
    </row>
  </sheetData>
  <autoFilter ref="A1:M1410" xr:uid="{7B5C72B7-B58A-4321-9BB8-09CBF30F3778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4"/>
  <sheetViews>
    <sheetView workbookViewId="0">
      <selection activeCell="B16" sqref="B16"/>
    </sheetView>
  </sheetViews>
  <sheetFormatPr defaultRowHeight="14.25" x14ac:dyDescent="0.45"/>
  <cols>
    <col min="7" max="7" width="29.06640625" customWidth="1"/>
    <col min="10" max="10" width="22.1328125" customWidth="1"/>
  </cols>
  <sheetData>
    <row r="1" spans="1:10" x14ac:dyDescent="0.4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s="1" t="s">
        <v>6</v>
      </c>
      <c r="H1" s="1" t="s">
        <v>12196</v>
      </c>
      <c r="I1" s="1" t="s">
        <v>12197</v>
      </c>
      <c r="J1" s="2" t="s">
        <v>7</v>
      </c>
    </row>
    <row r="2" spans="1:10" x14ac:dyDescent="0.45">
      <c r="A2">
        <v>3304</v>
      </c>
      <c r="B2" t="s">
        <v>69</v>
      </c>
      <c r="C2" s="2">
        <v>0.94166666666666676</v>
      </c>
      <c r="D2" s="2">
        <v>0.94166666666666676</v>
      </c>
      <c r="E2">
        <v>3173</v>
      </c>
      <c r="F2">
        <v>31</v>
      </c>
      <c r="G2" t="s">
        <v>62</v>
      </c>
      <c r="H2">
        <v>40.768869000000002</v>
      </c>
      <c r="I2">
        <v>-74.024770000000004</v>
      </c>
      <c r="J2" s="2">
        <v>3.8888888888888307E-3</v>
      </c>
    </row>
    <row r="3" spans="1:10" x14ac:dyDescent="0.45">
      <c r="A3">
        <v>3285</v>
      </c>
      <c r="B3" t="s">
        <v>69</v>
      </c>
      <c r="C3" s="2">
        <v>0.24069444444444443</v>
      </c>
      <c r="D3" s="2">
        <v>0.24069444444444443</v>
      </c>
      <c r="E3">
        <v>39135</v>
      </c>
      <c r="F3">
        <v>30</v>
      </c>
      <c r="G3" t="s">
        <v>61</v>
      </c>
      <c r="H3">
        <v>40.769539999999999</v>
      </c>
      <c r="I3">
        <v>-74.026173</v>
      </c>
      <c r="J3" s="2">
        <v>4.1666666666666796E-3</v>
      </c>
    </row>
    <row r="4" spans="1:10" x14ac:dyDescent="0.45">
      <c r="A4">
        <v>22527</v>
      </c>
      <c r="B4" t="s">
        <v>817</v>
      </c>
      <c r="C4" s="2">
        <v>0.30638888888888888</v>
      </c>
      <c r="D4" s="2">
        <v>0.30638888888888888</v>
      </c>
      <c r="E4">
        <v>3233</v>
      </c>
      <c r="F4">
        <v>65</v>
      </c>
      <c r="G4" t="s">
        <v>1382</v>
      </c>
      <c r="H4">
        <v>40.770547999999998</v>
      </c>
      <c r="I4">
        <v>-74.023202999999995</v>
      </c>
      <c r="J4" s="2">
        <v>4.4444444444444731E-3</v>
      </c>
    </row>
    <row r="5" spans="1:10" x14ac:dyDescent="0.45">
      <c r="A5">
        <v>22531</v>
      </c>
      <c r="B5" t="s">
        <v>817</v>
      </c>
      <c r="C5" s="2">
        <v>0.47361111111111115</v>
      </c>
      <c r="D5" s="2">
        <v>0.47361111111111115</v>
      </c>
      <c r="E5">
        <v>3221</v>
      </c>
      <c r="F5">
        <v>64</v>
      </c>
      <c r="G5" t="s">
        <v>1381</v>
      </c>
      <c r="H5">
        <v>40.772337999999998</v>
      </c>
      <c r="I5">
        <v>-74.021901999999997</v>
      </c>
      <c r="J5" s="2">
        <v>4.5833333333332726E-3</v>
      </c>
    </row>
    <row r="6" spans="1:10" x14ac:dyDescent="0.45">
      <c r="A6">
        <v>3285</v>
      </c>
      <c r="B6" t="s">
        <v>69</v>
      </c>
      <c r="C6" s="2">
        <v>0.24027777777777778</v>
      </c>
      <c r="D6" s="2">
        <v>0.24027777777777778</v>
      </c>
      <c r="E6">
        <v>3175</v>
      </c>
      <c r="F6">
        <v>29</v>
      </c>
      <c r="G6" t="s">
        <v>60</v>
      </c>
      <c r="H6">
        <v>40.770238999999997</v>
      </c>
      <c r="I6">
        <v>-74.027803000000006</v>
      </c>
      <c r="J6" s="2">
        <v>4.5833333333333282E-3</v>
      </c>
    </row>
    <row r="7" spans="1:10" x14ac:dyDescent="0.45">
      <c r="A7">
        <v>3285</v>
      </c>
      <c r="B7" t="s">
        <v>69</v>
      </c>
      <c r="C7" s="2">
        <v>0.24006944444444445</v>
      </c>
      <c r="D7" s="2">
        <v>0.24006944444444445</v>
      </c>
      <c r="E7">
        <v>3223</v>
      </c>
      <c r="F7">
        <v>28</v>
      </c>
      <c r="G7" t="s">
        <v>59</v>
      </c>
      <c r="H7">
        <v>40.771039000000002</v>
      </c>
      <c r="I7">
        <v>-74.029752999999999</v>
      </c>
      <c r="J7" s="2">
        <v>4.7916666666666663E-3</v>
      </c>
    </row>
    <row r="8" spans="1:10" x14ac:dyDescent="0.45">
      <c r="A8">
        <v>3285</v>
      </c>
      <c r="B8" t="s">
        <v>69</v>
      </c>
      <c r="C8" s="2">
        <v>0.23972222222222225</v>
      </c>
      <c r="D8" s="2">
        <v>0.23972222222222225</v>
      </c>
      <c r="E8">
        <v>3174</v>
      </c>
      <c r="F8">
        <v>27</v>
      </c>
      <c r="G8" t="s">
        <v>58</v>
      </c>
      <c r="H8">
        <v>40.772730000000003</v>
      </c>
      <c r="I8">
        <v>-74.033422000000002</v>
      </c>
      <c r="J8" s="2">
        <v>5.1388888888888595E-3</v>
      </c>
    </row>
    <row r="9" spans="1:10" x14ac:dyDescent="0.45">
      <c r="A9">
        <v>22527</v>
      </c>
      <c r="B9" t="s">
        <v>817</v>
      </c>
      <c r="C9" s="2">
        <v>0.30569444444444444</v>
      </c>
      <c r="D9" s="2">
        <v>0.30569444444444444</v>
      </c>
      <c r="E9">
        <v>3153</v>
      </c>
      <c r="F9">
        <v>63</v>
      </c>
      <c r="G9" t="s">
        <v>1380</v>
      </c>
      <c r="H9">
        <v>40.774228999999998</v>
      </c>
      <c r="I9">
        <v>-74.020961999999997</v>
      </c>
      <c r="J9" s="2">
        <v>5.138888888888915E-3</v>
      </c>
    </row>
    <row r="10" spans="1:10" x14ac:dyDescent="0.45">
      <c r="A10">
        <v>3285</v>
      </c>
      <c r="B10" t="s">
        <v>69</v>
      </c>
      <c r="C10" s="2">
        <v>0.23958333333333334</v>
      </c>
      <c r="D10" s="2">
        <v>0.23958333333333334</v>
      </c>
      <c r="E10">
        <v>16363</v>
      </c>
      <c r="F10">
        <v>26</v>
      </c>
      <c r="G10" t="s">
        <v>57</v>
      </c>
      <c r="H10">
        <v>40.773519</v>
      </c>
      <c r="I10">
        <v>-74.035272000000006</v>
      </c>
      <c r="J10" s="2">
        <v>5.2777777777777701E-3</v>
      </c>
    </row>
    <row r="11" spans="1:10" x14ac:dyDescent="0.45">
      <c r="A11">
        <v>22527</v>
      </c>
      <c r="B11" t="s">
        <v>817</v>
      </c>
      <c r="C11" s="2">
        <v>0.3051388888888889</v>
      </c>
      <c r="D11" s="2">
        <v>0.3051388888888889</v>
      </c>
      <c r="E11">
        <v>43059</v>
      </c>
      <c r="F11">
        <v>62</v>
      </c>
      <c r="G11" t="s">
        <v>1379</v>
      </c>
      <c r="H11">
        <v>40.775568999999997</v>
      </c>
      <c r="I11">
        <v>-74.019963000000004</v>
      </c>
      <c r="J11" s="2">
        <v>5.6944444444444464E-3</v>
      </c>
    </row>
    <row r="12" spans="1:10" x14ac:dyDescent="0.45">
      <c r="A12">
        <v>25206</v>
      </c>
      <c r="B12" t="s">
        <v>873</v>
      </c>
      <c r="C12" s="2">
        <v>6.4097222222222222E-2</v>
      </c>
      <c r="D12" s="2">
        <v>6.4097222222222222E-2</v>
      </c>
      <c r="E12">
        <v>40398</v>
      </c>
      <c r="F12">
        <v>49</v>
      </c>
      <c r="G12" t="s">
        <v>631</v>
      </c>
      <c r="H12">
        <v>40.771729000000001</v>
      </c>
      <c r="I12">
        <v>-74.029542000000006</v>
      </c>
      <c r="J12" s="2">
        <v>5.6944444444444464E-3</v>
      </c>
    </row>
    <row r="13" spans="1:10" x14ac:dyDescent="0.45">
      <c r="A13">
        <v>25207</v>
      </c>
      <c r="B13" t="s">
        <v>873</v>
      </c>
      <c r="C13" s="2">
        <v>0.10548611111111111</v>
      </c>
      <c r="D13" s="2">
        <v>0.10548611111111111</v>
      </c>
      <c r="E13">
        <v>3196</v>
      </c>
      <c r="F13">
        <v>48</v>
      </c>
      <c r="G13" t="s">
        <v>1476</v>
      </c>
      <c r="H13">
        <v>40.772699000000003</v>
      </c>
      <c r="I13">
        <v>-74.028852000000001</v>
      </c>
      <c r="J13" s="2">
        <v>5.9722222222222121E-3</v>
      </c>
    </row>
    <row r="14" spans="1:10" x14ac:dyDescent="0.45">
      <c r="A14">
        <v>22540</v>
      </c>
      <c r="B14" t="s">
        <v>817</v>
      </c>
      <c r="C14" s="2">
        <v>0.84645833333333342</v>
      </c>
      <c r="D14" s="2">
        <v>0.84645833333333342</v>
      </c>
      <c r="E14">
        <v>3151</v>
      </c>
      <c r="F14">
        <v>61</v>
      </c>
      <c r="G14" t="s">
        <v>1378</v>
      </c>
      <c r="H14">
        <v>40.777119999999996</v>
      </c>
      <c r="I14">
        <v>-74.018469999999994</v>
      </c>
      <c r="J14" s="2">
        <v>6.0416666666666119E-3</v>
      </c>
    </row>
    <row r="15" spans="1:10" x14ac:dyDescent="0.45">
      <c r="A15">
        <v>25206</v>
      </c>
      <c r="B15" t="s">
        <v>873</v>
      </c>
      <c r="C15" s="2">
        <v>6.368055555555556E-2</v>
      </c>
      <c r="D15" s="2">
        <v>6.368055555555556E-2</v>
      </c>
      <c r="E15">
        <v>3195</v>
      </c>
      <c r="F15">
        <v>47</v>
      </c>
      <c r="G15" t="s">
        <v>1475</v>
      </c>
      <c r="H15">
        <v>40.773508</v>
      </c>
      <c r="I15">
        <v>-74.028229999999994</v>
      </c>
      <c r="J15" s="2">
        <v>6.1111111111111088E-3</v>
      </c>
    </row>
    <row r="16" spans="1:10" x14ac:dyDescent="0.45">
      <c r="A16">
        <v>25206</v>
      </c>
      <c r="B16" t="s">
        <v>873</v>
      </c>
      <c r="C16" s="2">
        <v>6.340277777777778E-2</v>
      </c>
      <c r="D16" s="2">
        <v>6.340277777777778E-2</v>
      </c>
      <c r="E16">
        <v>3194</v>
      </c>
      <c r="F16">
        <v>46</v>
      </c>
      <c r="G16" t="s">
        <v>1474</v>
      </c>
      <c r="H16">
        <v>40.774518999999998</v>
      </c>
      <c r="I16">
        <v>-74.027441999999994</v>
      </c>
      <c r="J16" s="2">
        <v>6.3888888888888884E-3</v>
      </c>
    </row>
    <row r="17" spans="1:10" x14ac:dyDescent="0.45">
      <c r="A17">
        <v>10370</v>
      </c>
      <c r="B17" t="s">
        <v>520</v>
      </c>
      <c r="C17" s="2">
        <v>0.85069444444444453</v>
      </c>
      <c r="D17" s="2">
        <v>0.85069444444444453</v>
      </c>
      <c r="E17">
        <v>3123</v>
      </c>
      <c r="F17">
        <v>11</v>
      </c>
      <c r="G17" t="s">
        <v>616</v>
      </c>
      <c r="H17">
        <v>40.760157</v>
      </c>
      <c r="I17">
        <v>-74.027789999999996</v>
      </c>
      <c r="J17" s="2">
        <v>6.4583333333332327E-3</v>
      </c>
    </row>
    <row r="18" spans="1:10" x14ac:dyDescent="0.45">
      <c r="A18">
        <v>14396</v>
      </c>
      <c r="B18" t="s">
        <v>721</v>
      </c>
      <c r="C18" s="2">
        <v>0.24659722222222222</v>
      </c>
      <c r="D18" s="2">
        <v>0.24659722222222222</v>
      </c>
      <c r="E18">
        <v>3130</v>
      </c>
      <c r="F18">
        <v>29</v>
      </c>
      <c r="G18" t="s">
        <v>800</v>
      </c>
      <c r="H18">
        <v>40.768079</v>
      </c>
      <c r="I18">
        <v>-74.021462999999997</v>
      </c>
      <c r="J18" s="2">
        <v>6.4583333333333159E-3</v>
      </c>
    </row>
    <row r="19" spans="1:10" x14ac:dyDescent="0.45">
      <c r="A19">
        <v>25207</v>
      </c>
      <c r="B19" t="s">
        <v>873</v>
      </c>
      <c r="C19" s="2">
        <v>0.10486111111111111</v>
      </c>
      <c r="D19" s="2">
        <v>0.10486111111111111</v>
      </c>
      <c r="E19">
        <v>3193</v>
      </c>
      <c r="F19">
        <v>45</v>
      </c>
      <c r="G19" t="s">
        <v>1473</v>
      </c>
      <c r="H19">
        <v>40.775599</v>
      </c>
      <c r="I19">
        <v>-74.026621000000006</v>
      </c>
      <c r="J19" s="2">
        <v>6.5972222222222127E-3</v>
      </c>
    </row>
    <row r="20" spans="1:10" x14ac:dyDescent="0.45">
      <c r="A20">
        <v>14075</v>
      </c>
      <c r="B20" t="s">
        <v>719</v>
      </c>
      <c r="C20" s="2">
        <v>0.86312500000000003</v>
      </c>
      <c r="D20" s="2">
        <v>0.86312500000000003</v>
      </c>
      <c r="E20">
        <v>41152</v>
      </c>
      <c r="F20">
        <v>22</v>
      </c>
      <c r="G20" t="s">
        <v>630</v>
      </c>
      <c r="H20">
        <v>40.773617000000002</v>
      </c>
      <c r="I20">
        <v>-74.030461000000003</v>
      </c>
      <c r="J20" s="2">
        <v>6.6666666666665986E-3</v>
      </c>
    </row>
    <row r="21" spans="1:10" x14ac:dyDescent="0.45">
      <c r="A21">
        <v>22528</v>
      </c>
      <c r="B21" t="s">
        <v>817</v>
      </c>
      <c r="C21" s="2">
        <v>0.34576388888888893</v>
      </c>
      <c r="D21" s="2">
        <v>0.34576388888888893</v>
      </c>
      <c r="E21">
        <v>3186</v>
      </c>
      <c r="F21">
        <v>60</v>
      </c>
      <c r="G21" t="s">
        <v>1377</v>
      </c>
      <c r="H21">
        <v>40.779328</v>
      </c>
      <c r="I21">
        <v>-74.016931999999997</v>
      </c>
      <c r="J21" s="2">
        <v>6.7361111111111094E-3</v>
      </c>
    </row>
    <row r="22" spans="1:10" x14ac:dyDescent="0.45">
      <c r="A22">
        <v>14395</v>
      </c>
      <c r="B22" t="s">
        <v>721</v>
      </c>
      <c r="C22" s="2">
        <v>0.20104166666666667</v>
      </c>
      <c r="D22" s="2">
        <v>0.20104166666666667</v>
      </c>
      <c r="E22">
        <v>3129</v>
      </c>
      <c r="F22">
        <v>28</v>
      </c>
      <c r="G22" t="s">
        <v>799</v>
      </c>
      <c r="H22">
        <v>40.770198000000001</v>
      </c>
      <c r="I22">
        <v>-74.021011999999999</v>
      </c>
      <c r="J22" s="2">
        <v>6.8749999999999922E-3</v>
      </c>
    </row>
    <row r="23" spans="1:10" x14ac:dyDescent="0.45">
      <c r="A23">
        <v>25206</v>
      </c>
      <c r="B23" t="s">
        <v>873</v>
      </c>
      <c r="C23" s="2">
        <v>6.2916666666666662E-2</v>
      </c>
      <c r="D23" s="2">
        <v>6.2916666666666662E-2</v>
      </c>
      <c r="E23">
        <v>3192</v>
      </c>
      <c r="F23">
        <v>44</v>
      </c>
      <c r="G23" t="s">
        <v>1472</v>
      </c>
      <c r="H23">
        <v>40.776738999999999</v>
      </c>
      <c r="I23">
        <v>-74.025690999999995</v>
      </c>
      <c r="J23" s="2">
        <v>6.8750000000000061E-3</v>
      </c>
    </row>
    <row r="24" spans="1:10" x14ac:dyDescent="0.45">
      <c r="A24">
        <v>14075</v>
      </c>
      <c r="B24" t="s">
        <v>719</v>
      </c>
      <c r="C24" s="2">
        <v>0.86284722222222221</v>
      </c>
      <c r="D24" s="2">
        <v>0.86284722222222221</v>
      </c>
      <c r="E24">
        <v>3178</v>
      </c>
      <c r="F24">
        <v>21</v>
      </c>
      <c r="G24" t="s">
        <v>629</v>
      </c>
      <c r="H24">
        <v>40.774529999999999</v>
      </c>
      <c r="I24">
        <v>-74.031302999999994</v>
      </c>
      <c r="J24" s="2">
        <v>6.9444444444444198E-3</v>
      </c>
    </row>
    <row r="25" spans="1:10" x14ac:dyDescent="0.45">
      <c r="A25">
        <v>25207</v>
      </c>
      <c r="B25" t="s">
        <v>873</v>
      </c>
      <c r="C25" s="2">
        <v>0.104375</v>
      </c>
      <c r="D25" s="2">
        <v>0.104375</v>
      </c>
      <c r="E25">
        <v>3191</v>
      </c>
      <c r="F25">
        <v>43</v>
      </c>
      <c r="G25" t="s">
        <v>1471</v>
      </c>
      <c r="H25">
        <v>40.777949999999997</v>
      </c>
      <c r="I25">
        <v>-74.024781000000004</v>
      </c>
      <c r="J25" s="2">
        <v>7.0833333333333304E-3</v>
      </c>
    </row>
    <row r="26" spans="1:10" x14ac:dyDescent="0.45">
      <c r="A26">
        <v>14396</v>
      </c>
      <c r="B26" t="s">
        <v>721</v>
      </c>
      <c r="C26" s="2">
        <v>0.24583333333333335</v>
      </c>
      <c r="D26" s="2">
        <v>0.24583333333333335</v>
      </c>
      <c r="E26">
        <v>3128</v>
      </c>
      <c r="F26">
        <v>27</v>
      </c>
      <c r="G26" t="s">
        <v>798</v>
      </c>
      <c r="H26">
        <v>40.771450000000002</v>
      </c>
      <c r="I26">
        <v>-74.019052000000002</v>
      </c>
      <c r="J26" s="2">
        <v>7.2222222222221855E-3</v>
      </c>
    </row>
    <row r="27" spans="1:10" x14ac:dyDescent="0.45">
      <c r="A27">
        <v>14396</v>
      </c>
      <c r="B27" t="s">
        <v>721</v>
      </c>
      <c r="C27" s="2">
        <v>0.24576388888888889</v>
      </c>
      <c r="D27" s="2">
        <v>0.24576388888888889</v>
      </c>
      <c r="E27">
        <v>3127</v>
      </c>
      <c r="F27">
        <v>26</v>
      </c>
      <c r="G27" t="s">
        <v>797</v>
      </c>
      <c r="H27">
        <v>40.771129000000002</v>
      </c>
      <c r="I27">
        <v>-74.018191000000002</v>
      </c>
      <c r="J27" s="2">
        <v>7.2916666666666408E-3</v>
      </c>
    </row>
    <row r="28" spans="1:10" x14ac:dyDescent="0.45">
      <c r="A28">
        <v>25207</v>
      </c>
      <c r="B28" t="s">
        <v>873</v>
      </c>
      <c r="C28" s="2">
        <v>0.10402777777777777</v>
      </c>
      <c r="D28" s="2">
        <v>0.10402777777777777</v>
      </c>
      <c r="E28">
        <v>3190</v>
      </c>
      <c r="F28">
        <v>42</v>
      </c>
      <c r="G28" t="s">
        <v>1470</v>
      </c>
      <c r="H28">
        <v>40.779218999999998</v>
      </c>
      <c r="I28">
        <v>-74.023784000000006</v>
      </c>
      <c r="J28" s="2">
        <v>7.4305555555555514E-3</v>
      </c>
    </row>
    <row r="29" spans="1:10" x14ac:dyDescent="0.45">
      <c r="A29">
        <v>11529</v>
      </c>
      <c r="B29" t="s">
        <v>520</v>
      </c>
      <c r="C29" s="2">
        <v>1.0057638888888889</v>
      </c>
      <c r="D29" s="2">
        <v>1.0057638888888889</v>
      </c>
      <c r="E29">
        <v>43349</v>
      </c>
      <c r="F29">
        <v>10</v>
      </c>
      <c r="G29" t="s">
        <v>615</v>
      </c>
      <c r="H29">
        <v>40.755218999999997</v>
      </c>
      <c r="I29">
        <v>-74.029330999999999</v>
      </c>
      <c r="J29" s="2">
        <v>7.6388888888887507E-3</v>
      </c>
    </row>
    <row r="30" spans="1:10" x14ac:dyDescent="0.45">
      <c r="A30">
        <v>14395</v>
      </c>
      <c r="B30" t="s">
        <v>721</v>
      </c>
      <c r="C30" s="2">
        <v>0.20027777777777778</v>
      </c>
      <c r="D30" s="2">
        <v>0.20027777777777778</v>
      </c>
      <c r="E30">
        <v>3126</v>
      </c>
      <c r="F30">
        <v>25</v>
      </c>
      <c r="G30" t="s">
        <v>796</v>
      </c>
      <c r="H30">
        <v>40.771937999999999</v>
      </c>
      <c r="I30">
        <v>-74.016211999999996</v>
      </c>
      <c r="J30" s="2">
        <v>7.6388888888888895E-3</v>
      </c>
    </row>
    <row r="31" spans="1:10" x14ac:dyDescent="0.45">
      <c r="A31">
        <v>25207</v>
      </c>
      <c r="B31" t="s">
        <v>873</v>
      </c>
      <c r="C31" s="2">
        <v>0.10375000000000001</v>
      </c>
      <c r="D31" s="2">
        <v>0.10375000000000001</v>
      </c>
      <c r="E31">
        <v>3189</v>
      </c>
      <c r="F31">
        <v>41</v>
      </c>
      <c r="G31" t="s">
        <v>1469</v>
      </c>
      <c r="H31">
        <v>40.780698000000001</v>
      </c>
      <c r="I31">
        <v>-74.022671000000003</v>
      </c>
      <c r="J31" s="2">
        <v>7.7083333333333171E-3</v>
      </c>
    </row>
    <row r="32" spans="1:10" x14ac:dyDescent="0.45">
      <c r="A32">
        <v>22527</v>
      </c>
      <c r="B32" t="s">
        <v>817</v>
      </c>
      <c r="C32" s="2">
        <v>0.30291666666666667</v>
      </c>
      <c r="D32" s="2">
        <v>0.30291666666666667</v>
      </c>
      <c r="E32">
        <v>3185</v>
      </c>
      <c r="F32">
        <v>59</v>
      </c>
      <c r="G32" t="s">
        <v>1376</v>
      </c>
      <c r="H32">
        <v>40.781377999999997</v>
      </c>
      <c r="I32">
        <v>-74.021370000000005</v>
      </c>
      <c r="J32" s="2">
        <v>7.9166666666666829E-3</v>
      </c>
    </row>
    <row r="33" spans="1:10" x14ac:dyDescent="0.45">
      <c r="A33">
        <v>25207</v>
      </c>
      <c r="B33" t="s">
        <v>873</v>
      </c>
      <c r="C33" s="2">
        <v>0.10347222222222223</v>
      </c>
      <c r="D33" s="2">
        <v>0.10347222222222223</v>
      </c>
      <c r="E33">
        <v>3072</v>
      </c>
      <c r="F33">
        <v>40</v>
      </c>
      <c r="G33" t="s">
        <v>1375</v>
      </c>
      <c r="H33">
        <v>40.782257999999999</v>
      </c>
      <c r="I33">
        <v>-74.021482000000006</v>
      </c>
      <c r="J33" s="2">
        <v>7.9861111111110966E-3</v>
      </c>
    </row>
    <row r="34" spans="1:10" x14ac:dyDescent="0.45">
      <c r="A34">
        <v>14396</v>
      </c>
      <c r="B34" t="s">
        <v>721</v>
      </c>
      <c r="C34" s="2">
        <v>0.24493055555555557</v>
      </c>
      <c r="D34" s="2">
        <v>0.24493055555555557</v>
      </c>
      <c r="E34">
        <v>3125</v>
      </c>
      <c r="F34">
        <v>24</v>
      </c>
      <c r="G34" t="s">
        <v>795</v>
      </c>
      <c r="H34">
        <v>40.774338</v>
      </c>
      <c r="I34">
        <v>-74.015000999999998</v>
      </c>
      <c r="J34" s="2">
        <v>8.1249999999999656E-3</v>
      </c>
    </row>
    <row r="35" spans="1:10" x14ac:dyDescent="0.45">
      <c r="A35">
        <v>14395</v>
      </c>
      <c r="B35" t="s">
        <v>721</v>
      </c>
      <c r="C35" s="2">
        <v>0.19965277777777779</v>
      </c>
      <c r="D35" s="2">
        <v>0.19965277777777779</v>
      </c>
      <c r="E35">
        <v>3111</v>
      </c>
      <c r="F35">
        <v>23</v>
      </c>
      <c r="G35" t="s">
        <v>794</v>
      </c>
      <c r="H35">
        <v>40.775289000000001</v>
      </c>
      <c r="I35">
        <v>-74.014481000000004</v>
      </c>
      <c r="J35" s="2">
        <v>8.2638888888888762E-3</v>
      </c>
    </row>
    <row r="36" spans="1:10" x14ac:dyDescent="0.45">
      <c r="A36">
        <v>11518</v>
      </c>
      <c r="B36" t="s">
        <v>520</v>
      </c>
      <c r="C36" s="2">
        <v>0.84604166666666669</v>
      </c>
      <c r="D36" s="2">
        <v>0.84604166666666669</v>
      </c>
      <c r="E36">
        <v>31519</v>
      </c>
      <c r="F36">
        <v>9</v>
      </c>
      <c r="G36" t="s">
        <v>718</v>
      </c>
      <c r="H36">
        <v>40.753219000000001</v>
      </c>
      <c r="I36">
        <v>-74.026441000000005</v>
      </c>
      <c r="J36" s="2">
        <v>8.3333333333333037E-3</v>
      </c>
    </row>
    <row r="37" spans="1:10" x14ac:dyDescent="0.45">
      <c r="A37">
        <v>25330</v>
      </c>
      <c r="B37" t="s">
        <v>873</v>
      </c>
      <c r="C37" s="2">
        <v>0.18638888888888891</v>
      </c>
      <c r="D37" s="2">
        <v>0.18638888888888891</v>
      </c>
      <c r="E37">
        <v>3071</v>
      </c>
      <c r="F37">
        <v>27</v>
      </c>
      <c r="G37" t="s">
        <v>1374</v>
      </c>
      <c r="H37">
        <v>40.784329</v>
      </c>
      <c r="I37">
        <v>-74.019884000000005</v>
      </c>
      <c r="J37" s="2">
        <v>8.402777777777759E-3</v>
      </c>
    </row>
    <row r="38" spans="1:10" x14ac:dyDescent="0.45">
      <c r="A38">
        <v>22882</v>
      </c>
      <c r="B38" t="s">
        <v>818</v>
      </c>
      <c r="C38" s="2">
        <v>0.35625000000000001</v>
      </c>
      <c r="D38" s="2">
        <v>0.35625000000000001</v>
      </c>
      <c r="E38">
        <v>25582</v>
      </c>
      <c r="F38">
        <v>33</v>
      </c>
      <c r="G38" t="s">
        <v>1406</v>
      </c>
      <c r="H38">
        <v>40.759708000000003</v>
      </c>
      <c r="I38">
        <v>-74.02225</v>
      </c>
      <c r="J38" s="2">
        <v>8.4722222222222143E-3</v>
      </c>
    </row>
    <row r="39" spans="1:10" x14ac:dyDescent="0.45">
      <c r="A39">
        <v>8793</v>
      </c>
      <c r="B39" t="s">
        <v>409</v>
      </c>
      <c r="C39" s="2">
        <v>0.90763888888888899</v>
      </c>
      <c r="D39" s="2">
        <v>0.90763888888888899</v>
      </c>
      <c r="E39">
        <v>27306</v>
      </c>
      <c r="F39">
        <v>20</v>
      </c>
      <c r="G39" t="s">
        <v>664</v>
      </c>
      <c r="H39">
        <v>40.765067999999999</v>
      </c>
      <c r="I39">
        <v>-74.030760999999998</v>
      </c>
      <c r="J39" s="2">
        <v>8.6111111111109029E-3</v>
      </c>
    </row>
    <row r="40" spans="1:10" x14ac:dyDescent="0.45">
      <c r="A40">
        <v>14396</v>
      </c>
      <c r="B40" t="s">
        <v>721</v>
      </c>
      <c r="C40" s="2">
        <v>0.24444444444444446</v>
      </c>
      <c r="D40" s="2">
        <v>0.24444444444444446</v>
      </c>
      <c r="E40">
        <v>3110</v>
      </c>
      <c r="F40">
        <v>22</v>
      </c>
      <c r="G40" t="s">
        <v>793</v>
      </c>
      <c r="H40">
        <v>40.777309000000002</v>
      </c>
      <c r="I40">
        <v>-74.013883000000007</v>
      </c>
      <c r="J40" s="2">
        <v>8.6111111111110694E-3</v>
      </c>
    </row>
    <row r="41" spans="1:10" x14ac:dyDescent="0.45">
      <c r="A41">
        <v>11529</v>
      </c>
      <c r="B41" t="s">
        <v>520</v>
      </c>
      <c r="C41" s="2">
        <v>1.0047222222222223</v>
      </c>
      <c r="D41" s="2">
        <v>1.0047222222222223</v>
      </c>
      <c r="E41">
        <v>3054</v>
      </c>
      <c r="F41">
        <v>8</v>
      </c>
      <c r="G41" t="s">
        <v>717</v>
      </c>
      <c r="H41">
        <v>40.752490000000002</v>
      </c>
      <c r="I41">
        <v>-74.026183000000003</v>
      </c>
      <c r="J41" s="2">
        <v>8.6805555555553582E-3</v>
      </c>
    </row>
    <row r="42" spans="1:10" x14ac:dyDescent="0.45">
      <c r="A42">
        <v>25207</v>
      </c>
      <c r="B42" t="s">
        <v>873</v>
      </c>
      <c r="C42" s="2">
        <v>0.10270833333333333</v>
      </c>
      <c r="D42" s="2">
        <v>0.10270833333333333</v>
      </c>
      <c r="E42">
        <v>3070</v>
      </c>
      <c r="F42">
        <v>38</v>
      </c>
      <c r="G42" t="s">
        <v>1373</v>
      </c>
      <c r="H42">
        <v>40.785749000000003</v>
      </c>
      <c r="I42">
        <v>-74.018794</v>
      </c>
      <c r="J42" s="2">
        <v>8.7499999999999939E-3</v>
      </c>
    </row>
    <row r="43" spans="1:10" x14ac:dyDescent="0.45">
      <c r="A43">
        <v>14395</v>
      </c>
      <c r="B43" t="s">
        <v>721</v>
      </c>
      <c r="C43" s="2">
        <v>0.19895833333333335</v>
      </c>
      <c r="D43" s="2">
        <v>0.19895833333333335</v>
      </c>
      <c r="E43">
        <v>3109</v>
      </c>
      <c r="F43">
        <v>21</v>
      </c>
      <c r="G43" t="s">
        <v>792</v>
      </c>
      <c r="H43">
        <v>40.778587999999999</v>
      </c>
      <c r="I43">
        <v>-74.012880999999993</v>
      </c>
      <c r="J43" s="2">
        <v>8.9583333333333182E-3</v>
      </c>
    </row>
    <row r="44" spans="1:10" x14ac:dyDescent="0.45">
      <c r="A44">
        <v>25207</v>
      </c>
      <c r="B44" t="s">
        <v>873</v>
      </c>
      <c r="C44" s="2">
        <v>0.10243055555555557</v>
      </c>
      <c r="D44" s="2">
        <v>0.10243055555555557</v>
      </c>
      <c r="E44">
        <v>3069</v>
      </c>
      <c r="F44">
        <v>37</v>
      </c>
      <c r="G44" t="s">
        <v>1372</v>
      </c>
      <c r="H44">
        <v>40.787100000000002</v>
      </c>
      <c r="I44">
        <v>-74.017842000000002</v>
      </c>
      <c r="J44" s="2">
        <v>9.0277777777777596E-3</v>
      </c>
    </row>
    <row r="45" spans="1:10" x14ac:dyDescent="0.45">
      <c r="A45">
        <v>9939</v>
      </c>
      <c r="B45" t="s">
        <v>456</v>
      </c>
      <c r="C45" s="2">
        <v>0.90854166666666669</v>
      </c>
      <c r="D45" s="2">
        <v>0.90854166666666669</v>
      </c>
      <c r="E45">
        <v>9390</v>
      </c>
      <c r="F45">
        <v>27</v>
      </c>
      <c r="G45" t="s">
        <v>709</v>
      </c>
      <c r="H45">
        <v>40.772087999999997</v>
      </c>
      <c r="I45">
        <v>-74.035663</v>
      </c>
      <c r="J45" s="2">
        <v>9.097222222222201E-3</v>
      </c>
    </row>
    <row r="46" spans="1:10" x14ac:dyDescent="0.45">
      <c r="A46">
        <v>14075</v>
      </c>
      <c r="B46" t="s">
        <v>719</v>
      </c>
      <c r="C46" s="2">
        <v>0.86069444444444443</v>
      </c>
      <c r="D46" s="2">
        <v>0.86069444444444443</v>
      </c>
      <c r="E46">
        <v>43130</v>
      </c>
      <c r="F46">
        <v>20</v>
      </c>
      <c r="G46" t="s">
        <v>767</v>
      </c>
      <c r="H46">
        <v>40.78134</v>
      </c>
      <c r="I46">
        <v>-74.032256000000004</v>
      </c>
      <c r="J46" s="2">
        <v>9.097222222222201E-3</v>
      </c>
    </row>
    <row r="47" spans="1:10" x14ac:dyDescent="0.45">
      <c r="A47">
        <v>8445</v>
      </c>
      <c r="B47" t="s">
        <v>406</v>
      </c>
      <c r="C47" s="2">
        <v>0.51395833333333341</v>
      </c>
      <c r="D47" s="2">
        <v>0.51395833333333341</v>
      </c>
      <c r="E47">
        <v>43062</v>
      </c>
      <c r="F47">
        <v>78</v>
      </c>
      <c r="G47" t="s">
        <v>614</v>
      </c>
      <c r="H47">
        <v>40.751418999999999</v>
      </c>
      <c r="I47">
        <v>-74.038362000000006</v>
      </c>
      <c r="J47" s="2">
        <v>9.1666666666665453E-3</v>
      </c>
    </row>
    <row r="48" spans="1:10" x14ac:dyDescent="0.45">
      <c r="A48">
        <v>14396</v>
      </c>
      <c r="B48" t="s">
        <v>721</v>
      </c>
      <c r="C48" s="2">
        <v>0.24388888888888891</v>
      </c>
      <c r="D48" s="2">
        <v>0.24388888888888891</v>
      </c>
      <c r="E48">
        <v>3108</v>
      </c>
      <c r="F48">
        <v>20</v>
      </c>
      <c r="G48" t="s">
        <v>791</v>
      </c>
      <c r="H48">
        <v>40.779218999999998</v>
      </c>
      <c r="I48">
        <v>-74.012242999999998</v>
      </c>
      <c r="J48" s="2">
        <v>9.1666666666666285E-3</v>
      </c>
    </row>
    <row r="49" spans="1:10" x14ac:dyDescent="0.45">
      <c r="A49">
        <v>10707</v>
      </c>
      <c r="B49" t="s">
        <v>521</v>
      </c>
      <c r="C49" s="2">
        <v>0.85555555555555562</v>
      </c>
      <c r="D49" s="2">
        <v>0.85555555555555562</v>
      </c>
      <c r="E49">
        <v>3051</v>
      </c>
      <c r="F49">
        <v>6</v>
      </c>
      <c r="G49" t="s">
        <v>732</v>
      </c>
      <c r="H49">
        <v>40.750878999999998</v>
      </c>
      <c r="I49">
        <v>-74.031550999999993</v>
      </c>
      <c r="J49" s="2">
        <v>9.2361111111110006E-3</v>
      </c>
    </row>
    <row r="50" spans="1:10" x14ac:dyDescent="0.45">
      <c r="A50">
        <v>11518</v>
      </c>
      <c r="B50" t="s">
        <v>520</v>
      </c>
      <c r="C50" s="2">
        <v>0.84513888888888899</v>
      </c>
      <c r="D50" s="2">
        <v>0.84513888888888899</v>
      </c>
      <c r="E50">
        <v>3053</v>
      </c>
      <c r="F50">
        <v>7</v>
      </c>
      <c r="G50" t="s">
        <v>716</v>
      </c>
      <c r="H50">
        <v>40.750109000000002</v>
      </c>
      <c r="I50">
        <v>-74.026942000000005</v>
      </c>
      <c r="J50" s="2">
        <v>9.2361111111110006E-3</v>
      </c>
    </row>
    <row r="51" spans="1:10" x14ac:dyDescent="0.45">
      <c r="A51">
        <v>22033</v>
      </c>
      <c r="B51" t="s">
        <v>775</v>
      </c>
      <c r="C51" s="2">
        <v>0.2396527777777778</v>
      </c>
      <c r="D51" s="2">
        <v>0.2396527777777778</v>
      </c>
      <c r="E51">
        <v>29440</v>
      </c>
      <c r="F51">
        <v>40</v>
      </c>
      <c r="G51" t="s">
        <v>1297</v>
      </c>
      <c r="H51">
        <v>40.776387999999997</v>
      </c>
      <c r="I51">
        <v>-74.029291999999998</v>
      </c>
      <c r="J51" s="2">
        <v>9.2361111111111116E-3</v>
      </c>
    </row>
    <row r="52" spans="1:10" x14ac:dyDescent="0.45">
      <c r="A52">
        <v>25330</v>
      </c>
      <c r="B52" t="s">
        <v>873</v>
      </c>
      <c r="C52" s="2">
        <v>0.18548611111111113</v>
      </c>
      <c r="D52" s="2">
        <v>0.18548611111111113</v>
      </c>
      <c r="E52">
        <v>3067</v>
      </c>
      <c r="F52">
        <v>24</v>
      </c>
      <c r="G52" t="s">
        <v>1371</v>
      </c>
      <c r="H52">
        <v>40.788459000000003</v>
      </c>
      <c r="I52">
        <v>-74.016762999999997</v>
      </c>
      <c r="J52" s="2">
        <v>9.3055555555555391E-3</v>
      </c>
    </row>
    <row r="53" spans="1:10" x14ac:dyDescent="0.45">
      <c r="A53">
        <v>25207</v>
      </c>
      <c r="B53" t="s">
        <v>873</v>
      </c>
      <c r="C53" s="2">
        <v>0.10208333333333335</v>
      </c>
      <c r="D53" s="2">
        <v>0.10208333333333335</v>
      </c>
      <c r="E53">
        <v>3068</v>
      </c>
      <c r="F53">
        <v>35</v>
      </c>
      <c r="G53" t="s">
        <v>1370</v>
      </c>
      <c r="H53">
        <v>40.789017999999999</v>
      </c>
      <c r="I53">
        <v>-74.016293000000005</v>
      </c>
      <c r="J53" s="2">
        <v>9.3749999999999806E-3</v>
      </c>
    </row>
    <row r="54" spans="1:10" x14ac:dyDescent="0.45">
      <c r="A54">
        <v>9941</v>
      </c>
      <c r="B54" t="s">
        <v>456</v>
      </c>
      <c r="C54" s="2">
        <v>0.99145833333333344</v>
      </c>
      <c r="D54" s="2">
        <v>0.99145833333333344</v>
      </c>
      <c r="E54">
        <v>9389</v>
      </c>
      <c r="F54">
        <v>26</v>
      </c>
      <c r="G54" t="s">
        <v>708</v>
      </c>
      <c r="H54">
        <v>40.770850000000003</v>
      </c>
      <c r="I54">
        <v>-74.036500000000004</v>
      </c>
      <c r="J54" s="2">
        <v>9.5138888888887108E-3</v>
      </c>
    </row>
    <row r="55" spans="1:10" x14ac:dyDescent="0.45">
      <c r="A55">
        <v>8580</v>
      </c>
      <c r="B55" t="s">
        <v>408</v>
      </c>
      <c r="C55" s="2">
        <v>0.25611111111111112</v>
      </c>
      <c r="D55" s="2">
        <v>0.25611111111111112</v>
      </c>
      <c r="E55">
        <v>17079</v>
      </c>
      <c r="F55">
        <v>14</v>
      </c>
      <c r="G55" t="s">
        <v>645</v>
      </c>
      <c r="H55">
        <v>40.785269</v>
      </c>
      <c r="I55">
        <v>-74.050991999999994</v>
      </c>
      <c r="J55" s="2">
        <v>9.5138888888888773E-3</v>
      </c>
    </row>
    <row r="56" spans="1:10" x14ac:dyDescent="0.45">
      <c r="A56">
        <v>8793</v>
      </c>
      <c r="B56" t="s">
        <v>409</v>
      </c>
      <c r="C56" s="2">
        <v>0.90659722222222217</v>
      </c>
      <c r="D56" s="2">
        <v>0.90659722222222217</v>
      </c>
      <c r="E56">
        <v>27304</v>
      </c>
      <c r="F56">
        <v>19</v>
      </c>
      <c r="G56" t="s">
        <v>663</v>
      </c>
      <c r="H56">
        <v>40.761099999999999</v>
      </c>
      <c r="I56">
        <v>-74.033261999999993</v>
      </c>
      <c r="J56" s="2">
        <v>9.6527777777777324E-3</v>
      </c>
    </row>
    <row r="57" spans="1:10" x14ac:dyDescent="0.45">
      <c r="A57">
        <v>22014</v>
      </c>
      <c r="B57" t="s">
        <v>774</v>
      </c>
      <c r="C57" s="2">
        <v>0.93437500000000007</v>
      </c>
      <c r="D57" s="2">
        <v>0.93437500000000007</v>
      </c>
      <c r="E57">
        <v>43299</v>
      </c>
      <c r="F57">
        <v>41</v>
      </c>
      <c r="G57" t="s">
        <v>1296</v>
      </c>
      <c r="H57">
        <v>40.777369</v>
      </c>
      <c r="I57">
        <v>-74.028700000000001</v>
      </c>
      <c r="J57" s="2">
        <v>9.6527777777777324E-3</v>
      </c>
    </row>
    <row r="58" spans="1:10" x14ac:dyDescent="0.45">
      <c r="A58">
        <v>25207</v>
      </c>
      <c r="B58" t="s">
        <v>873</v>
      </c>
      <c r="C58" s="2">
        <v>0.10180555555555555</v>
      </c>
      <c r="D58" s="2">
        <v>0.10180555555555555</v>
      </c>
      <c r="E58">
        <v>3066</v>
      </c>
      <c r="F58">
        <v>34</v>
      </c>
      <c r="G58" t="s">
        <v>1369</v>
      </c>
      <c r="H58">
        <v>40.789968999999999</v>
      </c>
      <c r="I58">
        <v>-74.015609999999995</v>
      </c>
      <c r="J58" s="2">
        <v>9.652777777777774E-3</v>
      </c>
    </row>
    <row r="59" spans="1:10" x14ac:dyDescent="0.45">
      <c r="A59">
        <v>8440</v>
      </c>
      <c r="B59" t="s">
        <v>406</v>
      </c>
      <c r="C59" s="2">
        <v>0.41687500000000005</v>
      </c>
      <c r="D59" s="2">
        <v>0.41687500000000005</v>
      </c>
      <c r="E59">
        <v>39788</v>
      </c>
      <c r="F59">
        <v>77</v>
      </c>
      <c r="G59" t="s">
        <v>613</v>
      </c>
      <c r="H59">
        <v>40.748980000000003</v>
      </c>
      <c r="I59">
        <v>-74.039402999999993</v>
      </c>
      <c r="J59" s="2">
        <v>9.7222222222221877E-3</v>
      </c>
    </row>
    <row r="60" spans="1:10" x14ac:dyDescent="0.45">
      <c r="A60">
        <v>14395</v>
      </c>
      <c r="B60" t="s">
        <v>721</v>
      </c>
      <c r="C60" s="2">
        <v>0.19819444444444445</v>
      </c>
      <c r="D60" s="2">
        <v>0.19819444444444445</v>
      </c>
      <c r="E60">
        <v>18524</v>
      </c>
      <c r="F60">
        <v>19</v>
      </c>
      <c r="G60" t="s">
        <v>790</v>
      </c>
      <c r="H60">
        <v>40.781457000000003</v>
      </c>
      <c r="I60">
        <v>-74.011392000000001</v>
      </c>
      <c r="J60" s="2">
        <v>9.7222222222222154E-3</v>
      </c>
    </row>
    <row r="61" spans="1:10" x14ac:dyDescent="0.45">
      <c r="A61">
        <v>14075</v>
      </c>
      <c r="B61" t="s">
        <v>719</v>
      </c>
      <c r="C61" s="2">
        <v>0.86</v>
      </c>
      <c r="D61" s="2">
        <v>0.86</v>
      </c>
      <c r="E61">
        <v>37933</v>
      </c>
      <c r="F61">
        <v>19</v>
      </c>
      <c r="G61" t="s">
        <v>766</v>
      </c>
      <c r="H61">
        <v>40.783408000000001</v>
      </c>
      <c r="I61">
        <v>-74.033300999999994</v>
      </c>
      <c r="J61" s="2">
        <v>9.791666666666643E-3</v>
      </c>
    </row>
    <row r="62" spans="1:10" x14ac:dyDescent="0.45">
      <c r="A62">
        <v>23710</v>
      </c>
      <c r="B62" t="s">
        <v>820</v>
      </c>
      <c r="C62" s="2">
        <v>0.32715277777777779</v>
      </c>
      <c r="D62" s="2">
        <v>0.32715277777777779</v>
      </c>
      <c r="E62">
        <v>40630</v>
      </c>
      <c r="F62">
        <v>36</v>
      </c>
      <c r="G62" t="s">
        <v>1405</v>
      </c>
      <c r="H62">
        <v>40.769748</v>
      </c>
      <c r="I62">
        <v>-74.015832000000003</v>
      </c>
      <c r="J62" s="2">
        <v>9.791666666666643E-3</v>
      </c>
    </row>
    <row r="63" spans="1:10" x14ac:dyDescent="0.45">
      <c r="A63">
        <v>11529</v>
      </c>
      <c r="B63" t="s">
        <v>520</v>
      </c>
      <c r="C63" s="2">
        <v>1.0035416666666668</v>
      </c>
      <c r="D63" s="2">
        <v>1.0035416666666668</v>
      </c>
      <c r="E63">
        <v>3038</v>
      </c>
      <c r="F63">
        <v>6</v>
      </c>
      <c r="G63" t="s">
        <v>715</v>
      </c>
      <c r="H63">
        <v>40.747579000000002</v>
      </c>
      <c r="I63">
        <v>-74.027771000000001</v>
      </c>
      <c r="J63" s="2">
        <v>9.8611111111108762E-3</v>
      </c>
    </row>
    <row r="64" spans="1:10" x14ac:dyDescent="0.45">
      <c r="A64">
        <v>8440</v>
      </c>
      <c r="B64" t="s">
        <v>406</v>
      </c>
      <c r="C64" s="2">
        <v>0.41666666666666669</v>
      </c>
      <c r="D64" s="2">
        <v>0.41666666666666669</v>
      </c>
      <c r="E64">
        <v>42700</v>
      </c>
      <c r="F64">
        <v>76</v>
      </c>
      <c r="G64" t="s">
        <v>612</v>
      </c>
      <c r="H64">
        <v>40.748958000000002</v>
      </c>
      <c r="I64">
        <v>-74.040820999999994</v>
      </c>
      <c r="J64" s="2">
        <v>9.9305555555555536E-3</v>
      </c>
    </row>
    <row r="65" spans="1:10" x14ac:dyDescent="0.45">
      <c r="A65">
        <v>10707</v>
      </c>
      <c r="B65" t="s">
        <v>521</v>
      </c>
      <c r="C65" s="2">
        <v>0.85479166666666673</v>
      </c>
      <c r="D65" s="2">
        <v>0.85479166666666673</v>
      </c>
      <c r="E65">
        <v>3056</v>
      </c>
      <c r="F65">
        <v>5</v>
      </c>
      <c r="G65" t="s">
        <v>731</v>
      </c>
      <c r="H65">
        <v>40.748337999999997</v>
      </c>
      <c r="I65">
        <v>-74.032343999999995</v>
      </c>
      <c r="J65" s="2">
        <v>9.9999999999998979E-3</v>
      </c>
    </row>
    <row r="66" spans="1:10" x14ac:dyDescent="0.45">
      <c r="A66">
        <v>14075</v>
      </c>
      <c r="B66" t="s">
        <v>719</v>
      </c>
      <c r="C66" s="2">
        <v>0.85979166666666673</v>
      </c>
      <c r="D66" s="2">
        <v>0.85979166666666673</v>
      </c>
      <c r="E66">
        <v>26449</v>
      </c>
      <c r="F66">
        <v>18</v>
      </c>
      <c r="G66" t="s">
        <v>765</v>
      </c>
      <c r="H66">
        <v>40.784198000000004</v>
      </c>
      <c r="I66">
        <v>-74.033260999999996</v>
      </c>
      <c r="J66" s="2">
        <v>9.9999999999998979E-3</v>
      </c>
    </row>
    <row r="67" spans="1:10" x14ac:dyDescent="0.45">
      <c r="A67">
        <v>25207</v>
      </c>
      <c r="B67" t="s">
        <v>873</v>
      </c>
      <c r="C67" s="2">
        <v>0.10145833333333333</v>
      </c>
      <c r="D67" s="2">
        <v>0.10145833333333333</v>
      </c>
      <c r="E67">
        <v>3065</v>
      </c>
      <c r="F67">
        <v>33</v>
      </c>
      <c r="G67" t="s">
        <v>1368</v>
      </c>
      <c r="H67">
        <v>40.791297999999998</v>
      </c>
      <c r="I67">
        <v>-74.014600999999999</v>
      </c>
      <c r="J67" s="2">
        <v>9.999999999999995E-3</v>
      </c>
    </row>
    <row r="68" spans="1:10" x14ac:dyDescent="0.45">
      <c r="A68">
        <v>22014</v>
      </c>
      <c r="B68" t="s">
        <v>774</v>
      </c>
      <c r="C68" s="2">
        <v>0.93402777777777779</v>
      </c>
      <c r="D68" s="2">
        <v>0.93402777777777779</v>
      </c>
      <c r="E68">
        <v>29439</v>
      </c>
      <c r="F68">
        <v>40</v>
      </c>
      <c r="G68" t="s">
        <v>1295</v>
      </c>
      <c r="H68">
        <v>40.778689999999997</v>
      </c>
      <c r="I68">
        <v>-74.027401999999995</v>
      </c>
      <c r="J68" s="2">
        <v>1.0000000000000009E-2</v>
      </c>
    </row>
    <row r="69" spans="1:10" x14ac:dyDescent="0.45">
      <c r="A69">
        <v>9941</v>
      </c>
      <c r="B69" t="s">
        <v>456</v>
      </c>
      <c r="C69" s="2">
        <v>0.9909027777777778</v>
      </c>
      <c r="D69" s="2">
        <v>0.9909027777777778</v>
      </c>
      <c r="E69">
        <v>9388</v>
      </c>
      <c r="F69">
        <v>25</v>
      </c>
      <c r="G69" t="s">
        <v>548</v>
      </c>
      <c r="H69">
        <v>40.769910000000003</v>
      </c>
      <c r="I69">
        <v>-74.038452000000007</v>
      </c>
      <c r="J69" s="2">
        <v>1.0069444444444353E-2</v>
      </c>
    </row>
    <row r="70" spans="1:10" x14ac:dyDescent="0.45">
      <c r="A70">
        <v>8580</v>
      </c>
      <c r="B70" t="s">
        <v>408</v>
      </c>
      <c r="C70" s="2">
        <v>0.25555555555555559</v>
      </c>
      <c r="D70" s="2">
        <v>0.25555555555555559</v>
      </c>
      <c r="E70">
        <v>17160</v>
      </c>
      <c r="F70">
        <v>13</v>
      </c>
      <c r="G70" t="s">
        <v>644</v>
      </c>
      <c r="H70">
        <v>40.788058999999997</v>
      </c>
      <c r="I70">
        <v>-74.054771000000002</v>
      </c>
      <c r="J70" s="2">
        <v>1.0069444444444409E-2</v>
      </c>
    </row>
    <row r="71" spans="1:10" x14ac:dyDescent="0.45">
      <c r="A71">
        <v>14396</v>
      </c>
      <c r="B71" t="s">
        <v>721</v>
      </c>
      <c r="C71" s="2">
        <v>0.24298611111111112</v>
      </c>
      <c r="D71" s="2">
        <v>0.24298611111111112</v>
      </c>
      <c r="E71">
        <v>39122</v>
      </c>
      <c r="F71">
        <v>18</v>
      </c>
      <c r="G71" t="s">
        <v>789</v>
      </c>
      <c r="H71">
        <v>40.783299</v>
      </c>
      <c r="I71">
        <v>-74.010231000000005</v>
      </c>
      <c r="J71" s="2">
        <v>1.0069444444444409E-2</v>
      </c>
    </row>
    <row r="72" spans="1:10" x14ac:dyDescent="0.45">
      <c r="A72">
        <v>8793</v>
      </c>
      <c r="B72" t="s">
        <v>409</v>
      </c>
      <c r="C72" s="2">
        <v>0.90611111111111109</v>
      </c>
      <c r="D72" s="2">
        <v>0.90611111111111109</v>
      </c>
      <c r="E72">
        <v>27303</v>
      </c>
      <c r="F72">
        <v>18</v>
      </c>
      <c r="G72" t="s">
        <v>662</v>
      </c>
      <c r="H72">
        <v>40.759247999999999</v>
      </c>
      <c r="I72">
        <v>-74.034441000000001</v>
      </c>
      <c r="J72" s="2">
        <v>1.0138888888888808E-2</v>
      </c>
    </row>
    <row r="73" spans="1:10" x14ac:dyDescent="0.45">
      <c r="A73">
        <v>8460</v>
      </c>
      <c r="B73" t="s">
        <v>406</v>
      </c>
      <c r="C73" s="2">
        <v>0.84069444444444441</v>
      </c>
      <c r="D73" s="2">
        <v>0.84069444444444441</v>
      </c>
      <c r="E73">
        <v>41160</v>
      </c>
      <c r="F73">
        <v>75</v>
      </c>
      <c r="G73" t="s">
        <v>611</v>
      </c>
      <c r="H73">
        <v>40.749588000000003</v>
      </c>
      <c r="I73">
        <v>-74.042581999999996</v>
      </c>
      <c r="J73" s="2">
        <v>1.0208333333333375E-2</v>
      </c>
    </row>
    <row r="74" spans="1:10" x14ac:dyDescent="0.45">
      <c r="A74">
        <v>25207</v>
      </c>
      <c r="B74" t="s">
        <v>873</v>
      </c>
      <c r="C74" s="2">
        <v>0.10118055555555555</v>
      </c>
      <c r="D74" s="2">
        <v>0.10118055555555555</v>
      </c>
      <c r="E74">
        <v>3064</v>
      </c>
      <c r="F74">
        <v>32</v>
      </c>
      <c r="G74" t="s">
        <v>1367</v>
      </c>
      <c r="H74">
        <v>40.792520000000003</v>
      </c>
      <c r="I74">
        <v>-74.013672999999997</v>
      </c>
      <c r="J74" s="2">
        <v>1.0277777777777775E-2</v>
      </c>
    </row>
    <row r="75" spans="1:10" x14ac:dyDescent="0.45">
      <c r="A75">
        <v>22014</v>
      </c>
      <c r="B75" t="s">
        <v>774</v>
      </c>
      <c r="C75" s="2">
        <v>0.93368055555555562</v>
      </c>
      <c r="D75" s="2">
        <v>0.93368055555555562</v>
      </c>
      <c r="E75">
        <v>29438</v>
      </c>
      <c r="F75">
        <v>39</v>
      </c>
      <c r="G75" t="s">
        <v>1294</v>
      </c>
      <c r="H75">
        <v>40.779468000000001</v>
      </c>
      <c r="I75">
        <v>-74.026632000000006</v>
      </c>
      <c r="J75" s="2">
        <v>1.0347222222222174E-2</v>
      </c>
    </row>
    <row r="76" spans="1:10" x14ac:dyDescent="0.45">
      <c r="A76">
        <v>8580</v>
      </c>
      <c r="B76" t="s">
        <v>408</v>
      </c>
      <c r="C76" s="2">
        <v>0.25527777777777777</v>
      </c>
      <c r="D76" s="2">
        <v>0.25527777777777777</v>
      </c>
      <c r="E76">
        <v>18967</v>
      </c>
      <c r="F76">
        <v>12</v>
      </c>
      <c r="G76" t="s">
        <v>643</v>
      </c>
      <c r="H76">
        <v>40.788978999999998</v>
      </c>
      <c r="I76">
        <v>-74.056130999999993</v>
      </c>
      <c r="J76" s="2">
        <v>1.034722222222223E-2</v>
      </c>
    </row>
    <row r="77" spans="1:10" x14ac:dyDescent="0.45">
      <c r="A77">
        <v>8460</v>
      </c>
      <c r="B77" t="s">
        <v>406</v>
      </c>
      <c r="C77" s="2">
        <v>0.84048611111111116</v>
      </c>
      <c r="D77" s="2">
        <v>0.84048611111111116</v>
      </c>
      <c r="E77">
        <v>2875</v>
      </c>
      <c r="F77">
        <v>74</v>
      </c>
      <c r="G77" t="s">
        <v>610</v>
      </c>
      <c r="H77">
        <v>40.750236999999998</v>
      </c>
      <c r="I77">
        <v>-74.044632000000007</v>
      </c>
      <c r="J77" s="2">
        <v>1.041666666666663E-2</v>
      </c>
    </row>
    <row r="78" spans="1:10" x14ac:dyDescent="0.45">
      <c r="A78">
        <v>11521</v>
      </c>
      <c r="B78" t="s">
        <v>520</v>
      </c>
      <c r="C78" s="2">
        <v>0.88486111111111121</v>
      </c>
      <c r="D78" s="2">
        <v>0.88486111111111121</v>
      </c>
      <c r="E78">
        <v>3036</v>
      </c>
      <c r="F78">
        <v>5</v>
      </c>
      <c r="G78" t="s">
        <v>714</v>
      </c>
      <c r="H78">
        <v>40.744968</v>
      </c>
      <c r="I78">
        <v>-74.028520999999998</v>
      </c>
      <c r="J78" s="2">
        <v>1.0486111111110974E-2</v>
      </c>
    </row>
    <row r="79" spans="1:10" x14ac:dyDescent="0.45">
      <c r="A79">
        <v>24113</v>
      </c>
      <c r="B79" t="s">
        <v>820</v>
      </c>
      <c r="C79" s="2">
        <v>0.80625000000000002</v>
      </c>
      <c r="D79" s="2">
        <v>0.80625000000000002</v>
      </c>
      <c r="E79">
        <v>17659</v>
      </c>
      <c r="F79">
        <v>31</v>
      </c>
      <c r="G79" t="s">
        <v>1404</v>
      </c>
      <c r="H79">
        <v>40.775787999999999</v>
      </c>
      <c r="I79">
        <v>-74.012722999999994</v>
      </c>
      <c r="J79" s="2">
        <v>1.0555555555555429E-2</v>
      </c>
    </row>
    <row r="80" spans="1:10" x14ac:dyDescent="0.45">
      <c r="A80">
        <v>8461</v>
      </c>
      <c r="B80" t="s">
        <v>406</v>
      </c>
      <c r="C80" s="2">
        <v>0.88194444444444453</v>
      </c>
      <c r="D80" s="2">
        <v>0.88194444444444453</v>
      </c>
      <c r="E80">
        <v>42879</v>
      </c>
      <c r="F80">
        <v>73</v>
      </c>
      <c r="G80" t="s">
        <v>609</v>
      </c>
      <c r="H80">
        <v>40.750678999999998</v>
      </c>
      <c r="I80">
        <v>-74.046041000000002</v>
      </c>
      <c r="J80" s="2">
        <v>1.0624999999999885E-2</v>
      </c>
    </row>
    <row r="81" spans="1:10" x14ac:dyDescent="0.45">
      <c r="A81">
        <v>8793</v>
      </c>
      <c r="B81" t="s">
        <v>409</v>
      </c>
      <c r="C81" s="2">
        <v>0.90562500000000001</v>
      </c>
      <c r="D81" s="2">
        <v>0.90562500000000001</v>
      </c>
      <c r="E81">
        <v>27302</v>
      </c>
      <c r="F81">
        <v>17</v>
      </c>
      <c r="G81" t="s">
        <v>661</v>
      </c>
      <c r="H81">
        <v>40.757477000000002</v>
      </c>
      <c r="I81">
        <v>-74.035552999999993</v>
      </c>
      <c r="J81" s="2">
        <v>1.0624999999999885E-2</v>
      </c>
    </row>
    <row r="82" spans="1:10" x14ac:dyDescent="0.45">
      <c r="A82">
        <v>14396</v>
      </c>
      <c r="B82" t="s">
        <v>721</v>
      </c>
      <c r="C82" s="2">
        <v>0.24236111111111111</v>
      </c>
      <c r="D82" s="2">
        <v>0.24236111111111111</v>
      </c>
      <c r="E82">
        <v>18523</v>
      </c>
      <c r="F82">
        <v>17</v>
      </c>
      <c r="G82" t="s">
        <v>788</v>
      </c>
      <c r="H82">
        <v>40.784877000000002</v>
      </c>
      <c r="I82">
        <v>-74.008949999999999</v>
      </c>
      <c r="J82" s="2">
        <v>1.0694444444444423E-2</v>
      </c>
    </row>
    <row r="83" spans="1:10" x14ac:dyDescent="0.45">
      <c r="A83">
        <v>9939</v>
      </c>
      <c r="B83" t="s">
        <v>456</v>
      </c>
      <c r="C83" s="2">
        <v>0.90694444444444444</v>
      </c>
      <c r="D83" s="2">
        <v>0.90694444444444444</v>
      </c>
      <c r="E83">
        <v>9387</v>
      </c>
      <c r="F83">
        <v>24</v>
      </c>
      <c r="G83" t="s">
        <v>547</v>
      </c>
      <c r="H83">
        <v>40.768808</v>
      </c>
      <c r="I83">
        <v>-74.040163000000007</v>
      </c>
      <c r="J83" s="2">
        <v>1.0694444444444451E-2</v>
      </c>
    </row>
    <row r="84" spans="1:10" x14ac:dyDescent="0.45">
      <c r="A84">
        <v>14075</v>
      </c>
      <c r="B84" t="s">
        <v>719</v>
      </c>
      <c r="C84" s="2">
        <v>0.85902777777777783</v>
      </c>
      <c r="D84" s="2">
        <v>0.85902777777777783</v>
      </c>
      <c r="E84">
        <v>2939</v>
      </c>
      <c r="F84">
        <v>17</v>
      </c>
      <c r="G84" t="s">
        <v>764</v>
      </c>
      <c r="H84">
        <v>40.786878000000002</v>
      </c>
      <c r="I84">
        <v>-74.031811000000005</v>
      </c>
      <c r="J84" s="2">
        <v>1.0763888888888795E-2</v>
      </c>
    </row>
    <row r="85" spans="1:10" x14ac:dyDescent="0.45">
      <c r="A85">
        <v>25330</v>
      </c>
      <c r="B85" t="s">
        <v>873</v>
      </c>
      <c r="C85" s="2">
        <v>0.18402777777777779</v>
      </c>
      <c r="D85" s="2">
        <v>0.18402777777777779</v>
      </c>
      <c r="E85">
        <v>3063</v>
      </c>
      <c r="F85">
        <v>19</v>
      </c>
      <c r="G85" t="s">
        <v>1366</v>
      </c>
      <c r="H85">
        <v>40.794086999999998</v>
      </c>
      <c r="I85">
        <v>-74.012501</v>
      </c>
      <c r="J85" s="2">
        <v>1.0763888888888878E-2</v>
      </c>
    </row>
    <row r="86" spans="1:10" x14ac:dyDescent="0.45">
      <c r="A86">
        <v>8580</v>
      </c>
      <c r="B86" t="s">
        <v>408</v>
      </c>
      <c r="C86" s="2">
        <v>0.25486111111111109</v>
      </c>
      <c r="D86" s="2">
        <v>0.25486111111111109</v>
      </c>
      <c r="E86">
        <v>18965</v>
      </c>
      <c r="F86">
        <v>11</v>
      </c>
      <c r="G86" t="s">
        <v>642</v>
      </c>
      <c r="H86">
        <v>40.790247999999998</v>
      </c>
      <c r="I86">
        <v>-74.058051000000006</v>
      </c>
      <c r="J86" s="2">
        <v>1.0763888888888906E-2</v>
      </c>
    </row>
    <row r="87" spans="1:10" x14ac:dyDescent="0.45">
      <c r="A87">
        <v>9875</v>
      </c>
      <c r="B87" t="s">
        <v>451</v>
      </c>
      <c r="C87" s="2">
        <v>0.18527777777777776</v>
      </c>
      <c r="D87" s="2">
        <v>0.18527777777777776</v>
      </c>
      <c r="E87">
        <v>40186</v>
      </c>
      <c r="F87">
        <v>4</v>
      </c>
      <c r="G87" t="s">
        <v>671</v>
      </c>
      <c r="H87">
        <v>40.787187000000003</v>
      </c>
      <c r="I87">
        <v>-74.055031999999997</v>
      </c>
      <c r="J87" s="2">
        <v>1.0833333333333361E-2</v>
      </c>
    </row>
    <row r="88" spans="1:10" x14ac:dyDescent="0.45">
      <c r="A88">
        <v>8461</v>
      </c>
      <c r="B88" t="s">
        <v>406</v>
      </c>
      <c r="C88" s="2">
        <v>0.88166666666666671</v>
      </c>
      <c r="D88" s="2">
        <v>0.88166666666666671</v>
      </c>
      <c r="E88">
        <v>42878</v>
      </c>
      <c r="F88">
        <v>72</v>
      </c>
      <c r="G88" t="s">
        <v>608</v>
      </c>
      <c r="H88">
        <v>40.749237000000001</v>
      </c>
      <c r="I88">
        <v>-74.047212999999999</v>
      </c>
      <c r="J88" s="2">
        <v>1.0902777777777706E-2</v>
      </c>
    </row>
    <row r="89" spans="1:10" x14ac:dyDescent="0.45">
      <c r="A89">
        <v>8793</v>
      </c>
      <c r="B89" t="s">
        <v>409</v>
      </c>
      <c r="C89" s="2">
        <v>0.90534722222222219</v>
      </c>
      <c r="D89" s="2">
        <v>0.90534722222222219</v>
      </c>
      <c r="E89">
        <v>27301</v>
      </c>
      <c r="F89">
        <v>16</v>
      </c>
      <c r="G89" t="s">
        <v>660</v>
      </c>
      <c r="H89">
        <v>40.756166999999998</v>
      </c>
      <c r="I89">
        <v>-74.036390999999995</v>
      </c>
      <c r="J89" s="2">
        <v>1.0902777777777706E-2</v>
      </c>
    </row>
    <row r="90" spans="1:10" x14ac:dyDescent="0.45">
      <c r="A90">
        <v>25207</v>
      </c>
      <c r="B90" t="s">
        <v>873</v>
      </c>
      <c r="C90" s="2">
        <v>0.10055555555555555</v>
      </c>
      <c r="D90" s="2">
        <v>0.10055555555555555</v>
      </c>
      <c r="E90">
        <v>3131</v>
      </c>
      <c r="F90">
        <v>30</v>
      </c>
      <c r="G90" t="s">
        <v>1365</v>
      </c>
      <c r="H90">
        <v>40.794668000000001</v>
      </c>
      <c r="I90">
        <v>-74.012101999999999</v>
      </c>
      <c r="J90" s="2">
        <v>1.0902777777777775E-2</v>
      </c>
    </row>
    <row r="91" spans="1:10" x14ac:dyDescent="0.45">
      <c r="A91">
        <v>14075</v>
      </c>
      <c r="B91" t="s">
        <v>719</v>
      </c>
      <c r="C91" s="2">
        <v>0.85881944444444447</v>
      </c>
      <c r="D91" s="2">
        <v>0.85881944444444447</v>
      </c>
      <c r="E91">
        <v>3001</v>
      </c>
      <c r="F91">
        <v>16</v>
      </c>
      <c r="G91" t="s">
        <v>763</v>
      </c>
      <c r="H91">
        <v>40.787979</v>
      </c>
      <c r="I91">
        <v>-74.031032999999994</v>
      </c>
      <c r="J91" s="2">
        <v>1.0972222222222161E-2</v>
      </c>
    </row>
    <row r="92" spans="1:10" x14ac:dyDescent="0.45">
      <c r="A92">
        <v>14396</v>
      </c>
      <c r="B92" t="s">
        <v>721</v>
      </c>
      <c r="C92" s="2">
        <v>0.24201388888888889</v>
      </c>
      <c r="D92" s="2">
        <v>0.24201388888888889</v>
      </c>
      <c r="E92">
        <v>3099</v>
      </c>
      <c r="F92">
        <v>16</v>
      </c>
      <c r="G92" t="s">
        <v>815</v>
      </c>
      <c r="H92">
        <v>40.785598</v>
      </c>
      <c r="I92">
        <v>-74.006822999999997</v>
      </c>
      <c r="J92" s="2">
        <v>1.1041666666666644E-2</v>
      </c>
    </row>
    <row r="93" spans="1:10" x14ac:dyDescent="0.45">
      <c r="A93">
        <v>25207</v>
      </c>
      <c r="B93" t="s">
        <v>873</v>
      </c>
      <c r="C93" s="2">
        <v>0.10041666666666667</v>
      </c>
      <c r="D93" s="2">
        <v>0.10041666666666667</v>
      </c>
      <c r="E93">
        <v>35421</v>
      </c>
      <c r="F93">
        <v>29</v>
      </c>
      <c r="G93" t="s">
        <v>1364</v>
      </c>
      <c r="H93">
        <v>40.795729000000001</v>
      </c>
      <c r="I93">
        <v>-74.011262000000002</v>
      </c>
      <c r="J93" s="2">
        <v>1.1041666666666658E-2</v>
      </c>
    </row>
    <row r="94" spans="1:10" x14ac:dyDescent="0.45">
      <c r="A94">
        <v>9875</v>
      </c>
      <c r="B94" t="s">
        <v>451</v>
      </c>
      <c r="C94" s="2">
        <v>0.18506944444444443</v>
      </c>
      <c r="D94" s="2">
        <v>0.18506944444444443</v>
      </c>
      <c r="E94">
        <v>36832</v>
      </c>
      <c r="F94">
        <v>3</v>
      </c>
      <c r="G94" t="s">
        <v>670</v>
      </c>
      <c r="H94">
        <v>40.785559999999997</v>
      </c>
      <c r="I94">
        <v>-74.055960999999996</v>
      </c>
      <c r="J94" s="2">
        <v>1.10416666666667E-2</v>
      </c>
    </row>
    <row r="95" spans="1:10" x14ac:dyDescent="0.45">
      <c r="A95">
        <v>22033</v>
      </c>
      <c r="B95" t="s">
        <v>775</v>
      </c>
      <c r="C95" s="2">
        <v>0.23784722222222221</v>
      </c>
      <c r="D95" s="2">
        <v>0.23784722222222221</v>
      </c>
      <c r="E95">
        <v>29437</v>
      </c>
      <c r="F95">
        <v>36</v>
      </c>
      <c r="G95" t="s">
        <v>1293</v>
      </c>
      <c r="H95">
        <v>40.781467999999997</v>
      </c>
      <c r="I95">
        <v>-74.024462999999997</v>
      </c>
      <c r="J95" s="2">
        <v>1.10416666666667E-2</v>
      </c>
    </row>
    <row r="96" spans="1:10" x14ac:dyDescent="0.45">
      <c r="A96">
        <v>10707</v>
      </c>
      <c r="B96" t="s">
        <v>521</v>
      </c>
      <c r="C96" s="2">
        <v>0.8537499999999999</v>
      </c>
      <c r="D96" s="2">
        <v>0.8537499999999999</v>
      </c>
      <c r="E96">
        <v>3050</v>
      </c>
      <c r="F96">
        <v>4</v>
      </c>
      <c r="G96" t="s">
        <v>730</v>
      </c>
      <c r="H96">
        <v>40.744537999999999</v>
      </c>
      <c r="I96">
        <v>-74.033471000000006</v>
      </c>
      <c r="J96" s="2">
        <v>1.1041666666666727E-2</v>
      </c>
    </row>
    <row r="97" spans="1:10" x14ac:dyDescent="0.45">
      <c r="A97">
        <v>8460</v>
      </c>
      <c r="B97" t="s">
        <v>406</v>
      </c>
      <c r="C97" s="2">
        <v>0.83979166666666671</v>
      </c>
      <c r="D97" s="2">
        <v>0.83979166666666671</v>
      </c>
      <c r="E97">
        <v>42877</v>
      </c>
      <c r="F97">
        <v>71</v>
      </c>
      <c r="G97" t="s">
        <v>607</v>
      </c>
      <c r="H97">
        <v>40.748168999999997</v>
      </c>
      <c r="I97">
        <v>-74.047780000000003</v>
      </c>
      <c r="J97" s="2">
        <v>1.1111111111111072E-2</v>
      </c>
    </row>
    <row r="98" spans="1:10" x14ac:dyDescent="0.45">
      <c r="A98">
        <v>11519</v>
      </c>
      <c r="B98" t="s">
        <v>520</v>
      </c>
      <c r="C98" s="2">
        <v>0.85645833333333332</v>
      </c>
      <c r="D98" s="2">
        <v>0.85645833333333332</v>
      </c>
      <c r="E98">
        <v>3034</v>
      </c>
      <c r="F98">
        <v>4</v>
      </c>
      <c r="G98" t="s">
        <v>713</v>
      </c>
      <c r="H98">
        <v>40.742378000000002</v>
      </c>
      <c r="I98">
        <v>-74.029311000000007</v>
      </c>
      <c r="J98" s="2">
        <v>1.1111111111111072E-2</v>
      </c>
    </row>
    <row r="99" spans="1:10" x14ac:dyDescent="0.45">
      <c r="A99">
        <v>8581</v>
      </c>
      <c r="B99" t="s">
        <v>408</v>
      </c>
      <c r="C99" s="2">
        <v>0.26833333333333337</v>
      </c>
      <c r="D99" s="2">
        <v>0.26833333333333337</v>
      </c>
      <c r="E99">
        <v>18964</v>
      </c>
      <c r="F99">
        <v>10</v>
      </c>
      <c r="G99" t="s">
        <v>641</v>
      </c>
      <c r="H99">
        <v>40.791358000000002</v>
      </c>
      <c r="I99">
        <v>-74.059691000000001</v>
      </c>
      <c r="J99" s="2">
        <v>1.1180555555555527E-2</v>
      </c>
    </row>
    <row r="100" spans="1:10" x14ac:dyDescent="0.45">
      <c r="A100">
        <v>9941</v>
      </c>
      <c r="B100" t="s">
        <v>456</v>
      </c>
      <c r="C100" s="2">
        <v>0.98972222222222228</v>
      </c>
      <c r="D100" s="2">
        <v>0.98972222222222228</v>
      </c>
      <c r="E100">
        <v>9386</v>
      </c>
      <c r="F100">
        <v>23</v>
      </c>
      <c r="G100" t="s">
        <v>546</v>
      </c>
      <c r="H100">
        <v>40.767429999999997</v>
      </c>
      <c r="I100">
        <v>-74.041432999999998</v>
      </c>
      <c r="J100" s="2">
        <v>1.1249999999999871E-2</v>
      </c>
    </row>
    <row r="101" spans="1:10" x14ac:dyDescent="0.45">
      <c r="A101">
        <v>8460</v>
      </c>
      <c r="B101" t="s">
        <v>406</v>
      </c>
      <c r="C101" s="2">
        <v>0.8396527777777778</v>
      </c>
      <c r="D101" s="2">
        <v>0.8396527777777778</v>
      </c>
      <c r="E101">
        <v>42876</v>
      </c>
      <c r="F101">
        <v>70</v>
      </c>
      <c r="G101" t="s">
        <v>606</v>
      </c>
      <c r="H101">
        <v>40.747508000000003</v>
      </c>
      <c r="I101">
        <v>-74.048421000000005</v>
      </c>
      <c r="J101" s="2">
        <v>1.1249999999999982E-2</v>
      </c>
    </row>
    <row r="102" spans="1:10" x14ac:dyDescent="0.45">
      <c r="A102">
        <v>8793</v>
      </c>
      <c r="B102" t="s">
        <v>409</v>
      </c>
      <c r="C102" s="2">
        <v>0.90499999999999992</v>
      </c>
      <c r="D102" s="2">
        <v>0.90499999999999992</v>
      </c>
      <c r="E102">
        <v>27300</v>
      </c>
      <c r="F102">
        <v>15</v>
      </c>
      <c r="G102" t="s">
        <v>659</v>
      </c>
      <c r="H102">
        <v>40.754868999999999</v>
      </c>
      <c r="I102">
        <v>-74.037222</v>
      </c>
      <c r="J102" s="2">
        <v>1.1249999999999982E-2</v>
      </c>
    </row>
    <row r="103" spans="1:10" x14ac:dyDescent="0.45">
      <c r="A103">
        <v>25207</v>
      </c>
      <c r="B103" t="s">
        <v>873</v>
      </c>
      <c r="C103" s="2">
        <v>0.10020833333333334</v>
      </c>
      <c r="D103" s="2">
        <v>0.10020833333333334</v>
      </c>
      <c r="E103">
        <v>35422</v>
      </c>
      <c r="F103">
        <v>28</v>
      </c>
      <c r="G103" t="s">
        <v>1363</v>
      </c>
      <c r="H103">
        <v>40.796258000000002</v>
      </c>
      <c r="I103">
        <v>-74.010661999999996</v>
      </c>
      <c r="J103" s="2">
        <v>1.1249999999999982E-2</v>
      </c>
    </row>
    <row r="104" spans="1:10" x14ac:dyDescent="0.45">
      <c r="A104">
        <v>9875</v>
      </c>
      <c r="B104" t="s">
        <v>451</v>
      </c>
      <c r="C104" s="2">
        <v>0.18486111111111111</v>
      </c>
      <c r="D104" s="2">
        <v>0.18486111111111111</v>
      </c>
      <c r="E104">
        <v>40185</v>
      </c>
      <c r="F104">
        <v>2</v>
      </c>
      <c r="G104" t="s">
        <v>669</v>
      </c>
      <c r="H104">
        <v>40.784419999999997</v>
      </c>
      <c r="I104">
        <v>-74.056680999999998</v>
      </c>
      <c r="J104" s="2">
        <v>1.125000000000001E-2</v>
      </c>
    </row>
    <row r="105" spans="1:10" x14ac:dyDescent="0.45">
      <c r="A105">
        <v>8580</v>
      </c>
      <c r="B105" t="s">
        <v>408</v>
      </c>
      <c r="C105" s="2">
        <v>0.25423611111111111</v>
      </c>
      <c r="D105" s="2">
        <v>0.25423611111111111</v>
      </c>
      <c r="E105">
        <v>18963</v>
      </c>
      <c r="F105">
        <v>9</v>
      </c>
      <c r="G105" t="s">
        <v>640</v>
      </c>
      <c r="H105">
        <v>40.792358</v>
      </c>
      <c r="I105">
        <v>-74.061384000000004</v>
      </c>
      <c r="J105" s="2">
        <v>1.1388888888888893E-2</v>
      </c>
    </row>
    <row r="106" spans="1:10" x14ac:dyDescent="0.45">
      <c r="A106">
        <v>22014</v>
      </c>
      <c r="B106" t="s">
        <v>774</v>
      </c>
      <c r="C106" s="2">
        <v>0.93263888888888891</v>
      </c>
      <c r="D106" s="2">
        <v>0.93263888888888891</v>
      </c>
      <c r="E106">
        <v>29436</v>
      </c>
      <c r="F106">
        <v>37</v>
      </c>
      <c r="G106" t="s">
        <v>557</v>
      </c>
      <c r="H106">
        <v>40.782589000000002</v>
      </c>
      <c r="I106">
        <v>-74.023363000000003</v>
      </c>
      <c r="J106" s="2">
        <v>1.1388888888888893E-2</v>
      </c>
    </row>
    <row r="107" spans="1:10" x14ac:dyDescent="0.45">
      <c r="A107">
        <v>8460</v>
      </c>
      <c r="B107" t="s">
        <v>406</v>
      </c>
      <c r="C107" s="2">
        <v>0.83944444444444455</v>
      </c>
      <c r="D107" s="2">
        <v>0.83944444444444455</v>
      </c>
      <c r="E107">
        <v>42875</v>
      </c>
      <c r="F107">
        <v>69</v>
      </c>
      <c r="G107" t="s">
        <v>605</v>
      </c>
      <c r="H107">
        <v>40.745719000000001</v>
      </c>
      <c r="I107">
        <v>-74.049631000000005</v>
      </c>
      <c r="J107" s="2">
        <v>1.1458333333333237E-2</v>
      </c>
    </row>
    <row r="108" spans="1:10" x14ac:dyDescent="0.45">
      <c r="A108">
        <v>13989</v>
      </c>
      <c r="B108" t="s">
        <v>719</v>
      </c>
      <c r="C108" s="2">
        <v>0.23256944444444447</v>
      </c>
      <c r="D108" s="2">
        <v>0.23256944444444447</v>
      </c>
      <c r="E108">
        <v>40006</v>
      </c>
      <c r="F108">
        <v>15</v>
      </c>
      <c r="G108" t="s">
        <v>762</v>
      </c>
      <c r="H108">
        <v>40.791339000000001</v>
      </c>
      <c r="I108">
        <v>-74.028503000000001</v>
      </c>
      <c r="J108" s="2">
        <v>1.1527777777777748E-2</v>
      </c>
    </row>
    <row r="109" spans="1:10" x14ac:dyDescent="0.45">
      <c r="A109">
        <v>14396</v>
      </c>
      <c r="B109" t="s">
        <v>721</v>
      </c>
      <c r="C109" s="2">
        <v>0.24152777777777779</v>
      </c>
      <c r="D109" s="2">
        <v>0.24152777777777779</v>
      </c>
      <c r="E109">
        <v>3095</v>
      </c>
      <c r="F109">
        <v>15</v>
      </c>
      <c r="G109" t="s">
        <v>814</v>
      </c>
      <c r="H109">
        <v>40.786478000000002</v>
      </c>
      <c r="I109">
        <v>-74.004791999999995</v>
      </c>
      <c r="J109" s="2">
        <v>1.1527777777777748E-2</v>
      </c>
    </row>
    <row r="110" spans="1:10" x14ac:dyDescent="0.45">
      <c r="A110">
        <v>25207</v>
      </c>
      <c r="B110" t="s">
        <v>873</v>
      </c>
      <c r="C110" s="2">
        <v>9.9930555555555564E-2</v>
      </c>
      <c r="D110" s="2">
        <v>9.9930555555555564E-2</v>
      </c>
      <c r="E110">
        <v>2925</v>
      </c>
      <c r="F110">
        <v>27</v>
      </c>
      <c r="G110" t="s">
        <v>1362</v>
      </c>
      <c r="H110">
        <v>40.797488000000001</v>
      </c>
      <c r="I110">
        <v>-74.009739999999994</v>
      </c>
      <c r="J110" s="2">
        <v>1.1527777777777762E-2</v>
      </c>
    </row>
    <row r="111" spans="1:10" x14ac:dyDescent="0.45">
      <c r="A111">
        <v>8793</v>
      </c>
      <c r="B111" t="s">
        <v>409</v>
      </c>
      <c r="C111" s="2">
        <v>0.90458333333333341</v>
      </c>
      <c r="D111" s="2">
        <v>0.90458333333333341</v>
      </c>
      <c r="E111">
        <v>27299</v>
      </c>
      <c r="F111">
        <v>14</v>
      </c>
      <c r="G111" t="s">
        <v>658</v>
      </c>
      <c r="H111">
        <v>40.753188999999999</v>
      </c>
      <c r="I111">
        <v>-74.038219999999995</v>
      </c>
      <c r="J111" s="2">
        <v>1.1666666666666492E-2</v>
      </c>
    </row>
    <row r="112" spans="1:10" x14ac:dyDescent="0.45">
      <c r="A112">
        <v>11522</v>
      </c>
      <c r="B112" t="s">
        <v>520</v>
      </c>
      <c r="C112" s="2">
        <v>0.89756944444444453</v>
      </c>
      <c r="D112" s="2">
        <v>0.89756944444444453</v>
      </c>
      <c r="E112">
        <v>3032</v>
      </c>
      <c r="F112">
        <v>3</v>
      </c>
      <c r="G112" t="s">
        <v>712</v>
      </c>
      <c r="H112">
        <v>40.740340000000003</v>
      </c>
      <c r="I112">
        <v>-74.029923999999994</v>
      </c>
      <c r="J112" s="2">
        <v>1.1666666666666492E-2</v>
      </c>
    </row>
    <row r="113" spans="1:10" x14ac:dyDescent="0.45">
      <c r="A113">
        <v>24113</v>
      </c>
      <c r="B113" t="s">
        <v>820</v>
      </c>
      <c r="C113" s="2">
        <v>0.80513888888888896</v>
      </c>
      <c r="D113" s="2">
        <v>0.80513888888888896</v>
      </c>
      <c r="E113">
        <v>39295</v>
      </c>
      <c r="F113">
        <v>30</v>
      </c>
      <c r="G113" t="s">
        <v>1403</v>
      </c>
      <c r="H113">
        <v>40.780177999999999</v>
      </c>
      <c r="I113">
        <v>-74.010351999999997</v>
      </c>
      <c r="J113" s="2">
        <v>1.1666666666666492E-2</v>
      </c>
    </row>
    <row r="114" spans="1:10" x14ac:dyDescent="0.45">
      <c r="A114">
        <v>8580</v>
      </c>
      <c r="B114" t="s">
        <v>408</v>
      </c>
      <c r="C114" s="2">
        <v>0.25395833333333334</v>
      </c>
      <c r="D114" s="2">
        <v>0.25395833333333334</v>
      </c>
      <c r="E114">
        <v>18962</v>
      </c>
      <c r="F114">
        <v>8</v>
      </c>
      <c r="G114" t="s">
        <v>639</v>
      </c>
      <c r="H114">
        <v>40.793067999999998</v>
      </c>
      <c r="I114">
        <v>-74.062562</v>
      </c>
      <c r="J114" s="2">
        <v>1.1666666666666659E-2</v>
      </c>
    </row>
    <row r="115" spans="1:10" x14ac:dyDescent="0.45">
      <c r="A115">
        <v>8460</v>
      </c>
      <c r="B115" t="s">
        <v>406</v>
      </c>
      <c r="C115" s="2">
        <v>0.83923611111111107</v>
      </c>
      <c r="D115" s="2">
        <v>0.83923611111111107</v>
      </c>
      <c r="E115">
        <v>42874</v>
      </c>
      <c r="F115">
        <v>68</v>
      </c>
      <c r="G115" t="s">
        <v>604</v>
      </c>
      <c r="H115">
        <v>40.744819999999997</v>
      </c>
      <c r="I115">
        <v>-74.050301000000005</v>
      </c>
      <c r="J115" s="2">
        <v>1.1666666666666714E-2</v>
      </c>
    </row>
    <row r="116" spans="1:10" x14ac:dyDescent="0.45">
      <c r="A116">
        <v>22014</v>
      </c>
      <c r="B116" t="s">
        <v>774</v>
      </c>
      <c r="C116" s="2">
        <v>0.93222222222222229</v>
      </c>
      <c r="D116" s="2">
        <v>0.93222222222222229</v>
      </c>
      <c r="E116">
        <v>29435</v>
      </c>
      <c r="F116">
        <v>36</v>
      </c>
      <c r="G116" t="s">
        <v>1292</v>
      </c>
      <c r="H116">
        <v>40.784348000000001</v>
      </c>
      <c r="I116">
        <v>-74.022902000000002</v>
      </c>
      <c r="J116" s="2">
        <v>1.1805555555555514E-2</v>
      </c>
    </row>
    <row r="117" spans="1:10" x14ac:dyDescent="0.45">
      <c r="A117">
        <v>25207</v>
      </c>
      <c r="B117" t="s">
        <v>873</v>
      </c>
      <c r="C117" s="2">
        <v>9.9652777777777771E-2</v>
      </c>
      <c r="D117" s="2">
        <v>9.9652777777777771E-2</v>
      </c>
      <c r="E117">
        <v>2926</v>
      </c>
      <c r="F117">
        <v>26</v>
      </c>
      <c r="G117" t="s">
        <v>1361</v>
      </c>
      <c r="H117">
        <v>40.798639000000001</v>
      </c>
      <c r="I117">
        <v>-74.009079999999997</v>
      </c>
      <c r="J117" s="2">
        <v>1.1805555555555555E-2</v>
      </c>
    </row>
    <row r="118" spans="1:10" x14ac:dyDescent="0.45">
      <c r="A118">
        <v>9939</v>
      </c>
      <c r="B118" t="s">
        <v>456</v>
      </c>
      <c r="C118" s="2">
        <v>0.90576388888888892</v>
      </c>
      <c r="D118" s="2">
        <v>0.90576388888888892</v>
      </c>
      <c r="E118">
        <v>9385</v>
      </c>
      <c r="F118">
        <v>22</v>
      </c>
      <c r="G118" t="s">
        <v>707</v>
      </c>
      <c r="H118">
        <v>40.765419000000001</v>
      </c>
      <c r="I118">
        <v>-74.042250999999993</v>
      </c>
      <c r="J118" s="2">
        <v>1.1874999999999969E-2</v>
      </c>
    </row>
    <row r="119" spans="1:10" x14ac:dyDescent="0.45">
      <c r="A119">
        <v>14395</v>
      </c>
      <c r="B119" t="s">
        <v>721</v>
      </c>
      <c r="C119" s="2">
        <v>0.19604166666666667</v>
      </c>
      <c r="D119" s="2">
        <v>0.19604166666666667</v>
      </c>
      <c r="E119">
        <v>3101</v>
      </c>
      <c r="F119">
        <v>14</v>
      </c>
      <c r="G119" t="s">
        <v>813</v>
      </c>
      <c r="H119">
        <v>40.787809000000003</v>
      </c>
      <c r="I119">
        <v>-74.003612000000004</v>
      </c>
      <c r="J119" s="2">
        <v>1.1874999999999997E-2</v>
      </c>
    </row>
    <row r="120" spans="1:10" x14ac:dyDescent="0.45">
      <c r="A120">
        <v>8461</v>
      </c>
      <c r="B120" t="s">
        <v>406</v>
      </c>
      <c r="C120" s="2">
        <v>0.8806250000000001</v>
      </c>
      <c r="D120" s="2">
        <v>0.8806250000000001</v>
      </c>
      <c r="E120">
        <v>42956</v>
      </c>
      <c r="F120">
        <v>67</v>
      </c>
      <c r="G120" t="s">
        <v>603</v>
      </c>
      <c r="H120">
        <v>40.743479999999998</v>
      </c>
      <c r="I120">
        <v>-74.051023000000001</v>
      </c>
      <c r="J120" s="2">
        <v>1.1944444444444313E-2</v>
      </c>
    </row>
    <row r="121" spans="1:10" x14ac:dyDescent="0.45">
      <c r="A121">
        <v>8548</v>
      </c>
      <c r="B121" t="s">
        <v>407</v>
      </c>
      <c r="C121" s="2">
        <v>0.66597222222222219</v>
      </c>
      <c r="D121" s="2">
        <v>0.66597222222222219</v>
      </c>
      <c r="E121">
        <v>26557</v>
      </c>
      <c r="F121">
        <v>12</v>
      </c>
      <c r="G121" t="s">
        <v>628</v>
      </c>
      <c r="H121">
        <v>40.778838</v>
      </c>
      <c r="I121">
        <v>-74.034891000000002</v>
      </c>
      <c r="J121" s="2">
        <v>1.1944444444444424E-2</v>
      </c>
    </row>
    <row r="122" spans="1:10" x14ac:dyDescent="0.45">
      <c r="A122">
        <v>8460</v>
      </c>
      <c r="B122" t="s">
        <v>406</v>
      </c>
      <c r="C122" s="2">
        <v>0.83888888888888891</v>
      </c>
      <c r="D122" s="2">
        <v>0.83888888888888891</v>
      </c>
      <c r="E122">
        <v>35522</v>
      </c>
      <c r="F122">
        <v>66</v>
      </c>
      <c r="G122" t="s">
        <v>602</v>
      </c>
      <c r="H122">
        <v>40.742589000000002</v>
      </c>
      <c r="I122">
        <v>-74.051822999999999</v>
      </c>
      <c r="J122" s="2">
        <v>1.201388888888888E-2</v>
      </c>
    </row>
    <row r="123" spans="1:10" x14ac:dyDescent="0.45">
      <c r="A123">
        <v>10707</v>
      </c>
      <c r="B123" t="s">
        <v>521</v>
      </c>
      <c r="C123" s="2">
        <v>0.85277777777777775</v>
      </c>
      <c r="D123" s="2">
        <v>0.85277777777777775</v>
      </c>
      <c r="E123">
        <v>3049</v>
      </c>
      <c r="F123">
        <v>3</v>
      </c>
      <c r="G123" t="s">
        <v>729</v>
      </c>
      <c r="H123">
        <v>40.741098999999998</v>
      </c>
      <c r="I123">
        <v>-74.034542999999999</v>
      </c>
      <c r="J123" s="2">
        <v>1.201388888888888E-2</v>
      </c>
    </row>
    <row r="124" spans="1:10" x14ac:dyDescent="0.45">
      <c r="A124">
        <v>8793</v>
      </c>
      <c r="B124" t="s">
        <v>409</v>
      </c>
      <c r="C124" s="2">
        <v>0.90416666666666667</v>
      </c>
      <c r="D124" s="2">
        <v>0.90416666666666667</v>
      </c>
      <c r="E124">
        <v>28761</v>
      </c>
      <c r="F124">
        <v>13</v>
      </c>
      <c r="G124" t="s">
        <v>657</v>
      </c>
      <c r="H124">
        <v>40.751460000000002</v>
      </c>
      <c r="I124">
        <v>-74.039580999999998</v>
      </c>
      <c r="J124" s="2">
        <v>1.2083333333333224E-2</v>
      </c>
    </row>
    <row r="125" spans="1:10" x14ac:dyDescent="0.45">
      <c r="A125">
        <v>9875</v>
      </c>
      <c r="B125" t="s">
        <v>451</v>
      </c>
      <c r="C125" s="2">
        <v>0.18402777777777779</v>
      </c>
      <c r="D125" s="2">
        <v>0.18402777777777779</v>
      </c>
      <c r="E125">
        <v>18953</v>
      </c>
      <c r="F125">
        <v>1</v>
      </c>
      <c r="G125" t="s">
        <v>668</v>
      </c>
      <c r="H125">
        <v>40.778078999999998</v>
      </c>
      <c r="I125">
        <v>-74.059863000000007</v>
      </c>
      <c r="J125" s="2">
        <v>1.2083333333333335E-2</v>
      </c>
    </row>
    <row r="126" spans="1:10" x14ac:dyDescent="0.45">
      <c r="A126">
        <v>14396</v>
      </c>
      <c r="B126" t="s">
        <v>721</v>
      </c>
      <c r="C126" s="2">
        <v>0.24090277777777777</v>
      </c>
      <c r="D126" s="2">
        <v>0.24090277777777777</v>
      </c>
      <c r="E126">
        <v>3102</v>
      </c>
      <c r="F126">
        <v>13</v>
      </c>
      <c r="G126" t="s">
        <v>812</v>
      </c>
      <c r="H126">
        <v>40.788670000000003</v>
      </c>
      <c r="I126">
        <v>-74.002671000000007</v>
      </c>
      <c r="J126" s="2">
        <v>1.2152777777777762E-2</v>
      </c>
    </row>
    <row r="127" spans="1:10" x14ac:dyDescent="0.45">
      <c r="A127">
        <v>11520</v>
      </c>
      <c r="B127" t="s">
        <v>520</v>
      </c>
      <c r="C127" s="2">
        <v>0.86923611111111121</v>
      </c>
      <c r="D127" s="2">
        <v>0.86923611111111121</v>
      </c>
      <c r="E127">
        <v>3030</v>
      </c>
      <c r="F127">
        <v>2</v>
      </c>
      <c r="G127" t="s">
        <v>711</v>
      </c>
      <c r="H127">
        <v>40.737667999999999</v>
      </c>
      <c r="I127">
        <v>-74.030760999999998</v>
      </c>
      <c r="J127" s="2">
        <v>1.2222222222222134E-2</v>
      </c>
    </row>
    <row r="128" spans="1:10" x14ac:dyDescent="0.45">
      <c r="A128">
        <v>25207</v>
      </c>
      <c r="B128" t="s">
        <v>873</v>
      </c>
      <c r="C128" s="2">
        <v>9.9236111111111122E-2</v>
      </c>
      <c r="D128" s="2">
        <v>9.9236111111111122E-2</v>
      </c>
      <c r="E128">
        <v>2981</v>
      </c>
      <c r="F128">
        <v>25</v>
      </c>
      <c r="G128" t="s">
        <v>1360</v>
      </c>
      <c r="H128">
        <v>40.799919000000003</v>
      </c>
      <c r="I128">
        <v>-74.008139999999997</v>
      </c>
      <c r="J128" s="2">
        <v>1.2222222222222204E-2</v>
      </c>
    </row>
    <row r="129" spans="1:10" x14ac:dyDescent="0.45">
      <c r="A129">
        <v>8461</v>
      </c>
      <c r="B129" t="s">
        <v>406</v>
      </c>
      <c r="C129" s="2">
        <v>0.88020833333333337</v>
      </c>
      <c r="D129" s="2">
        <v>0.88020833333333337</v>
      </c>
      <c r="E129">
        <v>2833</v>
      </c>
      <c r="F129">
        <v>65</v>
      </c>
      <c r="G129" t="s">
        <v>601</v>
      </c>
      <c r="H129">
        <v>40.741377999999997</v>
      </c>
      <c r="I129">
        <v>-74.052470999999997</v>
      </c>
      <c r="J129" s="2">
        <v>1.2361111111111045E-2</v>
      </c>
    </row>
    <row r="130" spans="1:10" x14ac:dyDescent="0.45">
      <c r="A130">
        <v>13989</v>
      </c>
      <c r="B130" t="s">
        <v>719</v>
      </c>
      <c r="C130" s="2">
        <v>0.23173611111111111</v>
      </c>
      <c r="D130" s="2">
        <v>0.23173611111111111</v>
      </c>
      <c r="E130">
        <v>40005</v>
      </c>
      <c r="F130">
        <v>14</v>
      </c>
      <c r="G130" t="s">
        <v>761</v>
      </c>
      <c r="H130">
        <v>40.795389</v>
      </c>
      <c r="I130">
        <v>-74.025952000000004</v>
      </c>
      <c r="J130" s="2">
        <v>1.2361111111111101E-2</v>
      </c>
    </row>
    <row r="131" spans="1:10" x14ac:dyDescent="0.45">
      <c r="A131">
        <v>14395</v>
      </c>
      <c r="B131" t="s">
        <v>721</v>
      </c>
      <c r="C131" s="2">
        <v>0.19555555555555557</v>
      </c>
      <c r="D131" s="2">
        <v>0.19555555555555557</v>
      </c>
      <c r="E131">
        <v>3098</v>
      </c>
      <c r="F131">
        <v>12</v>
      </c>
      <c r="G131" t="s">
        <v>811</v>
      </c>
      <c r="H131">
        <v>40.789507999999998</v>
      </c>
      <c r="I131">
        <v>-74.002112999999994</v>
      </c>
      <c r="J131" s="2">
        <v>1.2361111111111101E-2</v>
      </c>
    </row>
    <row r="132" spans="1:10" x14ac:dyDescent="0.45">
      <c r="A132">
        <v>25207</v>
      </c>
      <c r="B132" t="s">
        <v>873</v>
      </c>
      <c r="C132" s="2">
        <v>9.9027777777777784E-2</v>
      </c>
      <c r="D132" s="2">
        <v>9.9027777777777784E-2</v>
      </c>
      <c r="E132">
        <v>2987</v>
      </c>
      <c r="F132">
        <v>24</v>
      </c>
      <c r="G132" t="s">
        <v>1359</v>
      </c>
      <c r="H132">
        <v>40.800868999999999</v>
      </c>
      <c r="I132">
        <v>-74.007402999999996</v>
      </c>
      <c r="J132" s="2">
        <v>1.2430555555555542E-2</v>
      </c>
    </row>
    <row r="133" spans="1:10" x14ac:dyDescent="0.45">
      <c r="A133">
        <v>24113</v>
      </c>
      <c r="B133" t="s">
        <v>820</v>
      </c>
      <c r="C133" s="2">
        <v>0.80430555555555561</v>
      </c>
      <c r="D133" s="2">
        <v>0.80430555555555561</v>
      </c>
      <c r="E133">
        <v>39292</v>
      </c>
      <c r="F133">
        <v>29</v>
      </c>
      <c r="G133" t="s">
        <v>1402</v>
      </c>
      <c r="H133">
        <v>40.783287999999999</v>
      </c>
      <c r="I133">
        <v>-74.006572000000006</v>
      </c>
      <c r="J133" s="2">
        <v>1.2499999999999845E-2</v>
      </c>
    </row>
    <row r="134" spans="1:10" x14ac:dyDescent="0.45">
      <c r="A134">
        <v>22033</v>
      </c>
      <c r="B134" t="s">
        <v>775</v>
      </c>
      <c r="C134" s="2">
        <v>0.2363888888888889</v>
      </c>
      <c r="D134" s="2">
        <v>0.2363888888888889</v>
      </c>
      <c r="E134">
        <v>29434</v>
      </c>
      <c r="F134">
        <v>33</v>
      </c>
      <c r="G134" t="s">
        <v>1291</v>
      </c>
      <c r="H134">
        <v>40.787500000000001</v>
      </c>
      <c r="I134">
        <v>-74.023432</v>
      </c>
      <c r="J134" s="2">
        <v>1.2500000000000011E-2</v>
      </c>
    </row>
    <row r="135" spans="1:10" x14ac:dyDescent="0.45">
      <c r="A135">
        <v>9941</v>
      </c>
      <c r="B135" t="s">
        <v>456</v>
      </c>
      <c r="C135" s="2">
        <v>0.98840277777777785</v>
      </c>
      <c r="D135" s="2">
        <v>0.98840277777777785</v>
      </c>
      <c r="E135">
        <v>9384</v>
      </c>
      <c r="F135">
        <v>21</v>
      </c>
      <c r="G135" t="s">
        <v>706</v>
      </c>
      <c r="H135">
        <v>40.763679000000003</v>
      </c>
      <c r="I135">
        <v>-74.042019999999994</v>
      </c>
      <c r="J135" s="2">
        <v>1.25694444444443E-2</v>
      </c>
    </row>
    <row r="136" spans="1:10" x14ac:dyDescent="0.45">
      <c r="A136">
        <v>25206</v>
      </c>
      <c r="B136" t="s">
        <v>873</v>
      </c>
      <c r="C136" s="2">
        <v>5.7222222222222223E-2</v>
      </c>
      <c r="D136" s="2">
        <v>5.7222222222222223E-2</v>
      </c>
      <c r="E136">
        <v>38414</v>
      </c>
      <c r="F136">
        <v>23</v>
      </c>
      <c r="G136" t="s">
        <v>1358</v>
      </c>
      <c r="H136">
        <v>40.801608999999999</v>
      </c>
      <c r="I136">
        <v>-74.006889999999999</v>
      </c>
      <c r="J136" s="2">
        <v>1.2569444444444446E-2</v>
      </c>
    </row>
    <row r="137" spans="1:10" x14ac:dyDescent="0.45">
      <c r="A137">
        <v>8580</v>
      </c>
      <c r="B137" t="s">
        <v>408</v>
      </c>
      <c r="C137" s="2">
        <v>0.25305555555555553</v>
      </c>
      <c r="D137" s="2">
        <v>0.25305555555555553</v>
      </c>
      <c r="E137">
        <v>39622</v>
      </c>
      <c r="F137">
        <v>7</v>
      </c>
      <c r="G137" t="s">
        <v>638</v>
      </c>
      <c r="H137">
        <v>40.794370000000001</v>
      </c>
      <c r="I137">
        <v>-74.060533000000007</v>
      </c>
      <c r="J137" s="2">
        <v>1.2569444444444466E-2</v>
      </c>
    </row>
    <row r="138" spans="1:10" x14ac:dyDescent="0.45">
      <c r="A138">
        <v>8461</v>
      </c>
      <c r="B138" t="s">
        <v>406</v>
      </c>
      <c r="C138" s="2">
        <v>0.87993055555555555</v>
      </c>
      <c r="D138" s="2">
        <v>0.87993055555555555</v>
      </c>
      <c r="E138">
        <v>2832</v>
      </c>
      <c r="F138">
        <v>64</v>
      </c>
      <c r="G138" t="s">
        <v>600</v>
      </c>
      <c r="H138">
        <v>40.740619000000002</v>
      </c>
      <c r="I138">
        <v>-74.053002000000006</v>
      </c>
      <c r="J138" s="2">
        <v>1.2638888888888866E-2</v>
      </c>
    </row>
    <row r="139" spans="1:10" x14ac:dyDescent="0.45">
      <c r="A139">
        <v>14395</v>
      </c>
      <c r="B139" t="s">
        <v>721</v>
      </c>
      <c r="C139" s="2">
        <v>0.19527777777777777</v>
      </c>
      <c r="D139" s="2">
        <v>0.19527777777777777</v>
      </c>
      <c r="E139">
        <v>3144</v>
      </c>
      <c r="F139">
        <v>11</v>
      </c>
      <c r="G139" t="s">
        <v>810</v>
      </c>
      <c r="H139">
        <v>40.790847999999997</v>
      </c>
      <c r="I139">
        <v>-74.000772999999995</v>
      </c>
      <c r="J139" s="2">
        <v>1.2638888888888894E-2</v>
      </c>
    </row>
    <row r="140" spans="1:10" x14ac:dyDescent="0.45">
      <c r="A140">
        <v>10707</v>
      </c>
      <c r="B140" t="s">
        <v>521</v>
      </c>
      <c r="C140" s="2">
        <v>0.8520833333333333</v>
      </c>
      <c r="D140" s="2">
        <v>0.8520833333333333</v>
      </c>
      <c r="E140">
        <v>3048</v>
      </c>
      <c r="F140">
        <v>2</v>
      </c>
      <c r="G140" t="s">
        <v>728</v>
      </c>
      <c r="H140">
        <v>40.738638000000002</v>
      </c>
      <c r="I140">
        <v>-74.035273000000004</v>
      </c>
      <c r="J140" s="2">
        <v>1.2708333333333321E-2</v>
      </c>
    </row>
    <row r="141" spans="1:10" x14ac:dyDescent="0.45">
      <c r="A141">
        <v>25206</v>
      </c>
      <c r="B141" t="s">
        <v>873</v>
      </c>
      <c r="C141" s="2">
        <v>5.7013888888888892E-2</v>
      </c>
      <c r="D141" s="2">
        <v>5.7013888888888892E-2</v>
      </c>
      <c r="E141">
        <v>2980</v>
      </c>
      <c r="F141">
        <v>22</v>
      </c>
      <c r="G141" t="s">
        <v>1357</v>
      </c>
      <c r="H141">
        <v>40.802478000000001</v>
      </c>
      <c r="I141">
        <v>-74.005981000000006</v>
      </c>
      <c r="J141" s="2">
        <v>1.2777777777777777E-2</v>
      </c>
    </row>
    <row r="142" spans="1:10" x14ac:dyDescent="0.45">
      <c r="A142">
        <v>9941</v>
      </c>
      <c r="B142" t="s">
        <v>456</v>
      </c>
      <c r="C142" s="2">
        <v>0.98812500000000003</v>
      </c>
      <c r="D142" s="2">
        <v>0.98812500000000003</v>
      </c>
      <c r="E142">
        <v>9383</v>
      </c>
      <c r="F142">
        <v>20</v>
      </c>
      <c r="G142" t="s">
        <v>705</v>
      </c>
      <c r="H142">
        <v>40.762127999999997</v>
      </c>
      <c r="I142">
        <v>-74.042351999999994</v>
      </c>
      <c r="J142" s="2">
        <v>1.2847222222222121E-2</v>
      </c>
    </row>
    <row r="143" spans="1:10" x14ac:dyDescent="0.45">
      <c r="A143">
        <v>22014</v>
      </c>
      <c r="B143" t="s">
        <v>774</v>
      </c>
      <c r="C143" s="2">
        <v>0.93118055555555557</v>
      </c>
      <c r="D143" s="2">
        <v>0.93118055555555557</v>
      </c>
      <c r="E143">
        <v>42815</v>
      </c>
      <c r="F143">
        <v>34</v>
      </c>
      <c r="G143" t="s">
        <v>561</v>
      </c>
      <c r="H143">
        <v>40.789380000000001</v>
      </c>
      <c r="I143">
        <v>-74.023302000000001</v>
      </c>
      <c r="J143" s="2">
        <v>1.2847222222222232E-2</v>
      </c>
    </row>
    <row r="144" spans="1:10" x14ac:dyDescent="0.45">
      <c r="A144">
        <v>14396</v>
      </c>
      <c r="B144" t="s">
        <v>721</v>
      </c>
      <c r="C144" s="2">
        <v>0.2401388888888889</v>
      </c>
      <c r="D144" s="2">
        <v>0.2401388888888889</v>
      </c>
      <c r="E144">
        <v>40918</v>
      </c>
      <c r="F144">
        <v>10</v>
      </c>
      <c r="G144" t="s">
        <v>809</v>
      </c>
      <c r="H144">
        <v>40.791927999999999</v>
      </c>
      <c r="I144">
        <v>-74.000860000000003</v>
      </c>
      <c r="J144" s="2">
        <v>1.2916666666666632E-2</v>
      </c>
    </row>
    <row r="145" spans="1:10" x14ac:dyDescent="0.45">
      <c r="A145">
        <v>13989</v>
      </c>
      <c r="B145" t="s">
        <v>719</v>
      </c>
      <c r="C145" s="2">
        <v>0.23111111111111113</v>
      </c>
      <c r="D145" s="2">
        <v>0.23111111111111113</v>
      </c>
      <c r="E145">
        <v>3000</v>
      </c>
      <c r="F145">
        <v>13</v>
      </c>
      <c r="G145" t="s">
        <v>760</v>
      </c>
      <c r="H145">
        <v>40.799529</v>
      </c>
      <c r="I145">
        <v>-74.022972999999993</v>
      </c>
      <c r="J145" s="2">
        <v>1.2986111111111087E-2</v>
      </c>
    </row>
    <row r="146" spans="1:10" x14ac:dyDescent="0.45">
      <c r="A146">
        <v>22033</v>
      </c>
      <c r="B146" t="s">
        <v>775</v>
      </c>
      <c r="C146" s="2">
        <v>0.23590277777777779</v>
      </c>
      <c r="D146" s="2">
        <v>0.23590277777777779</v>
      </c>
      <c r="E146">
        <v>29433</v>
      </c>
      <c r="F146">
        <v>31</v>
      </c>
      <c r="G146" t="s">
        <v>562</v>
      </c>
      <c r="H146">
        <v>40.790429000000003</v>
      </c>
      <c r="I146">
        <v>-74.023111</v>
      </c>
      <c r="J146" s="2">
        <v>1.2986111111111115E-2</v>
      </c>
    </row>
    <row r="147" spans="1:10" x14ac:dyDescent="0.45">
      <c r="A147">
        <v>8460</v>
      </c>
      <c r="B147" t="s">
        <v>406</v>
      </c>
      <c r="C147" s="2">
        <v>0.8378472222222223</v>
      </c>
      <c r="D147" s="2">
        <v>0.8378472222222223</v>
      </c>
      <c r="E147">
        <v>2831</v>
      </c>
      <c r="F147">
        <v>63</v>
      </c>
      <c r="G147" t="s">
        <v>599</v>
      </c>
      <c r="H147">
        <v>40.739060000000002</v>
      </c>
      <c r="I147">
        <v>-74.054023000000001</v>
      </c>
      <c r="J147" s="2">
        <v>1.3055555555555487E-2</v>
      </c>
    </row>
    <row r="148" spans="1:10" x14ac:dyDescent="0.45">
      <c r="A148">
        <v>8580</v>
      </c>
      <c r="B148" t="s">
        <v>408</v>
      </c>
      <c r="C148" s="2">
        <v>0.2525</v>
      </c>
      <c r="D148" s="2">
        <v>0.2525</v>
      </c>
      <c r="E148">
        <v>32462</v>
      </c>
      <c r="F148">
        <v>6</v>
      </c>
      <c r="G148" t="s">
        <v>637</v>
      </c>
      <c r="H148">
        <v>40.793059999999997</v>
      </c>
      <c r="I148">
        <v>-74.058290999999997</v>
      </c>
      <c r="J148" s="2">
        <v>1.3124999999999998E-2</v>
      </c>
    </row>
    <row r="149" spans="1:10" x14ac:dyDescent="0.45">
      <c r="A149">
        <v>25206</v>
      </c>
      <c r="B149" t="s">
        <v>873</v>
      </c>
      <c r="C149" s="2">
        <v>5.6666666666666671E-2</v>
      </c>
      <c r="D149" s="2">
        <v>5.6666666666666671E-2</v>
      </c>
      <c r="E149">
        <v>2982</v>
      </c>
      <c r="F149">
        <v>21</v>
      </c>
      <c r="G149" t="s">
        <v>1356</v>
      </c>
      <c r="H149">
        <v>40.803618</v>
      </c>
      <c r="I149">
        <v>-74.005139999999997</v>
      </c>
      <c r="J149" s="2">
        <v>1.3124999999999998E-2</v>
      </c>
    </row>
    <row r="150" spans="1:10" x14ac:dyDescent="0.45">
      <c r="A150">
        <v>14395</v>
      </c>
      <c r="B150" t="s">
        <v>721</v>
      </c>
      <c r="C150" s="2">
        <v>0.19472222222222224</v>
      </c>
      <c r="D150" s="2">
        <v>0.19472222222222224</v>
      </c>
      <c r="E150">
        <v>2959</v>
      </c>
      <c r="F150">
        <v>9</v>
      </c>
      <c r="G150" t="s">
        <v>808</v>
      </c>
      <c r="H150">
        <v>40.793067999999998</v>
      </c>
      <c r="I150">
        <v>-74.001582999999997</v>
      </c>
      <c r="J150" s="2">
        <v>1.3194444444444425E-2</v>
      </c>
    </row>
    <row r="151" spans="1:10" x14ac:dyDescent="0.45">
      <c r="A151">
        <v>23607</v>
      </c>
      <c r="B151" t="s">
        <v>819</v>
      </c>
      <c r="C151" s="2">
        <v>0.30305555555555558</v>
      </c>
      <c r="D151" s="2">
        <v>0.30305555555555558</v>
      </c>
      <c r="E151">
        <v>26441</v>
      </c>
      <c r="F151">
        <v>23</v>
      </c>
      <c r="G151" t="s">
        <v>1234</v>
      </c>
      <c r="H151">
        <v>40.848449000000002</v>
      </c>
      <c r="I151">
        <v>-74.022122999999993</v>
      </c>
      <c r="J151" s="2">
        <v>1.3333333333333308E-2</v>
      </c>
    </row>
    <row r="152" spans="1:10" x14ac:dyDescent="0.45">
      <c r="A152">
        <v>11521</v>
      </c>
      <c r="B152" t="s">
        <v>520</v>
      </c>
      <c r="C152" s="2">
        <v>0.88194444444444453</v>
      </c>
      <c r="D152" s="2">
        <v>0.88194444444444453</v>
      </c>
      <c r="E152">
        <v>17082</v>
      </c>
      <c r="F152">
        <v>1</v>
      </c>
      <c r="G152" t="s">
        <v>710</v>
      </c>
      <c r="H152">
        <v>40.735588</v>
      </c>
      <c r="I152">
        <v>-74.029110000000003</v>
      </c>
      <c r="J152" s="2">
        <v>1.3402777777777652E-2</v>
      </c>
    </row>
    <row r="153" spans="1:10" x14ac:dyDescent="0.45">
      <c r="A153">
        <v>25207</v>
      </c>
      <c r="B153" t="s">
        <v>873</v>
      </c>
      <c r="C153" s="2">
        <v>9.8055555555555562E-2</v>
      </c>
      <c r="D153" s="2">
        <v>9.8055555555555562E-2</v>
      </c>
      <c r="E153">
        <v>2979</v>
      </c>
      <c r="F153">
        <v>20</v>
      </c>
      <c r="G153" t="s">
        <v>1355</v>
      </c>
      <c r="H153">
        <v>40.80509</v>
      </c>
      <c r="I153">
        <v>-74.004142999999999</v>
      </c>
      <c r="J153" s="2">
        <v>1.3402777777777763E-2</v>
      </c>
    </row>
    <row r="154" spans="1:10" x14ac:dyDescent="0.45">
      <c r="A154">
        <v>14396</v>
      </c>
      <c r="B154" t="s">
        <v>721</v>
      </c>
      <c r="C154" s="2">
        <v>0.23958333333333334</v>
      </c>
      <c r="D154" s="2">
        <v>0.23958333333333334</v>
      </c>
      <c r="E154">
        <v>2997</v>
      </c>
      <c r="F154">
        <v>8</v>
      </c>
      <c r="G154" t="s">
        <v>807</v>
      </c>
      <c r="H154">
        <v>40.794229999999999</v>
      </c>
      <c r="I154">
        <v>-74.000152</v>
      </c>
      <c r="J154" s="2">
        <v>1.3472222222222191E-2</v>
      </c>
    </row>
    <row r="155" spans="1:10" x14ac:dyDescent="0.45">
      <c r="A155">
        <v>22033</v>
      </c>
      <c r="B155" t="s">
        <v>775</v>
      </c>
      <c r="C155" s="2">
        <v>0.23541666666666669</v>
      </c>
      <c r="D155" s="2">
        <v>0.23541666666666669</v>
      </c>
      <c r="E155">
        <v>29432</v>
      </c>
      <c r="F155">
        <v>30</v>
      </c>
      <c r="G155" t="s">
        <v>1290</v>
      </c>
      <c r="H155">
        <v>40.792327999999998</v>
      </c>
      <c r="I155">
        <v>-74.021221999999995</v>
      </c>
      <c r="J155" s="2">
        <v>1.3472222222222219E-2</v>
      </c>
    </row>
    <row r="156" spans="1:10" x14ac:dyDescent="0.45">
      <c r="A156">
        <v>23606</v>
      </c>
      <c r="B156" t="s">
        <v>819</v>
      </c>
      <c r="C156" s="2">
        <v>0.28902777777777777</v>
      </c>
      <c r="D156" s="2">
        <v>0.28902777777777777</v>
      </c>
      <c r="E156">
        <v>18530</v>
      </c>
      <c r="F156">
        <v>22</v>
      </c>
      <c r="G156" t="s">
        <v>1233</v>
      </c>
      <c r="H156">
        <v>40.849139000000001</v>
      </c>
      <c r="I156">
        <v>-74.023273000000003</v>
      </c>
      <c r="J156" s="2">
        <v>1.3472222222222219E-2</v>
      </c>
    </row>
    <row r="157" spans="1:10" x14ac:dyDescent="0.45">
      <c r="A157">
        <v>9940</v>
      </c>
      <c r="B157" t="s">
        <v>456</v>
      </c>
      <c r="C157" s="2">
        <v>0.94576388888888896</v>
      </c>
      <c r="D157" s="2">
        <v>0.94576388888888896</v>
      </c>
      <c r="E157">
        <v>41169</v>
      </c>
      <c r="F157">
        <v>19</v>
      </c>
      <c r="G157" t="s">
        <v>541</v>
      </c>
      <c r="H157">
        <v>40.760229000000002</v>
      </c>
      <c r="I157">
        <v>-74.044079999999994</v>
      </c>
      <c r="J157" s="2">
        <v>1.3541666666666563E-2</v>
      </c>
    </row>
    <row r="158" spans="1:10" x14ac:dyDescent="0.45">
      <c r="A158">
        <v>24113</v>
      </c>
      <c r="B158" t="s">
        <v>820</v>
      </c>
      <c r="C158" s="2">
        <v>0.80326388888888889</v>
      </c>
      <c r="D158" s="2">
        <v>0.80326388888888889</v>
      </c>
      <c r="E158">
        <v>39294</v>
      </c>
      <c r="F158">
        <v>28</v>
      </c>
      <c r="G158" t="s">
        <v>1401</v>
      </c>
      <c r="H158">
        <v>40.785868999999998</v>
      </c>
      <c r="I158">
        <v>-74.002910999999997</v>
      </c>
      <c r="J158" s="2">
        <v>1.3541666666666563E-2</v>
      </c>
    </row>
    <row r="159" spans="1:10" x14ac:dyDescent="0.45">
      <c r="A159">
        <v>8460</v>
      </c>
      <c r="B159" t="s">
        <v>406</v>
      </c>
      <c r="C159" s="2">
        <v>0.83729166666666666</v>
      </c>
      <c r="D159" s="2">
        <v>0.83729166666666666</v>
      </c>
      <c r="E159">
        <v>2830</v>
      </c>
      <c r="F159">
        <v>62</v>
      </c>
      <c r="G159" t="s">
        <v>598</v>
      </c>
      <c r="H159">
        <v>40.737479</v>
      </c>
      <c r="I159">
        <v>-74.055121</v>
      </c>
      <c r="J159" s="2">
        <v>1.3611111111111129E-2</v>
      </c>
    </row>
    <row r="160" spans="1:10" x14ac:dyDescent="0.45">
      <c r="A160">
        <v>8580</v>
      </c>
      <c r="B160" t="s">
        <v>408</v>
      </c>
      <c r="C160" s="2">
        <v>0.25201388888888887</v>
      </c>
      <c r="D160" s="2">
        <v>0.25201388888888887</v>
      </c>
      <c r="E160">
        <v>39621</v>
      </c>
      <c r="F160">
        <v>5</v>
      </c>
      <c r="G160" t="s">
        <v>636</v>
      </c>
      <c r="H160">
        <v>40.795408000000002</v>
      </c>
      <c r="I160">
        <v>-74.058283000000003</v>
      </c>
      <c r="J160" s="2">
        <v>1.3611111111111129E-2</v>
      </c>
    </row>
    <row r="161" spans="1:10" x14ac:dyDescent="0.45">
      <c r="A161">
        <v>2304</v>
      </c>
      <c r="B161" t="s">
        <v>8</v>
      </c>
      <c r="C161" s="2">
        <v>0.55763888888888891</v>
      </c>
      <c r="D161" s="2">
        <v>0.55763888888888891</v>
      </c>
      <c r="E161">
        <v>12120</v>
      </c>
      <c r="F161">
        <v>43</v>
      </c>
      <c r="G161" t="s">
        <v>50</v>
      </c>
      <c r="H161">
        <v>40.707728000000003</v>
      </c>
      <c r="I161">
        <v>-74.160273000000004</v>
      </c>
      <c r="J161" s="2">
        <v>1.3680555555555474E-2</v>
      </c>
    </row>
    <row r="162" spans="1:10" x14ac:dyDescent="0.45">
      <c r="A162">
        <v>13989</v>
      </c>
      <c r="B162" t="s">
        <v>719</v>
      </c>
      <c r="C162" s="2">
        <v>0.23041666666666669</v>
      </c>
      <c r="D162" s="2">
        <v>0.23041666666666669</v>
      </c>
      <c r="E162">
        <v>2966</v>
      </c>
      <c r="F162">
        <v>12</v>
      </c>
      <c r="G162" t="s">
        <v>759</v>
      </c>
      <c r="H162">
        <v>40.803179999999998</v>
      </c>
      <c r="I162">
        <v>-74.019941000000003</v>
      </c>
      <c r="J162" s="2">
        <v>1.3680555555555529E-2</v>
      </c>
    </row>
    <row r="163" spans="1:10" x14ac:dyDescent="0.45">
      <c r="A163">
        <v>15400</v>
      </c>
      <c r="B163" t="s">
        <v>734</v>
      </c>
      <c r="C163" s="2">
        <v>0.26437499999999997</v>
      </c>
      <c r="D163" s="2">
        <v>0.26437499999999997</v>
      </c>
      <c r="E163">
        <v>41269</v>
      </c>
      <c r="F163">
        <v>13</v>
      </c>
      <c r="G163" t="s">
        <v>838</v>
      </c>
      <c r="H163">
        <v>40.794508999999998</v>
      </c>
      <c r="I163">
        <v>-74.069282999999999</v>
      </c>
      <c r="J163" s="2">
        <v>1.3680555555555585E-2</v>
      </c>
    </row>
    <row r="164" spans="1:10" x14ac:dyDescent="0.45">
      <c r="A164">
        <v>8580</v>
      </c>
      <c r="B164" t="s">
        <v>408</v>
      </c>
      <c r="C164" s="2">
        <v>0.25180555555555556</v>
      </c>
      <c r="D164" s="2">
        <v>0.25180555555555556</v>
      </c>
      <c r="E164">
        <v>32461</v>
      </c>
      <c r="F164">
        <v>4</v>
      </c>
      <c r="G164" t="s">
        <v>635</v>
      </c>
      <c r="H164">
        <v>40.796309999999998</v>
      </c>
      <c r="I164">
        <v>-74.058430999999999</v>
      </c>
      <c r="J164" s="2">
        <v>1.381944444444444E-2</v>
      </c>
    </row>
    <row r="165" spans="1:10" x14ac:dyDescent="0.45">
      <c r="A165">
        <v>23606</v>
      </c>
      <c r="B165" t="s">
        <v>819</v>
      </c>
      <c r="C165" s="2">
        <v>0.28868055555555555</v>
      </c>
      <c r="D165" s="2">
        <v>0.28868055555555555</v>
      </c>
      <c r="E165">
        <v>18453</v>
      </c>
      <c r="F165">
        <v>21</v>
      </c>
      <c r="G165" t="s">
        <v>1427</v>
      </c>
      <c r="H165">
        <v>40.848999999999997</v>
      </c>
      <c r="I165">
        <v>-74.027001999999996</v>
      </c>
      <c r="J165" s="2">
        <v>1.381944444444444E-2</v>
      </c>
    </row>
    <row r="166" spans="1:10" x14ac:dyDescent="0.45">
      <c r="A166">
        <v>25207</v>
      </c>
      <c r="B166" t="s">
        <v>873</v>
      </c>
      <c r="C166" s="2">
        <v>9.7638888888888886E-2</v>
      </c>
      <c r="D166" s="2">
        <v>9.7638888888888886E-2</v>
      </c>
      <c r="E166">
        <v>2978</v>
      </c>
      <c r="F166">
        <v>19</v>
      </c>
      <c r="G166" t="s">
        <v>1354</v>
      </c>
      <c r="H166">
        <v>40.806508999999998</v>
      </c>
      <c r="I166">
        <v>-74.003161000000006</v>
      </c>
      <c r="J166" s="2">
        <v>1.381944444444444E-2</v>
      </c>
    </row>
    <row r="167" spans="1:10" x14ac:dyDescent="0.45">
      <c r="A167">
        <v>13989</v>
      </c>
      <c r="B167" t="s">
        <v>719</v>
      </c>
      <c r="C167" s="2">
        <v>0.23020833333333335</v>
      </c>
      <c r="D167" s="2">
        <v>0.23020833333333335</v>
      </c>
      <c r="E167">
        <v>2964</v>
      </c>
      <c r="F167">
        <v>11</v>
      </c>
      <c r="G167" t="s">
        <v>758</v>
      </c>
      <c r="H167">
        <v>40.804698000000002</v>
      </c>
      <c r="I167">
        <v>-74.018602999999999</v>
      </c>
      <c r="J167" s="2">
        <v>1.3888888888888867E-2</v>
      </c>
    </row>
    <row r="168" spans="1:10" x14ac:dyDescent="0.45">
      <c r="A168">
        <v>15400</v>
      </c>
      <c r="B168" t="s">
        <v>734</v>
      </c>
      <c r="C168" s="2">
        <v>0.26416666666666666</v>
      </c>
      <c r="D168" s="2">
        <v>0.26416666666666666</v>
      </c>
      <c r="E168">
        <v>40691</v>
      </c>
      <c r="F168">
        <v>12</v>
      </c>
      <c r="G168" t="s">
        <v>834</v>
      </c>
      <c r="H168">
        <v>40.793357999999998</v>
      </c>
      <c r="I168">
        <v>-74.070311000000004</v>
      </c>
      <c r="J168" s="2">
        <v>1.3888888888888895E-2</v>
      </c>
    </row>
    <row r="169" spans="1:10" x14ac:dyDescent="0.45">
      <c r="A169">
        <v>8461</v>
      </c>
      <c r="B169" t="s">
        <v>406</v>
      </c>
      <c r="C169" s="2">
        <v>0.87861111111111112</v>
      </c>
      <c r="D169" s="2">
        <v>0.87861111111111112</v>
      </c>
      <c r="E169">
        <v>2829</v>
      </c>
      <c r="F169">
        <v>61</v>
      </c>
      <c r="G169" t="s">
        <v>597</v>
      </c>
      <c r="H169">
        <v>40.736018000000001</v>
      </c>
      <c r="I169">
        <v>-74.056083999999998</v>
      </c>
      <c r="J169" s="2">
        <v>1.3958333333333295E-2</v>
      </c>
    </row>
    <row r="170" spans="1:10" x14ac:dyDescent="0.45">
      <c r="A170">
        <v>8793</v>
      </c>
      <c r="B170" t="s">
        <v>409</v>
      </c>
      <c r="C170" s="2">
        <v>0.90222222222222215</v>
      </c>
      <c r="D170" s="2">
        <v>0.90222222222222215</v>
      </c>
      <c r="E170">
        <v>2871</v>
      </c>
      <c r="F170">
        <v>11</v>
      </c>
      <c r="G170" t="s">
        <v>656</v>
      </c>
      <c r="H170">
        <v>40.748779999999996</v>
      </c>
      <c r="I170">
        <v>-74.041160000000005</v>
      </c>
      <c r="J170" s="2">
        <v>1.402777777777775E-2</v>
      </c>
    </row>
    <row r="171" spans="1:10" x14ac:dyDescent="0.45">
      <c r="A171">
        <v>14395</v>
      </c>
      <c r="B171" t="s">
        <v>721</v>
      </c>
      <c r="C171" s="2">
        <v>0.19388888888888889</v>
      </c>
      <c r="D171" s="2">
        <v>0.19388888888888889</v>
      </c>
      <c r="E171">
        <v>2929</v>
      </c>
      <c r="F171">
        <v>7</v>
      </c>
      <c r="G171" t="s">
        <v>806</v>
      </c>
      <c r="H171">
        <v>40.794589000000002</v>
      </c>
      <c r="I171">
        <v>-73.998613000000006</v>
      </c>
      <c r="J171" s="2">
        <v>1.4027777777777778E-2</v>
      </c>
    </row>
    <row r="172" spans="1:10" x14ac:dyDescent="0.45">
      <c r="A172">
        <v>23606</v>
      </c>
      <c r="B172" t="s">
        <v>819</v>
      </c>
      <c r="C172" s="2">
        <v>0.28840277777777779</v>
      </c>
      <c r="D172" s="2">
        <v>0.28840277777777779</v>
      </c>
      <c r="E172">
        <v>18434</v>
      </c>
      <c r="F172">
        <v>20</v>
      </c>
      <c r="G172" t="s">
        <v>1426</v>
      </c>
      <c r="H172">
        <v>40.846437000000002</v>
      </c>
      <c r="I172">
        <v>-74.025919999999999</v>
      </c>
      <c r="J172" s="2">
        <v>1.4097222222222205E-2</v>
      </c>
    </row>
    <row r="173" spans="1:10" x14ac:dyDescent="0.45">
      <c r="A173">
        <v>9941</v>
      </c>
      <c r="B173" t="s">
        <v>456</v>
      </c>
      <c r="C173" s="2">
        <v>0.9868055555555556</v>
      </c>
      <c r="D173" s="2">
        <v>0.9868055555555556</v>
      </c>
      <c r="E173">
        <v>9381</v>
      </c>
      <c r="F173">
        <v>18</v>
      </c>
      <c r="G173" t="s">
        <v>540</v>
      </c>
      <c r="H173">
        <v>40.758968000000003</v>
      </c>
      <c r="I173">
        <v>-74.044602999999995</v>
      </c>
      <c r="J173" s="2">
        <v>1.416666666666655E-2</v>
      </c>
    </row>
    <row r="174" spans="1:10" x14ac:dyDescent="0.45">
      <c r="A174">
        <v>13989</v>
      </c>
      <c r="B174" t="s">
        <v>719</v>
      </c>
      <c r="C174" s="2">
        <v>0.22993055555555555</v>
      </c>
      <c r="D174" s="2">
        <v>0.22993055555555555</v>
      </c>
      <c r="E174">
        <v>2956</v>
      </c>
      <c r="F174">
        <v>10</v>
      </c>
      <c r="G174" t="s">
        <v>757</v>
      </c>
      <c r="H174">
        <v>40.806029000000002</v>
      </c>
      <c r="I174">
        <v>-74.017191999999994</v>
      </c>
      <c r="J174" s="2">
        <v>1.4166666666666661E-2</v>
      </c>
    </row>
    <row r="175" spans="1:10" x14ac:dyDescent="0.45">
      <c r="A175">
        <v>25207</v>
      </c>
      <c r="B175" t="s">
        <v>873</v>
      </c>
      <c r="C175" s="2">
        <v>9.7222222222222224E-2</v>
      </c>
      <c r="D175" s="2">
        <v>9.7222222222222224E-2</v>
      </c>
      <c r="E175">
        <v>2977</v>
      </c>
      <c r="F175">
        <v>18</v>
      </c>
      <c r="G175" t="s">
        <v>1353</v>
      </c>
      <c r="H175">
        <v>40.808</v>
      </c>
      <c r="I175">
        <v>-74.002373000000006</v>
      </c>
      <c r="J175" s="2">
        <v>1.4236111111111102E-2</v>
      </c>
    </row>
    <row r="176" spans="1:10" x14ac:dyDescent="0.45">
      <c r="A176">
        <v>22033</v>
      </c>
      <c r="B176" t="s">
        <v>775</v>
      </c>
      <c r="C176" s="2">
        <v>0.23465277777777779</v>
      </c>
      <c r="D176" s="2">
        <v>0.23465277777777779</v>
      </c>
      <c r="E176">
        <v>29431</v>
      </c>
      <c r="F176">
        <v>29</v>
      </c>
      <c r="G176" t="s">
        <v>1289</v>
      </c>
      <c r="H176">
        <v>40.794657000000001</v>
      </c>
      <c r="I176">
        <v>-74.017893000000001</v>
      </c>
      <c r="J176" s="2">
        <v>1.4236111111111116E-2</v>
      </c>
    </row>
    <row r="177" spans="1:10" x14ac:dyDescent="0.45">
      <c r="A177">
        <v>23606</v>
      </c>
      <c r="B177" t="s">
        <v>819</v>
      </c>
      <c r="C177" s="2">
        <v>0.28819444444444448</v>
      </c>
      <c r="D177" s="2">
        <v>0.28819444444444448</v>
      </c>
      <c r="E177">
        <v>18433</v>
      </c>
      <c r="F177">
        <v>19</v>
      </c>
      <c r="G177" t="s">
        <v>1425</v>
      </c>
      <c r="H177">
        <v>40.844209999999997</v>
      </c>
      <c r="I177">
        <v>-74.024011999999999</v>
      </c>
      <c r="J177" s="2">
        <v>1.4305555555555516E-2</v>
      </c>
    </row>
    <row r="178" spans="1:10" x14ac:dyDescent="0.45">
      <c r="A178">
        <v>8460</v>
      </c>
      <c r="B178" t="s">
        <v>406</v>
      </c>
      <c r="C178" s="2">
        <v>0.83659722222222221</v>
      </c>
      <c r="D178" s="2">
        <v>0.83659722222222221</v>
      </c>
      <c r="E178">
        <v>2828</v>
      </c>
      <c r="F178">
        <v>60</v>
      </c>
      <c r="G178" t="s">
        <v>596</v>
      </c>
      <c r="H178">
        <v>40.734588000000002</v>
      </c>
      <c r="I178">
        <v>-74.056753</v>
      </c>
      <c r="J178" s="2">
        <v>1.4305555555555571E-2</v>
      </c>
    </row>
    <row r="179" spans="1:10" x14ac:dyDescent="0.45">
      <c r="A179">
        <v>8580</v>
      </c>
      <c r="B179" t="s">
        <v>408</v>
      </c>
      <c r="C179" s="2">
        <v>0.25125000000000003</v>
      </c>
      <c r="D179" s="2">
        <v>0.25125000000000003</v>
      </c>
      <c r="E179">
        <v>32460</v>
      </c>
      <c r="F179">
        <v>3</v>
      </c>
      <c r="G179" t="s">
        <v>634</v>
      </c>
      <c r="H179">
        <v>40.798819999999999</v>
      </c>
      <c r="I179">
        <v>-74.058629999999994</v>
      </c>
      <c r="J179" s="2">
        <v>1.4374999999999971E-2</v>
      </c>
    </row>
    <row r="180" spans="1:10" x14ac:dyDescent="0.45">
      <c r="A180">
        <v>14396</v>
      </c>
      <c r="B180" t="s">
        <v>721</v>
      </c>
      <c r="C180" s="2">
        <v>0.23868055555555556</v>
      </c>
      <c r="D180" s="2">
        <v>0.23868055555555556</v>
      </c>
      <c r="E180">
        <v>2930</v>
      </c>
      <c r="F180">
        <v>6</v>
      </c>
      <c r="G180" t="s">
        <v>805</v>
      </c>
      <c r="H180">
        <v>40.795729000000001</v>
      </c>
      <c r="I180">
        <v>-73.998571999999996</v>
      </c>
      <c r="J180" s="2">
        <v>1.4374999999999971E-2</v>
      </c>
    </row>
    <row r="181" spans="1:10" x14ac:dyDescent="0.45">
      <c r="A181">
        <v>13989</v>
      </c>
      <c r="B181" t="s">
        <v>719</v>
      </c>
      <c r="C181" s="2">
        <v>0.22965277777777779</v>
      </c>
      <c r="D181" s="2">
        <v>0.22965277777777779</v>
      </c>
      <c r="E181">
        <v>2936</v>
      </c>
      <c r="F181">
        <v>9</v>
      </c>
      <c r="G181" t="s">
        <v>756</v>
      </c>
      <c r="H181">
        <v>40.807859999999998</v>
      </c>
      <c r="I181">
        <v>-74.015853000000007</v>
      </c>
      <c r="J181" s="2">
        <v>1.4444444444444426E-2</v>
      </c>
    </row>
    <row r="182" spans="1:10" x14ac:dyDescent="0.45">
      <c r="A182">
        <v>8793</v>
      </c>
      <c r="B182" t="s">
        <v>409</v>
      </c>
      <c r="C182" s="2">
        <v>0.90173611111111107</v>
      </c>
      <c r="D182" s="2">
        <v>0.90173611111111107</v>
      </c>
      <c r="E182">
        <v>2869</v>
      </c>
      <c r="F182">
        <v>10</v>
      </c>
      <c r="G182" t="s">
        <v>655</v>
      </c>
      <c r="H182">
        <v>40.747326999999999</v>
      </c>
      <c r="I182">
        <v>-74.042101000000002</v>
      </c>
      <c r="J182" s="2">
        <v>1.4513888888888826E-2</v>
      </c>
    </row>
    <row r="183" spans="1:10" x14ac:dyDescent="0.45">
      <c r="A183">
        <v>25207</v>
      </c>
      <c r="B183" t="s">
        <v>873</v>
      </c>
      <c r="C183" s="2">
        <v>9.6944444444444444E-2</v>
      </c>
      <c r="D183" s="2">
        <v>9.6944444444444444E-2</v>
      </c>
      <c r="E183">
        <v>43021</v>
      </c>
      <c r="F183">
        <v>17</v>
      </c>
      <c r="G183" t="s">
        <v>1468</v>
      </c>
      <c r="H183">
        <v>40.809728999999997</v>
      </c>
      <c r="I183">
        <v>-74.001223999999993</v>
      </c>
      <c r="J183" s="2">
        <v>1.4513888888888882E-2</v>
      </c>
    </row>
    <row r="184" spans="1:10" x14ac:dyDescent="0.45">
      <c r="A184">
        <v>9941</v>
      </c>
      <c r="B184" t="s">
        <v>456</v>
      </c>
      <c r="C184" s="2">
        <v>0.98638888888888887</v>
      </c>
      <c r="D184" s="2">
        <v>0.98638888888888887</v>
      </c>
      <c r="E184">
        <v>9380</v>
      </c>
      <c r="F184">
        <v>17</v>
      </c>
      <c r="G184" t="s">
        <v>704</v>
      </c>
      <c r="H184">
        <v>40.757148000000001</v>
      </c>
      <c r="I184">
        <v>-74.045862999999997</v>
      </c>
      <c r="J184" s="2">
        <v>1.4583333333333282E-2</v>
      </c>
    </row>
    <row r="185" spans="1:10" x14ac:dyDescent="0.45">
      <c r="A185">
        <v>8580</v>
      </c>
      <c r="B185" t="s">
        <v>408</v>
      </c>
      <c r="C185" s="2">
        <v>0.25104166666666666</v>
      </c>
      <c r="D185" s="2">
        <v>0.25104166666666666</v>
      </c>
      <c r="E185">
        <v>32459</v>
      </c>
      <c r="F185">
        <v>2</v>
      </c>
      <c r="G185" t="s">
        <v>633</v>
      </c>
      <c r="H185">
        <v>40.800099000000003</v>
      </c>
      <c r="I185">
        <v>-74.058603000000005</v>
      </c>
      <c r="J185" s="2">
        <v>1.4583333333333337E-2</v>
      </c>
    </row>
    <row r="186" spans="1:10" x14ac:dyDescent="0.45">
      <c r="A186">
        <v>15369</v>
      </c>
      <c r="B186" t="s">
        <v>733</v>
      </c>
      <c r="C186" s="2">
        <v>0.32444444444444448</v>
      </c>
      <c r="D186" s="2">
        <v>0.32444444444444448</v>
      </c>
      <c r="E186">
        <v>40692</v>
      </c>
      <c r="F186">
        <v>22</v>
      </c>
      <c r="G186" t="s">
        <v>836</v>
      </c>
      <c r="H186">
        <v>40.794316999999999</v>
      </c>
      <c r="I186">
        <v>-74.064631000000006</v>
      </c>
      <c r="J186" s="2">
        <v>1.4652777777777737E-2</v>
      </c>
    </row>
    <row r="187" spans="1:10" x14ac:dyDescent="0.45">
      <c r="A187">
        <v>23606</v>
      </c>
      <c r="B187" t="s">
        <v>819</v>
      </c>
      <c r="C187" s="2">
        <v>0.2878472222222222</v>
      </c>
      <c r="D187" s="2">
        <v>0.2878472222222222</v>
      </c>
      <c r="E187">
        <v>18260</v>
      </c>
      <c r="F187">
        <v>18</v>
      </c>
      <c r="G187" t="s">
        <v>1424</v>
      </c>
      <c r="H187">
        <v>40.842858999999997</v>
      </c>
      <c r="I187">
        <v>-74.022561999999994</v>
      </c>
      <c r="J187" s="2">
        <v>1.4652777777777792E-2</v>
      </c>
    </row>
    <row r="188" spans="1:10" x14ac:dyDescent="0.45">
      <c r="A188">
        <v>22033</v>
      </c>
      <c r="B188" t="s">
        <v>775</v>
      </c>
      <c r="C188" s="2">
        <v>0.23423611111111109</v>
      </c>
      <c r="D188" s="2">
        <v>0.23423611111111109</v>
      </c>
      <c r="E188">
        <v>29430</v>
      </c>
      <c r="F188">
        <v>28</v>
      </c>
      <c r="G188" t="s">
        <v>1288</v>
      </c>
      <c r="H188">
        <v>40.795929000000001</v>
      </c>
      <c r="I188">
        <v>-74.016103000000001</v>
      </c>
      <c r="J188" s="2">
        <v>1.465277777777782E-2</v>
      </c>
    </row>
    <row r="189" spans="1:10" x14ac:dyDescent="0.45">
      <c r="A189">
        <v>24113</v>
      </c>
      <c r="B189" t="s">
        <v>820</v>
      </c>
      <c r="C189" s="2">
        <v>0.80201388888888892</v>
      </c>
      <c r="D189" s="2">
        <v>0.80201388888888892</v>
      </c>
      <c r="E189">
        <v>17685</v>
      </c>
      <c r="F189">
        <v>27</v>
      </c>
      <c r="G189" t="s">
        <v>1400</v>
      </c>
      <c r="H189">
        <v>40.790349999999997</v>
      </c>
      <c r="I189">
        <v>-73.999531000000005</v>
      </c>
      <c r="J189" s="2">
        <v>1.4791666666666536E-2</v>
      </c>
    </row>
    <row r="190" spans="1:10" x14ac:dyDescent="0.45">
      <c r="A190">
        <v>14396</v>
      </c>
      <c r="B190" t="s">
        <v>721</v>
      </c>
      <c r="C190" s="2">
        <v>0.23826388888888891</v>
      </c>
      <c r="D190" s="2">
        <v>0.23826388888888891</v>
      </c>
      <c r="E190">
        <v>2933</v>
      </c>
      <c r="F190">
        <v>5</v>
      </c>
      <c r="G190" t="s">
        <v>804</v>
      </c>
      <c r="H190">
        <v>40.797336999999999</v>
      </c>
      <c r="I190">
        <v>-73.998050000000006</v>
      </c>
      <c r="J190" s="2">
        <v>1.479166666666662E-2</v>
      </c>
    </row>
    <row r="191" spans="1:10" x14ac:dyDescent="0.45">
      <c r="A191">
        <v>8548</v>
      </c>
      <c r="B191" t="s">
        <v>407</v>
      </c>
      <c r="C191" s="2">
        <v>0.66312499999999996</v>
      </c>
      <c r="D191" s="2">
        <v>0.66312499999999996</v>
      </c>
      <c r="E191">
        <v>2942</v>
      </c>
      <c r="F191">
        <v>11</v>
      </c>
      <c r="G191" t="s">
        <v>627</v>
      </c>
      <c r="H191">
        <v>40.783988999999998</v>
      </c>
      <c r="I191">
        <v>-74.038522999999998</v>
      </c>
      <c r="J191" s="2">
        <v>1.4791666666666647E-2</v>
      </c>
    </row>
    <row r="192" spans="1:10" x14ac:dyDescent="0.45">
      <c r="A192">
        <v>8461</v>
      </c>
      <c r="B192" t="s">
        <v>406</v>
      </c>
      <c r="C192" s="2">
        <v>0.87770833333333342</v>
      </c>
      <c r="D192" s="2">
        <v>0.87770833333333342</v>
      </c>
      <c r="E192">
        <v>2827</v>
      </c>
      <c r="F192">
        <v>59</v>
      </c>
      <c r="G192" t="s">
        <v>595</v>
      </c>
      <c r="H192">
        <v>40.734628999999998</v>
      </c>
      <c r="I192">
        <v>-74.058661999999998</v>
      </c>
      <c r="J192" s="2">
        <v>1.4861111111110992E-2</v>
      </c>
    </row>
    <row r="193" spans="1:10" x14ac:dyDescent="0.45">
      <c r="A193">
        <v>13989</v>
      </c>
      <c r="B193" t="s">
        <v>719</v>
      </c>
      <c r="C193" s="2">
        <v>0.22923611111111111</v>
      </c>
      <c r="D193" s="2">
        <v>0.22923611111111111</v>
      </c>
      <c r="E193">
        <v>26447</v>
      </c>
      <c r="F193">
        <v>8</v>
      </c>
      <c r="G193" t="s">
        <v>755</v>
      </c>
      <c r="H193">
        <v>40.810628000000001</v>
      </c>
      <c r="I193">
        <v>-74.013031999999995</v>
      </c>
      <c r="J193" s="2">
        <v>1.4861111111111103E-2</v>
      </c>
    </row>
    <row r="194" spans="1:10" x14ac:dyDescent="0.45">
      <c r="A194">
        <v>15400</v>
      </c>
      <c r="B194" t="s">
        <v>734</v>
      </c>
      <c r="C194" s="2">
        <v>0.26319444444444445</v>
      </c>
      <c r="D194" s="2">
        <v>0.26319444444444445</v>
      </c>
      <c r="E194">
        <v>16460</v>
      </c>
      <c r="F194">
        <v>11</v>
      </c>
      <c r="G194" t="s">
        <v>833</v>
      </c>
      <c r="H194">
        <v>40.790328000000002</v>
      </c>
      <c r="I194">
        <v>-74.073031</v>
      </c>
      <c r="J194" s="2">
        <v>1.4861111111111103E-2</v>
      </c>
    </row>
    <row r="195" spans="1:10" x14ac:dyDescent="0.45">
      <c r="A195">
        <v>15378</v>
      </c>
      <c r="B195" t="s">
        <v>733</v>
      </c>
      <c r="C195" s="2">
        <v>0.69916666666666671</v>
      </c>
      <c r="D195" s="2">
        <v>0.69916666666666671</v>
      </c>
      <c r="E195">
        <v>18961</v>
      </c>
      <c r="F195">
        <v>21</v>
      </c>
      <c r="G195" t="s">
        <v>835</v>
      </c>
      <c r="H195">
        <v>40.795208000000002</v>
      </c>
      <c r="I195">
        <v>-74.066121999999993</v>
      </c>
      <c r="J195" s="2">
        <v>1.4930555555555447E-2</v>
      </c>
    </row>
    <row r="196" spans="1:10" x14ac:dyDescent="0.45">
      <c r="A196">
        <v>9939</v>
      </c>
      <c r="B196" t="s">
        <v>456</v>
      </c>
      <c r="C196" s="2">
        <v>0.90270833333333333</v>
      </c>
      <c r="D196" s="2">
        <v>0.90270833333333333</v>
      </c>
      <c r="E196">
        <v>9379</v>
      </c>
      <c r="F196">
        <v>16</v>
      </c>
      <c r="G196" t="s">
        <v>703</v>
      </c>
      <c r="H196">
        <v>40.756250000000001</v>
      </c>
      <c r="I196">
        <v>-74.046493999999996</v>
      </c>
      <c r="J196" s="2">
        <v>1.4930555555555558E-2</v>
      </c>
    </row>
    <row r="197" spans="1:10" x14ac:dyDescent="0.45">
      <c r="A197">
        <v>21737</v>
      </c>
      <c r="B197" t="s">
        <v>769</v>
      </c>
      <c r="C197" s="2">
        <v>0.6586805555555556</v>
      </c>
      <c r="D197" s="2">
        <v>0.6586805555555556</v>
      </c>
      <c r="E197">
        <v>1453</v>
      </c>
      <c r="F197">
        <v>23</v>
      </c>
      <c r="G197" t="s">
        <v>1146</v>
      </c>
      <c r="H197">
        <v>40.827129999999997</v>
      </c>
      <c r="I197">
        <v>-74.069801999999996</v>
      </c>
      <c r="J197" s="2">
        <v>1.4999999999999902E-2</v>
      </c>
    </row>
    <row r="198" spans="1:10" x14ac:dyDescent="0.45">
      <c r="A198">
        <v>21930</v>
      </c>
      <c r="B198" t="s">
        <v>772</v>
      </c>
      <c r="C198" s="2">
        <v>0.30763888888888891</v>
      </c>
      <c r="D198" s="2">
        <v>0.30763888888888891</v>
      </c>
      <c r="E198">
        <v>18244</v>
      </c>
      <c r="F198">
        <v>37</v>
      </c>
      <c r="G198" t="s">
        <v>1232</v>
      </c>
      <c r="H198">
        <v>40.854028</v>
      </c>
      <c r="I198">
        <v>-74.038742999999997</v>
      </c>
      <c r="J198" s="2">
        <v>1.4999999999999958E-2</v>
      </c>
    </row>
    <row r="199" spans="1:10" x14ac:dyDescent="0.45">
      <c r="A199">
        <v>23606</v>
      </c>
      <c r="B199" t="s">
        <v>819</v>
      </c>
      <c r="C199" s="2">
        <v>0.28750000000000003</v>
      </c>
      <c r="D199" s="2">
        <v>0.28750000000000003</v>
      </c>
      <c r="E199">
        <v>18431</v>
      </c>
      <c r="F199">
        <v>17</v>
      </c>
      <c r="G199" t="s">
        <v>1423</v>
      </c>
      <c r="H199">
        <v>40.845629000000002</v>
      </c>
      <c r="I199">
        <v>-74.021811999999997</v>
      </c>
      <c r="J199" s="2">
        <v>1.4999999999999958E-2</v>
      </c>
    </row>
    <row r="200" spans="1:10" x14ac:dyDescent="0.45">
      <c r="A200">
        <v>21737</v>
      </c>
      <c r="B200" t="s">
        <v>769</v>
      </c>
      <c r="C200" s="2">
        <v>0.65861111111111115</v>
      </c>
      <c r="D200" s="2">
        <v>0.65861111111111115</v>
      </c>
      <c r="E200">
        <v>1450</v>
      </c>
      <c r="F200">
        <v>22</v>
      </c>
      <c r="G200" t="s">
        <v>1145</v>
      </c>
      <c r="H200">
        <v>40.828189999999999</v>
      </c>
      <c r="I200">
        <v>-74.068861999999996</v>
      </c>
      <c r="J200" s="2">
        <v>1.5069444444444358E-2</v>
      </c>
    </row>
    <row r="201" spans="1:10" x14ac:dyDescent="0.45">
      <c r="A201">
        <v>8793</v>
      </c>
      <c r="B201" t="s">
        <v>409</v>
      </c>
      <c r="C201" s="2">
        <v>0.90104166666666663</v>
      </c>
      <c r="D201" s="2">
        <v>0.90104166666666663</v>
      </c>
      <c r="E201">
        <v>2783</v>
      </c>
      <c r="F201">
        <v>9</v>
      </c>
      <c r="G201" t="s">
        <v>654</v>
      </c>
      <c r="H201">
        <v>40.745398000000002</v>
      </c>
      <c r="I201">
        <v>-74.043340999999998</v>
      </c>
      <c r="J201" s="2">
        <v>1.5208333333333268E-2</v>
      </c>
    </row>
    <row r="202" spans="1:10" x14ac:dyDescent="0.45">
      <c r="A202">
        <v>9940</v>
      </c>
      <c r="B202" t="s">
        <v>456</v>
      </c>
      <c r="C202" s="2">
        <v>0.9440277777777778</v>
      </c>
      <c r="D202" s="2">
        <v>0.9440277777777778</v>
      </c>
      <c r="E202">
        <v>9378</v>
      </c>
      <c r="F202">
        <v>15</v>
      </c>
      <c r="G202" t="s">
        <v>702</v>
      </c>
      <c r="H202">
        <v>40.75488</v>
      </c>
      <c r="I202">
        <v>-74.047433999999996</v>
      </c>
      <c r="J202" s="2">
        <v>1.5277777777777724E-2</v>
      </c>
    </row>
    <row r="203" spans="1:10" x14ac:dyDescent="0.45">
      <c r="A203">
        <v>21737</v>
      </c>
      <c r="B203" t="s">
        <v>769</v>
      </c>
      <c r="C203" s="2">
        <v>0.65840277777777778</v>
      </c>
      <c r="D203" s="2">
        <v>0.65840277777777778</v>
      </c>
      <c r="E203">
        <v>1452</v>
      </c>
      <c r="F203">
        <v>21</v>
      </c>
      <c r="G203" t="s">
        <v>1144</v>
      </c>
      <c r="H203">
        <v>40.831108</v>
      </c>
      <c r="I203">
        <v>-74.066209999999998</v>
      </c>
      <c r="J203" s="2">
        <v>1.5277777777777724E-2</v>
      </c>
    </row>
    <row r="204" spans="1:10" x14ac:dyDescent="0.45">
      <c r="A204">
        <v>23606</v>
      </c>
      <c r="B204" t="s">
        <v>819</v>
      </c>
      <c r="C204" s="2">
        <v>0.28722222222222221</v>
      </c>
      <c r="D204" s="2">
        <v>0.28722222222222221</v>
      </c>
      <c r="E204">
        <v>18430</v>
      </c>
      <c r="F204">
        <v>16</v>
      </c>
      <c r="G204" t="s">
        <v>1422</v>
      </c>
      <c r="H204">
        <v>40.847158</v>
      </c>
      <c r="I204">
        <v>-74.021893000000006</v>
      </c>
      <c r="J204" s="2">
        <v>1.5277777777777779E-2</v>
      </c>
    </row>
    <row r="205" spans="1:10" x14ac:dyDescent="0.45">
      <c r="A205">
        <v>13989</v>
      </c>
      <c r="B205" t="s">
        <v>719</v>
      </c>
      <c r="C205" s="2">
        <v>0.22875000000000001</v>
      </c>
      <c r="D205" s="2">
        <v>0.22875000000000001</v>
      </c>
      <c r="E205">
        <v>43568</v>
      </c>
      <c r="F205">
        <v>7</v>
      </c>
      <c r="G205" t="s">
        <v>754</v>
      </c>
      <c r="H205">
        <v>40.813847000000003</v>
      </c>
      <c r="I205">
        <v>-74.010143999999997</v>
      </c>
      <c r="J205" s="2">
        <v>1.5347222222222207E-2</v>
      </c>
    </row>
    <row r="206" spans="1:10" x14ac:dyDescent="0.45">
      <c r="A206">
        <v>14396</v>
      </c>
      <c r="B206" t="s">
        <v>721</v>
      </c>
      <c r="C206" s="2">
        <v>0.23770833333333333</v>
      </c>
      <c r="D206" s="2">
        <v>0.23770833333333333</v>
      </c>
      <c r="E206">
        <v>2934</v>
      </c>
      <c r="F206">
        <v>4</v>
      </c>
      <c r="G206" t="s">
        <v>803</v>
      </c>
      <c r="H206">
        <v>40.799287999999997</v>
      </c>
      <c r="I206">
        <v>-73.996902000000006</v>
      </c>
      <c r="J206" s="2">
        <v>1.5347222222222207E-2</v>
      </c>
    </row>
    <row r="207" spans="1:10" x14ac:dyDescent="0.45">
      <c r="A207">
        <v>25207</v>
      </c>
      <c r="B207" t="s">
        <v>873</v>
      </c>
      <c r="C207" s="2">
        <v>9.6111111111111105E-2</v>
      </c>
      <c r="D207" s="2">
        <v>9.6111111111111105E-2</v>
      </c>
      <c r="E207">
        <v>500</v>
      </c>
      <c r="F207">
        <v>16</v>
      </c>
      <c r="G207" t="s">
        <v>1467</v>
      </c>
      <c r="H207">
        <v>40.813049999999997</v>
      </c>
      <c r="I207">
        <v>-73.998752999999994</v>
      </c>
      <c r="J207" s="2">
        <v>1.534722222222222E-2</v>
      </c>
    </row>
    <row r="208" spans="1:10" x14ac:dyDescent="0.45">
      <c r="A208">
        <v>22033</v>
      </c>
      <c r="B208" t="s">
        <v>775</v>
      </c>
      <c r="C208" s="2">
        <v>0.23354166666666668</v>
      </c>
      <c r="D208" s="2">
        <v>0.23354166666666668</v>
      </c>
      <c r="E208">
        <v>29429</v>
      </c>
      <c r="F208">
        <v>27</v>
      </c>
      <c r="G208" t="s">
        <v>1287</v>
      </c>
      <c r="H208">
        <v>40.798250000000003</v>
      </c>
      <c r="I208">
        <v>-74.014953000000006</v>
      </c>
      <c r="J208" s="2">
        <v>1.5347222222222234E-2</v>
      </c>
    </row>
    <row r="209" spans="1:10" x14ac:dyDescent="0.45">
      <c r="A209">
        <v>21737</v>
      </c>
      <c r="B209" t="s">
        <v>769</v>
      </c>
      <c r="C209" s="2">
        <v>0.65826388888888887</v>
      </c>
      <c r="D209" s="2">
        <v>0.65826388888888887</v>
      </c>
      <c r="E209">
        <v>1451</v>
      </c>
      <c r="F209">
        <v>20</v>
      </c>
      <c r="G209" t="s">
        <v>1143</v>
      </c>
      <c r="H209">
        <v>40.833128000000002</v>
      </c>
      <c r="I209">
        <v>-74.064550999999994</v>
      </c>
      <c r="J209" s="2">
        <v>1.5416666666666634E-2</v>
      </c>
    </row>
    <row r="210" spans="1:10" x14ac:dyDescent="0.45">
      <c r="A210">
        <v>22033</v>
      </c>
      <c r="B210" t="s">
        <v>775</v>
      </c>
      <c r="C210" s="2">
        <v>0.23347222222222222</v>
      </c>
      <c r="D210" s="2">
        <v>0.23347222222222222</v>
      </c>
      <c r="E210">
        <v>29428</v>
      </c>
      <c r="F210">
        <v>26</v>
      </c>
      <c r="G210" t="s">
        <v>1286</v>
      </c>
      <c r="H210">
        <v>40.799390000000002</v>
      </c>
      <c r="I210">
        <v>-74.014471</v>
      </c>
      <c r="J210" s="2">
        <v>1.541666666666669E-2</v>
      </c>
    </row>
    <row r="211" spans="1:10" x14ac:dyDescent="0.45">
      <c r="A211">
        <v>15400</v>
      </c>
      <c r="B211" t="s">
        <v>734</v>
      </c>
      <c r="C211" s="2">
        <v>0.26256944444444447</v>
      </c>
      <c r="D211" s="2">
        <v>0.26256944444444447</v>
      </c>
      <c r="E211">
        <v>16459</v>
      </c>
      <c r="F211">
        <v>10</v>
      </c>
      <c r="G211" t="s">
        <v>832</v>
      </c>
      <c r="H211">
        <v>40.786107999999999</v>
      </c>
      <c r="I211">
        <v>-74.075451000000001</v>
      </c>
      <c r="J211" s="2">
        <v>1.5486111111111089E-2</v>
      </c>
    </row>
    <row r="212" spans="1:10" x14ac:dyDescent="0.45">
      <c r="A212">
        <v>23710</v>
      </c>
      <c r="B212" t="s">
        <v>820</v>
      </c>
      <c r="C212" s="2">
        <v>0.32145833333333335</v>
      </c>
      <c r="D212" s="2">
        <v>0.32145833333333335</v>
      </c>
      <c r="E212">
        <v>2986</v>
      </c>
      <c r="F212">
        <v>30</v>
      </c>
      <c r="G212" t="s">
        <v>1399</v>
      </c>
      <c r="H212">
        <v>40.793739000000002</v>
      </c>
      <c r="I212">
        <v>-73.997411999999997</v>
      </c>
      <c r="J212" s="2">
        <v>1.5486111111111089E-2</v>
      </c>
    </row>
    <row r="213" spans="1:10" x14ac:dyDescent="0.45">
      <c r="A213">
        <v>13989</v>
      </c>
      <c r="B213" t="s">
        <v>719</v>
      </c>
      <c r="C213" s="2">
        <v>0.2286111111111111</v>
      </c>
      <c r="D213" s="2">
        <v>0.2286111111111111</v>
      </c>
      <c r="E213">
        <v>43479</v>
      </c>
      <c r="F213">
        <v>6</v>
      </c>
      <c r="G213" t="s">
        <v>753</v>
      </c>
      <c r="H213">
        <v>40.814360000000001</v>
      </c>
      <c r="I213">
        <v>-74.009713000000005</v>
      </c>
      <c r="J213" s="2">
        <v>1.5486111111111117E-2</v>
      </c>
    </row>
    <row r="214" spans="1:10" x14ac:dyDescent="0.45">
      <c r="A214">
        <v>8580</v>
      </c>
      <c r="B214" t="s">
        <v>408</v>
      </c>
      <c r="C214" s="2">
        <v>0.25</v>
      </c>
      <c r="D214" s="2">
        <v>0.25</v>
      </c>
      <c r="E214">
        <v>32457</v>
      </c>
      <c r="F214">
        <v>1</v>
      </c>
      <c r="G214" t="s">
        <v>632</v>
      </c>
      <c r="H214">
        <v>40.802318999999997</v>
      </c>
      <c r="I214">
        <v>-74.059053000000006</v>
      </c>
      <c r="J214" s="2">
        <v>1.5625E-2</v>
      </c>
    </row>
    <row r="215" spans="1:10" x14ac:dyDescent="0.45">
      <c r="A215">
        <v>21925</v>
      </c>
      <c r="B215" t="s">
        <v>772</v>
      </c>
      <c r="C215" s="2">
        <v>0.2597916666666667</v>
      </c>
      <c r="D215" s="2">
        <v>0.2597916666666667</v>
      </c>
      <c r="E215">
        <v>17842</v>
      </c>
      <c r="F215">
        <v>36</v>
      </c>
      <c r="G215" t="s">
        <v>1231</v>
      </c>
      <c r="H215">
        <v>40.854647</v>
      </c>
      <c r="I215">
        <v>-74.042451999999997</v>
      </c>
      <c r="J215" s="2">
        <v>1.5625E-2</v>
      </c>
    </row>
    <row r="216" spans="1:10" x14ac:dyDescent="0.45">
      <c r="A216">
        <v>23606</v>
      </c>
      <c r="B216" t="s">
        <v>819</v>
      </c>
      <c r="C216" s="2">
        <v>0.28687499999999999</v>
      </c>
      <c r="D216" s="2">
        <v>0.28687499999999999</v>
      </c>
      <c r="E216">
        <v>18429</v>
      </c>
      <c r="F216">
        <v>15</v>
      </c>
      <c r="G216" t="s">
        <v>1421</v>
      </c>
      <c r="H216">
        <v>40.849268000000002</v>
      </c>
      <c r="I216">
        <v>-74.021641000000002</v>
      </c>
      <c r="J216" s="2">
        <v>1.5625E-2</v>
      </c>
    </row>
    <row r="217" spans="1:10" x14ac:dyDescent="0.45">
      <c r="A217">
        <v>9939</v>
      </c>
      <c r="B217" t="s">
        <v>456</v>
      </c>
      <c r="C217" s="2">
        <v>0.90194444444444455</v>
      </c>
      <c r="D217" s="2">
        <v>0.90194444444444455</v>
      </c>
      <c r="E217">
        <v>9377</v>
      </c>
      <c r="F217">
        <v>14</v>
      </c>
      <c r="G217" t="s">
        <v>701</v>
      </c>
      <c r="H217">
        <v>40.753548000000002</v>
      </c>
      <c r="I217">
        <v>-74.048963000000001</v>
      </c>
      <c r="J217" s="2">
        <v>1.5694444444444344E-2</v>
      </c>
    </row>
    <row r="218" spans="1:10" x14ac:dyDescent="0.45">
      <c r="A218">
        <v>21737</v>
      </c>
      <c r="B218" t="s">
        <v>769</v>
      </c>
      <c r="C218" s="2">
        <v>0.65791666666666659</v>
      </c>
      <c r="D218" s="2">
        <v>0.65791666666666659</v>
      </c>
      <c r="E218">
        <v>42542</v>
      </c>
      <c r="F218">
        <v>19</v>
      </c>
      <c r="G218" t="s">
        <v>1142</v>
      </c>
      <c r="H218">
        <v>40.835619000000001</v>
      </c>
      <c r="I218">
        <v>-74.067063000000005</v>
      </c>
      <c r="J218" s="2">
        <v>1.5763888888888911E-2</v>
      </c>
    </row>
    <row r="219" spans="1:10" x14ac:dyDescent="0.45">
      <c r="A219">
        <v>8793</v>
      </c>
      <c r="B219" t="s">
        <v>409</v>
      </c>
      <c r="C219" s="2">
        <v>0.90041666666666664</v>
      </c>
      <c r="D219" s="2">
        <v>0.90041666666666664</v>
      </c>
      <c r="E219">
        <v>26614</v>
      </c>
      <c r="F219">
        <v>8</v>
      </c>
      <c r="G219" t="s">
        <v>653</v>
      </c>
      <c r="H219">
        <v>40.743450000000003</v>
      </c>
      <c r="I219">
        <v>-74.044582000000005</v>
      </c>
      <c r="J219" s="2">
        <v>1.5833333333333255E-2</v>
      </c>
    </row>
    <row r="220" spans="1:10" x14ac:dyDescent="0.45">
      <c r="A220">
        <v>23606</v>
      </c>
      <c r="B220" t="s">
        <v>819</v>
      </c>
      <c r="C220" s="2">
        <v>0.28666666666666668</v>
      </c>
      <c r="D220" s="2">
        <v>0.28666666666666668</v>
      </c>
      <c r="E220">
        <v>18428</v>
      </c>
      <c r="F220">
        <v>14</v>
      </c>
      <c r="G220" t="s">
        <v>1420</v>
      </c>
      <c r="H220">
        <v>40.851140000000001</v>
      </c>
      <c r="I220">
        <v>-74.020760999999993</v>
      </c>
      <c r="J220" s="2">
        <v>1.583333333333331E-2</v>
      </c>
    </row>
    <row r="221" spans="1:10" x14ac:dyDescent="0.45">
      <c r="A221">
        <v>8870</v>
      </c>
      <c r="B221" t="s">
        <v>411</v>
      </c>
      <c r="C221" s="2">
        <v>0.30416666666666664</v>
      </c>
      <c r="D221" s="2">
        <v>0.30416666666666664</v>
      </c>
      <c r="E221">
        <v>27310</v>
      </c>
      <c r="F221">
        <v>1</v>
      </c>
      <c r="G221" t="s">
        <v>667</v>
      </c>
      <c r="H221">
        <v>40.761018</v>
      </c>
      <c r="I221">
        <v>-74.029370999999998</v>
      </c>
      <c r="J221" s="2">
        <v>1.5902777777777821E-2</v>
      </c>
    </row>
    <row r="222" spans="1:10" x14ac:dyDescent="0.45">
      <c r="A222">
        <v>14395</v>
      </c>
      <c r="B222" t="s">
        <v>721</v>
      </c>
      <c r="C222" s="2">
        <v>0.19194444444444445</v>
      </c>
      <c r="D222" s="2">
        <v>0.19194444444444445</v>
      </c>
      <c r="E222">
        <v>2993</v>
      </c>
      <c r="F222">
        <v>3</v>
      </c>
      <c r="G222" t="s">
        <v>802</v>
      </c>
      <c r="H222">
        <v>40.801839999999999</v>
      </c>
      <c r="I222">
        <v>-73.996233000000004</v>
      </c>
      <c r="J222" s="2">
        <v>1.5972222222222221E-2</v>
      </c>
    </row>
    <row r="223" spans="1:10" x14ac:dyDescent="0.45">
      <c r="A223">
        <v>25206</v>
      </c>
      <c r="B223" t="s">
        <v>873</v>
      </c>
      <c r="C223" s="2">
        <v>5.3819444444444448E-2</v>
      </c>
      <c r="D223" s="2">
        <v>5.3819444444444448E-2</v>
      </c>
      <c r="E223">
        <v>35356</v>
      </c>
      <c r="F223">
        <v>15</v>
      </c>
      <c r="G223" t="s">
        <v>1466</v>
      </c>
      <c r="H223">
        <v>40.815058999999998</v>
      </c>
      <c r="I223">
        <v>-73.996093000000002</v>
      </c>
      <c r="J223" s="2">
        <v>1.5972222222222221E-2</v>
      </c>
    </row>
    <row r="224" spans="1:10" x14ac:dyDescent="0.45">
      <c r="A224">
        <v>22033</v>
      </c>
      <c r="B224" t="s">
        <v>775</v>
      </c>
      <c r="C224" s="2">
        <v>0.23291666666666666</v>
      </c>
      <c r="D224" s="2">
        <v>0.23291666666666666</v>
      </c>
      <c r="E224">
        <v>29427</v>
      </c>
      <c r="F224">
        <v>25</v>
      </c>
      <c r="G224" t="s">
        <v>1285</v>
      </c>
      <c r="H224">
        <v>40.800759999999997</v>
      </c>
      <c r="I224">
        <v>-74.013660000000002</v>
      </c>
      <c r="J224" s="2">
        <v>1.5972222222222249E-2</v>
      </c>
    </row>
    <row r="225" spans="1:10" x14ac:dyDescent="0.45">
      <c r="A225">
        <v>9941</v>
      </c>
      <c r="B225" t="s">
        <v>456</v>
      </c>
      <c r="C225" s="2">
        <v>0.98493055555555553</v>
      </c>
      <c r="D225" s="2">
        <v>0.98493055555555553</v>
      </c>
      <c r="E225">
        <v>9376</v>
      </c>
      <c r="F225">
        <v>13</v>
      </c>
      <c r="G225" t="s">
        <v>700</v>
      </c>
      <c r="H225">
        <v>40.753127999999997</v>
      </c>
      <c r="I225">
        <v>-74.050989999999999</v>
      </c>
      <c r="J225" s="2">
        <v>1.6041666666666621E-2</v>
      </c>
    </row>
    <row r="226" spans="1:10" x14ac:dyDescent="0.45">
      <c r="A226">
        <v>21737</v>
      </c>
      <c r="B226" t="s">
        <v>769</v>
      </c>
      <c r="C226" s="2">
        <v>0.65763888888888888</v>
      </c>
      <c r="D226" s="2">
        <v>0.65763888888888888</v>
      </c>
      <c r="E226">
        <v>18122</v>
      </c>
      <c r="F226">
        <v>18</v>
      </c>
      <c r="G226" t="s">
        <v>1141</v>
      </c>
      <c r="H226">
        <v>40.838118000000001</v>
      </c>
      <c r="I226">
        <v>-74.065662000000003</v>
      </c>
      <c r="J226" s="2">
        <v>1.6041666666666621E-2</v>
      </c>
    </row>
    <row r="227" spans="1:10" x14ac:dyDescent="0.45">
      <c r="A227">
        <v>23606</v>
      </c>
      <c r="B227" t="s">
        <v>819</v>
      </c>
      <c r="C227" s="2">
        <v>0.28645833333333331</v>
      </c>
      <c r="D227" s="2">
        <v>0.28645833333333331</v>
      </c>
      <c r="E227">
        <v>18427</v>
      </c>
      <c r="F227">
        <v>13</v>
      </c>
      <c r="G227" t="s">
        <v>1419</v>
      </c>
      <c r="H227">
        <v>40.852778000000001</v>
      </c>
      <c r="I227">
        <v>-74.020032999999998</v>
      </c>
      <c r="J227" s="2">
        <v>1.6041666666666676E-2</v>
      </c>
    </row>
    <row r="228" spans="1:10" x14ac:dyDescent="0.45">
      <c r="A228">
        <v>8461</v>
      </c>
      <c r="B228" t="s">
        <v>406</v>
      </c>
      <c r="C228" s="2">
        <v>0.87638888888888899</v>
      </c>
      <c r="D228" s="2">
        <v>0.87638888888888899</v>
      </c>
      <c r="E228">
        <v>43249</v>
      </c>
      <c r="F228">
        <v>58</v>
      </c>
      <c r="G228" t="s">
        <v>594</v>
      </c>
      <c r="H228">
        <v>40.732059</v>
      </c>
      <c r="I228">
        <v>-74.062111000000002</v>
      </c>
      <c r="J228" s="2">
        <v>1.618055555555542E-2</v>
      </c>
    </row>
    <row r="229" spans="1:10" x14ac:dyDescent="0.45">
      <c r="A229">
        <v>8793</v>
      </c>
      <c r="B229" t="s">
        <v>409</v>
      </c>
      <c r="C229" s="2">
        <v>0.90006944444444448</v>
      </c>
      <c r="D229" s="2">
        <v>0.90006944444444448</v>
      </c>
      <c r="E229">
        <v>35316</v>
      </c>
      <c r="F229">
        <v>7</v>
      </c>
      <c r="G229" t="s">
        <v>652</v>
      </c>
      <c r="H229">
        <v>40.742438999999997</v>
      </c>
      <c r="I229">
        <v>-74.045259999999999</v>
      </c>
      <c r="J229" s="2">
        <v>1.618055555555542E-2</v>
      </c>
    </row>
    <row r="230" spans="1:10" x14ac:dyDescent="0.45">
      <c r="A230">
        <v>5342</v>
      </c>
      <c r="B230" t="s">
        <v>102</v>
      </c>
      <c r="C230" s="2">
        <v>0.24888888888888891</v>
      </c>
      <c r="D230" s="2">
        <v>0.24888888888888891</v>
      </c>
      <c r="E230">
        <v>4785</v>
      </c>
      <c r="F230">
        <v>31</v>
      </c>
      <c r="G230" t="s">
        <v>237</v>
      </c>
      <c r="H230">
        <v>40.698087000000001</v>
      </c>
      <c r="I230">
        <v>-74.220690000000005</v>
      </c>
      <c r="J230" s="2">
        <v>1.6180555555555504E-2</v>
      </c>
    </row>
    <row r="231" spans="1:10" x14ac:dyDescent="0.45">
      <c r="A231">
        <v>13989</v>
      </c>
      <c r="B231" t="s">
        <v>719</v>
      </c>
      <c r="C231" s="2">
        <v>0.22791666666666666</v>
      </c>
      <c r="D231" s="2">
        <v>0.22791666666666666</v>
      </c>
      <c r="E231">
        <v>26446</v>
      </c>
      <c r="F231">
        <v>5</v>
      </c>
      <c r="G231" t="s">
        <v>752</v>
      </c>
      <c r="H231">
        <v>40.818697999999998</v>
      </c>
      <c r="I231">
        <v>-74.007840999999999</v>
      </c>
      <c r="J231" s="2">
        <v>1.6180555555555559E-2</v>
      </c>
    </row>
    <row r="232" spans="1:10" x14ac:dyDescent="0.45">
      <c r="A232">
        <v>22033</v>
      </c>
      <c r="B232" t="s">
        <v>775</v>
      </c>
      <c r="C232" s="2">
        <v>0.23270833333333332</v>
      </c>
      <c r="D232" s="2">
        <v>0.23270833333333332</v>
      </c>
      <c r="E232">
        <v>29426</v>
      </c>
      <c r="F232">
        <v>24</v>
      </c>
      <c r="G232" t="s">
        <v>1284</v>
      </c>
      <c r="H232">
        <v>40.802418000000003</v>
      </c>
      <c r="I232">
        <v>-74.012512000000001</v>
      </c>
      <c r="J232" s="2">
        <v>1.6180555555555587E-2</v>
      </c>
    </row>
    <row r="233" spans="1:10" x14ac:dyDescent="0.45">
      <c r="A233">
        <v>23606</v>
      </c>
      <c r="B233" t="s">
        <v>819</v>
      </c>
      <c r="C233" s="2">
        <v>0.28625</v>
      </c>
      <c r="D233" s="2">
        <v>0.28625</v>
      </c>
      <c r="E233">
        <v>18426</v>
      </c>
      <c r="F233">
        <v>12</v>
      </c>
      <c r="G233" t="s">
        <v>1418</v>
      </c>
      <c r="H233">
        <v>40.853979000000002</v>
      </c>
      <c r="I233">
        <v>-74.019473000000005</v>
      </c>
      <c r="J233" s="2">
        <v>1.6249999999999987E-2</v>
      </c>
    </row>
    <row r="234" spans="1:10" x14ac:dyDescent="0.45">
      <c r="A234">
        <v>13989</v>
      </c>
      <c r="B234" t="s">
        <v>719</v>
      </c>
      <c r="C234" s="2">
        <v>0.22777777777777777</v>
      </c>
      <c r="D234" s="2">
        <v>0.22777777777777777</v>
      </c>
      <c r="E234">
        <v>36829</v>
      </c>
      <c r="F234">
        <v>4</v>
      </c>
      <c r="G234" t="s">
        <v>751</v>
      </c>
      <c r="H234">
        <v>40.820408</v>
      </c>
      <c r="I234">
        <v>-74.007901000000004</v>
      </c>
      <c r="J234" s="2">
        <v>1.6319444444444442E-2</v>
      </c>
    </row>
    <row r="235" spans="1:10" x14ac:dyDescent="0.45">
      <c r="A235">
        <v>21925</v>
      </c>
      <c r="B235" t="s">
        <v>772</v>
      </c>
      <c r="C235" s="2">
        <v>0.25909722222222226</v>
      </c>
      <c r="D235" s="2">
        <v>0.25909722222222226</v>
      </c>
      <c r="E235">
        <v>10107</v>
      </c>
      <c r="F235">
        <v>35</v>
      </c>
      <c r="G235" t="s">
        <v>1230</v>
      </c>
      <c r="H235">
        <v>40.855446999999998</v>
      </c>
      <c r="I235">
        <v>-74.046212999999995</v>
      </c>
      <c r="J235" s="2">
        <v>1.6319444444444442E-2</v>
      </c>
    </row>
    <row r="236" spans="1:10" x14ac:dyDescent="0.45">
      <c r="A236">
        <v>25207</v>
      </c>
      <c r="B236" t="s">
        <v>873</v>
      </c>
      <c r="C236" s="2">
        <v>9.5138888888888884E-2</v>
      </c>
      <c r="D236" s="2">
        <v>9.5138888888888884E-2</v>
      </c>
      <c r="E236">
        <v>505</v>
      </c>
      <c r="F236">
        <v>14</v>
      </c>
      <c r="G236" t="s">
        <v>1465</v>
      </c>
      <c r="H236">
        <v>40.816718999999999</v>
      </c>
      <c r="I236">
        <v>-73.994771</v>
      </c>
      <c r="J236" s="2">
        <v>1.6319444444444442E-2</v>
      </c>
    </row>
    <row r="237" spans="1:10" x14ac:dyDescent="0.45">
      <c r="A237">
        <v>3194</v>
      </c>
      <c r="B237" t="s">
        <v>69</v>
      </c>
      <c r="C237" s="2">
        <v>1.0117361111111112</v>
      </c>
      <c r="D237" s="2">
        <v>1.0117361111111112</v>
      </c>
      <c r="E237">
        <v>2402</v>
      </c>
      <c r="F237">
        <v>25</v>
      </c>
      <c r="G237" t="s">
        <v>95</v>
      </c>
      <c r="H237">
        <v>40.734259000000002</v>
      </c>
      <c r="I237">
        <v>-74.128530999999995</v>
      </c>
      <c r="J237" s="2">
        <v>1.6388888888888786E-2</v>
      </c>
    </row>
    <row r="238" spans="1:10" x14ac:dyDescent="0.45">
      <c r="A238">
        <v>23606</v>
      </c>
      <c r="B238" t="s">
        <v>819</v>
      </c>
      <c r="C238" s="2">
        <v>0.28611111111111115</v>
      </c>
      <c r="D238" s="2">
        <v>0.28611111111111115</v>
      </c>
      <c r="E238">
        <v>18425</v>
      </c>
      <c r="F238">
        <v>11</v>
      </c>
      <c r="G238" t="s">
        <v>1417</v>
      </c>
      <c r="H238">
        <v>40.855198000000001</v>
      </c>
      <c r="I238">
        <v>-74.018910000000005</v>
      </c>
      <c r="J238" s="2">
        <v>1.6388888888888842E-2</v>
      </c>
    </row>
    <row r="239" spans="1:10" x14ac:dyDescent="0.45">
      <c r="A239">
        <v>14249</v>
      </c>
      <c r="B239" t="s">
        <v>720</v>
      </c>
      <c r="C239" s="2">
        <v>0.29444444444444445</v>
      </c>
      <c r="D239" s="2">
        <v>0.29444444444444445</v>
      </c>
      <c r="E239">
        <v>599</v>
      </c>
      <c r="F239">
        <v>12</v>
      </c>
      <c r="G239" t="s">
        <v>787</v>
      </c>
      <c r="H239">
        <v>40.841228000000001</v>
      </c>
      <c r="I239">
        <v>-74.002032</v>
      </c>
      <c r="J239" s="2">
        <v>1.6388888888888897E-2</v>
      </c>
    </row>
    <row r="240" spans="1:10" x14ac:dyDescent="0.45">
      <c r="A240">
        <v>2531</v>
      </c>
      <c r="B240" t="s">
        <v>52</v>
      </c>
      <c r="C240" s="2">
        <v>1.0027777777777778</v>
      </c>
      <c r="D240" s="2">
        <v>1.0027777777777778</v>
      </c>
      <c r="E240">
        <v>28473</v>
      </c>
      <c r="F240">
        <v>45</v>
      </c>
      <c r="G240" t="s">
        <v>55</v>
      </c>
      <c r="H240">
        <v>40.694828999999999</v>
      </c>
      <c r="I240">
        <v>-74.178263999999999</v>
      </c>
      <c r="J240" s="2">
        <v>1.6458333333333242E-2</v>
      </c>
    </row>
    <row r="241" spans="1:10" x14ac:dyDescent="0.45">
      <c r="A241">
        <v>9940</v>
      </c>
      <c r="B241" t="s">
        <v>456</v>
      </c>
      <c r="C241" s="2">
        <v>0.94284722222222228</v>
      </c>
      <c r="D241" s="2">
        <v>0.94284722222222228</v>
      </c>
      <c r="E241">
        <v>9375</v>
      </c>
      <c r="F241">
        <v>12</v>
      </c>
      <c r="G241" t="s">
        <v>699</v>
      </c>
      <c r="H241">
        <v>40.752400000000002</v>
      </c>
      <c r="I241">
        <v>-74.052511999999993</v>
      </c>
      <c r="J241" s="2">
        <v>1.6458333333333242E-2</v>
      </c>
    </row>
    <row r="242" spans="1:10" x14ac:dyDescent="0.45">
      <c r="A242">
        <v>5342</v>
      </c>
      <c r="B242" t="s">
        <v>102</v>
      </c>
      <c r="C242" s="2">
        <v>0.24861111111111112</v>
      </c>
      <c r="D242" s="2">
        <v>0.24861111111111112</v>
      </c>
      <c r="E242">
        <v>4784</v>
      </c>
      <c r="F242">
        <v>30</v>
      </c>
      <c r="G242" t="s">
        <v>236</v>
      </c>
      <c r="H242">
        <v>40.698687999999997</v>
      </c>
      <c r="I242">
        <v>-74.225371999999993</v>
      </c>
      <c r="J242" s="2">
        <v>1.6458333333333297E-2</v>
      </c>
    </row>
    <row r="243" spans="1:10" x14ac:dyDescent="0.45">
      <c r="A243">
        <v>15400</v>
      </c>
      <c r="B243" t="s">
        <v>734</v>
      </c>
      <c r="C243" s="2">
        <v>0.2615972222222222</v>
      </c>
      <c r="D243" s="2">
        <v>0.2615972222222222</v>
      </c>
      <c r="E243">
        <v>40526</v>
      </c>
      <c r="F243">
        <v>9</v>
      </c>
      <c r="G243" t="s">
        <v>682</v>
      </c>
      <c r="H243">
        <v>40.784959000000001</v>
      </c>
      <c r="I243">
        <v>-74.076430999999999</v>
      </c>
      <c r="J243" s="2">
        <v>1.6458333333333353E-2</v>
      </c>
    </row>
    <row r="244" spans="1:10" x14ac:dyDescent="0.45">
      <c r="A244">
        <v>23792</v>
      </c>
      <c r="B244" t="s">
        <v>820</v>
      </c>
      <c r="C244" s="2">
        <v>0.86062500000000008</v>
      </c>
      <c r="D244" s="2">
        <v>0.86062500000000008</v>
      </c>
      <c r="E244">
        <v>39293</v>
      </c>
      <c r="F244">
        <v>25</v>
      </c>
      <c r="G244" t="s">
        <v>1398</v>
      </c>
      <c r="H244">
        <v>40.797868999999999</v>
      </c>
      <c r="I244">
        <v>-73.995812999999998</v>
      </c>
      <c r="J244" s="2">
        <v>1.6597222222222152E-2</v>
      </c>
    </row>
    <row r="245" spans="1:10" x14ac:dyDescent="0.45">
      <c r="A245">
        <v>5342</v>
      </c>
      <c r="B245" t="s">
        <v>102</v>
      </c>
      <c r="C245" s="2">
        <v>0.24847222222222221</v>
      </c>
      <c r="D245" s="2">
        <v>0.24847222222222221</v>
      </c>
      <c r="E245">
        <v>4756</v>
      </c>
      <c r="F245">
        <v>29</v>
      </c>
      <c r="G245" t="s">
        <v>235</v>
      </c>
      <c r="H245">
        <v>40.700099000000002</v>
      </c>
      <c r="I245">
        <v>-74.227800999999999</v>
      </c>
      <c r="J245" s="2">
        <v>1.6597222222222208E-2</v>
      </c>
    </row>
    <row r="246" spans="1:10" x14ac:dyDescent="0.45">
      <c r="A246">
        <v>14395</v>
      </c>
      <c r="B246" t="s">
        <v>721</v>
      </c>
      <c r="C246" s="2">
        <v>0.19131944444444446</v>
      </c>
      <c r="D246" s="2">
        <v>0.19131944444444446</v>
      </c>
      <c r="E246">
        <v>2992</v>
      </c>
      <c r="F246">
        <v>2</v>
      </c>
      <c r="G246" t="s">
        <v>801</v>
      </c>
      <c r="H246">
        <v>40.803896999999999</v>
      </c>
      <c r="I246">
        <v>-73.996633000000003</v>
      </c>
      <c r="J246" s="2">
        <v>1.6597222222222208E-2</v>
      </c>
    </row>
    <row r="247" spans="1:10" x14ac:dyDescent="0.45">
      <c r="A247">
        <v>8793</v>
      </c>
      <c r="B247" t="s">
        <v>409</v>
      </c>
      <c r="C247" s="2">
        <v>0.89958333333333329</v>
      </c>
      <c r="D247" s="2">
        <v>0.89958333333333329</v>
      </c>
      <c r="E247">
        <v>2781</v>
      </c>
      <c r="F247">
        <v>6</v>
      </c>
      <c r="G247" t="s">
        <v>651</v>
      </c>
      <c r="H247">
        <v>40.741517999999999</v>
      </c>
      <c r="I247">
        <v>-74.045969999999997</v>
      </c>
      <c r="J247" s="2">
        <v>1.6666666666666607E-2</v>
      </c>
    </row>
    <row r="248" spans="1:10" x14ac:dyDescent="0.45">
      <c r="A248">
        <v>22033</v>
      </c>
      <c r="B248" t="s">
        <v>775</v>
      </c>
      <c r="C248" s="2">
        <v>0.23222222222222222</v>
      </c>
      <c r="D248" s="2">
        <v>0.23222222222222222</v>
      </c>
      <c r="E248">
        <v>29425</v>
      </c>
      <c r="F248">
        <v>23</v>
      </c>
      <c r="G248" t="s">
        <v>1283</v>
      </c>
      <c r="H248">
        <v>40.804040000000001</v>
      </c>
      <c r="I248">
        <v>-74.011172999999999</v>
      </c>
      <c r="J248" s="2">
        <v>1.6666666666666691E-2</v>
      </c>
    </row>
    <row r="249" spans="1:10" x14ac:dyDescent="0.45">
      <c r="A249">
        <v>21737</v>
      </c>
      <c r="B249" t="s">
        <v>769</v>
      </c>
      <c r="C249" s="2">
        <v>0.65694444444444444</v>
      </c>
      <c r="D249" s="2">
        <v>0.65694444444444444</v>
      </c>
      <c r="E249">
        <v>18107</v>
      </c>
      <c r="F249">
        <v>17</v>
      </c>
      <c r="G249" t="s">
        <v>1140</v>
      </c>
      <c r="H249">
        <v>40.839638999999998</v>
      </c>
      <c r="I249">
        <v>-74.067693000000006</v>
      </c>
      <c r="J249" s="2">
        <v>1.6736111111111063E-2</v>
      </c>
    </row>
    <row r="250" spans="1:10" x14ac:dyDescent="0.45">
      <c r="A250">
        <v>5342</v>
      </c>
      <c r="B250" t="s">
        <v>102</v>
      </c>
      <c r="C250" s="2">
        <v>0.24833333333333332</v>
      </c>
      <c r="D250" s="2">
        <v>0.24833333333333332</v>
      </c>
      <c r="E250">
        <v>4758</v>
      </c>
      <c r="F250">
        <v>28</v>
      </c>
      <c r="G250" t="s">
        <v>234</v>
      </c>
      <c r="H250">
        <v>40.700839000000002</v>
      </c>
      <c r="I250">
        <v>-74.229861</v>
      </c>
      <c r="J250" s="2">
        <v>1.6736111111111091E-2</v>
      </c>
    </row>
    <row r="251" spans="1:10" x14ac:dyDescent="0.45">
      <c r="A251">
        <v>9941</v>
      </c>
      <c r="B251" t="s">
        <v>456</v>
      </c>
      <c r="C251" s="2">
        <v>0.98416666666666675</v>
      </c>
      <c r="D251" s="2">
        <v>0.98416666666666675</v>
      </c>
      <c r="E251">
        <v>9374</v>
      </c>
      <c r="F251">
        <v>11</v>
      </c>
      <c r="G251" t="s">
        <v>698</v>
      </c>
      <c r="H251">
        <v>40.750860000000003</v>
      </c>
      <c r="I251">
        <v>-74.054021000000006</v>
      </c>
      <c r="J251" s="2">
        <v>1.6805555555555407E-2</v>
      </c>
    </row>
    <row r="252" spans="1:10" x14ac:dyDescent="0.45">
      <c r="A252">
        <v>3190</v>
      </c>
      <c r="B252" t="s">
        <v>69</v>
      </c>
      <c r="C252" s="2">
        <v>0.84458333333333335</v>
      </c>
      <c r="D252" s="2">
        <v>0.84458333333333335</v>
      </c>
      <c r="E252">
        <v>2183</v>
      </c>
      <c r="F252">
        <v>24</v>
      </c>
      <c r="G252" t="s">
        <v>94</v>
      </c>
      <c r="H252">
        <v>40.732300000000002</v>
      </c>
      <c r="I252">
        <v>-74.134122000000005</v>
      </c>
      <c r="J252" s="2">
        <v>1.6874999999999973E-2</v>
      </c>
    </row>
    <row r="253" spans="1:10" x14ac:dyDescent="0.45">
      <c r="A253">
        <v>10631</v>
      </c>
      <c r="B253" t="s">
        <v>521</v>
      </c>
      <c r="C253" s="2">
        <v>0.28819444444444448</v>
      </c>
      <c r="D253" s="2">
        <v>0.28819444444444448</v>
      </c>
      <c r="E253">
        <v>17087</v>
      </c>
      <c r="F253">
        <v>7</v>
      </c>
      <c r="G253" t="s">
        <v>727</v>
      </c>
      <c r="H253">
        <v>40.734428999999999</v>
      </c>
      <c r="I253">
        <v>-74.039421000000004</v>
      </c>
      <c r="J253" s="2">
        <v>1.6874999999999973E-2</v>
      </c>
    </row>
    <row r="254" spans="1:10" x14ac:dyDescent="0.45">
      <c r="A254">
        <v>13989</v>
      </c>
      <c r="B254" t="s">
        <v>719</v>
      </c>
      <c r="C254" s="2">
        <v>0.22722222222222221</v>
      </c>
      <c r="D254" s="2">
        <v>0.22722222222222221</v>
      </c>
      <c r="E254">
        <v>587</v>
      </c>
      <c r="F254">
        <v>3</v>
      </c>
      <c r="G254" t="s">
        <v>750</v>
      </c>
      <c r="H254">
        <v>40.824578000000002</v>
      </c>
      <c r="I254">
        <v>-74.009101000000001</v>
      </c>
      <c r="J254" s="2">
        <v>1.6875000000000001E-2</v>
      </c>
    </row>
    <row r="255" spans="1:10" x14ac:dyDescent="0.45">
      <c r="A255">
        <v>15400</v>
      </c>
      <c r="B255" t="s">
        <v>734</v>
      </c>
      <c r="C255" s="2">
        <v>0.26111111111111113</v>
      </c>
      <c r="D255" s="2">
        <v>0.26111111111111113</v>
      </c>
      <c r="E255">
        <v>17153</v>
      </c>
      <c r="F255">
        <v>8</v>
      </c>
      <c r="G255" t="s">
        <v>845</v>
      </c>
      <c r="H255">
        <v>40.781948</v>
      </c>
      <c r="I255">
        <v>-74.078389999999999</v>
      </c>
      <c r="J255" s="2">
        <v>1.6944444444444429E-2</v>
      </c>
    </row>
    <row r="256" spans="1:10" x14ac:dyDescent="0.45">
      <c r="A256">
        <v>23606</v>
      </c>
      <c r="B256" t="s">
        <v>819</v>
      </c>
      <c r="C256" s="2">
        <v>0.28555555555555556</v>
      </c>
      <c r="D256" s="2">
        <v>0.28555555555555556</v>
      </c>
      <c r="E256">
        <v>18376</v>
      </c>
      <c r="F256">
        <v>10</v>
      </c>
      <c r="G256" t="s">
        <v>1416</v>
      </c>
      <c r="H256">
        <v>40.857610000000001</v>
      </c>
      <c r="I256">
        <v>-74.018029999999996</v>
      </c>
      <c r="J256" s="2">
        <v>1.6944444444444429E-2</v>
      </c>
    </row>
    <row r="257" spans="1:10" x14ac:dyDescent="0.45">
      <c r="A257">
        <v>14249</v>
      </c>
      <c r="B257" t="s">
        <v>720</v>
      </c>
      <c r="C257" s="2">
        <v>0.29381944444444447</v>
      </c>
      <c r="D257" s="2">
        <v>0.29381944444444447</v>
      </c>
      <c r="E257">
        <v>598</v>
      </c>
      <c r="F257">
        <v>11</v>
      </c>
      <c r="G257" t="s">
        <v>786</v>
      </c>
      <c r="H257">
        <v>40.840488000000001</v>
      </c>
      <c r="I257">
        <v>-74.000741000000005</v>
      </c>
      <c r="J257" s="2">
        <v>1.7013888888888884E-2</v>
      </c>
    </row>
    <row r="258" spans="1:10" x14ac:dyDescent="0.45">
      <c r="A258">
        <v>25207</v>
      </c>
      <c r="B258" t="s">
        <v>873</v>
      </c>
      <c r="C258" s="2">
        <v>9.4444444444444442E-2</v>
      </c>
      <c r="D258" s="2">
        <v>9.4444444444444442E-2</v>
      </c>
      <c r="E258">
        <v>9954</v>
      </c>
      <c r="F258">
        <v>13</v>
      </c>
      <c r="G258" t="s">
        <v>1464</v>
      </c>
      <c r="H258">
        <v>40.819217999999999</v>
      </c>
      <c r="I258">
        <v>-73.992570999999998</v>
      </c>
      <c r="J258" s="2">
        <v>1.7013888888888884E-2</v>
      </c>
    </row>
    <row r="259" spans="1:10" x14ac:dyDescent="0.45">
      <c r="A259">
        <v>22033</v>
      </c>
      <c r="B259" t="s">
        <v>775</v>
      </c>
      <c r="C259" s="2">
        <v>0.23187499999999997</v>
      </c>
      <c r="D259" s="2">
        <v>0.23187499999999997</v>
      </c>
      <c r="E259">
        <v>41167</v>
      </c>
      <c r="F259">
        <v>22</v>
      </c>
      <c r="G259" t="s">
        <v>1282</v>
      </c>
      <c r="H259">
        <v>40.805007000000003</v>
      </c>
      <c r="I259">
        <v>-74.010693000000003</v>
      </c>
      <c r="J259" s="2">
        <v>1.7013888888888939E-2</v>
      </c>
    </row>
    <row r="260" spans="1:10" x14ac:dyDescent="0.45">
      <c r="A260">
        <v>9026</v>
      </c>
      <c r="B260" t="s">
        <v>409</v>
      </c>
      <c r="C260" s="2">
        <v>0.99847222222222232</v>
      </c>
      <c r="D260" s="2">
        <v>0.99847222222222232</v>
      </c>
      <c r="E260">
        <v>26598</v>
      </c>
      <c r="F260">
        <v>5</v>
      </c>
      <c r="G260" t="s">
        <v>650</v>
      </c>
      <c r="H260">
        <v>40.740048999999999</v>
      </c>
      <c r="I260">
        <v>-74.046892999999997</v>
      </c>
      <c r="J260" s="2">
        <v>1.7083333333333228E-2</v>
      </c>
    </row>
    <row r="261" spans="1:10" x14ac:dyDescent="0.45">
      <c r="A261">
        <v>3189</v>
      </c>
      <c r="B261" t="s">
        <v>69</v>
      </c>
      <c r="C261" s="2">
        <v>0.80548611111111112</v>
      </c>
      <c r="D261" s="2">
        <v>0.80548611111111112</v>
      </c>
      <c r="E261">
        <v>2401</v>
      </c>
      <c r="F261">
        <v>23</v>
      </c>
      <c r="G261" t="s">
        <v>93</v>
      </c>
      <c r="H261">
        <v>40.732216999999999</v>
      </c>
      <c r="I261">
        <v>-74.137573000000003</v>
      </c>
      <c r="J261" s="2">
        <v>1.7083333333333339E-2</v>
      </c>
    </row>
    <row r="262" spans="1:10" x14ac:dyDescent="0.45">
      <c r="A262">
        <v>2663</v>
      </c>
      <c r="B262" t="s">
        <v>8</v>
      </c>
      <c r="C262" s="2">
        <v>1.0444444444444445</v>
      </c>
      <c r="D262" s="2">
        <v>1.0444444444444445</v>
      </c>
      <c r="E262">
        <v>32529</v>
      </c>
      <c r="F262">
        <v>33</v>
      </c>
      <c r="G262" t="s">
        <v>49</v>
      </c>
      <c r="H262">
        <v>40.706527000000001</v>
      </c>
      <c r="I262">
        <v>-74.192892999999998</v>
      </c>
      <c r="J262" s="2">
        <v>1.7152777777777573E-2</v>
      </c>
    </row>
    <row r="263" spans="1:10" x14ac:dyDescent="0.45">
      <c r="A263">
        <v>5092</v>
      </c>
      <c r="B263" t="s">
        <v>100</v>
      </c>
      <c r="C263" s="2">
        <v>0.58680555555555558</v>
      </c>
      <c r="D263" s="2">
        <v>0.58680555555555558</v>
      </c>
      <c r="E263">
        <v>28758</v>
      </c>
      <c r="F263">
        <v>55</v>
      </c>
      <c r="G263" t="s">
        <v>155</v>
      </c>
      <c r="H263">
        <v>40.676478000000003</v>
      </c>
      <c r="I263">
        <v>-74.195111999999995</v>
      </c>
      <c r="J263" s="2">
        <v>1.7152777777777684E-2</v>
      </c>
    </row>
    <row r="264" spans="1:10" x14ac:dyDescent="0.45">
      <c r="A264">
        <v>5342</v>
      </c>
      <c r="B264" t="s">
        <v>102</v>
      </c>
      <c r="C264" s="2">
        <v>0.24791666666666667</v>
      </c>
      <c r="D264" s="2">
        <v>0.24791666666666667</v>
      </c>
      <c r="E264">
        <v>4779</v>
      </c>
      <c r="F264">
        <v>27</v>
      </c>
      <c r="G264" t="s">
        <v>233</v>
      </c>
      <c r="H264">
        <v>40.698748000000002</v>
      </c>
      <c r="I264">
        <v>-74.238292999999999</v>
      </c>
      <c r="J264" s="2">
        <v>1.7152777777777739E-2</v>
      </c>
    </row>
    <row r="265" spans="1:10" x14ac:dyDescent="0.45">
      <c r="A265">
        <v>7519</v>
      </c>
      <c r="B265" t="s">
        <v>285</v>
      </c>
      <c r="C265" s="2">
        <v>0.24861111111111112</v>
      </c>
      <c r="D265" s="2">
        <v>0.24861111111111112</v>
      </c>
      <c r="E265">
        <v>15716</v>
      </c>
      <c r="F265">
        <v>43</v>
      </c>
      <c r="G265" t="s">
        <v>450</v>
      </c>
      <c r="H265">
        <v>40.644509999999997</v>
      </c>
      <c r="I265">
        <v>-74.212379999999996</v>
      </c>
      <c r="J265" s="2">
        <v>1.7152777777777739E-2</v>
      </c>
    </row>
    <row r="266" spans="1:10" x14ac:dyDescent="0.45">
      <c r="A266">
        <v>21930</v>
      </c>
      <c r="B266" t="s">
        <v>772</v>
      </c>
      <c r="C266" s="2">
        <v>0.30548611111111112</v>
      </c>
      <c r="D266" s="2">
        <v>0.30548611111111112</v>
      </c>
      <c r="E266">
        <v>1282</v>
      </c>
      <c r="F266">
        <v>34</v>
      </c>
      <c r="G266" t="s">
        <v>1229</v>
      </c>
      <c r="H266">
        <v>40.857726999999997</v>
      </c>
      <c r="I266">
        <v>-74.052121999999997</v>
      </c>
      <c r="J266" s="2">
        <v>1.7152777777777739E-2</v>
      </c>
    </row>
    <row r="267" spans="1:10" x14ac:dyDescent="0.45">
      <c r="A267">
        <v>5378</v>
      </c>
      <c r="B267" t="s">
        <v>103</v>
      </c>
      <c r="C267" s="2">
        <v>0.39861111111111108</v>
      </c>
      <c r="D267" s="2">
        <v>0.39861111111111108</v>
      </c>
      <c r="E267">
        <v>4767</v>
      </c>
      <c r="F267">
        <v>72</v>
      </c>
      <c r="G267" t="s">
        <v>283</v>
      </c>
      <c r="H267">
        <v>40.694879</v>
      </c>
      <c r="I267">
        <v>-74.215862000000001</v>
      </c>
      <c r="J267" s="2">
        <v>1.7152777777777795E-2</v>
      </c>
    </row>
    <row r="268" spans="1:10" x14ac:dyDescent="0.45">
      <c r="A268">
        <v>13989</v>
      </c>
      <c r="B268" t="s">
        <v>719</v>
      </c>
      <c r="C268" s="2">
        <v>0.22694444444444442</v>
      </c>
      <c r="D268" s="2">
        <v>0.22694444444444442</v>
      </c>
      <c r="E268">
        <v>586</v>
      </c>
      <c r="F268">
        <v>2</v>
      </c>
      <c r="G268" t="s">
        <v>749</v>
      </c>
      <c r="H268">
        <v>40.826839</v>
      </c>
      <c r="I268">
        <v>-74.010024000000001</v>
      </c>
      <c r="J268" s="2">
        <v>1.7152777777777795E-2</v>
      </c>
    </row>
    <row r="269" spans="1:10" x14ac:dyDescent="0.45">
      <c r="A269">
        <v>22033</v>
      </c>
      <c r="B269" t="s">
        <v>775</v>
      </c>
      <c r="C269" s="2">
        <v>0.23166666666666669</v>
      </c>
      <c r="D269" s="2">
        <v>0.23166666666666669</v>
      </c>
      <c r="E269">
        <v>29424</v>
      </c>
      <c r="F269">
        <v>21</v>
      </c>
      <c r="G269" t="s">
        <v>1281</v>
      </c>
      <c r="H269">
        <v>40.805776999999999</v>
      </c>
      <c r="I269">
        <v>-74.010120999999998</v>
      </c>
      <c r="J269" s="2">
        <v>1.7222222222222222E-2</v>
      </c>
    </row>
    <row r="270" spans="1:10" x14ac:dyDescent="0.45">
      <c r="A270">
        <v>3189</v>
      </c>
      <c r="B270" t="s">
        <v>69</v>
      </c>
      <c r="C270" s="2">
        <v>0.80534722222222221</v>
      </c>
      <c r="D270" s="2">
        <v>0.80534722222222221</v>
      </c>
      <c r="E270">
        <v>40809</v>
      </c>
      <c r="F270">
        <v>22</v>
      </c>
      <c r="G270" t="s">
        <v>92</v>
      </c>
      <c r="H270">
        <v>40.731858000000003</v>
      </c>
      <c r="I270">
        <v>-74.139652999999996</v>
      </c>
      <c r="J270" s="2">
        <v>1.722222222222225E-2</v>
      </c>
    </row>
    <row r="271" spans="1:10" x14ac:dyDescent="0.45">
      <c r="A271">
        <v>8460</v>
      </c>
      <c r="B271" t="s">
        <v>406</v>
      </c>
      <c r="C271" s="2">
        <v>0.83361111111111119</v>
      </c>
      <c r="D271" s="2">
        <v>0.83361111111111119</v>
      </c>
      <c r="E271">
        <v>40861</v>
      </c>
      <c r="F271">
        <v>57</v>
      </c>
      <c r="G271" t="s">
        <v>593</v>
      </c>
      <c r="H271">
        <v>40.731209</v>
      </c>
      <c r="I271">
        <v>-74.067311000000004</v>
      </c>
      <c r="J271" s="2">
        <v>1.7291666666666594E-2</v>
      </c>
    </row>
    <row r="272" spans="1:10" x14ac:dyDescent="0.45">
      <c r="A272">
        <v>9941</v>
      </c>
      <c r="B272" t="s">
        <v>456</v>
      </c>
      <c r="C272" s="2">
        <v>0.9836111111111111</v>
      </c>
      <c r="D272" s="2">
        <v>0.9836111111111111</v>
      </c>
      <c r="E272">
        <v>9373</v>
      </c>
      <c r="F272">
        <v>10</v>
      </c>
      <c r="G272" t="s">
        <v>697</v>
      </c>
      <c r="H272">
        <v>40.749388000000003</v>
      </c>
      <c r="I272">
        <v>-74.055031</v>
      </c>
      <c r="J272" s="2">
        <v>1.7361111111111049E-2</v>
      </c>
    </row>
    <row r="273" spans="1:10" x14ac:dyDescent="0.45">
      <c r="A273">
        <v>21737</v>
      </c>
      <c r="B273" t="s">
        <v>769</v>
      </c>
      <c r="C273" s="2">
        <v>0.65631944444444446</v>
      </c>
      <c r="D273" s="2">
        <v>0.65631944444444446</v>
      </c>
      <c r="E273">
        <v>8820</v>
      </c>
      <c r="F273">
        <v>16</v>
      </c>
      <c r="G273" t="s">
        <v>1139</v>
      </c>
      <c r="H273">
        <v>40.84102</v>
      </c>
      <c r="I273">
        <v>-74.073091000000005</v>
      </c>
      <c r="J273" s="2">
        <v>1.7361111111111049E-2</v>
      </c>
    </row>
    <row r="274" spans="1:10" x14ac:dyDescent="0.45">
      <c r="A274">
        <v>22461</v>
      </c>
      <c r="B274" t="s">
        <v>816</v>
      </c>
      <c r="C274" s="2">
        <v>0.27812500000000001</v>
      </c>
      <c r="D274" s="2">
        <v>0.27812500000000001</v>
      </c>
      <c r="E274">
        <v>26437</v>
      </c>
      <c r="F274">
        <v>27</v>
      </c>
      <c r="G274" t="s">
        <v>1325</v>
      </c>
      <c r="H274">
        <v>40.853568000000003</v>
      </c>
      <c r="I274">
        <v>-74.025913000000003</v>
      </c>
      <c r="J274" s="2">
        <v>1.7361111111111105E-2</v>
      </c>
    </row>
    <row r="275" spans="1:10" x14ac:dyDescent="0.45">
      <c r="A275">
        <v>3189</v>
      </c>
      <c r="B275" t="s">
        <v>69</v>
      </c>
      <c r="C275" s="2">
        <v>0.8052083333333333</v>
      </c>
      <c r="D275" s="2">
        <v>0.8052083333333333</v>
      </c>
      <c r="E275">
        <v>27718</v>
      </c>
      <c r="F275">
        <v>21</v>
      </c>
      <c r="G275" t="s">
        <v>91</v>
      </c>
      <c r="H275">
        <v>40.731338000000001</v>
      </c>
      <c r="I275">
        <v>-74.140972000000005</v>
      </c>
      <c r="J275" s="2">
        <v>1.736111111111116E-2</v>
      </c>
    </row>
    <row r="276" spans="1:10" x14ac:dyDescent="0.45">
      <c r="A276">
        <v>8460</v>
      </c>
      <c r="B276" t="s">
        <v>406</v>
      </c>
      <c r="C276" s="2">
        <v>0.83354166666666663</v>
      </c>
      <c r="D276" s="2">
        <v>0.83354166666666663</v>
      </c>
      <c r="E276">
        <v>42909</v>
      </c>
      <c r="F276">
        <v>56</v>
      </c>
      <c r="G276" t="s">
        <v>592</v>
      </c>
      <c r="H276">
        <v>40.731239000000002</v>
      </c>
      <c r="I276">
        <v>-74.067831999999996</v>
      </c>
      <c r="J276" s="2">
        <v>1.736111111111116E-2</v>
      </c>
    </row>
    <row r="277" spans="1:10" x14ac:dyDescent="0.45">
      <c r="A277">
        <v>2663</v>
      </c>
      <c r="B277" t="s">
        <v>8</v>
      </c>
      <c r="C277" s="2">
        <v>1.0441666666666667</v>
      </c>
      <c r="D277" s="2">
        <v>1.0441666666666667</v>
      </c>
      <c r="E277">
        <v>32528</v>
      </c>
      <c r="F277">
        <v>32</v>
      </c>
      <c r="G277" t="s">
        <v>48</v>
      </c>
      <c r="H277">
        <v>40.704968000000001</v>
      </c>
      <c r="I277">
        <v>-74.193813000000006</v>
      </c>
      <c r="J277" s="2">
        <v>1.7430555555555394E-2</v>
      </c>
    </row>
    <row r="278" spans="1:10" x14ac:dyDescent="0.45">
      <c r="A278">
        <v>23606</v>
      </c>
      <c r="B278" t="s">
        <v>819</v>
      </c>
      <c r="C278" s="2">
        <v>0.28506944444444443</v>
      </c>
      <c r="D278" s="2">
        <v>0.28506944444444443</v>
      </c>
      <c r="E278">
        <v>41342</v>
      </c>
      <c r="F278">
        <v>9</v>
      </c>
      <c r="G278" t="s">
        <v>1415</v>
      </c>
      <c r="H278">
        <v>40.859757999999999</v>
      </c>
      <c r="I278">
        <v>-74.017223000000001</v>
      </c>
      <c r="J278" s="2">
        <v>1.743055555555556E-2</v>
      </c>
    </row>
    <row r="279" spans="1:10" x14ac:dyDescent="0.45">
      <c r="A279">
        <v>5342</v>
      </c>
      <c r="B279" t="s">
        <v>102</v>
      </c>
      <c r="C279" s="2">
        <v>0.24756944444444443</v>
      </c>
      <c r="D279" s="2">
        <v>0.24756944444444443</v>
      </c>
      <c r="E279">
        <v>4776</v>
      </c>
      <c r="F279">
        <v>26</v>
      </c>
      <c r="G279" t="s">
        <v>232</v>
      </c>
      <c r="H279">
        <v>40.696568999999997</v>
      </c>
      <c r="I279">
        <v>-74.237772000000007</v>
      </c>
      <c r="J279" s="2">
        <v>1.7499999999999988E-2</v>
      </c>
    </row>
    <row r="280" spans="1:10" x14ac:dyDescent="0.45">
      <c r="A280">
        <v>7519</v>
      </c>
      <c r="B280" t="s">
        <v>285</v>
      </c>
      <c r="C280" s="2">
        <v>0.24826388888888887</v>
      </c>
      <c r="D280" s="2">
        <v>0.24826388888888887</v>
      </c>
      <c r="E280">
        <v>4328</v>
      </c>
      <c r="F280">
        <v>42</v>
      </c>
      <c r="G280" t="s">
        <v>449</v>
      </c>
      <c r="H280">
        <v>40.646028000000001</v>
      </c>
      <c r="I280">
        <v>-74.214361999999994</v>
      </c>
      <c r="J280" s="2">
        <v>1.7499999999999988E-2</v>
      </c>
    </row>
    <row r="281" spans="1:10" x14ac:dyDescent="0.45">
      <c r="A281">
        <v>3189</v>
      </c>
      <c r="B281" t="s">
        <v>69</v>
      </c>
      <c r="C281" s="2">
        <v>0.80506944444444439</v>
      </c>
      <c r="D281" s="2">
        <v>0.80506944444444439</v>
      </c>
      <c r="E281">
        <v>2178</v>
      </c>
      <c r="F281">
        <v>20</v>
      </c>
      <c r="G281" t="s">
        <v>90</v>
      </c>
      <c r="H281">
        <v>40.730589999999999</v>
      </c>
      <c r="I281">
        <v>-74.142939999999996</v>
      </c>
      <c r="J281" s="2">
        <v>1.7500000000000071E-2</v>
      </c>
    </row>
    <row r="282" spans="1:10" x14ac:dyDescent="0.45">
      <c r="A282">
        <v>8793</v>
      </c>
      <c r="B282" t="s">
        <v>409</v>
      </c>
      <c r="C282" s="2">
        <v>0.89868055555555559</v>
      </c>
      <c r="D282" s="2">
        <v>0.89868055555555559</v>
      </c>
      <c r="E282">
        <v>2780</v>
      </c>
      <c r="F282">
        <v>4</v>
      </c>
      <c r="G282" t="s">
        <v>649</v>
      </c>
      <c r="H282">
        <v>40.738638000000002</v>
      </c>
      <c r="I282">
        <v>-74.047652999999997</v>
      </c>
      <c r="J282" s="2">
        <v>1.7569444444444304E-2</v>
      </c>
    </row>
    <row r="283" spans="1:10" x14ac:dyDescent="0.45">
      <c r="A283">
        <v>22463</v>
      </c>
      <c r="B283" t="s">
        <v>816</v>
      </c>
      <c r="C283" s="2">
        <v>0.3001388888888889</v>
      </c>
      <c r="D283" s="2">
        <v>0.3001388888888889</v>
      </c>
      <c r="E283">
        <v>26436</v>
      </c>
      <c r="F283">
        <v>26</v>
      </c>
      <c r="G283" t="s">
        <v>1324</v>
      </c>
      <c r="H283">
        <v>40.855589999999999</v>
      </c>
      <c r="I283">
        <v>-74.025463000000002</v>
      </c>
      <c r="J283" s="2">
        <v>1.7569444444444415E-2</v>
      </c>
    </row>
    <row r="284" spans="1:10" x14ac:dyDescent="0.45">
      <c r="A284">
        <v>14249</v>
      </c>
      <c r="B284" t="s">
        <v>720</v>
      </c>
      <c r="C284" s="2">
        <v>0.29326388888888888</v>
      </c>
      <c r="D284" s="2">
        <v>0.29326388888888888</v>
      </c>
      <c r="E284">
        <v>597</v>
      </c>
      <c r="F284">
        <v>10</v>
      </c>
      <c r="G284" t="s">
        <v>785</v>
      </c>
      <c r="H284">
        <v>40.839458</v>
      </c>
      <c r="I284">
        <v>-73.998973000000007</v>
      </c>
      <c r="J284" s="2">
        <v>1.7569444444444471E-2</v>
      </c>
    </row>
    <row r="285" spans="1:10" x14ac:dyDescent="0.45">
      <c r="A285">
        <v>22033</v>
      </c>
      <c r="B285" t="s">
        <v>775</v>
      </c>
      <c r="C285" s="2">
        <v>0.23131944444444444</v>
      </c>
      <c r="D285" s="2">
        <v>0.23131944444444444</v>
      </c>
      <c r="E285">
        <v>29423</v>
      </c>
      <c r="F285">
        <v>20</v>
      </c>
      <c r="G285" t="s">
        <v>1280</v>
      </c>
      <c r="H285">
        <v>40.807347</v>
      </c>
      <c r="I285">
        <v>-74.008782999999994</v>
      </c>
      <c r="J285" s="2">
        <v>1.7569444444444471E-2</v>
      </c>
    </row>
    <row r="286" spans="1:10" x14ac:dyDescent="0.45">
      <c r="A286">
        <v>2531</v>
      </c>
      <c r="B286" t="s">
        <v>52</v>
      </c>
      <c r="C286" s="2">
        <v>1.0015972222222222</v>
      </c>
      <c r="D286" s="2">
        <v>1.0015972222222222</v>
      </c>
      <c r="E286">
        <v>28472</v>
      </c>
      <c r="F286">
        <v>44</v>
      </c>
      <c r="G286" t="s">
        <v>54</v>
      </c>
      <c r="H286">
        <v>40.691557000000003</v>
      </c>
      <c r="I286">
        <v>-74.177681000000007</v>
      </c>
      <c r="J286" s="2">
        <v>1.763888888888876E-2</v>
      </c>
    </row>
    <row r="287" spans="1:10" x14ac:dyDescent="0.45">
      <c r="A287">
        <v>5385</v>
      </c>
      <c r="B287" t="s">
        <v>103</v>
      </c>
      <c r="C287" s="2">
        <v>0.96888888888888891</v>
      </c>
      <c r="D287" s="2">
        <v>0.96888888888888891</v>
      </c>
      <c r="E287">
        <v>4766</v>
      </c>
      <c r="F287">
        <v>71</v>
      </c>
      <c r="G287" t="s">
        <v>282</v>
      </c>
      <c r="H287">
        <v>40.691039000000004</v>
      </c>
      <c r="I287">
        <v>-74.215380999999994</v>
      </c>
      <c r="J287" s="2">
        <v>1.7708333333333326E-2</v>
      </c>
    </row>
    <row r="288" spans="1:10" x14ac:dyDescent="0.45">
      <c r="A288">
        <v>22461</v>
      </c>
      <c r="B288" t="s">
        <v>816</v>
      </c>
      <c r="C288" s="2">
        <v>0.27777777777777779</v>
      </c>
      <c r="D288" s="2">
        <v>0.27777777777777779</v>
      </c>
      <c r="E288">
        <v>26473</v>
      </c>
      <c r="F288">
        <v>25</v>
      </c>
      <c r="G288" t="s">
        <v>1323</v>
      </c>
      <c r="H288">
        <v>40.856786999999997</v>
      </c>
      <c r="I288">
        <v>-74.025171</v>
      </c>
      <c r="J288" s="2">
        <v>1.7708333333333326E-2</v>
      </c>
    </row>
    <row r="289" spans="1:10" x14ac:dyDescent="0.45">
      <c r="A289">
        <v>23606</v>
      </c>
      <c r="B289" t="s">
        <v>819</v>
      </c>
      <c r="C289" s="2">
        <v>0.28479166666666667</v>
      </c>
      <c r="D289" s="2">
        <v>0.28479166666666667</v>
      </c>
      <c r="E289">
        <v>41341</v>
      </c>
      <c r="F289">
        <v>8</v>
      </c>
      <c r="G289" t="s">
        <v>1414</v>
      </c>
      <c r="H289">
        <v>40.861398999999999</v>
      </c>
      <c r="I289">
        <v>-74.016700999999998</v>
      </c>
      <c r="J289" s="2">
        <v>1.7708333333333326E-2</v>
      </c>
    </row>
    <row r="290" spans="1:10" x14ac:dyDescent="0.45">
      <c r="A290">
        <v>3190</v>
      </c>
      <c r="B290" t="s">
        <v>69</v>
      </c>
      <c r="C290" s="2">
        <v>0.84368055555555566</v>
      </c>
      <c r="D290" s="2">
        <v>0.84368055555555566</v>
      </c>
      <c r="E290">
        <v>2251</v>
      </c>
      <c r="F290">
        <v>19</v>
      </c>
      <c r="G290" t="s">
        <v>89</v>
      </c>
      <c r="H290">
        <v>40.729998000000002</v>
      </c>
      <c r="I290">
        <v>-74.146681999999998</v>
      </c>
      <c r="J290" s="2">
        <v>1.777777777777767E-2</v>
      </c>
    </row>
    <row r="291" spans="1:10" x14ac:dyDescent="0.45">
      <c r="A291">
        <v>23737</v>
      </c>
      <c r="B291" t="s">
        <v>820</v>
      </c>
      <c r="C291" s="2">
        <v>0.52812500000000007</v>
      </c>
      <c r="D291" s="2">
        <v>0.52812500000000007</v>
      </c>
      <c r="E291">
        <v>41339</v>
      </c>
      <c r="F291">
        <v>24</v>
      </c>
      <c r="G291" t="s">
        <v>1397</v>
      </c>
      <c r="H291">
        <v>40.802957999999997</v>
      </c>
      <c r="I291">
        <v>-73.993803999999997</v>
      </c>
      <c r="J291" s="2">
        <v>1.777777777777767E-2</v>
      </c>
    </row>
    <row r="292" spans="1:10" x14ac:dyDescent="0.45">
      <c r="A292">
        <v>7519</v>
      </c>
      <c r="B292" t="s">
        <v>285</v>
      </c>
      <c r="C292" s="2">
        <v>0.24791666666666667</v>
      </c>
      <c r="D292" s="2">
        <v>0.24791666666666667</v>
      </c>
      <c r="E292">
        <v>4331</v>
      </c>
      <c r="F292">
        <v>41</v>
      </c>
      <c r="G292" t="s">
        <v>448</v>
      </c>
      <c r="H292">
        <v>40.646658000000002</v>
      </c>
      <c r="I292">
        <v>-74.215452999999997</v>
      </c>
      <c r="J292" s="2">
        <v>1.7847222222222181E-2</v>
      </c>
    </row>
    <row r="293" spans="1:10" x14ac:dyDescent="0.45">
      <c r="A293">
        <v>5098</v>
      </c>
      <c r="B293" t="s">
        <v>100</v>
      </c>
      <c r="C293" s="2">
        <v>0.86736111111111114</v>
      </c>
      <c r="D293" s="2">
        <v>0.86736111111111114</v>
      </c>
      <c r="E293">
        <v>28757</v>
      </c>
      <c r="F293">
        <v>54</v>
      </c>
      <c r="G293" t="s">
        <v>154</v>
      </c>
      <c r="H293">
        <v>40.678167999999999</v>
      </c>
      <c r="I293">
        <v>-74.198823000000004</v>
      </c>
      <c r="J293" s="2">
        <v>1.7847222222222237E-2</v>
      </c>
    </row>
    <row r="294" spans="1:10" x14ac:dyDescent="0.45">
      <c r="A294">
        <v>9939</v>
      </c>
      <c r="B294" t="s">
        <v>456</v>
      </c>
      <c r="C294" s="2">
        <v>0.89979166666666666</v>
      </c>
      <c r="D294" s="2">
        <v>0.89979166666666666</v>
      </c>
      <c r="E294">
        <v>9371</v>
      </c>
      <c r="F294">
        <v>9</v>
      </c>
      <c r="G294" t="s">
        <v>696</v>
      </c>
      <c r="H294">
        <v>40.747439999999997</v>
      </c>
      <c r="I294">
        <v>-74.056270999999995</v>
      </c>
      <c r="J294" s="2">
        <v>1.7847222222222237E-2</v>
      </c>
    </row>
    <row r="295" spans="1:10" x14ac:dyDescent="0.45">
      <c r="A295">
        <v>8461</v>
      </c>
      <c r="B295" t="s">
        <v>406</v>
      </c>
      <c r="C295" s="2">
        <v>0.87465277777777783</v>
      </c>
      <c r="D295" s="2">
        <v>0.87465277777777783</v>
      </c>
      <c r="E295">
        <v>42908</v>
      </c>
      <c r="F295">
        <v>55</v>
      </c>
      <c r="G295" t="s">
        <v>591</v>
      </c>
      <c r="H295">
        <v>40.729118</v>
      </c>
      <c r="I295">
        <v>-74.069481999999994</v>
      </c>
      <c r="J295" s="2">
        <v>1.7916666666666581E-2</v>
      </c>
    </row>
    <row r="296" spans="1:10" x14ac:dyDescent="0.45">
      <c r="A296">
        <v>15374</v>
      </c>
      <c r="B296" t="s">
        <v>733</v>
      </c>
      <c r="C296" s="2">
        <v>0.52951388888888895</v>
      </c>
      <c r="D296" s="2">
        <v>0.52951388888888895</v>
      </c>
      <c r="E296">
        <v>16458</v>
      </c>
      <c r="F296">
        <v>17</v>
      </c>
      <c r="G296" t="s">
        <v>831</v>
      </c>
      <c r="H296">
        <v>40.784699000000003</v>
      </c>
      <c r="I296">
        <v>-74.075642000000002</v>
      </c>
      <c r="J296" s="2">
        <v>1.7916666666666581E-2</v>
      </c>
    </row>
    <row r="297" spans="1:10" x14ac:dyDescent="0.45">
      <c r="A297">
        <v>8793</v>
      </c>
      <c r="B297" t="s">
        <v>409</v>
      </c>
      <c r="C297" s="2">
        <v>0.89826388888888886</v>
      </c>
      <c r="D297" s="2">
        <v>0.89826388888888886</v>
      </c>
      <c r="E297">
        <v>26597</v>
      </c>
      <c r="F297">
        <v>3</v>
      </c>
      <c r="G297" t="s">
        <v>648</v>
      </c>
      <c r="H297">
        <v>40.737509000000003</v>
      </c>
      <c r="I297">
        <v>-74.048530999999997</v>
      </c>
      <c r="J297" s="2">
        <v>1.7986111111111036E-2</v>
      </c>
    </row>
    <row r="298" spans="1:10" x14ac:dyDescent="0.45">
      <c r="A298">
        <v>23606</v>
      </c>
      <c r="B298" t="s">
        <v>819</v>
      </c>
      <c r="C298" s="2">
        <v>0.2845138888888889</v>
      </c>
      <c r="D298" s="2">
        <v>0.2845138888888889</v>
      </c>
      <c r="E298">
        <v>41340</v>
      </c>
      <c r="F298">
        <v>7</v>
      </c>
      <c r="G298" t="s">
        <v>1413</v>
      </c>
      <c r="H298">
        <v>40.862667999999999</v>
      </c>
      <c r="I298">
        <v>-74.016302999999994</v>
      </c>
      <c r="J298" s="2">
        <v>1.7986111111111092E-2</v>
      </c>
    </row>
    <row r="299" spans="1:10" x14ac:dyDescent="0.45">
      <c r="A299">
        <v>22033</v>
      </c>
      <c r="B299" t="s">
        <v>775</v>
      </c>
      <c r="C299" s="2">
        <v>0.23090277777777779</v>
      </c>
      <c r="D299" s="2">
        <v>0.23090277777777779</v>
      </c>
      <c r="E299">
        <v>29422</v>
      </c>
      <c r="F299">
        <v>19</v>
      </c>
      <c r="G299" t="s">
        <v>1279</v>
      </c>
      <c r="H299">
        <v>40.808467999999998</v>
      </c>
      <c r="I299">
        <v>-74.008221000000006</v>
      </c>
      <c r="J299" s="2">
        <v>1.7986111111111119E-2</v>
      </c>
    </row>
    <row r="300" spans="1:10" x14ac:dyDescent="0.45">
      <c r="A300">
        <v>3190</v>
      </c>
      <c r="B300" t="s">
        <v>69</v>
      </c>
      <c r="C300" s="2">
        <v>0.84340277777777783</v>
      </c>
      <c r="D300" s="2">
        <v>0.84340277777777783</v>
      </c>
      <c r="E300">
        <v>2244</v>
      </c>
      <c r="F300">
        <v>18</v>
      </c>
      <c r="G300" t="s">
        <v>88</v>
      </c>
      <c r="H300">
        <v>40.730809000000001</v>
      </c>
      <c r="I300">
        <v>-74.150011000000006</v>
      </c>
      <c r="J300" s="2">
        <v>1.8055555555555491E-2</v>
      </c>
    </row>
    <row r="301" spans="1:10" x14ac:dyDescent="0.45">
      <c r="A301">
        <v>5342</v>
      </c>
      <c r="B301" t="s">
        <v>102</v>
      </c>
      <c r="C301" s="2">
        <v>0.24701388888888889</v>
      </c>
      <c r="D301" s="2">
        <v>0.24701388888888889</v>
      </c>
      <c r="E301">
        <v>4789</v>
      </c>
      <c r="F301">
        <v>25</v>
      </c>
      <c r="G301" t="s">
        <v>231</v>
      </c>
      <c r="H301">
        <v>40.693128000000002</v>
      </c>
      <c r="I301">
        <v>-74.236621</v>
      </c>
      <c r="J301" s="2">
        <v>1.8055555555555519E-2</v>
      </c>
    </row>
    <row r="302" spans="1:10" x14ac:dyDescent="0.45">
      <c r="A302">
        <v>22461</v>
      </c>
      <c r="B302" t="s">
        <v>816</v>
      </c>
      <c r="C302" s="2">
        <v>0.27743055555555557</v>
      </c>
      <c r="D302" s="2">
        <v>0.27743055555555557</v>
      </c>
      <c r="E302">
        <v>26434</v>
      </c>
      <c r="F302">
        <v>24</v>
      </c>
      <c r="G302" t="s">
        <v>1322</v>
      </c>
      <c r="H302">
        <v>40.85801</v>
      </c>
      <c r="I302">
        <v>-74.024872999999999</v>
      </c>
      <c r="J302" s="2">
        <v>1.8055555555555547E-2</v>
      </c>
    </row>
    <row r="303" spans="1:10" x14ac:dyDescent="0.45">
      <c r="A303">
        <v>22618</v>
      </c>
      <c r="B303" t="s">
        <v>818</v>
      </c>
      <c r="C303" s="2">
        <v>0.3888888888888889</v>
      </c>
      <c r="D303" s="2">
        <v>0.3888888888888889</v>
      </c>
      <c r="E303">
        <v>747</v>
      </c>
      <c r="F303">
        <v>23</v>
      </c>
      <c r="G303" t="s">
        <v>1396</v>
      </c>
      <c r="H303">
        <v>40.804277999999996</v>
      </c>
      <c r="I303">
        <v>-73.993050999999994</v>
      </c>
      <c r="J303" s="2">
        <v>1.8124999999999947E-2</v>
      </c>
    </row>
    <row r="304" spans="1:10" x14ac:dyDescent="0.45">
      <c r="A304">
        <v>7519</v>
      </c>
      <c r="B304" t="s">
        <v>285</v>
      </c>
      <c r="C304" s="2">
        <v>0.24763888888888888</v>
      </c>
      <c r="D304" s="2">
        <v>0.24763888888888888</v>
      </c>
      <c r="E304">
        <v>4326</v>
      </c>
      <c r="F304">
        <v>40</v>
      </c>
      <c r="G304" t="s">
        <v>447</v>
      </c>
      <c r="H304">
        <v>40.647748999999997</v>
      </c>
      <c r="I304">
        <v>-74.217031000000006</v>
      </c>
      <c r="J304" s="2">
        <v>1.8124999999999974E-2</v>
      </c>
    </row>
    <row r="305" spans="1:10" x14ac:dyDescent="0.45">
      <c r="A305">
        <v>25207</v>
      </c>
      <c r="B305" t="s">
        <v>873</v>
      </c>
      <c r="C305" s="2">
        <v>9.3333333333333338E-2</v>
      </c>
      <c r="D305" s="2">
        <v>9.3333333333333338E-2</v>
      </c>
      <c r="E305">
        <v>1087</v>
      </c>
      <c r="F305">
        <v>12</v>
      </c>
      <c r="G305" t="s">
        <v>1236</v>
      </c>
      <c r="H305">
        <v>40.824128999999999</v>
      </c>
      <c r="I305">
        <v>-73.988843000000003</v>
      </c>
      <c r="J305" s="2">
        <v>1.8124999999999988E-2</v>
      </c>
    </row>
    <row r="306" spans="1:10" x14ac:dyDescent="0.45">
      <c r="A306">
        <v>14249</v>
      </c>
      <c r="B306" t="s">
        <v>720</v>
      </c>
      <c r="C306" s="2">
        <v>0.29270833333333335</v>
      </c>
      <c r="D306" s="2">
        <v>0.29270833333333335</v>
      </c>
      <c r="E306">
        <v>38708</v>
      </c>
      <c r="F306">
        <v>9</v>
      </c>
      <c r="G306" t="s">
        <v>784</v>
      </c>
      <c r="H306">
        <v>40.838329000000002</v>
      </c>
      <c r="I306">
        <v>-73.997084000000001</v>
      </c>
      <c r="J306" s="2">
        <v>1.8125000000000002E-2</v>
      </c>
    </row>
    <row r="307" spans="1:10" x14ac:dyDescent="0.45">
      <c r="A307">
        <v>2663</v>
      </c>
      <c r="B307" t="s">
        <v>8</v>
      </c>
      <c r="C307" s="2">
        <v>1.0434027777777779</v>
      </c>
      <c r="D307" s="2">
        <v>1.0434027777777779</v>
      </c>
      <c r="E307">
        <v>2260</v>
      </c>
      <c r="F307">
        <v>31</v>
      </c>
      <c r="G307" t="s">
        <v>47</v>
      </c>
      <c r="H307">
        <v>40.706358000000002</v>
      </c>
      <c r="I307">
        <v>-74.196741000000003</v>
      </c>
      <c r="J307" s="2">
        <v>1.819444444444418E-2</v>
      </c>
    </row>
    <row r="308" spans="1:10" x14ac:dyDescent="0.45">
      <c r="A308">
        <v>5385</v>
      </c>
      <c r="B308" t="s">
        <v>103</v>
      </c>
      <c r="C308" s="2">
        <v>0.96840277777777783</v>
      </c>
      <c r="D308" s="2">
        <v>0.96840277777777783</v>
      </c>
      <c r="E308">
        <v>4364</v>
      </c>
      <c r="F308">
        <v>70</v>
      </c>
      <c r="G308" t="s">
        <v>281</v>
      </c>
      <c r="H308">
        <v>40.687809000000001</v>
      </c>
      <c r="I308">
        <v>-74.214742000000001</v>
      </c>
      <c r="J308" s="2">
        <v>1.8194444444444402E-2</v>
      </c>
    </row>
    <row r="309" spans="1:10" x14ac:dyDescent="0.45">
      <c r="A309">
        <v>10632</v>
      </c>
      <c r="B309" t="s">
        <v>521</v>
      </c>
      <c r="C309" s="2">
        <v>0.29381944444444447</v>
      </c>
      <c r="D309" s="2">
        <v>0.29381944444444447</v>
      </c>
      <c r="E309">
        <v>41263</v>
      </c>
      <c r="F309">
        <v>6</v>
      </c>
      <c r="G309" t="s">
        <v>726</v>
      </c>
      <c r="H309">
        <v>40.732438999999999</v>
      </c>
      <c r="I309">
        <v>-74.033831000000006</v>
      </c>
      <c r="J309" s="2">
        <v>1.8194444444444402E-2</v>
      </c>
    </row>
    <row r="310" spans="1:10" x14ac:dyDescent="0.45">
      <c r="A310">
        <v>3189</v>
      </c>
      <c r="B310" t="s">
        <v>69</v>
      </c>
      <c r="C310" s="2">
        <v>0.80430555555555561</v>
      </c>
      <c r="D310" s="2">
        <v>0.80430555555555561</v>
      </c>
      <c r="E310">
        <v>2243</v>
      </c>
      <c r="F310">
        <v>17</v>
      </c>
      <c r="G310" t="s">
        <v>87</v>
      </c>
      <c r="H310">
        <v>40.731160000000003</v>
      </c>
      <c r="I310">
        <v>-74.152213000000003</v>
      </c>
      <c r="J310" s="2">
        <v>1.8263888888888857E-2</v>
      </c>
    </row>
    <row r="311" spans="1:10" x14ac:dyDescent="0.45">
      <c r="A311">
        <v>8548</v>
      </c>
      <c r="B311" t="s">
        <v>407</v>
      </c>
      <c r="C311" s="2">
        <v>0.65965277777777775</v>
      </c>
      <c r="D311" s="2">
        <v>0.65965277777777775</v>
      </c>
      <c r="E311">
        <v>38435</v>
      </c>
      <c r="F311">
        <v>10</v>
      </c>
      <c r="G311" t="s">
        <v>626</v>
      </c>
      <c r="H311">
        <v>40.792769</v>
      </c>
      <c r="I311">
        <v>-74.032570000000007</v>
      </c>
      <c r="J311" s="2">
        <v>1.8263888888888857E-2</v>
      </c>
    </row>
    <row r="312" spans="1:10" x14ac:dyDescent="0.45">
      <c r="A312">
        <v>22527</v>
      </c>
      <c r="B312" t="s">
        <v>817</v>
      </c>
      <c r="C312" s="2">
        <v>0.29256944444444444</v>
      </c>
      <c r="D312" s="2">
        <v>0.29256944444444444</v>
      </c>
      <c r="E312">
        <v>43564</v>
      </c>
      <c r="F312">
        <v>35</v>
      </c>
      <c r="G312" t="s">
        <v>1352</v>
      </c>
      <c r="H312">
        <v>40.810858000000003</v>
      </c>
      <c r="I312">
        <v>-74.001272999999998</v>
      </c>
      <c r="J312" s="2">
        <v>1.8263888888888913E-2</v>
      </c>
    </row>
    <row r="313" spans="1:10" x14ac:dyDescent="0.45">
      <c r="A313">
        <v>5342</v>
      </c>
      <c r="B313" t="s">
        <v>102</v>
      </c>
      <c r="C313" s="2">
        <v>0.24673611111111113</v>
      </c>
      <c r="D313" s="2">
        <v>0.24673611111111113</v>
      </c>
      <c r="E313">
        <v>4788</v>
      </c>
      <c r="F313">
        <v>24</v>
      </c>
      <c r="G313" t="s">
        <v>230</v>
      </c>
      <c r="H313">
        <v>40.690748999999997</v>
      </c>
      <c r="I313">
        <v>-74.236362999999997</v>
      </c>
      <c r="J313" s="2">
        <v>1.8333333333333285E-2</v>
      </c>
    </row>
    <row r="314" spans="1:10" x14ac:dyDescent="0.45">
      <c r="A314">
        <v>5385</v>
      </c>
      <c r="B314" t="s">
        <v>103</v>
      </c>
      <c r="C314" s="2">
        <v>0.96826388888888892</v>
      </c>
      <c r="D314" s="2">
        <v>0.96826388888888892</v>
      </c>
      <c r="E314">
        <v>4366</v>
      </c>
      <c r="F314">
        <v>69</v>
      </c>
      <c r="G314" t="s">
        <v>280</v>
      </c>
      <c r="H314">
        <v>40.686529</v>
      </c>
      <c r="I314">
        <v>-74.214631999999995</v>
      </c>
      <c r="J314" s="2">
        <v>1.8333333333333313E-2</v>
      </c>
    </row>
    <row r="315" spans="1:10" x14ac:dyDescent="0.45">
      <c r="A315">
        <v>8461</v>
      </c>
      <c r="B315" t="s">
        <v>406</v>
      </c>
      <c r="C315" s="2">
        <v>0.8742361111111111</v>
      </c>
      <c r="D315" s="2">
        <v>0.8742361111111111</v>
      </c>
      <c r="E315">
        <v>42907</v>
      </c>
      <c r="F315">
        <v>54</v>
      </c>
      <c r="G315" t="s">
        <v>590</v>
      </c>
      <c r="H315">
        <v>40.727718000000003</v>
      </c>
      <c r="I315">
        <v>-74.070420999999996</v>
      </c>
      <c r="J315" s="2">
        <v>1.8333333333333313E-2</v>
      </c>
    </row>
    <row r="316" spans="1:10" x14ac:dyDescent="0.45">
      <c r="A316">
        <v>9940</v>
      </c>
      <c r="B316" t="s">
        <v>456</v>
      </c>
      <c r="C316" s="2">
        <v>0.94097222222222221</v>
      </c>
      <c r="D316" s="2">
        <v>0.94097222222222221</v>
      </c>
      <c r="E316">
        <v>9372</v>
      </c>
      <c r="F316">
        <v>8</v>
      </c>
      <c r="G316" t="s">
        <v>695</v>
      </c>
      <c r="H316">
        <v>40.745168</v>
      </c>
      <c r="I316">
        <v>-74.057840999999996</v>
      </c>
      <c r="J316" s="2">
        <v>1.8333333333333313E-2</v>
      </c>
    </row>
    <row r="317" spans="1:10" x14ac:dyDescent="0.45">
      <c r="A317">
        <v>22033</v>
      </c>
      <c r="B317" t="s">
        <v>775</v>
      </c>
      <c r="C317" s="2">
        <v>0.23055555555555554</v>
      </c>
      <c r="D317" s="2">
        <v>0.23055555555555554</v>
      </c>
      <c r="E317">
        <v>40393</v>
      </c>
      <c r="F317">
        <v>18</v>
      </c>
      <c r="G317" t="s">
        <v>1278</v>
      </c>
      <c r="H317">
        <v>40.810099000000001</v>
      </c>
      <c r="I317">
        <v>-74.006161000000006</v>
      </c>
      <c r="J317" s="2">
        <v>1.8333333333333368E-2</v>
      </c>
    </row>
    <row r="318" spans="1:10" x14ac:dyDescent="0.45">
      <c r="A318">
        <v>8793</v>
      </c>
      <c r="B318" t="s">
        <v>409</v>
      </c>
      <c r="C318" s="2">
        <v>0.89784722222222213</v>
      </c>
      <c r="D318" s="2">
        <v>0.89784722222222213</v>
      </c>
      <c r="E318">
        <v>26596</v>
      </c>
      <c r="F318">
        <v>2</v>
      </c>
      <c r="G318" t="s">
        <v>647</v>
      </c>
      <c r="H318">
        <v>40.736158000000003</v>
      </c>
      <c r="I318">
        <v>-74.049391</v>
      </c>
      <c r="J318" s="2">
        <v>1.8402777777777768E-2</v>
      </c>
    </row>
    <row r="319" spans="1:10" x14ac:dyDescent="0.45">
      <c r="A319">
        <v>13989</v>
      </c>
      <c r="B319" t="s">
        <v>719</v>
      </c>
      <c r="C319" s="2">
        <v>0.22569444444444445</v>
      </c>
      <c r="D319" s="2">
        <v>0.22569444444444445</v>
      </c>
      <c r="E319">
        <v>588</v>
      </c>
      <c r="F319">
        <v>1</v>
      </c>
      <c r="G319" t="s">
        <v>748</v>
      </c>
      <c r="H319">
        <v>40.834769000000001</v>
      </c>
      <c r="I319">
        <v>-74.015092999999993</v>
      </c>
      <c r="J319" s="2">
        <v>1.8402777777777768E-2</v>
      </c>
    </row>
    <row r="320" spans="1:10" x14ac:dyDescent="0.45">
      <c r="A320">
        <v>15369</v>
      </c>
      <c r="B320" t="s">
        <v>733</v>
      </c>
      <c r="C320" s="2">
        <v>0.32069444444444445</v>
      </c>
      <c r="D320" s="2">
        <v>0.32069444444444445</v>
      </c>
      <c r="E320">
        <v>40867</v>
      </c>
      <c r="F320">
        <v>16</v>
      </c>
      <c r="G320" t="s">
        <v>830</v>
      </c>
      <c r="H320">
        <v>40.784208999999997</v>
      </c>
      <c r="I320">
        <v>-74.074062999999995</v>
      </c>
      <c r="J320" s="2">
        <v>1.8402777777777768E-2</v>
      </c>
    </row>
    <row r="321" spans="1:10" x14ac:dyDescent="0.45">
      <c r="A321">
        <v>21925</v>
      </c>
      <c r="B321" t="s">
        <v>772</v>
      </c>
      <c r="C321" s="2">
        <v>0.25694444444444448</v>
      </c>
      <c r="D321" s="2">
        <v>0.25694444444444448</v>
      </c>
      <c r="E321">
        <v>1281</v>
      </c>
      <c r="F321">
        <v>33</v>
      </c>
      <c r="G321" t="s">
        <v>1228</v>
      </c>
      <c r="H321">
        <v>40.861690000000003</v>
      </c>
      <c r="I321">
        <v>-74.058622</v>
      </c>
      <c r="J321" s="2">
        <v>1.8472222222222223E-2</v>
      </c>
    </row>
    <row r="322" spans="1:10" x14ac:dyDescent="0.45">
      <c r="A322">
        <v>22461</v>
      </c>
      <c r="B322" t="s">
        <v>816</v>
      </c>
      <c r="C322" s="2">
        <v>0.27701388888888889</v>
      </c>
      <c r="D322" s="2">
        <v>0.27701388888888889</v>
      </c>
      <c r="E322">
        <v>26433</v>
      </c>
      <c r="F322">
        <v>23</v>
      </c>
      <c r="G322" t="s">
        <v>1321</v>
      </c>
      <c r="H322">
        <v>40.859617999999998</v>
      </c>
      <c r="I322">
        <v>-74.024471000000005</v>
      </c>
      <c r="J322" s="2">
        <v>1.8472222222222223E-2</v>
      </c>
    </row>
    <row r="323" spans="1:10" x14ac:dyDescent="0.45">
      <c r="A323">
        <v>25206</v>
      </c>
      <c r="B323" t="s">
        <v>873</v>
      </c>
      <c r="C323" s="2">
        <v>5.1319444444444445E-2</v>
      </c>
      <c r="D323" s="2">
        <v>5.1319444444444445E-2</v>
      </c>
      <c r="E323">
        <v>1107</v>
      </c>
      <c r="F323">
        <v>11</v>
      </c>
      <c r="G323" t="s">
        <v>1463</v>
      </c>
      <c r="H323">
        <v>40.826118000000001</v>
      </c>
      <c r="I323">
        <v>-73.987530000000007</v>
      </c>
      <c r="J323" s="2">
        <v>1.8472222222222223E-2</v>
      </c>
    </row>
    <row r="324" spans="1:10" x14ac:dyDescent="0.45">
      <c r="A324">
        <v>5098</v>
      </c>
      <c r="B324" t="s">
        <v>100</v>
      </c>
      <c r="C324" s="2">
        <v>0.86673611111111104</v>
      </c>
      <c r="D324" s="2">
        <v>0.86673611111111104</v>
      </c>
      <c r="E324">
        <v>28756</v>
      </c>
      <c r="F324">
        <v>53</v>
      </c>
      <c r="G324" t="s">
        <v>153</v>
      </c>
      <c r="H324">
        <v>40.679599000000003</v>
      </c>
      <c r="I324">
        <v>-74.202223000000004</v>
      </c>
      <c r="J324" s="2">
        <v>1.8472222222222334E-2</v>
      </c>
    </row>
    <row r="325" spans="1:10" x14ac:dyDescent="0.45">
      <c r="A325">
        <v>2663</v>
      </c>
      <c r="B325" t="s">
        <v>8</v>
      </c>
      <c r="C325" s="2">
        <v>1.0430555555555556</v>
      </c>
      <c r="D325" s="2">
        <v>1.0430555555555556</v>
      </c>
      <c r="E325">
        <v>2333</v>
      </c>
      <c r="F325">
        <v>30</v>
      </c>
      <c r="G325" t="s">
        <v>46</v>
      </c>
      <c r="H325">
        <v>40.709079000000003</v>
      </c>
      <c r="I325">
        <v>-74.198682000000005</v>
      </c>
      <c r="J325" s="2">
        <v>1.8541666666666456E-2</v>
      </c>
    </row>
    <row r="326" spans="1:10" x14ac:dyDescent="0.45">
      <c r="A326">
        <v>7519</v>
      </c>
      <c r="B326" t="s">
        <v>285</v>
      </c>
      <c r="C326" s="2">
        <v>0.24722222222222223</v>
      </c>
      <c r="D326" s="2">
        <v>0.24722222222222223</v>
      </c>
      <c r="E326">
        <v>4404</v>
      </c>
      <c r="F326">
        <v>39</v>
      </c>
      <c r="G326" t="s">
        <v>446</v>
      </c>
      <c r="H326">
        <v>40.649299999999997</v>
      </c>
      <c r="I326">
        <v>-74.219103000000004</v>
      </c>
      <c r="J326" s="2">
        <v>1.8541666666666623E-2</v>
      </c>
    </row>
    <row r="327" spans="1:10" x14ac:dyDescent="0.45">
      <c r="A327">
        <v>5383</v>
      </c>
      <c r="B327" t="s">
        <v>103</v>
      </c>
      <c r="C327" s="2">
        <v>0.79652777777777783</v>
      </c>
      <c r="D327" s="2">
        <v>0.79652777777777783</v>
      </c>
      <c r="E327">
        <v>4365</v>
      </c>
      <c r="F327">
        <v>68</v>
      </c>
      <c r="G327" t="s">
        <v>279</v>
      </c>
      <c r="H327">
        <v>40.685347999999998</v>
      </c>
      <c r="I327">
        <v>-74.214471000000003</v>
      </c>
      <c r="J327" s="2">
        <v>1.8541666666666679E-2</v>
      </c>
    </row>
    <row r="328" spans="1:10" x14ac:dyDescent="0.45">
      <c r="A328">
        <v>14249</v>
      </c>
      <c r="B328" t="s">
        <v>720</v>
      </c>
      <c r="C328" s="2">
        <v>0.29229166666666667</v>
      </c>
      <c r="D328" s="2">
        <v>0.29229166666666667</v>
      </c>
      <c r="E328">
        <v>607</v>
      </c>
      <c r="F328">
        <v>8</v>
      </c>
      <c r="G328" t="s">
        <v>783</v>
      </c>
      <c r="H328">
        <v>40.837226999999999</v>
      </c>
      <c r="I328">
        <v>-73.998170999999999</v>
      </c>
      <c r="J328" s="2">
        <v>1.8541666666666679E-2</v>
      </c>
    </row>
    <row r="329" spans="1:10" x14ac:dyDescent="0.45">
      <c r="A329">
        <v>3189</v>
      </c>
      <c r="B329" t="s">
        <v>69</v>
      </c>
      <c r="C329" s="2">
        <v>0.80395833333333344</v>
      </c>
      <c r="D329" s="2">
        <v>0.80395833333333344</v>
      </c>
      <c r="E329">
        <v>2250</v>
      </c>
      <c r="F329">
        <v>16</v>
      </c>
      <c r="G329" t="s">
        <v>86</v>
      </c>
      <c r="H329">
        <v>40.732187000000003</v>
      </c>
      <c r="I329">
        <v>-74.157083</v>
      </c>
      <c r="J329" s="2">
        <v>1.8611111111111023E-2</v>
      </c>
    </row>
    <row r="330" spans="1:10" x14ac:dyDescent="0.45">
      <c r="A330">
        <v>8460</v>
      </c>
      <c r="B330" t="s">
        <v>406</v>
      </c>
      <c r="C330" s="2">
        <v>0.83229166666666676</v>
      </c>
      <c r="D330" s="2">
        <v>0.83229166666666676</v>
      </c>
      <c r="E330">
        <v>42906</v>
      </c>
      <c r="F330">
        <v>53</v>
      </c>
      <c r="G330" t="s">
        <v>589</v>
      </c>
      <c r="H330">
        <v>40.726449000000002</v>
      </c>
      <c r="I330">
        <v>-74.071312000000006</v>
      </c>
      <c r="J330" s="2">
        <v>1.8611111111111023E-2</v>
      </c>
    </row>
    <row r="331" spans="1:10" x14ac:dyDescent="0.45">
      <c r="A331">
        <v>23606</v>
      </c>
      <c r="B331" t="s">
        <v>819</v>
      </c>
      <c r="C331" s="2">
        <v>0.28388888888888891</v>
      </c>
      <c r="D331" s="2">
        <v>0.28388888888888891</v>
      </c>
      <c r="E331">
        <v>426</v>
      </c>
      <c r="F331">
        <v>6</v>
      </c>
      <c r="G331" t="s">
        <v>1412</v>
      </c>
      <c r="H331">
        <v>40.866028</v>
      </c>
      <c r="I331">
        <v>-74.015443000000005</v>
      </c>
      <c r="J331" s="2">
        <v>1.8611111111111078E-2</v>
      </c>
    </row>
    <row r="332" spans="1:10" x14ac:dyDescent="0.45">
      <c r="A332">
        <v>23678</v>
      </c>
      <c r="B332" t="s">
        <v>820</v>
      </c>
      <c r="C332" s="2">
        <v>0.61055555555555563</v>
      </c>
      <c r="D332" s="2">
        <v>0.61055555555555563</v>
      </c>
      <c r="E332">
        <v>40502</v>
      </c>
      <c r="F332">
        <v>26</v>
      </c>
      <c r="G332" t="s">
        <v>1451</v>
      </c>
      <c r="H332">
        <v>40.808529</v>
      </c>
      <c r="I332">
        <v>-73.989923000000005</v>
      </c>
      <c r="J332" s="2">
        <v>1.8680555555555478E-2</v>
      </c>
    </row>
    <row r="333" spans="1:10" x14ac:dyDescent="0.45">
      <c r="A333">
        <v>9854</v>
      </c>
      <c r="B333" t="s">
        <v>451</v>
      </c>
      <c r="C333" s="2">
        <v>0.66125</v>
      </c>
      <c r="D333" s="2">
        <v>0.66125</v>
      </c>
      <c r="E333">
        <v>16359</v>
      </c>
      <c r="F333">
        <v>18</v>
      </c>
      <c r="G333" t="s">
        <v>688</v>
      </c>
      <c r="H333">
        <v>40.775848000000003</v>
      </c>
      <c r="I333">
        <v>-74.061830999999998</v>
      </c>
      <c r="J333" s="2">
        <v>1.8680555555555589E-2</v>
      </c>
    </row>
    <row r="334" spans="1:10" x14ac:dyDescent="0.45">
      <c r="A334">
        <v>9939</v>
      </c>
      <c r="B334" t="s">
        <v>456</v>
      </c>
      <c r="C334" s="2">
        <v>0.89888888888888896</v>
      </c>
      <c r="D334" s="2">
        <v>0.89888888888888896</v>
      </c>
      <c r="E334">
        <v>9369</v>
      </c>
      <c r="F334">
        <v>7</v>
      </c>
      <c r="G334" t="s">
        <v>694</v>
      </c>
      <c r="H334">
        <v>40.744208999999998</v>
      </c>
      <c r="I334">
        <v>-74.058521999999996</v>
      </c>
      <c r="J334" s="2">
        <v>1.8749999999999933E-2</v>
      </c>
    </row>
    <row r="335" spans="1:10" x14ac:dyDescent="0.45">
      <c r="A335">
        <v>23678</v>
      </c>
      <c r="B335" t="s">
        <v>820</v>
      </c>
      <c r="C335" s="2">
        <v>0.61041666666666672</v>
      </c>
      <c r="D335" s="2">
        <v>0.61041666666666672</v>
      </c>
      <c r="E335">
        <v>746</v>
      </c>
      <c r="F335">
        <v>25</v>
      </c>
      <c r="G335" t="s">
        <v>1450</v>
      </c>
      <c r="H335">
        <v>40.809679000000003</v>
      </c>
      <c r="I335">
        <v>-73.989402999999996</v>
      </c>
      <c r="J335" s="2">
        <v>1.8819444444444389E-2</v>
      </c>
    </row>
    <row r="336" spans="1:10" x14ac:dyDescent="0.45">
      <c r="A336">
        <v>5342</v>
      </c>
      <c r="B336" t="s">
        <v>102</v>
      </c>
      <c r="C336" s="2">
        <v>0.24625</v>
      </c>
      <c r="D336" s="2">
        <v>0.24625</v>
      </c>
      <c r="E336">
        <v>4738</v>
      </c>
      <c r="F336">
        <v>23</v>
      </c>
      <c r="G336" t="s">
        <v>229</v>
      </c>
      <c r="H336">
        <v>40.689138</v>
      </c>
      <c r="I336">
        <v>-74.239930999999999</v>
      </c>
      <c r="J336" s="2">
        <v>1.8819444444444416E-2</v>
      </c>
    </row>
    <row r="337" spans="1:10" x14ac:dyDescent="0.45">
      <c r="A337">
        <v>9939</v>
      </c>
      <c r="B337" t="s">
        <v>456</v>
      </c>
      <c r="C337" s="2">
        <v>0.89875000000000005</v>
      </c>
      <c r="D337" s="2">
        <v>0.89875000000000005</v>
      </c>
      <c r="E337">
        <v>9368</v>
      </c>
      <c r="F337">
        <v>6</v>
      </c>
      <c r="G337" t="s">
        <v>693</v>
      </c>
      <c r="H337">
        <v>40.743068999999998</v>
      </c>
      <c r="I337">
        <v>-74.059342999999998</v>
      </c>
      <c r="J337" s="2">
        <v>1.8888888888888844E-2</v>
      </c>
    </row>
    <row r="338" spans="1:10" x14ac:dyDescent="0.45">
      <c r="A338">
        <v>22527</v>
      </c>
      <c r="B338" t="s">
        <v>817</v>
      </c>
      <c r="C338" s="2">
        <v>0.29194444444444445</v>
      </c>
      <c r="D338" s="2">
        <v>0.29194444444444445</v>
      </c>
      <c r="E338">
        <v>502</v>
      </c>
      <c r="F338">
        <v>34</v>
      </c>
      <c r="G338" t="s">
        <v>1351</v>
      </c>
      <c r="H338">
        <v>40.807468</v>
      </c>
      <c r="I338">
        <v>-73.999223000000001</v>
      </c>
      <c r="J338" s="2">
        <v>1.8888888888888899E-2</v>
      </c>
    </row>
    <row r="339" spans="1:10" x14ac:dyDescent="0.45">
      <c r="A339">
        <v>23606</v>
      </c>
      <c r="B339" t="s">
        <v>819</v>
      </c>
      <c r="C339" s="2">
        <v>0.28361111111111109</v>
      </c>
      <c r="D339" s="2">
        <v>0.28361111111111109</v>
      </c>
      <c r="E339">
        <v>425</v>
      </c>
      <c r="F339">
        <v>5</v>
      </c>
      <c r="G339" t="s">
        <v>1411</v>
      </c>
      <c r="H339">
        <v>40.867398000000001</v>
      </c>
      <c r="I339">
        <v>-74.015051999999997</v>
      </c>
      <c r="J339" s="2">
        <v>1.8888888888888899E-2</v>
      </c>
    </row>
    <row r="340" spans="1:10" x14ac:dyDescent="0.45">
      <c r="A340">
        <v>15379</v>
      </c>
      <c r="B340" t="s">
        <v>733</v>
      </c>
      <c r="C340" s="2">
        <v>0.7368055555555556</v>
      </c>
      <c r="D340" s="2">
        <v>0.7368055555555556</v>
      </c>
      <c r="E340">
        <v>16456</v>
      </c>
      <c r="F340">
        <v>15</v>
      </c>
      <c r="G340" t="s">
        <v>829</v>
      </c>
      <c r="H340">
        <v>40.780369999999998</v>
      </c>
      <c r="I340">
        <v>-74.074802000000005</v>
      </c>
      <c r="J340" s="2">
        <v>1.8958333333333188E-2</v>
      </c>
    </row>
    <row r="341" spans="1:10" x14ac:dyDescent="0.45">
      <c r="A341">
        <v>10631</v>
      </c>
      <c r="B341" t="s">
        <v>521</v>
      </c>
      <c r="C341" s="2">
        <v>0.28611111111111115</v>
      </c>
      <c r="D341" s="2">
        <v>0.28611111111111115</v>
      </c>
      <c r="E341">
        <v>2864</v>
      </c>
      <c r="F341">
        <v>5</v>
      </c>
      <c r="G341" t="s">
        <v>725</v>
      </c>
      <c r="H341">
        <v>40.729698999999997</v>
      </c>
      <c r="I341">
        <v>-74.034362000000002</v>
      </c>
      <c r="J341" s="2">
        <v>1.8958333333333299E-2</v>
      </c>
    </row>
    <row r="342" spans="1:10" x14ac:dyDescent="0.45">
      <c r="A342">
        <v>22463</v>
      </c>
      <c r="B342" t="s">
        <v>816</v>
      </c>
      <c r="C342" s="2">
        <v>0.29875000000000002</v>
      </c>
      <c r="D342" s="2">
        <v>0.29875000000000002</v>
      </c>
      <c r="E342">
        <v>41151</v>
      </c>
      <c r="F342">
        <v>22</v>
      </c>
      <c r="G342" t="s">
        <v>1320</v>
      </c>
      <c r="H342">
        <v>40.861158000000003</v>
      </c>
      <c r="I342">
        <v>-74.024102999999997</v>
      </c>
      <c r="J342" s="2">
        <v>1.8958333333333299E-2</v>
      </c>
    </row>
    <row r="343" spans="1:10" x14ac:dyDescent="0.45">
      <c r="A343">
        <v>22033</v>
      </c>
      <c r="B343" t="s">
        <v>775</v>
      </c>
      <c r="C343" s="2">
        <v>0.22993055555555555</v>
      </c>
      <c r="D343" s="2">
        <v>0.22993055555555555</v>
      </c>
      <c r="E343">
        <v>32410</v>
      </c>
      <c r="F343">
        <v>17</v>
      </c>
      <c r="G343" t="s">
        <v>1298</v>
      </c>
      <c r="H343">
        <v>40.812578999999999</v>
      </c>
      <c r="I343">
        <v>-74.003763000000006</v>
      </c>
      <c r="J343" s="2">
        <v>1.8958333333333355E-2</v>
      </c>
    </row>
    <row r="344" spans="1:10" x14ac:dyDescent="0.45">
      <c r="A344">
        <v>5383</v>
      </c>
      <c r="B344" t="s">
        <v>103</v>
      </c>
      <c r="C344" s="2">
        <v>0.7961111111111111</v>
      </c>
      <c r="D344" s="2">
        <v>0.7961111111111111</v>
      </c>
      <c r="E344">
        <v>4368</v>
      </c>
      <c r="F344">
        <v>67</v>
      </c>
      <c r="G344" t="s">
        <v>278</v>
      </c>
      <c r="H344">
        <v>40.682709000000003</v>
      </c>
      <c r="I344">
        <v>-74.214252000000002</v>
      </c>
      <c r="J344" s="2">
        <v>1.895833333333341E-2</v>
      </c>
    </row>
    <row r="345" spans="1:10" x14ac:dyDescent="0.45">
      <c r="A345">
        <v>9854</v>
      </c>
      <c r="B345" t="s">
        <v>451</v>
      </c>
      <c r="C345" s="2">
        <v>0.66097222222222218</v>
      </c>
      <c r="D345" s="2">
        <v>0.66097222222222218</v>
      </c>
      <c r="E345">
        <v>29289</v>
      </c>
      <c r="F345">
        <v>17</v>
      </c>
      <c r="G345" t="s">
        <v>687</v>
      </c>
      <c r="H345">
        <v>40.776598999999997</v>
      </c>
      <c r="I345">
        <v>-74.063912999999999</v>
      </c>
      <c r="J345" s="2">
        <v>1.895833333333341E-2</v>
      </c>
    </row>
    <row r="346" spans="1:10" x14ac:dyDescent="0.45">
      <c r="A346">
        <v>8793</v>
      </c>
      <c r="B346" t="s">
        <v>409</v>
      </c>
      <c r="C346" s="2">
        <v>0.89722222222222225</v>
      </c>
      <c r="D346" s="2">
        <v>0.89722222222222225</v>
      </c>
      <c r="E346">
        <v>39789</v>
      </c>
      <c r="F346">
        <v>1</v>
      </c>
      <c r="G346" t="s">
        <v>646</v>
      </c>
      <c r="H346">
        <v>40.735059</v>
      </c>
      <c r="I346">
        <v>-74.049941000000004</v>
      </c>
      <c r="J346" s="2">
        <v>1.9027777777777644E-2</v>
      </c>
    </row>
    <row r="347" spans="1:10" x14ac:dyDescent="0.45">
      <c r="A347">
        <v>2777</v>
      </c>
      <c r="B347" t="s">
        <v>56</v>
      </c>
      <c r="C347" s="2">
        <v>0.80986111111111114</v>
      </c>
      <c r="D347" s="2">
        <v>0.80986111111111114</v>
      </c>
      <c r="E347">
        <v>1810</v>
      </c>
      <c r="F347">
        <v>22</v>
      </c>
      <c r="G347" t="s">
        <v>68</v>
      </c>
      <c r="H347">
        <v>40.741188999999999</v>
      </c>
      <c r="I347">
        <v>-74.214849999999998</v>
      </c>
      <c r="J347" s="2">
        <v>1.9027777777777755E-2</v>
      </c>
    </row>
    <row r="348" spans="1:10" x14ac:dyDescent="0.45">
      <c r="A348">
        <v>8460</v>
      </c>
      <c r="B348" t="s">
        <v>406</v>
      </c>
      <c r="C348" s="2">
        <v>0.83187500000000003</v>
      </c>
      <c r="D348" s="2">
        <v>0.83187500000000003</v>
      </c>
      <c r="E348">
        <v>42905</v>
      </c>
      <c r="F348">
        <v>52</v>
      </c>
      <c r="G348" t="s">
        <v>588</v>
      </c>
      <c r="H348">
        <v>40.725109000000003</v>
      </c>
      <c r="I348">
        <v>-74.073350000000005</v>
      </c>
      <c r="J348" s="2">
        <v>1.9027777777777755E-2</v>
      </c>
    </row>
    <row r="349" spans="1:10" x14ac:dyDescent="0.45">
      <c r="A349">
        <v>25207</v>
      </c>
      <c r="B349" t="s">
        <v>873</v>
      </c>
      <c r="C349" s="2">
        <v>9.2430555555555557E-2</v>
      </c>
      <c r="D349" s="2">
        <v>9.2430555555555557E-2</v>
      </c>
      <c r="E349">
        <v>1086</v>
      </c>
      <c r="F349">
        <v>10</v>
      </c>
      <c r="G349" t="s">
        <v>1239</v>
      </c>
      <c r="H349">
        <v>40.828786999999998</v>
      </c>
      <c r="I349">
        <v>-73.986341999999993</v>
      </c>
      <c r="J349" s="2">
        <v>1.9027777777777768E-2</v>
      </c>
    </row>
    <row r="350" spans="1:10" x14ac:dyDescent="0.45">
      <c r="A350">
        <v>8548</v>
      </c>
      <c r="B350" t="s">
        <v>407</v>
      </c>
      <c r="C350" s="2">
        <v>0.65881944444444451</v>
      </c>
      <c r="D350" s="2">
        <v>0.65881944444444451</v>
      </c>
      <c r="E350">
        <v>38433</v>
      </c>
      <c r="F350">
        <v>9</v>
      </c>
      <c r="G350" t="s">
        <v>625</v>
      </c>
      <c r="H350">
        <v>40.797299000000002</v>
      </c>
      <c r="I350">
        <v>-74.029510000000002</v>
      </c>
      <c r="J350" s="2">
        <v>1.9097222222222099E-2</v>
      </c>
    </row>
    <row r="351" spans="1:10" x14ac:dyDescent="0.45">
      <c r="A351">
        <v>5342</v>
      </c>
      <c r="B351" t="s">
        <v>102</v>
      </c>
      <c r="C351" s="2">
        <v>0.24597222222222223</v>
      </c>
      <c r="D351" s="2">
        <v>0.24597222222222223</v>
      </c>
      <c r="E351">
        <v>4737</v>
      </c>
      <c r="F351">
        <v>22</v>
      </c>
      <c r="G351" t="s">
        <v>228</v>
      </c>
      <c r="H351">
        <v>40.686777999999997</v>
      </c>
      <c r="I351">
        <v>-74.242520999999996</v>
      </c>
      <c r="J351" s="2">
        <v>1.9097222222222182E-2</v>
      </c>
    </row>
    <row r="352" spans="1:10" x14ac:dyDescent="0.45">
      <c r="A352">
        <v>3189</v>
      </c>
      <c r="B352" t="s">
        <v>69</v>
      </c>
      <c r="C352" s="2">
        <v>0.80347222222222225</v>
      </c>
      <c r="D352" s="2">
        <v>0.80347222222222225</v>
      </c>
      <c r="E352">
        <v>2275</v>
      </c>
      <c r="F352">
        <v>15</v>
      </c>
      <c r="G352" t="s">
        <v>85</v>
      </c>
      <c r="H352">
        <v>40.734538000000001</v>
      </c>
      <c r="I352">
        <v>-74.163280999999998</v>
      </c>
      <c r="J352" s="2">
        <v>1.909722222222221E-2</v>
      </c>
    </row>
    <row r="353" spans="1:10" x14ac:dyDescent="0.45">
      <c r="A353">
        <v>5098</v>
      </c>
      <c r="B353" t="s">
        <v>100</v>
      </c>
      <c r="C353" s="2">
        <v>0.86604166666666671</v>
      </c>
      <c r="D353" s="2">
        <v>0.86604166666666671</v>
      </c>
      <c r="E353">
        <v>41213</v>
      </c>
      <c r="F353">
        <v>52</v>
      </c>
      <c r="G353" t="s">
        <v>152</v>
      </c>
      <c r="H353">
        <v>40.677647999999998</v>
      </c>
      <c r="I353">
        <v>-74.204682000000005</v>
      </c>
      <c r="J353" s="2">
        <v>1.9166666666666665E-2</v>
      </c>
    </row>
    <row r="354" spans="1:10" x14ac:dyDescent="0.45">
      <c r="A354">
        <v>14249</v>
      </c>
      <c r="B354" t="s">
        <v>720</v>
      </c>
      <c r="C354" s="2">
        <v>0.29166666666666669</v>
      </c>
      <c r="D354" s="2">
        <v>0.29166666666666669</v>
      </c>
      <c r="E354">
        <v>606</v>
      </c>
      <c r="F354">
        <v>7</v>
      </c>
      <c r="G354" t="s">
        <v>782</v>
      </c>
      <c r="H354">
        <v>40.835759000000003</v>
      </c>
      <c r="I354">
        <v>-73.999734000000004</v>
      </c>
      <c r="J354" s="2">
        <v>1.9166666666666665E-2</v>
      </c>
    </row>
    <row r="355" spans="1:10" x14ac:dyDescent="0.45">
      <c r="A355">
        <v>22461</v>
      </c>
      <c r="B355" t="s">
        <v>816</v>
      </c>
      <c r="C355" s="2">
        <v>0.27631944444444445</v>
      </c>
      <c r="D355" s="2">
        <v>0.27631944444444445</v>
      </c>
      <c r="E355">
        <v>26431</v>
      </c>
      <c r="F355">
        <v>21</v>
      </c>
      <c r="G355" t="s">
        <v>1319</v>
      </c>
      <c r="H355">
        <v>40.862018999999997</v>
      </c>
      <c r="I355">
        <v>-74.023932000000002</v>
      </c>
      <c r="J355" s="2">
        <v>1.9166666666666665E-2</v>
      </c>
    </row>
    <row r="356" spans="1:10" x14ac:dyDescent="0.45">
      <c r="A356">
        <v>2531</v>
      </c>
      <c r="B356" t="s">
        <v>52</v>
      </c>
      <c r="C356" s="2">
        <v>1</v>
      </c>
      <c r="D356" s="2">
        <v>1</v>
      </c>
      <c r="E356">
        <v>28471</v>
      </c>
      <c r="F356">
        <v>43</v>
      </c>
      <c r="G356" t="s">
        <v>53</v>
      </c>
      <c r="H356">
        <v>40.688178999999998</v>
      </c>
      <c r="I356">
        <v>-74.182440999999997</v>
      </c>
      <c r="J356" s="2">
        <v>1.9236111111111009E-2</v>
      </c>
    </row>
    <row r="357" spans="1:10" x14ac:dyDescent="0.45">
      <c r="A357">
        <v>7682</v>
      </c>
      <c r="B357" t="s">
        <v>287</v>
      </c>
      <c r="C357" s="2">
        <v>0.84444444444444444</v>
      </c>
      <c r="D357" s="2">
        <v>0.84444444444444444</v>
      </c>
      <c r="E357">
        <v>3366</v>
      </c>
      <c r="F357">
        <v>48</v>
      </c>
      <c r="G357" t="s">
        <v>519</v>
      </c>
      <c r="H357">
        <v>40.590499000000001</v>
      </c>
      <c r="I357">
        <v>-74.228013000000004</v>
      </c>
      <c r="J357" s="2">
        <v>1.9236111111111009E-2</v>
      </c>
    </row>
    <row r="358" spans="1:10" x14ac:dyDescent="0.45">
      <c r="A358">
        <v>21737</v>
      </c>
      <c r="B358" t="s">
        <v>769</v>
      </c>
      <c r="C358" s="2">
        <v>0.6544444444444445</v>
      </c>
      <c r="D358" s="2">
        <v>0.6544444444444445</v>
      </c>
      <c r="E358">
        <v>6142</v>
      </c>
      <c r="F358">
        <v>15</v>
      </c>
      <c r="G358" t="s">
        <v>1138</v>
      </c>
      <c r="H358">
        <v>40.850158999999998</v>
      </c>
      <c r="I358">
        <v>-74.073582000000002</v>
      </c>
      <c r="J358" s="2">
        <v>1.9236111111111009E-2</v>
      </c>
    </row>
    <row r="359" spans="1:10" x14ac:dyDescent="0.45">
      <c r="A359">
        <v>23606</v>
      </c>
      <c r="B359" t="s">
        <v>819</v>
      </c>
      <c r="C359" s="2">
        <v>0.28326388888888893</v>
      </c>
      <c r="D359" s="2">
        <v>0.28326388888888893</v>
      </c>
      <c r="E359">
        <v>424</v>
      </c>
      <c r="F359">
        <v>4</v>
      </c>
      <c r="G359" t="s">
        <v>1410</v>
      </c>
      <c r="H359">
        <v>40.869129999999998</v>
      </c>
      <c r="I359">
        <v>-74.014463000000006</v>
      </c>
      <c r="J359" s="2">
        <v>1.9236111111111065E-2</v>
      </c>
    </row>
    <row r="360" spans="1:10" x14ac:dyDescent="0.45">
      <c r="A360">
        <v>22033</v>
      </c>
      <c r="B360" t="s">
        <v>775</v>
      </c>
      <c r="C360" s="2">
        <v>0.22958333333333333</v>
      </c>
      <c r="D360" s="2">
        <v>0.22958333333333333</v>
      </c>
      <c r="E360">
        <v>32406</v>
      </c>
      <c r="F360">
        <v>16</v>
      </c>
      <c r="G360" t="s">
        <v>1274</v>
      </c>
      <c r="H360">
        <v>40.814678000000001</v>
      </c>
      <c r="I360">
        <v>-74.002861999999993</v>
      </c>
      <c r="J360" s="2">
        <v>1.9305555555555576E-2</v>
      </c>
    </row>
    <row r="361" spans="1:10" x14ac:dyDescent="0.45">
      <c r="A361">
        <v>2777</v>
      </c>
      <c r="B361" t="s">
        <v>56</v>
      </c>
      <c r="C361" s="2">
        <v>0.80951388888888898</v>
      </c>
      <c r="D361" s="2">
        <v>0.80951388888888898</v>
      </c>
      <c r="E361">
        <v>1809</v>
      </c>
      <c r="F361">
        <v>21</v>
      </c>
      <c r="G361" t="s">
        <v>67</v>
      </c>
      <c r="H361">
        <v>40.738368999999999</v>
      </c>
      <c r="I361">
        <v>-74.216842999999997</v>
      </c>
      <c r="J361" s="2">
        <v>1.937499999999992E-2</v>
      </c>
    </row>
    <row r="362" spans="1:10" x14ac:dyDescent="0.45">
      <c r="A362">
        <v>3190</v>
      </c>
      <c r="B362" t="s">
        <v>69</v>
      </c>
      <c r="C362" s="2">
        <v>0.84208333333333341</v>
      </c>
      <c r="D362" s="2">
        <v>0.84208333333333341</v>
      </c>
      <c r="E362">
        <v>43283</v>
      </c>
      <c r="F362">
        <v>14</v>
      </c>
      <c r="G362" t="s">
        <v>84</v>
      </c>
      <c r="H362">
        <v>40.734907999999997</v>
      </c>
      <c r="I362">
        <v>-74.163749999999993</v>
      </c>
      <c r="J362" s="2">
        <v>1.937499999999992E-2</v>
      </c>
    </row>
    <row r="363" spans="1:10" x14ac:dyDescent="0.45">
      <c r="A363">
        <v>8461</v>
      </c>
      <c r="B363" t="s">
        <v>406</v>
      </c>
      <c r="C363" s="2">
        <v>0.8731944444444445</v>
      </c>
      <c r="D363" s="2">
        <v>0.8731944444444445</v>
      </c>
      <c r="E363">
        <v>42904</v>
      </c>
      <c r="F363">
        <v>51</v>
      </c>
      <c r="G363" t="s">
        <v>587</v>
      </c>
      <c r="H363">
        <v>40.723747000000003</v>
      </c>
      <c r="I363">
        <v>-74.074389999999994</v>
      </c>
      <c r="J363" s="2">
        <v>1.937499999999992E-2</v>
      </c>
    </row>
    <row r="364" spans="1:10" x14ac:dyDescent="0.45">
      <c r="A364">
        <v>9940</v>
      </c>
      <c r="B364" t="s">
        <v>456</v>
      </c>
      <c r="C364" s="2">
        <v>0.9399305555555556</v>
      </c>
      <c r="D364" s="2">
        <v>0.9399305555555556</v>
      </c>
      <c r="E364">
        <v>9367</v>
      </c>
      <c r="F364">
        <v>5</v>
      </c>
      <c r="G364" t="s">
        <v>692</v>
      </c>
      <c r="H364">
        <v>40.741698999999997</v>
      </c>
      <c r="I364">
        <v>-74.060322999999997</v>
      </c>
      <c r="J364" s="2">
        <v>1.937499999999992E-2</v>
      </c>
    </row>
    <row r="365" spans="1:10" x14ac:dyDescent="0.45">
      <c r="A365">
        <v>2663</v>
      </c>
      <c r="B365" t="s">
        <v>8</v>
      </c>
      <c r="C365" s="2">
        <v>1.0420833333333335</v>
      </c>
      <c r="D365" s="2">
        <v>1.0420833333333335</v>
      </c>
      <c r="E365">
        <v>2160</v>
      </c>
      <c r="F365">
        <v>29</v>
      </c>
      <c r="G365" t="s">
        <v>45</v>
      </c>
      <c r="H365">
        <v>40.70758</v>
      </c>
      <c r="I365">
        <v>-74.202211000000005</v>
      </c>
      <c r="J365" s="2">
        <v>1.9513888888888609E-2</v>
      </c>
    </row>
    <row r="366" spans="1:10" x14ac:dyDescent="0.45">
      <c r="A366">
        <v>5385</v>
      </c>
      <c r="B366" t="s">
        <v>103</v>
      </c>
      <c r="C366" s="2">
        <v>0.96708333333333341</v>
      </c>
      <c r="D366" s="2">
        <v>0.96708333333333341</v>
      </c>
      <c r="E366">
        <v>4796</v>
      </c>
      <c r="F366">
        <v>66</v>
      </c>
      <c r="G366" t="s">
        <v>277</v>
      </c>
      <c r="H366">
        <v>40.681078999999997</v>
      </c>
      <c r="I366">
        <v>-74.218771000000004</v>
      </c>
      <c r="J366" s="2">
        <v>1.9513888888888831E-2</v>
      </c>
    </row>
    <row r="367" spans="1:10" x14ac:dyDescent="0.45">
      <c r="A367">
        <v>8461</v>
      </c>
      <c r="B367" t="s">
        <v>406</v>
      </c>
      <c r="C367" s="2">
        <v>0.87305555555555558</v>
      </c>
      <c r="D367" s="2">
        <v>0.87305555555555558</v>
      </c>
      <c r="E367">
        <v>42903</v>
      </c>
      <c r="F367">
        <v>50</v>
      </c>
      <c r="G367" t="s">
        <v>586</v>
      </c>
      <c r="H367">
        <v>40.722828999999997</v>
      </c>
      <c r="I367">
        <v>-74.075070999999994</v>
      </c>
      <c r="J367" s="2">
        <v>1.9513888888888831E-2</v>
      </c>
    </row>
    <row r="368" spans="1:10" x14ac:dyDescent="0.45">
      <c r="A368">
        <v>8548</v>
      </c>
      <c r="B368" t="s">
        <v>407</v>
      </c>
      <c r="C368" s="2">
        <v>0.65840277777777778</v>
      </c>
      <c r="D368" s="2">
        <v>0.65840277777777778</v>
      </c>
      <c r="E368">
        <v>2944</v>
      </c>
      <c r="F368">
        <v>8</v>
      </c>
      <c r="G368" t="s">
        <v>624</v>
      </c>
      <c r="H368">
        <v>40.797567000000001</v>
      </c>
      <c r="I368">
        <v>-74.029662999999999</v>
      </c>
      <c r="J368" s="2">
        <v>1.9513888888888831E-2</v>
      </c>
    </row>
    <row r="369" spans="1:10" x14ac:dyDescent="0.45">
      <c r="A369">
        <v>23734</v>
      </c>
      <c r="B369" t="s">
        <v>820</v>
      </c>
      <c r="C369" s="2">
        <v>0.47083333333333338</v>
      </c>
      <c r="D369" s="2">
        <v>0.47083333333333338</v>
      </c>
      <c r="E369">
        <v>744</v>
      </c>
      <c r="F369">
        <v>20</v>
      </c>
      <c r="G369" t="s">
        <v>1449</v>
      </c>
      <c r="H369">
        <v>40.813817</v>
      </c>
      <c r="I369">
        <v>-73.984412000000006</v>
      </c>
      <c r="J369" s="2">
        <v>1.9513888888888831E-2</v>
      </c>
    </row>
    <row r="370" spans="1:10" x14ac:dyDescent="0.45">
      <c r="A370">
        <v>7519</v>
      </c>
      <c r="B370" t="s">
        <v>285</v>
      </c>
      <c r="C370" s="2">
        <v>0.24625</v>
      </c>
      <c r="D370" s="2">
        <v>0.24625</v>
      </c>
      <c r="E370">
        <v>4394</v>
      </c>
      <c r="F370">
        <v>38</v>
      </c>
      <c r="G370" t="s">
        <v>445</v>
      </c>
      <c r="H370">
        <v>40.652180000000001</v>
      </c>
      <c r="I370">
        <v>-74.223263000000003</v>
      </c>
      <c r="J370" s="2">
        <v>1.9513888888888858E-2</v>
      </c>
    </row>
    <row r="371" spans="1:10" x14ac:dyDescent="0.45">
      <c r="A371">
        <v>10631</v>
      </c>
      <c r="B371" t="s">
        <v>521</v>
      </c>
      <c r="C371" s="2">
        <v>0.28555555555555556</v>
      </c>
      <c r="D371" s="2">
        <v>0.28555555555555556</v>
      </c>
      <c r="E371">
        <v>2866</v>
      </c>
      <c r="F371">
        <v>4</v>
      </c>
      <c r="G371" t="s">
        <v>724</v>
      </c>
      <c r="H371">
        <v>40.727038</v>
      </c>
      <c r="I371">
        <v>-74.034433000000007</v>
      </c>
      <c r="J371" s="2">
        <v>1.9513888888888886E-2</v>
      </c>
    </row>
    <row r="372" spans="1:10" x14ac:dyDescent="0.45">
      <c r="A372">
        <v>22882</v>
      </c>
      <c r="B372" t="s">
        <v>818</v>
      </c>
      <c r="C372" s="2">
        <v>0.34520833333333334</v>
      </c>
      <c r="D372" s="2">
        <v>0.34520833333333334</v>
      </c>
      <c r="E372">
        <v>17681</v>
      </c>
      <c r="F372">
        <v>22</v>
      </c>
      <c r="G372" t="s">
        <v>1395</v>
      </c>
      <c r="H372">
        <v>40.813349000000002</v>
      </c>
      <c r="I372">
        <v>-73.990370999999996</v>
      </c>
      <c r="J372" s="2">
        <v>1.9513888888888886E-2</v>
      </c>
    </row>
    <row r="373" spans="1:10" x14ac:dyDescent="0.45">
      <c r="A373">
        <v>25207</v>
      </c>
      <c r="B373" t="s">
        <v>873</v>
      </c>
      <c r="C373" s="2">
        <v>9.194444444444444E-2</v>
      </c>
      <c r="D373" s="2">
        <v>9.194444444444444E-2</v>
      </c>
      <c r="E373">
        <v>1101</v>
      </c>
      <c r="F373">
        <v>9</v>
      </c>
      <c r="G373" t="s">
        <v>1462</v>
      </c>
      <c r="H373">
        <v>40.831496999999999</v>
      </c>
      <c r="I373">
        <v>-73.985101999999998</v>
      </c>
      <c r="J373" s="2">
        <v>1.9513888888888886E-2</v>
      </c>
    </row>
    <row r="374" spans="1:10" x14ac:dyDescent="0.45">
      <c r="A374">
        <v>22014</v>
      </c>
      <c r="B374" t="s">
        <v>774</v>
      </c>
      <c r="C374" s="2">
        <v>0.92451388888888886</v>
      </c>
      <c r="D374" s="2">
        <v>0.92451388888888886</v>
      </c>
      <c r="E374">
        <v>9403</v>
      </c>
      <c r="F374">
        <v>19</v>
      </c>
      <c r="G374" t="s">
        <v>1277</v>
      </c>
      <c r="H374">
        <v>40.810777999999999</v>
      </c>
      <c r="I374">
        <v>-74.003580999999997</v>
      </c>
      <c r="J374" s="2">
        <v>1.9513888888888942E-2</v>
      </c>
    </row>
    <row r="375" spans="1:10" x14ac:dyDescent="0.45">
      <c r="A375">
        <v>2778</v>
      </c>
      <c r="B375" t="s">
        <v>56</v>
      </c>
      <c r="C375" s="2">
        <v>0.84750000000000003</v>
      </c>
      <c r="D375" s="2">
        <v>0.84750000000000003</v>
      </c>
      <c r="E375">
        <v>1808</v>
      </c>
      <c r="F375">
        <v>20</v>
      </c>
      <c r="G375" t="s">
        <v>66</v>
      </c>
      <c r="H375">
        <v>40.735697999999999</v>
      </c>
      <c r="I375">
        <v>-74.218643</v>
      </c>
      <c r="J375" s="2">
        <v>1.9583333333333286E-2</v>
      </c>
    </row>
    <row r="376" spans="1:10" x14ac:dyDescent="0.45">
      <c r="A376">
        <v>22033</v>
      </c>
      <c r="B376" t="s">
        <v>775</v>
      </c>
      <c r="C376" s="2">
        <v>0.22930555555555554</v>
      </c>
      <c r="D376" s="2">
        <v>0.22930555555555554</v>
      </c>
      <c r="E376">
        <v>32405</v>
      </c>
      <c r="F376">
        <v>15</v>
      </c>
      <c r="G376" t="s">
        <v>1273</v>
      </c>
      <c r="H376">
        <v>40.816127000000002</v>
      </c>
      <c r="I376">
        <v>-74.002401000000006</v>
      </c>
      <c r="J376" s="2">
        <v>1.9583333333333369E-2</v>
      </c>
    </row>
    <row r="377" spans="1:10" x14ac:dyDescent="0.45">
      <c r="A377">
        <v>15378</v>
      </c>
      <c r="B377" t="s">
        <v>733</v>
      </c>
      <c r="C377" s="2">
        <v>0.69444444444444453</v>
      </c>
      <c r="D377" s="2">
        <v>0.69444444444444453</v>
      </c>
      <c r="E377">
        <v>16455</v>
      </c>
      <c r="F377">
        <v>14</v>
      </c>
      <c r="G377" t="s">
        <v>685</v>
      </c>
      <c r="H377">
        <v>40.778758000000003</v>
      </c>
      <c r="I377">
        <v>-74.069852999999995</v>
      </c>
      <c r="J377" s="2">
        <v>1.965277777777763E-2</v>
      </c>
    </row>
    <row r="378" spans="1:10" x14ac:dyDescent="0.45">
      <c r="A378">
        <v>22463</v>
      </c>
      <c r="B378" t="s">
        <v>816</v>
      </c>
      <c r="C378" s="2">
        <v>0.29805555555555557</v>
      </c>
      <c r="D378" s="2">
        <v>0.29805555555555557</v>
      </c>
      <c r="E378">
        <v>7619</v>
      </c>
      <c r="F378">
        <v>20</v>
      </c>
      <c r="G378" t="s">
        <v>1318</v>
      </c>
      <c r="H378">
        <v>40.86383</v>
      </c>
      <c r="I378">
        <v>-74.023491000000007</v>
      </c>
      <c r="J378" s="2">
        <v>1.9652777777777741E-2</v>
      </c>
    </row>
    <row r="379" spans="1:10" x14ac:dyDescent="0.45">
      <c r="A379">
        <v>5342</v>
      </c>
      <c r="B379" t="s">
        <v>102</v>
      </c>
      <c r="C379" s="2">
        <v>0.24541666666666664</v>
      </c>
      <c r="D379" s="2">
        <v>0.24541666666666664</v>
      </c>
      <c r="E379">
        <v>4701</v>
      </c>
      <c r="F379">
        <v>21</v>
      </c>
      <c r="G379" t="s">
        <v>227</v>
      </c>
      <c r="H379">
        <v>40.683768999999998</v>
      </c>
      <c r="I379">
        <v>-74.245870999999994</v>
      </c>
      <c r="J379" s="2">
        <v>1.9652777777777769E-2</v>
      </c>
    </row>
    <row r="380" spans="1:10" x14ac:dyDescent="0.45">
      <c r="A380">
        <v>9854</v>
      </c>
      <c r="B380" t="s">
        <v>451</v>
      </c>
      <c r="C380" s="2">
        <v>0.6602083333333334</v>
      </c>
      <c r="D380" s="2">
        <v>0.6602083333333334</v>
      </c>
      <c r="E380">
        <v>16357</v>
      </c>
      <c r="F380">
        <v>16</v>
      </c>
      <c r="G380" t="s">
        <v>686</v>
      </c>
      <c r="H380">
        <v>40.777738999999997</v>
      </c>
      <c r="I380">
        <v>-74.066500000000005</v>
      </c>
      <c r="J380" s="2">
        <v>1.9722222222222197E-2</v>
      </c>
    </row>
    <row r="381" spans="1:10" x14ac:dyDescent="0.45">
      <c r="A381">
        <v>22014</v>
      </c>
      <c r="B381" t="s">
        <v>774</v>
      </c>
      <c r="C381" s="2">
        <v>0.9243055555555556</v>
      </c>
      <c r="D381" s="2">
        <v>0.9243055555555556</v>
      </c>
      <c r="E381">
        <v>29420</v>
      </c>
      <c r="F381">
        <v>18</v>
      </c>
      <c r="G381" t="s">
        <v>1276</v>
      </c>
      <c r="H381">
        <v>40.809826999999999</v>
      </c>
      <c r="I381">
        <v>-74.001733000000002</v>
      </c>
      <c r="J381" s="2">
        <v>1.9722222222222197E-2</v>
      </c>
    </row>
    <row r="382" spans="1:10" x14ac:dyDescent="0.45">
      <c r="A382">
        <v>2779</v>
      </c>
      <c r="B382" t="s">
        <v>56</v>
      </c>
      <c r="C382" s="2">
        <v>0.88895833333333341</v>
      </c>
      <c r="D382" s="2">
        <v>0.88895833333333341</v>
      </c>
      <c r="E382">
        <v>1807</v>
      </c>
      <c r="F382">
        <v>19</v>
      </c>
      <c r="G382" t="s">
        <v>65</v>
      </c>
      <c r="H382">
        <v>40.733387999999998</v>
      </c>
      <c r="I382">
        <v>-74.220202999999998</v>
      </c>
      <c r="J382" s="2">
        <v>1.9791666666666541E-2</v>
      </c>
    </row>
    <row r="383" spans="1:10" x14ac:dyDescent="0.45">
      <c r="A383">
        <v>7519</v>
      </c>
      <c r="B383" t="s">
        <v>285</v>
      </c>
      <c r="C383" s="2">
        <v>0.24597222222222223</v>
      </c>
      <c r="D383" s="2">
        <v>0.24597222222222223</v>
      </c>
      <c r="E383">
        <v>41248</v>
      </c>
      <c r="F383">
        <v>37</v>
      </c>
      <c r="G383" t="s">
        <v>444</v>
      </c>
      <c r="H383">
        <v>40.653429000000003</v>
      </c>
      <c r="I383">
        <v>-74.225093000000001</v>
      </c>
      <c r="J383" s="2">
        <v>1.9791666666666624E-2</v>
      </c>
    </row>
    <row r="384" spans="1:10" x14ac:dyDescent="0.45">
      <c r="A384">
        <v>9940</v>
      </c>
      <c r="B384" t="s">
        <v>456</v>
      </c>
      <c r="C384" s="2">
        <v>0.93951388888888887</v>
      </c>
      <c r="D384" s="2">
        <v>0.93951388888888887</v>
      </c>
      <c r="E384">
        <v>9366</v>
      </c>
      <c r="F384">
        <v>4</v>
      </c>
      <c r="G384" t="s">
        <v>691</v>
      </c>
      <c r="H384">
        <v>40.739857000000001</v>
      </c>
      <c r="I384">
        <v>-74.061651999999995</v>
      </c>
      <c r="J384" s="2">
        <v>1.9791666666666652E-2</v>
      </c>
    </row>
    <row r="385" spans="1:10" x14ac:dyDescent="0.45">
      <c r="A385">
        <v>25207</v>
      </c>
      <c r="B385" t="s">
        <v>873</v>
      </c>
      <c r="C385" s="2">
        <v>9.1666666666666674E-2</v>
      </c>
      <c r="D385" s="2">
        <v>9.1666666666666674E-2</v>
      </c>
      <c r="E385">
        <v>1018</v>
      </c>
      <c r="F385">
        <v>8</v>
      </c>
      <c r="G385" t="s">
        <v>1238</v>
      </c>
      <c r="H385">
        <v>40.833418000000002</v>
      </c>
      <c r="I385">
        <v>-73.984100999999995</v>
      </c>
      <c r="J385" s="2">
        <v>1.9791666666666652E-2</v>
      </c>
    </row>
    <row r="386" spans="1:10" x14ac:dyDescent="0.45">
      <c r="A386">
        <v>22881</v>
      </c>
      <c r="B386" t="s">
        <v>818</v>
      </c>
      <c r="C386" s="2">
        <v>0.30326388888888889</v>
      </c>
      <c r="D386" s="2">
        <v>0.30326388888888889</v>
      </c>
      <c r="E386">
        <v>1114</v>
      </c>
      <c r="F386">
        <v>21</v>
      </c>
      <c r="G386" t="s">
        <v>1394</v>
      </c>
      <c r="H386">
        <v>40.815218000000002</v>
      </c>
      <c r="I386">
        <v>-73.989490000000004</v>
      </c>
      <c r="J386" s="2">
        <v>1.9791666666666707E-2</v>
      </c>
    </row>
    <row r="387" spans="1:10" x14ac:dyDescent="0.45">
      <c r="A387">
        <v>2779</v>
      </c>
      <c r="B387" t="s">
        <v>56</v>
      </c>
      <c r="C387" s="2">
        <v>0.8888194444444445</v>
      </c>
      <c r="D387" s="2">
        <v>0.8888194444444445</v>
      </c>
      <c r="E387">
        <v>1806</v>
      </c>
      <c r="F387">
        <v>18</v>
      </c>
      <c r="G387" t="s">
        <v>64</v>
      </c>
      <c r="H387">
        <v>40.732197999999997</v>
      </c>
      <c r="I387">
        <v>-74.221033000000006</v>
      </c>
      <c r="J387" s="2">
        <v>1.9930555555555451E-2</v>
      </c>
    </row>
    <row r="388" spans="1:10" x14ac:dyDescent="0.45">
      <c r="A388">
        <v>5385</v>
      </c>
      <c r="B388" t="s">
        <v>103</v>
      </c>
      <c r="C388" s="2">
        <v>0.96666666666666667</v>
      </c>
      <c r="D388" s="2">
        <v>0.96666666666666667</v>
      </c>
      <c r="E388">
        <v>4795</v>
      </c>
      <c r="F388">
        <v>65</v>
      </c>
      <c r="G388" t="s">
        <v>276</v>
      </c>
      <c r="H388">
        <v>40.679209999999998</v>
      </c>
      <c r="I388">
        <v>-74.222733000000005</v>
      </c>
      <c r="J388" s="2">
        <v>1.9930555555555562E-2</v>
      </c>
    </row>
    <row r="389" spans="1:10" x14ac:dyDescent="0.45">
      <c r="A389">
        <v>21925</v>
      </c>
      <c r="B389" t="s">
        <v>772</v>
      </c>
      <c r="C389" s="2">
        <v>0.25548611111111114</v>
      </c>
      <c r="D389" s="2">
        <v>0.25548611111111114</v>
      </c>
      <c r="E389">
        <v>38807</v>
      </c>
      <c r="F389">
        <v>32</v>
      </c>
      <c r="G389" t="s">
        <v>1227</v>
      </c>
      <c r="H389">
        <v>40.875438000000003</v>
      </c>
      <c r="I389">
        <v>-74.071161000000004</v>
      </c>
      <c r="J389" s="2">
        <v>1.9930555555555562E-2</v>
      </c>
    </row>
    <row r="390" spans="1:10" x14ac:dyDescent="0.45">
      <c r="A390">
        <v>22527</v>
      </c>
      <c r="B390" t="s">
        <v>817</v>
      </c>
      <c r="C390" s="2">
        <v>0.29090277777777779</v>
      </c>
      <c r="D390" s="2">
        <v>0.29090277777777779</v>
      </c>
      <c r="E390">
        <v>1094</v>
      </c>
      <c r="F390">
        <v>33</v>
      </c>
      <c r="G390" t="s">
        <v>1350</v>
      </c>
      <c r="H390">
        <v>40.807747999999997</v>
      </c>
      <c r="I390">
        <v>-73.995352999999994</v>
      </c>
      <c r="J390" s="2">
        <v>1.9930555555555562E-2</v>
      </c>
    </row>
    <row r="391" spans="1:10" x14ac:dyDescent="0.45">
      <c r="A391">
        <v>23606</v>
      </c>
      <c r="B391" t="s">
        <v>819</v>
      </c>
      <c r="C391" s="2">
        <v>0.28256944444444443</v>
      </c>
      <c r="D391" s="2">
        <v>0.28256944444444443</v>
      </c>
      <c r="E391">
        <v>353</v>
      </c>
      <c r="F391">
        <v>3</v>
      </c>
      <c r="G391" t="s">
        <v>1409</v>
      </c>
      <c r="H391">
        <v>40.871198999999997</v>
      </c>
      <c r="I391">
        <v>-74.016301999999996</v>
      </c>
      <c r="J391" s="2">
        <v>1.9930555555555562E-2</v>
      </c>
    </row>
    <row r="392" spans="1:10" x14ac:dyDescent="0.45">
      <c r="A392">
        <v>5098</v>
      </c>
      <c r="B392" t="s">
        <v>100</v>
      </c>
      <c r="C392" s="2">
        <v>0.8652777777777777</v>
      </c>
      <c r="D392" s="2">
        <v>0.8652777777777777</v>
      </c>
      <c r="E392">
        <v>41212</v>
      </c>
      <c r="F392">
        <v>51</v>
      </c>
      <c r="G392" t="s">
        <v>151</v>
      </c>
      <c r="H392">
        <v>40.675469</v>
      </c>
      <c r="I392">
        <v>-74.206743000000003</v>
      </c>
      <c r="J392" s="2">
        <v>1.9930555555555673E-2</v>
      </c>
    </row>
    <row r="393" spans="1:10" x14ac:dyDescent="0.45">
      <c r="A393">
        <v>2663</v>
      </c>
      <c r="B393" t="s">
        <v>8</v>
      </c>
      <c r="C393" s="2">
        <v>1.0415972222222223</v>
      </c>
      <c r="D393" s="2">
        <v>1.0415972222222223</v>
      </c>
      <c r="E393">
        <v>2162</v>
      </c>
      <c r="F393">
        <v>28</v>
      </c>
      <c r="G393" t="s">
        <v>44</v>
      </c>
      <c r="H393">
        <v>40.706349000000003</v>
      </c>
      <c r="I393">
        <v>-74.204502000000005</v>
      </c>
      <c r="J393" s="2">
        <v>1.9999999999999796E-2</v>
      </c>
    </row>
    <row r="394" spans="1:10" x14ac:dyDescent="0.45">
      <c r="A394">
        <v>5342</v>
      </c>
      <c r="B394" t="s">
        <v>102</v>
      </c>
      <c r="C394" s="2">
        <v>0.24506944444444445</v>
      </c>
      <c r="D394" s="2">
        <v>0.24506944444444445</v>
      </c>
      <c r="E394">
        <v>4736</v>
      </c>
      <c r="F394">
        <v>20</v>
      </c>
      <c r="G394" t="s">
        <v>226</v>
      </c>
      <c r="H394">
        <v>40.682599000000003</v>
      </c>
      <c r="I394">
        <v>-74.248581999999999</v>
      </c>
      <c r="J394" s="2">
        <v>1.9999999999999962E-2</v>
      </c>
    </row>
    <row r="395" spans="1:10" x14ac:dyDescent="0.45">
      <c r="A395">
        <v>14249</v>
      </c>
      <c r="B395" t="s">
        <v>720</v>
      </c>
      <c r="C395" s="2">
        <v>0.29083333333333333</v>
      </c>
      <c r="D395" s="2">
        <v>0.29083333333333333</v>
      </c>
      <c r="E395">
        <v>605</v>
      </c>
      <c r="F395">
        <v>6</v>
      </c>
      <c r="G395" t="s">
        <v>781</v>
      </c>
      <c r="H395">
        <v>40.833109</v>
      </c>
      <c r="I395">
        <v>-74.00179</v>
      </c>
      <c r="J395" s="2">
        <v>2.0000000000000018E-2</v>
      </c>
    </row>
    <row r="396" spans="1:10" x14ac:dyDescent="0.45">
      <c r="A396">
        <v>22033</v>
      </c>
      <c r="B396" t="s">
        <v>775</v>
      </c>
      <c r="C396" s="2">
        <v>0.22888888888888889</v>
      </c>
      <c r="D396" s="2">
        <v>0.22888888888888889</v>
      </c>
      <c r="E396">
        <v>32404</v>
      </c>
      <c r="F396">
        <v>14</v>
      </c>
      <c r="G396" t="s">
        <v>1272</v>
      </c>
      <c r="H396">
        <v>40.818950000000001</v>
      </c>
      <c r="I396">
        <v>-74.001052000000001</v>
      </c>
      <c r="J396" s="2">
        <v>2.0000000000000018E-2</v>
      </c>
    </row>
    <row r="397" spans="1:10" x14ac:dyDescent="0.45">
      <c r="A397">
        <v>7724</v>
      </c>
      <c r="B397" t="s">
        <v>287</v>
      </c>
      <c r="C397" s="2">
        <v>0.37555555555555559</v>
      </c>
      <c r="D397" s="2">
        <v>0.37555555555555559</v>
      </c>
      <c r="E397">
        <v>3367</v>
      </c>
      <c r="F397">
        <v>47</v>
      </c>
      <c r="G397" t="s">
        <v>518</v>
      </c>
      <c r="H397">
        <v>40.585928000000003</v>
      </c>
      <c r="I397">
        <v>-74.225290999999999</v>
      </c>
      <c r="J397" s="2">
        <v>2.0069444444444362E-2</v>
      </c>
    </row>
    <row r="398" spans="1:10" x14ac:dyDescent="0.45">
      <c r="A398">
        <v>8460</v>
      </c>
      <c r="B398" t="s">
        <v>406</v>
      </c>
      <c r="C398" s="2">
        <v>0.83083333333333342</v>
      </c>
      <c r="D398" s="2">
        <v>0.83083333333333342</v>
      </c>
      <c r="E398">
        <v>42902</v>
      </c>
      <c r="F398">
        <v>49</v>
      </c>
      <c r="G398" t="s">
        <v>585</v>
      </c>
      <c r="H398">
        <v>40.720998999999999</v>
      </c>
      <c r="I398">
        <v>-74.076323000000002</v>
      </c>
      <c r="J398" s="2">
        <v>2.0069444444444362E-2</v>
      </c>
    </row>
    <row r="399" spans="1:10" x14ac:dyDescent="0.45">
      <c r="A399">
        <v>21926</v>
      </c>
      <c r="B399" t="s">
        <v>772</v>
      </c>
      <c r="C399" s="2">
        <v>0.26923611111111112</v>
      </c>
      <c r="D399" s="2">
        <v>0.26923611111111112</v>
      </c>
      <c r="E399">
        <v>17809</v>
      </c>
      <c r="F399">
        <v>31</v>
      </c>
      <c r="G399" t="s">
        <v>1226</v>
      </c>
      <c r="H399">
        <v>40.876600000000003</v>
      </c>
      <c r="I399">
        <v>-74.073132000000001</v>
      </c>
      <c r="J399" s="2">
        <v>2.0069444444444418E-2</v>
      </c>
    </row>
    <row r="400" spans="1:10" x14ac:dyDescent="0.45">
      <c r="A400">
        <v>22881</v>
      </c>
      <c r="B400" t="s">
        <v>818</v>
      </c>
      <c r="C400" s="2">
        <v>0.30298611111111112</v>
      </c>
      <c r="D400" s="2">
        <v>0.30298611111111112</v>
      </c>
      <c r="E400">
        <v>1113</v>
      </c>
      <c r="F400">
        <v>20</v>
      </c>
      <c r="G400" t="s">
        <v>1393</v>
      </c>
      <c r="H400">
        <v>40.817410000000002</v>
      </c>
      <c r="I400">
        <v>-73.988829999999993</v>
      </c>
      <c r="J400" s="2">
        <v>2.0069444444444473E-2</v>
      </c>
    </row>
    <row r="401" spans="1:10" x14ac:dyDescent="0.45">
      <c r="A401">
        <v>21737</v>
      </c>
      <c r="B401" t="s">
        <v>769</v>
      </c>
      <c r="C401" s="2">
        <v>0.65354166666666669</v>
      </c>
      <c r="D401" s="2">
        <v>0.65354166666666669</v>
      </c>
      <c r="E401">
        <v>39075</v>
      </c>
      <c r="F401">
        <v>14</v>
      </c>
      <c r="G401" t="s">
        <v>1137</v>
      </c>
      <c r="H401">
        <v>40.851658</v>
      </c>
      <c r="I401">
        <v>-74.068979999999996</v>
      </c>
      <c r="J401" s="2">
        <v>2.0138888888888817E-2</v>
      </c>
    </row>
    <row r="402" spans="1:10" x14ac:dyDescent="0.45">
      <c r="A402">
        <v>5342</v>
      </c>
      <c r="B402" t="s">
        <v>102</v>
      </c>
      <c r="C402" s="2">
        <v>0.24493055555555557</v>
      </c>
      <c r="D402" s="2">
        <v>0.24493055555555557</v>
      </c>
      <c r="E402">
        <v>4700</v>
      </c>
      <c r="F402">
        <v>19</v>
      </c>
      <c r="G402" t="s">
        <v>225</v>
      </c>
      <c r="H402">
        <v>40.681629000000001</v>
      </c>
      <c r="I402">
        <v>-74.249932000000001</v>
      </c>
      <c r="J402" s="2">
        <v>2.0138888888888845E-2</v>
      </c>
    </row>
    <row r="403" spans="1:10" x14ac:dyDescent="0.45">
      <c r="A403">
        <v>7519</v>
      </c>
      <c r="B403" t="s">
        <v>285</v>
      </c>
      <c r="C403" s="2">
        <v>0.24562499999999998</v>
      </c>
      <c r="D403" s="2">
        <v>0.24562499999999998</v>
      </c>
      <c r="E403">
        <v>4392</v>
      </c>
      <c r="F403">
        <v>36</v>
      </c>
      <c r="G403" t="s">
        <v>443</v>
      </c>
      <c r="H403">
        <v>40.654598999999997</v>
      </c>
      <c r="I403">
        <v>-74.226742999999999</v>
      </c>
      <c r="J403" s="2">
        <v>2.0138888888888873E-2</v>
      </c>
    </row>
    <row r="404" spans="1:10" x14ac:dyDescent="0.45">
      <c r="A404">
        <v>22461</v>
      </c>
      <c r="B404" t="s">
        <v>816</v>
      </c>
      <c r="C404" s="2">
        <v>0.27534722222222224</v>
      </c>
      <c r="D404" s="2">
        <v>0.27534722222222224</v>
      </c>
      <c r="E404">
        <v>26429</v>
      </c>
      <c r="F404">
        <v>19</v>
      </c>
      <c r="G404" t="s">
        <v>1317</v>
      </c>
      <c r="H404">
        <v>40.865288</v>
      </c>
      <c r="I404">
        <v>-74.023121000000003</v>
      </c>
      <c r="J404" s="2">
        <v>2.0138888888888873E-2</v>
      </c>
    </row>
    <row r="405" spans="1:10" x14ac:dyDescent="0.45">
      <c r="A405">
        <v>2777</v>
      </c>
      <c r="B405" t="s">
        <v>56</v>
      </c>
      <c r="C405" s="2">
        <v>0.80868055555555562</v>
      </c>
      <c r="D405" s="2">
        <v>0.80868055555555562</v>
      </c>
      <c r="E405">
        <v>1805</v>
      </c>
      <c r="F405">
        <v>17</v>
      </c>
      <c r="G405" t="s">
        <v>63</v>
      </c>
      <c r="H405">
        <v>40.729258000000002</v>
      </c>
      <c r="I405">
        <v>-74.223312000000007</v>
      </c>
      <c r="J405" s="2">
        <v>2.0208333333333273E-2</v>
      </c>
    </row>
    <row r="406" spans="1:10" x14ac:dyDescent="0.45">
      <c r="A406">
        <v>9941</v>
      </c>
      <c r="B406" t="s">
        <v>456</v>
      </c>
      <c r="C406" s="2">
        <v>0.98069444444444442</v>
      </c>
      <c r="D406" s="2">
        <v>0.98069444444444442</v>
      </c>
      <c r="E406">
        <v>9365</v>
      </c>
      <c r="F406">
        <v>3</v>
      </c>
      <c r="G406" t="s">
        <v>690</v>
      </c>
      <c r="H406">
        <v>40.738249000000003</v>
      </c>
      <c r="I406">
        <v>-74.062460000000002</v>
      </c>
      <c r="J406" s="2">
        <v>2.0277777777777728E-2</v>
      </c>
    </row>
    <row r="407" spans="1:10" x14ac:dyDescent="0.45">
      <c r="A407">
        <v>23677</v>
      </c>
      <c r="B407" t="s">
        <v>820</v>
      </c>
      <c r="C407" s="2">
        <v>0.43534722222222227</v>
      </c>
      <c r="D407" s="2">
        <v>0.43534722222222227</v>
      </c>
      <c r="E407">
        <v>43528</v>
      </c>
      <c r="F407">
        <v>23</v>
      </c>
      <c r="G407" t="s">
        <v>1448</v>
      </c>
      <c r="H407">
        <v>40.818477999999999</v>
      </c>
      <c r="I407">
        <v>-73.979093000000006</v>
      </c>
      <c r="J407" s="2">
        <v>2.0277777777777728E-2</v>
      </c>
    </row>
    <row r="408" spans="1:10" x14ac:dyDescent="0.45">
      <c r="A408">
        <v>25207</v>
      </c>
      <c r="B408" t="s">
        <v>873</v>
      </c>
      <c r="C408" s="2">
        <v>9.1180555555555556E-2</v>
      </c>
      <c r="D408" s="2">
        <v>9.1180555555555556E-2</v>
      </c>
      <c r="E408">
        <v>1017</v>
      </c>
      <c r="F408">
        <v>7</v>
      </c>
      <c r="G408" t="s">
        <v>1241</v>
      </c>
      <c r="H408">
        <v>40.834758000000001</v>
      </c>
      <c r="I408">
        <v>-73.983549999999994</v>
      </c>
      <c r="J408" s="2">
        <v>2.027777777777777E-2</v>
      </c>
    </row>
    <row r="409" spans="1:10" x14ac:dyDescent="0.45">
      <c r="A409">
        <v>22527</v>
      </c>
      <c r="B409" t="s">
        <v>817</v>
      </c>
      <c r="C409" s="2">
        <v>0.29055555555555557</v>
      </c>
      <c r="D409" s="2">
        <v>0.29055555555555557</v>
      </c>
      <c r="E409">
        <v>1123</v>
      </c>
      <c r="F409">
        <v>32</v>
      </c>
      <c r="G409" t="s">
        <v>1349</v>
      </c>
      <c r="H409">
        <v>40.809049000000002</v>
      </c>
      <c r="I409">
        <v>-73.994530999999995</v>
      </c>
      <c r="J409" s="2">
        <v>2.0277777777777783E-2</v>
      </c>
    </row>
    <row r="410" spans="1:10" x14ac:dyDescent="0.45">
      <c r="A410">
        <v>23606</v>
      </c>
      <c r="B410" t="s">
        <v>819</v>
      </c>
      <c r="C410" s="2">
        <v>0.28222222222222221</v>
      </c>
      <c r="D410" s="2">
        <v>0.28222222222222221</v>
      </c>
      <c r="E410">
        <v>352</v>
      </c>
      <c r="F410">
        <v>2</v>
      </c>
      <c r="G410" t="s">
        <v>1408</v>
      </c>
      <c r="H410">
        <v>40.871926999999999</v>
      </c>
      <c r="I410">
        <v>-74.018281999999999</v>
      </c>
      <c r="J410" s="2">
        <v>2.0277777777777783E-2</v>
      </c>
    </row>
    <row r="411" spans="1:10" x14ac:dyDescent="0.45">
      <c r="A411">
        <v>8460</v>
      </c>
      <c r="B411" t="s">
        <v>406</v>
      </c>
      <c r="C411" s="2">
        <v>0.8305555555555556</v>
      </c>
      <c r="D411" s="2">
        <v>0.8305555555555556</v>
      </c>
      <c r="E411">
        <v>42901</v>
      </c>
      <c r="F411">
        <v>48</v>
      </c>
      <c r="G411" t="s">
        <v>584</v>
      </c>
      <c r="H411">
        <v>40.719670000000001</v>
      </c>
      <c r="I411">
        <v>-74.077464000000006</v>
      </c>
      <c r="J411" s="2">
        <v>2.0347222222222183E-2</v>
      </c>
    </row>
    <row r="412" spans="1:10" x14ac:dyDescent="0.45">
      <c r="A412">
        <v>15369</v>
      </c>
      <c r="B412" t="s">
        <v>733</v>
      </c>
      <c r="C412" s="2">
        <v>0.31875000000000003</v>
      </c>
      <c r="D412" s="2">
        <v>0.31875000000000003</v>
      </c>
      <c r="E412">
        <v>16453</v>
      </c>
      <c r="F412">
        <v>12</v>
      </c>
      <c r="G412" t="s">
        <v>684</v>
      </c>
      <c r="H412">
        <v>40.781948</v>
      </c>
      <c r="I412">
        <v>-74.070052000000004</v>
      </c>
      <c r="J412" s="2">
        <v>2.0347222222222183E-2</v>
      </c>
    </row>
    <row r="413" spans="1:10" x14ac:dyDescent="0.45">
      <c r="A413">
        <v>14249</v>
      </c>
      <c r="B413" t="s">
        <v>720</v>
      </c>
      <c r="C413" s="2">
        <v>0.29048611111111111</v>
      </c>
      <c r="D413" s="2">
        <v>0.29048611111111111</v>
      </c>
      <c r="E413">
        <v>604</v>
      </c>
      <c r="F413">
        <v>5</v>
      </c>
      <c r="G413" t="s">
        <v>780</v>
      </c>
      <c r="H413">
        <v>40.832037</v>
      </c>
      <c r="I413">
        <v>-74.002720999999994</v>
      </c>
      <c r="J413" s="2">
        <v>2.0347222222222239E-2</v>
      </c>
    </row>
    <row r="414" spans="1:10" x14ac:dyDescent="0.45">
      <c r="A414">
        <v>15400</v>
      </c>
      <c r="B414" t="s">
        <v>734</v>
      </c>
      <c r="C414" s="2">
        <v>0.25770833333333332</v>
      </c>
      <c r="D414" s="2">
        <v>0.25770833333333332</v>
      </c>
      <c r="E414">
        <v>39304</v>
      </c>
      <c r="F414">
        <v>6</v>
      </c>
      <c r="G414" t="s">
        <v>844</v>
      </c>
      <c r="H414">
        <v>40.789617999999997</v>
      </c>
      <c r="I414">
        <v>-74.073941000000005</v>
      </c>
      <c r="J414" s="2">
        <v>2.0347222222222239E-2</v>
      </c>
    </row>
    <row r="415" spans="1:10" x14ac:dyDescent="0.45">
      <c r="A415">
        <v>22014</v>
      </c>
      <c r="B415" t="s">
        <v>774</v>
      </c>
      <c r="C415" s="2">
        <v>0.9236805555555555</v>
      </c>
      <c r="D415" s="2">
        <v>0.9236805555555555</v>
      </c>
      <c r="E415">
        <v>42773</v>
      </c>
      <c r="F415">
        <v>17</v>
      </c>
      <c r="G415" t="s">
        <v>1275</v>
      </c>
      <c r="H415">
        <v>40.812649999999998</v>
      </c>
      <c r="I415">
        <v>-74.002621000000005</v>
      </c>
      <c r="J415" s="2">
        <v>2.0347222222222294E-2</v>
      </c>
    </row>
    <row r="416" spans="1:10" x14ac:dyDescent="0.45">
      <c r="A416">
        <v>22462</v>
      </c>
      <c r="B416" t="s">
        <v>816</v>
      </c>
      <c r="C416" s="2">
        <v>0.28895833333333337</v>
      </c>
      <c r="D416" s="2">
        <v>0.28895833333333337</v>
      </c>
      <c r="E416">
        <v>26428</v>
      </c>
      <c r="F416">
        <v>18</v>
      </c>
      <c r="G416" t="s">
        <v>1316</v>
      </c>
      <c r="H416">
        <v>40.865898999999999</v>
      </c>
      <c r="I416">
        <v>-74.024613000000002</v>
      </c>
      <c r="J416" s="2">
        <v>2.0416666666666639E-2</v>
      </c>
    </row>
    <row r="417" spans="1:10" x14ac:dyDescent="0.45">
      <c r="A417">
        <v>22882</v>
      </c>
      <c r="B417" t="s">
        <v>818</v>
      </c>
      <c r="C417" s="2">
        <v>0.34430555555555559</v>
      </c>
      <c r="D417" s="2">
        <v>0.34430555555555559</v>
      </c>
      <c r="E417">
        <v>1088</v>
      </c>
      <c r="F417">
        <v>19</v>
      </c>
      <c r="G417" t="s">
        <v>1392</v>
      </c>
      <c r="H417">
        <v>40.820199000000002</v>
      </c>
      <c r="I417">
        <v>-73.988122000000004</v>
      </c>
      <c r="J417" s="2">
        <v>2.0416666666666639E-2</v>
      </c>
    </row>
    <row r="418" spans="1:10" x14ac:dyDescent="0.45">
      <c r="A418">
        <v>5342</v>
      </c>
      <c r="B418" t="s">
        <v>102</v>
      </c>
      <c r="C418" s="2">
        <v>0.24465277777777775</v>
      </c>
      <c r="D418" s="2">
        <v>0.24465277777777775</v>
      </c>
      <c r="E418">
        <v>4699</v>
      </c>
      <c r="F418">
        <v>18</v>
      </c>
      <c r="G418" t="s">
        <v>224</v>
      </c>
      <c r="H418">
        <v>40.68018</v>
      </c>
      <c r="I418">
        <v>-74.251912000000004</v>
      </c>
      <c r="J418" s="2">
        <v>2.0416666666666666E-2</v>
      </c>
    </row>
    <row r="419" spans="1:10" x14ac:dyDescent="0.45">
      <c r="A419">
        <v>5098</v>
      </c>
      <c r="B419" t="s">
        <v>100</v>
      </c>
      <c r="C419" s="2">
        <v>0.86479166666666663</v>
      </c>
      <c r="D419" s="2">
        <v>0.86479166666666663</v>
      </c>
      <c r="E419">
        <v>41211</v>
      </c>
      <c r="F419">
        <v>50</v>
      </c>
      <c r="G419" t="s">
        <v>150</v>
      </c>
      <c r="H419">
        <v>40.676257999999997</v>
      </c>
      <c r="I419">
        <v>-74.209620999999999</v>
      </c>
      <c r="J419" s="2">
        <v>2.041666666666675E-2</v>
      </c>
    </row>
    <row r="420" spans="1:10" x14ac:dyDescent="0.45">
      <c r="A420">
        <v>24608</v>
      </c>
      <c r="B420" t="s">
        <v>820</v>
      </c>
      <c r="C420" s="2">
        <v>0.50111111111111117</v>
      </c>
      <c r="D420" s="2">
        <v>0.50111111111111117</v>
      </c>
      <c r="E420">
        <v>743</v>
      </c>
      <c r="F420">
        <v>22</v>
      </c>
      <c r="G420" t="s">
        <v>1447</v>
      </c>
      <c r="H420">
        <v>40.816727</v>
      </c>
      <c r="I420">
        <v>-73.980829999999997</v>
      </c>
      <c r="J420" s="2">
        <v>2.0486111111110983E-2</v>
      </c>
    </row>
    <row r="421" spans="1:10" x14ac:dyDescent="0.45">
      <c r="A421">
        <v>7519</v>
      </c>
      <c r="B421" t="s">
        <v>285</v>
      </c>
      <c r="C421" s="2">
        <v>0.24527777777777779</v>
      </c>
      <c r="D421" s="2">
        <v>0.24527777777777779</v>
      </c>
      <c r="E421">
        <v>4389</v>
      </c>
      <c r="F421">
        <v>35</v>
      </c>
      <c r="G421" t="s">
        <v>442</v>
      </c>
      <c r="H421">
        <v>40.655408000000001</v>
      </c>
      <c r="I421">
        <v>-74.227912000000003</v>
      </c>
      <c r="J421" s="2">
        <v>2.0486111111111066E-2</v>
      </c>
    </row>
    <row r="422" spans="1:10" x14ac:dyDescent="0.45">
      <c r="A422">
        <v>2780</v>
      </c>
      <c r="B422" t="s">
        <v>56</v>
      </c>
      <c r="C422" s="2">
        <v>0.92986111111111114</v>
      </c>
      <c r="D422" s="2">
        <v>0.92986111111111114</v>
      </c>
      <c r="E422">
        <v>42735</v>
      </c>
      <c r="F422">
        <v>16</v>
      </c>
      <c r="G422" t="s">
        <v>26</v>
      </c>
      <c r="H422">
        <v>40.726509</v>
      </c>
      <c r="I422">
        <v>-74.227121999999994</v>
      </c>
      <c r="J422" s="2">
        <v>2.0555555555555438E-2</v>
      </c>
    </row>
    <row r="423" spans="1:10" x14ac:dyDescent="0.45">
      <c r="A423">
        <v>8461</v>
      </c>
      <c r="B423" t="s">
        <v>406</v>
      </c>
      <c r="C423" s="2">
        <v>0.87201388888888898</v>
      </c>
      <c r="D423" s="2">
        <v>0.87201388888888898</v>
      </c>
      <c r="E423">
        <v>42900</v>
      </c>
      <c r="F423">
        <v>47</v>
      </c>
      <c r="G423" t="s">
        <v>583</v>
      </c>
      <c r="H423">
        <v>40.718986999999998</v>
      </c>
      <c r="I423">
        <v>-74.078202000000005</v>
      </c>
      <c r="J423" s="2">
        <v>2.0555555555555438E-2</v>
      </c>
    </row>
    <row r="424" spans="1:10" x14ac:dyDescent="0.45">
      <c r="A424">
        <v>6287</v>
      </c>
      <c r="B424" t="s">
        <v>162</v>
      </c>
      <c r="C424" s="2">
        <v>0.35354166666666664</v>
      </c>
      <c r="D424" s="2">
        <v>0.35354166666666664</v>
      </c>
      <c r="E424">
        <v>15958</v>
      </c>
      <c r="F424">
        <v>109</v>
      </c>
      <c r="G424" t="s">
        <v>394</v>
      </c>
      <c r="H424">
        <v>40.696689999999997</v>
      </c>
      <c r="I424">
        <v>-74.254071999999994</v>
      </c>
      <c r="J424" s="2">
        <v>2.0555555555555605E-2</v>
      </c>
    </row>
    <row r="425" spans="1:10" x14ac:dyDescent="0.45">
      <c r="A425">
        <v>7519</v>
      </c>
      <c r="B425" t="s">
        <v>285</v>
      </c>
      <c r="C425" s="2">
        <v>0.24513888888888888</v>
      </c>
      <c r="D425" s="2">
        <v>0.24513888888888888</v>
      </c>
      <c r="E425">
        <v>4395</v>
      </c>
      <c r="F425">
        <v>34</v>
      </c>
      <c r="G425" t="s">
        <v>441</v>
      </c>
      <c r="H425">
        <v>40.656128000000002</v>
      </c>
      <c r="I425">
        <v>-74.229144000000005</v>
      </c>
      <c r="J425" s="2">
        <v>2.0624999999999977E-2</v>
      </c>
    </row>
    <row r="426" spans="1:10" x14ac:dyDescent="0.45">
      <c r="A426">
        <v>25207</v>
      </c>
      <c r="B426" t="s">
        <v>873</v>
      </c>
      <c r="C426" s="2">
        <v>9.0833333333333335E-2</v>
      </c>
      <c r="D426" s="2">
        <v>9.0833333333333335E-2</v>
      </c>
      <c r="E426">
        <v>1016</v>
      </c>
      <c r="F426">
        <v>6</v>
      </c>
      <c r="G426" t="s">
        <v>1461</v>
      </c>
      <c r="H426">
        <v>40.835909000000001</v>
      </c>
      <c r="I426">
        <v>-73.983189999999993</v>
      </c>
      <c r="J426" s="2">
        <v>2.0624999999999991E-2</v>
      </c>
    </row>
    <row r="427" spans="1:10" x14ac:dyDescent="0.45">
      <c r="A427">
        <v>22033</v>
      </c>
      <c r="B427" t="s">
        <v>775</v>
      </c>
      <c r="C427" s="2">
        <v>0.22826388888888891</v>
      </c>
      <c r="D427" s="2">
        <v>0.22826388888888891</v>
      </c>
      <c r="E427">
        <v>32403</v>
      </c>
      <c r="F427">
        <v>13</v>
      </c>
      <c r="G427" t="s">
        <v>1271</v>
      </c>
      <c r="H427">
        <v>40.822308999999997</v>
      </c>
      <c r="I427">
        <v>-73.998913000000002</v>
      </c>
      <c r="J427" s="2">
        <v>2.0625000000000004E-2</v>
      </c>
    </row>
    <row r="428" spans="1:10" x14ac:dyDescent="0.45">
      <c r="A428">
        <v>14249</v>
      </c>
      <c r="B428" t="s">
        <v>720</v>
      </c>
      <c r="C428" s="2">
        <v>0.29013888888888889</v>
      </c>
      <c r="D428" s="2">
        <v>0.29013888888888889</v>
      </c>
      <c r="E428">
        <v>603</v>
      </c>
      <c r="F428">
        <v>4</v>
      </c>
      <c r="G428" t="s">
        <v>779</v>
      </c>
      <c r="H428">
        <v>40.830579999999998</v>
      </c>
      <c r="I428">
        <v>-74.004103000000001</v>
      </c>
      <c r="J428" s="2">
        <v>2.069444444444446E-2</v>
      </c>
    </row>
    <row r="429" spans="1:10" x14ac:dyDescent="0.45">
      <c r="A429">
        <v>5342</v>
      </c>
      <c r="B429" t="s">
        <v>102</v>
      </c>
      <c r="C429" s="2">
        <v>0.24430555555555555</v>
      </c>
      <c r="D429" s="2">
        <v>0.24430555555555555</v>
      </c>
      <c r="E429">
        <v>4698</v>
      </c>
      <c r="F429">
        <v>17</v>
      </c>
      <c r="G429" t="s">
        <v>223</v>
      </c>
      <c r="H429">
        <v>40.678429000000001</v>
      </c>
      <c r="I429">
        <v>-74.254563000000005</v>
      </c>
      <c r="J429" s="2">
        <v>2.076388888888886E-2</v>
      </c>
    </row>
    <row r="430" spans="1:10" x14ac:dyDescent="0.45">
      <c r="A430">
        <v>21926</v>
      </c>
      <c r="B430" t="s">
        <v>772</v>
      </c>
      <c r="C430" s="2">
        <v>0.26854166666666668</v>
      </c>
      <c r="D430" s="2">
        <v>0.26854166666666668</v>
      </c>
      <c r="E430">
        <v>43008</v>
      </c>
      <c r="F430">
        <v>30</v>
      </c>
      <c r="G430" t="s">
        <v>1225</v>
      </c>
      <c r="H430">
        <v>40.881098999999999</v>
      </c>
      <c r="I430">
        <v>-74.080973</v>
      </c>
      <c r="J430" s="2">
        <v>2.076388888888886E-2</v>
      </c>
    </row>
    <row r="431" spans="1:10" x14ac:dyDescent="0.45">
      <c r="A431">
        <v>22882</v>
      </c>
      <c r="B431" t="s">
        <v>818</v>
      </c>
      <c r="C431" s="2">
        <v>0.34395833333333337</v>
      </c>
      <c r="D431" s="2">
        <v>0.34395833333333337</v>
      </c>
      <c r="E431">
        <v>1100</v>
      </c>
      <c r="F431">
        <v>18</v>
      </c>
      <c r="G431" t="s">
        <v>1343</v>
      </c>
      <c r="H431">
        <v>40.822007999999997</v>
      </c>
      <c r="I431">
        <v>-73.987221000000005</v>
      </c>
      <c r="J431" s="2">
        <v>2.076388888888886E-2</v>
      </c>
    </row>
    <row r="432" spans="1:10" x14ac:dyDescent="0.45">
      <c r="A432">
        <v>9939</v>
      </c>
      <c r="B432" t="s">
        <v>456</v>
      </c>
      <c r="C432" s="2">
        <v>0.89687499999999998</v>
      </c>
      <c r="D432" s="2">
        <v>0.89687499999999998</v>
      </c>
      <c r="E432">
        <v>9364</v>
      </c>
      <c r="F432">
        <v>2</v>
      </c>
      <c r="G432" t="s">
        <v>689</v>
      </c>
      <c r="H432">
        <v>40.735987999999999</v>
      </c>
      <c r="I432">
        <v>-74.062933000000001</v>
      </c>
      <c r="J432" s="2">
        <v>2.0763888888888915E-2</v>
      </c>
    </row>
    <row r="433" spans="1:10" x14ac:dyDescent="0.45">
      <c r="A433">
        <v>2304</v>
      </c>
      <c r="B433" t="s">
        <v>8</v>
      </c>
      <c r="C433" s="2">
        <v>0.55048611111111112</v>
      </c>
      <c r="D433" s="2">
        <v>0.55048611111111112</v>
      </c>
      <c r="E433">
        <v>2147</v>
      </c>
      <c r="F433">
        <v>36</v>
      </c>
      <c r="G433" t="s">
        <v>43</v>
      </c>
      <c r="H433">
        <v>40.706277999999998</v>
      </c>
      <c r="I433">
        <v>-74.207072999999994</v>
      </c>
      <c r="J433" s="2">
        <v>2.0833333333333259E-2</v>
      </c>
    </row>
    <row r="434" spans="1:10" x14ac:dyDescent="0.45">
      <c r="A434">
        <v>5385</v>
      </c>
      <c r="B434" t="s">
        <v>103</v>
      </c>
      <c r="C434" s="2">
        <v>0.96576388888888898</v>
      </c>
      <c r="D434" s="2">
        <v>0.96576388888888898</v>
      </c>
      <c r="E434">
        <v>41241</v>
      </c>
      <c r="F434">
        <v>64</v>
      </c>
      <c r="G434" t="s">
        <v>275</v>
      </c>
      <c r="H434">
        <v>40.674517999999999</v>
      </c>
      <c r="I434">
        <v>-74.229331000000002</v>
      </c>
      <c r="J434" s="2">
        <v>2.0833333333333259E-2</v>
      </c>
    </row>
    <row r="435" spans="1:10" x14ac:dyDescent="0.45">
      <c r="A435">
        <v>22527</v>
      </c>
      <c r="B435" t="s">
        <v>817</v>
      </c>
      <c r="C435" s="2">
        <v>0.28999999999999998</v>
      </c>
      <c r="D435" s="2">
        <v>0.28999999999999998</v>
      </c>
      <c r="E435">
        <v>1091</v>
      </c>
      <c r="F435">
        <v>31</v>
      </c>
      <c r="G435" t="s">
        <v>1348</v>
      </c>
      <c r="H435">
        <v>40.811239</v>
      </c>
      <c r="I435">
        <v>-73.993020999999999</v>
      </c>
      <c r="J435" s="2">
        <v>2.083333333333337E-2</v>
      </c>
    </row>
    <row r="436" spans="1:10" x14ac:dyDescent="0.45">
      <c r="A436">
        <v>7724</v>
      </c>
      <c r="B436" t="s">
        <v>287</v>
      </c>
      <c r="C436" s="2">
        <v>0.37472222222222223</v>
      </c>
      <c r="D436" s="2">
        <v>0.37472222222222223</v>
      </c>
      <c r="E436">
        <v>3363</v>
      </c>
      <c r="F436">
        <v>46</v>
      </c>
      <c r="G436" t="s">
        <v>517</v>
      </c>
      <c r="H436">
        <v>40.583798999999999</v>
      </c>
      <c r="I436">
        <v>-74.218951000000004</v>
      </c>
      <c r="J436" s="2">
        <v>2.0902777777777715E-2</v>
      </c>
    </row>
    <row r="437" spans="1:10" x14ac:dyDescent="0.45">
      <c r="A437">
        <v>22461</v>
      </c>
      <c r="B437" t="s">
        <v>816</v>
      </c>
      <c r="C437" s="2">
        <v>0.27458333333333335</v>
      </c>
      <c r="D437" s="2">
        <v>0.27458333333333335</v>
      </c>
      <c r="E437">
        <v>26427</v>
      </c>
      <c r="F437">
        <v>17</v>
      </c>
      <c r="G437" t="s">
        <v>1315</v>
      </c>
      <c r="H437">
        <v>40.866329</v>
      </c>
      <c r="I437">
        <v>-74.026752000000002</v>
      </c>
      <c r="J437" s="2">
        <v>2.090277777777777E-2</v>
      </c>
    </row>
    <row r="438" spans="1:10" x14ac:dyDescent="0.45">
      <c r="A438">
        <v>22033</v>
      </c>
      <c r="B438" t="s">
        <v>775</v>
      </c>
      <c r="C438" s="2">
        <v>0.22798611111111111</v>
      </c>
      <c r="D438" s="2">
        <v>0.22798611111111111</v>
      </c>
      <c r="E438">
        <v>32402</v>
      </c>
      <c r="F438">
        <v>12</v>
      </c>
      <c r="G438" t="s">
        <v>1270</v>
      </c>
      <c r="H438">
        <v>40.823596999999999</v>
      </c>
      <c r="I438">
        <v>-73.998080999999999</v>
      </c>
      <c r="J438" s="2">
        <v>2.0902777777777798E-2</v>
      </c>
    </row>
    <row r="439" spans="1:10" x14ac:dyDescent="0.45">
      <c r="A439">
        <v>8461</v>
      </c>
      <c r="B439" t="s">
        <v>406</v>
      </c>
      <c r="C439" s="2">
        <v>0.87159722222222225</v>
      </c>
      <c r="D439" s="2">
        <v>0.87159722222222225</v>
      </c>
      <c r="E439">
        <v>42899</v>
      </c>
      <c r="F439">
        <v>46</v>
      </c>
      <c r="G439" t="s">
        <v>582</v>
      </c>
      <c r="H439">
        <v>40.717677999999999</v>
      </c>
      <c r="I439">
        <v>-74.079603000000006</v>
      </c>
      <c r="J439" s="2">
        <v>2.097222222222217E-2</v>
      </c>
    </row>
    <row r="440" spans="1:10" x14ac:dyDescent="0.45">
      <c r="A440">
        <v>8548</v>
      </c>
      <c r="B440" t="s">
        <v>407</v>
      </c>
      <c r="C440" s="2">
        <v>0.65694444444444444</v>
      </c>
      <c r="D440" s="2">
        <v>0.65694444444444444</v>
      </c>
      <c r="E440">
        <v>40399</v>
      </c>
      <c r="F440">
        <v>7</v>
      </c>
      <c r="G440" t="s">
        <v>623</v>
      </c>
      <c r="H440">
        <v>40.802318999999997</v>
      </c>
      <c r="I440">
        <v>-74.026319999999998</v>
      </c>
      <c r="J440" s="2">
        <v>2.097222222222217E-2</v>
      </c>
    </row>
    <row r="441" spans="1:10" x14ac:dyDescent="0.45">
      <c r="A441">
        <v>3190</v>
      </c>
      <c r="B441" t="s">
        <v>69</v>
      </c>
      <c r="C441" s="2">
        <v>0.8404166666666667</v>
      </c>
      <c r="D441" s="2">
        <v>0.8404166666666667</v>
      </c>
      <c r="E441">
        <v>2273</v>
      </c>
      <c r="F441">
        <v>13</v>
      </c>
      <c r="G441" t="s">
        <v>83</v>
      </c>
      <c r="H441">
        <v>40.737490000000001</v>
      </c>
      <c r="I441">
        <v>-74.167541</v>
      </c>
      <c r="J441" s="2">
        <v>2.1041666666666625E-2</v>
      </c>
    </row>
    <row r="442" spans="1:10" x14ac:dyDescent="0.45">
      <c r="A442">
        <v>5383</v>
      </c>
      <c r="B442" t="s">
        <v>103</v>
      </c>
      <c r="C442" s="2">
        <v>0.79402777777777789</v>
      </c>
      <c r="D442" s="2">
        <v>0.79402777777777789</v>
      </c>
      <c r="E442">
        <v>8904</v>
      </c>
      <c r="F442">
        <v>63</v>
      </c>
      <c r="G442" t="s">
        <v>274</v>
      </c>
      <c r="H442">
        <v>40.673748000000003</v>
      </c>
      <c r="I442">
        <v>-74.229832999999999</v>
      </c>
      <c r="J442" s="2">
        <v>2.1041666666666625E-2</v>
      </c>
    </row>
    <row r="443" spans="1:10" x14ac:dyDescent="0.45">
      <c r="A443">
        <v>23734</v>
      </c>
      <c r="B443" t="s">
        <v>820</v>
      </c>
      <c r="C443" s="2">
        <v>0.46930555555555559</v>
      </c>
      <c r="D443" s="2">
        <v>0.46930555555555559</v>
      </c>
      <c r="E443">
        <v>741</v>
      </c>
      <c r="F443">
        <v>17</v>
      </c>
      <c r="G443" t="s">
        <v>1446</v>
      </c>
      <c r="H443">
        <v>40.82029</v>
      </c>
      <c r="I443">
        <v>-73.977402999999995</v>
      </c>
      <c r="J443" s="2">
        <v>2.1041666666666625E-2</v>
      </c>
    </row>
    <row r="444" spans="1:10" x14ac:dyDescent="0.45">
      <c r="A444">
        <v>5342</v>
      </c>
      <c r="B444" t="s">
        <v>102</v>
      </c>
      <c r="C444" s="2">
        <v>0.24402777777777776</v>
      </c>
      <c r="D444" s="2">
        <v>0.24402777777777776</v>
      </c>
      <c r="E444">
        <v>4697</v>
      </c>
      <c r="F444">
        <v>16</v>
      </c>
      <c r="G444" t="s">
        <v>222</v>
      </c>
      <c r="H444">
        <v>40.678040000000003</v>
      </c>
      <c r="I444">
        <v>-74.257092</v>
      </c>
      <c r="J444" s="2">
        <v>2.1041666666666653E-2</v>
      </c>
    </row>
    <row r="445" spans="1:10" x14ac:dyDescent="0.45">
      <c r="A445">
        <v>7519</v>
      </c>
      <c r="B445" t="s">
        <v>285</v>
      </c>
      <c r="C445" s="2">
        <v>0.2447222222222222</v>
      </c>
      <c r="D445" s="2">
        <v>0.2447222222222222</v>
      </c>
      <c r="E445">
        <v>4427</v>
      </c>
      <c r="F445">
        <v>33</v>
      </c>
      <c r="G445" t="s">
        <v>440</v>
      </c>
      <c r="H445">
        <v>40.655338999999998</v>
      </c>
      <c r="I445">
        <v>-74.231532000000001</v>
      </c>
      <c r="J445" s="2">
        <v>2.1041666666666653E-2</v>
      </c>
    </row>
    <row r="446" spans="1:10" x14ac:dyDescent="0.45">
      <c r="A446">
        <v>22882</v>
      </c>
      <c r="B446" t="s">
        <v>818</v>
      </c>
      <c r="C446" s="2">
        <v>0.34368055555555554</v>
      </c>
      <c r="D446" s="2">
        <v>0.34368055555555554</v>
      </c>
      <c r="E446">
        <v>1108</v>
      </c>
      <c r="F446">
        <v>17</v>
      </c>
      <c r="G446" t="s">
        <v>1342</v>
      </c>
      <c r="H446">
        <v>40.823287999999998</v>
      </c>
      <c r="I446">
        <v>-73.985232999999994</v>
      </c>
      <c r="J446" s="2">
        <v>2.1041666666666681E-2</v>
      </c>
    </row>
    <row r="447" spans="1:10" x14ac:dyDescent="0.45">
      <c r="A447">
        <v>15400</v>
      </c>
      <c r="B447" t="s">
        <v>734</v>
      </c>
      <c r="C447" s="2">
        <v>0.25694444444444448</v>
      </c>
      <c r="D447" s="2">
        <v>0.25694444444444448</v>
      </c>
      <c r="E447">
        <v>16502</v>
      </c>
      <c r="F447">
        <v>5</v>
      </c>
      <c r="G447" t="s">
        <v>843</v>
      </c>
      <c r="H447">
        <v>40.789757999999999</v>
      </c>
      <c r="I447">
        <v>-74.074912999999995</v>
      </c>
      <c r="J447" s="2">
        <v>2.1111111111111081E-2</v>
      </c>
    </row>
    <row r="448" spans="1:10" x14ac:dyDescent="0.45">
      <c r="A448">
        <v>21737</v>
      </c>
      <c r="B448" t="s">
        <v>769</v>
      </c>
      <c r="C448" s="2">
        <v>0.65256944444444442</v>
      </c>
      <c r="D448" s="2">
        <v>0.65256944444444442</v>
      </c>
      <c r="E448">
        <v>39077</v>
      </c>
      <c r="F448">
        <v>13</v>
      </c>
      <c r="G448" t="s">
        <v>1136</v>
      </c>
      <c r="H448">
        <v>40.856318999999999</v>
      </c>
      <c r="I448">
        <v>-74.064183</v>
      </c>
      <c r="J448" s="2">
        <v>2.1111111111111081E-2</v>
      </c>
    </row>
    <row r="449" spans="1:10" x14ac:dyDescent="0.45">
      <c r="A449">
        <v>22033</v>
      </c>
      <c r="B449" t="s">
        <v>775</v>
      </c>
      <c r="C449" s="2">
        <v>0.22777777777777777</v>
      </c>
      <c r="D449" s="2">
        <v>0.22777777777777777</v>
      </c>
      <c r="E449">
        <v>32401</v>
      </c>
      <c r="F449">
        <v>11</v>
      </c>
      <c r="G449" t="s">
        <v>1269</v>
      </c>
      <c r="H449">
        <v>40.825147999999999</v>
      </c>
      <c r="I449">
        <v>-73.997082000000006</v>
      </c>
      <c r="J449" s="2">
        <v>2.1111111111111136E-2</v>
      </c>
    </row>
    <row r="450" spans="1:10" x14ac:dyDescent="0.45">
      <c r="A450">
        <v>2293</v>
      </c>
      <c r="B450" t="s">
        <v>8</v>
      </c>
      <c r="C450" s="2">
        <v>0.26333333333333336</v>
      </c>
      <c r="D450" s="2">
        <v>0.26333333333333336</v>
      </c>
      <c r="E450">
        <v>2140</v>
      </c>
      <c r="F450">
        <v>35</v>
      </c>
      <c r="G450" t="s">
        <v>42</v>
      </c>
      <c r="H450">
        <v>40.707349999999998</v>
      </c>
      <c r="I450">
        <v>-74.208969999999994</v>
      </c>
      <c r="J450" s="2">
        <v>2.1180555555555536E-2</v>
      </c>
    </row>
    <row r="451" spans="1:10" x14ac:dyDescent="0.45">
      <c r="A451">
        <v>5383</v>
      </c>
      <c r="B451" t="s">
        <v>103</v>
      </c>
      <c r="C451" s="2">
        <v>0.79388888888888898</v>
      </c>
      <c r="D451" s="2">
        <v>0.79388888888888898</v>
      </c>
      <c r="E451">
        <v>4372</v>
      </c>
      <c r="F451">
        <v>62</v>
      </c>
      <c r="G451" t="s">
        <v>273</v>
      </c>
      <c r="H451">
        <v>40.672818999999997</v>
      </c>
      <c r="I451">
        <v>-74.230582999999996</v>
      </c>
      <c r="J451" s="2">
        <v>2.1180555555555536E-2</v>
      </c>
    </row>
    <row r="452" spans="1:10" x14ac:dyDescent="0.45">
      <c r="A452">
        <v>25207</v>
      </c>
      <c r="B452" t="s">
        <v>873</v>
      </c>
      <c r="C452" s="2">
        <v>9.0277777777777776E-2</v>
      </c>
      <c r="D452" s="2">
        <v>9.0277777777777776E-2</v>
      </c>
      <c r="E452">
        <v>1015</v>
      </c>
      <c r="F452">
        <v>5</v>
      </c>
      <c r="G452" t="s">
        <v>1243</v>
      </c>
      <c r="H452">
        <v>40.837426999999998</v>
      </c>
      <c r="I452">
        <v>-73.982411999999997</v>
      </c>
      <c r="J452" s="2">
        <v>2.118055555555555E-2</v>
      </c>
    </row>
    <row r="453" spans="1:10" x14ac:dyDescent="0.45">
      <c r="A453">
        <v>14249</v>
      </c>
      <c r="B453" t="s">
        <v>720</v>
      </c>
      <c r="C453" s="2">
        <v>0.28965277777777776</v>
      </c>
      <c r="D453" s="2">
        <v>0.28965277777777776</v>
      </c>
      <c r="E453">
        <v>602</v>
      </c>
      <c r="F453">
        <v>3</v>
      </c>
      <c r="G453" t="s">
        <v>778</v>
      </c>
      <c r="H453">
        <v>40.829048</v>
      </c>
      <c r="I453">
        <v>-74.005261000000004</v>
      </c>
      <c r="J453" s="2">
        <v>2.1180555555555591E-2</v>
      </c>
    </row>
    <row r="454" spans="1:10" x14ac:dyDescent="0.45">
      <c r="A454">
        <v>5342</v>
      </c>
      <c r="B454" t="s">
        <v>102</v>
      </c>
      <c r="C454" s="2">
        <v>0.24381944444444445</v>
      </c>
      <c r="D454" s="2">
        <v>0.24381944444444445</v>
      </c>
      <c r="E454">
        <v>4696</v>
      </c>
      <c r="F454">
        <v>15</v>
      </c>
      <c r="G454" t="s">
        <v>221</v>
      </c>
      <c r="H454">
        <v>40.677787000000002</v>
      </c>
      <c r="I454">
        <v>-74.259872999999999</v>
      </c>
      <c r="J454" s="2">
        <v>2.1249999999999963E-2</v>
      </c>
    </row>
    <row r="455" spans="1:10" x14ac:dyDescent="0.45">
      <c r="A455">
        <v>7723</v>
      </c>
      <c r="B455" t="s">
        <v>287</v>
      </c>
      <c r="C455" s="2">
        <v>0.33270833333333333</v>
      </c>
      <c r="D455" s="2">
        <v>0.33270833333333333</v>
      </c>
      <c r="E455">
        <v>3362</v>
      </c>
      <c r="F455">
        <v>45</v>
      </c>
      <c r="G455" t="s">
        <v>516</v>
      </c>
      <c r="H455">
        <v>40.581648000000001</v>
      </c>
      <c r="I455">
        <v>-74.218573000000006</v>
      </c>
      <c r="J455" s="2">
        <v>2.1249999999999991E-2</v>
      </c>
    </row>
    <row r="456" spans="1:10" x14ac:dyDescent="0.45">
      <c r="A456">
        <v>21926</v>
      </c>
      <c r="B456" t="s">
        <v>772</v>
      </c>
      <c r="C456" s="2">
        <v>0.26805555555555555</v>
      </c>
      <c r="D456" s="2">
        <v>0.26805555555555555</v>
      </c>
      <c r="E456">
        <v>786</v>
      </c>
      <c r="F456">
        <v>29</v>
      </c>
      <c r="G456" t="s">
        <v>1224</v>
      </c>
      <c r="H456">
        <v>40.884507999999997</v>
      </c>
      <c r="I456">
        <v>-74.088322000000005</v>
      </c>
      <c r="J456" s="2">
        <v>2.1249999999999991E-2</v>
      </c>
    </row>
    <row r="457" spans="1:10" x14ac:dyDescent="0.45">
      <c r="A457">
        <v>22527</v>
      </c>
      <c r="B457" t="s">
        <v>817</v>
      </c>
      <c r="C457" s="2">
        <v>0.28958333333333336</v>
      </c>
      <c r="D457" s="2">
        <v>0.28958333333333336</v>
      </c>
      <c r="E457">
        <v>1122</v>
      </c>
      <c r="F457">
        <v>30</v>
      </c>
      <c r="G457" t="s">
        <v>1347</v>
      </c>
      <c r="H457">
        <v>40.813468999999998</v>
      </c>
      <c r="I457">
        <v>-73.991832000000002</v>
      </c>
      <c r="J457" s="2">
        <v>2.1249999999999991E-2</v>
      </c>
    </row>
    <row r="458" spans="1:10" x14ac:dyDescent="0.45">
      <c r="A458">
        <v>22882</v>
      </c>
      <c r="B458" t="s">
        <v>818</v>
      </c>
      <c r="C458" s="2">
        <v>0.34347222222222223</v>
      </c>
      <c r="D458" s="2">
        <v>0.34347222222222223</v>
      </c>
      <c r="E458">
        <v>1120</v>
      </c>
      <c r="F458">
        <v>16</v>
      </c>
      <c r="G458" t="s">
        <v>1341</v>
      </c>
      <c r="H458">
        <v>40.824798000000001</v>
      </c>
      <c r="I458">
        <v>-73.983952000000002</v>
      </c>
      <c r="J458" s="2">
        <v>2.1249999999999991E-2</v>
      </c>
    </row>
    <row r="459" spans="1:10" x14ac:dyDescent="0.45">
      <c r="A459">
        <v>23606</v>
      </c>
      <c r="B459" t="s">
        <v>819</v>
      </c>
      <c r="C459" s="2">
        <v>0.28125</v>
      </c>
      <c r="D459" s="2">
        <v>0.28125</v>
      </c>
      <c r="E459">
        <v>455</v>
      </c>
      <c r="F459">
        <v>1</v>
      </c>
      <c r="G459" t="s">
        <v>1407</v>
      </c>
      <c r="H459">
        <v>40.875889999999998</v>
      </c>
      <c r="I459">
        <v>-74.020482999999999</v>
      </c>
      <c r="J459" s="2">
        <v>2.1249999999999991E-2</v>
      </c>
    </row>
    <row r="460" spans="1:10" x14ac:dyDescent="0.45">
      <c r="A460">
        <v>23677</v>
      </c>
      <c r="B460" t="s">
        <v>820</v>
      </c>
      <c r="C460" s="2">
        <v>0.43437500000000001</v>
      </c>
      <c r="D460" s="2">
        <v>0.43437500000000001</v>
      </c>
      <c r="E460">
        <v>740</v>
      </c>
      <c r="F460">
        <v>20</v>
      </c>
      <c r="G460" t="s">
        <v>1445</v>
      </c>
      <c r="H460">
        <v>40.823129000000002</v>
      </c>
      <c r="I460">
        <v>-73.97569</v>
      </c>
      <c r="J460" s="2">
        <v>2.1249999999999991E-2</v>
      </c>
    </row>
    <row r="461" spans="1:10" x14ac:dyDescent="0.45">
      <c r="A461">
        <v>5098</v>
      </c>
      <c r="B461" t="s">
        <v>100</v>
      </c>
      <c r="C461" s="2">
        <v>0.86395833333333327</v>
      </c>
      <c r="D461" s="2">
        <v>0.86395833333333327</v>
      </c>
      <c r="E461">
        <v>32616</v>
      </c>
      <c r="F461">
        <v>49</v>
      </c>
      <c r="G461" t="s">
        <v>149</v>
      </c>
      <c r="H461">
        <v>40.678919</v>
      </c>
      <c r="I461">
        <v>-74.210251</v>
      </c>
      <c r="J461" s="2">
        <v>2.1250000000000102E-2</v>
      </c>
    </row>
    <row r="462" spans="1:10" x14ac:dyDescent="0.45">
      <c r="A462">
        <v>22033</v>
      </c>
      <c r="B462" t="s">
        <v>775</v>
      </c>
      <c r="C462" s="2">
        <v>0.22750000000000001</v>
      </c>
      <c r="D462" s="2">
        <v>0.22750000000000001</v>
      </c>
      <c r="E462">
        <v>32400</v>
      </c>
      <c r="F462">
        <v>10</v>
      </c>
      <c r="G462" t="s">
        <v>1268</v>
      </c>
      <c r="H462">
        <v>40.826476999999997</v>
      </c>
      <c r="I462">
        <v>-73.996212999999997</v>
      </c>
      <c r="J462" s="2">
        <v>2.1388888888888902E-2</v>
      </c>
    </row>
    <row r="463" spans="1:10" x14ac:dyDescent="0.45">
      <c r="A463">
        <v>22461</v>
      </c>
      <c r="B463" t="s">
        <v>816</v>
      </c>
      <c r="C463" s="2">
        <v>0.27409722222222221</v>
      </c>
      <c r="D463" s="2">
        <v>0.27409722222222221</v>
      </c>
      <c r="E463">
        <v>26426</v>
      </c>
      <c r="F463">
        <v>16</v>
      </c>
      <c r="G463" t="s">
        <v>1314</v>
      </c>
      <c r="H463">
        <v>40.866577999999997</v>
      </c>
      <c r="I463">
        <v>-74.028930000000003</v>
      </c>
      <c r="J463" s="2">
        <v>2.1388888888888902E-2</v>
      </c>
    </row>
    <row r="464" spans="1:10" x14ac:dyDescent="0.45">
      <c r="A464">
        <v>15379</v>
      </c>
      <c r="B464" t="s">
        <v>733</v>
      </c>
      <c r="C464" s="2">
        <v>0.73430555555555566</v>
      </c>
      <c r="D464" s="2">
        <v>0.73430555555555566</v>
      </c>
      <c r="E464">
        <v>39309</v>
      </c>
      <c r="F464">
        <v>11</v>
      </c>
      <c r="G464" t="s">
        <v>683</v>
      </c>
      <c r="H464">
        <v>40.784080000000003</v>
      </c>
      <c r="I464">
        <v>-74.074151000000001</v>
      </c>
      <c r="J464" s="2">
        <v>2.1458333333333135E-2</v>
      </c>
    </row>
    <row r="465" spans="1:10" x14ac:dyDescent="0.45">
      <c r="A465">
        <v>7724</v>
      </c>
      <c r="B465" t="s">
        <v>287</v>
      </c>
      <c r="C465" s="2">
        <v>0.3741666666666667</v>
      </c>
      <c r="D465" s="2">
        <v>0.3741666666666667</v>
      </c>
      <c r="E465">
        <v>3345</v>
      </c>
      <c r="F465">
        <v>44</v>
      </c>
      <c r="G465" t="s">
        <v>515</v>
      </c>
      <c r="H465">
        <v>40.580078</v>
      </c>
      <c r="I465">
        <v>-74.219049999999996</v>
      </c>
      <c r="J465" s="2">
        <v>2.1458333333333246E-2</v>
      </c>
    </row>
    <row r="466" spans="1:10" x14ac:dyDescent="0.45">
      <c r="A466">
        <v>8548</v>
      </c>
      <c r="B466" t="s">
        <v>407</v>
      </c>
      <c r="C466" s="2">
        <v>0.65645833333333337</v>
      </c>
      <c r="D466" s="2">
        <v>0.65645833333333337</v>
      </c>
      <c r="E466">
        <v>2946</v>
      </c>
      <c r="F466">
        <v>6</v>
      </c>
      <c r="G466" t="s">
        <v>622</v>
      </c>
      <c r="H466">
        <v>40.803697</v>
      </c>
      <c r="I466">
        <v>-74.025433000000007</v>
      </c>
      <c r="J466" s="2">
        <v>2.1458333333333246E-2</v>
      </c>
    </row>
    <row r="467" spans="1:10" x14ac:dyDescent="0.45">
      <c r="A467">
        <v>5342</v>
      </c>
      <c r="B467" t="s">
        <v>102</v>
      </c>
      <c r="C467" s="2">
        <v>0.24361111111111111</v>
      </c>
      <c r="D467" s="2">
        <v>0.24361111111111111</v>
      </c>
      <c r="E467">
        <v>4735</v>
      </c>
      <c r="F467">
        <v>14</v>
      </c>
      <c r="G467" t="s">
        <v>220</v>
      </c>
      <c r="H467">
        <v>40.677568000000001</v>
      </c>
      <c r="I467">
        <v>-74.261540999999994</v>
      </c>
      <c r="J467" s="2">
        <v>2.1458333333333302E-2</v>
      </c>
    </row>
    <row r="468" spans="1:10" x14ac:dyDescent="0.45">
      <c r="A468">
        <v>7519</v>
      </c>
      <c r="B468" t="s">
        <v>285</v>
      </c>
      <c r="C468" s="2">
        <v>0.24430555555555555</v>
      </c>
      <c r="D468" s="2">
        <v>0.24430555555555555</v>
      </c>
      <c r="E468">
        <v>4486</v>
      </c>
      <c r="F468">
        <v>32</v>
      </c>
      <c r="G468" t="s">
        <v>439</v>
      </c>
      <c r="H468">
        <v>40.654169000000003</v>
      </c>
      <c r="I468">
        <v>-74.23366</v>
      </c>
      <c r="J468" s="2">
        <v>2.1458333333333302E-2</v>
      </c>
    </row>
    <row r="469" spans="1:10" x14ac:dyDescent="0.45">
      <c r="A469">
        <v>15400</v>
      </c>
      <c r="B469" t="s">
        <v>734</v>
      </c>
      <c r="C469" s="2">
        <v>0.2565972222222222</v>
      </c>
      <c r="D469" s="2">
        <v>0.2565972222222222</v>
      </c>
      <c r="E469">
        <v>38440</v>
      </c>
      <c r="F469">
        <v>4</v>
      </c>
      <c r="G469" t="s">
        <v>842</v>
      </c>
      <c r="H469">
        <v>40.791168999999996</v>
      </c>
      <c r="I469">
        <v>-74.072731000000005</v>
      </c>
      <c r="J469" s="2">
        <v>2.1458333333333357E-2</v>
      </c>
    </row>
    <row r="470" spans="1:10" x14ac:dyDescent="0.45">
      <c r="A470">
        <v>22033</v>
      </c>
      <c r="B470" t="s">
        <v>775</v>
      </c>
      <c r="C470" s="2">
        <v>0.22736111111111112</v>
      </c>
      <c r="D470" s="2">
        <v>0.22736111111111112</v>
      </c>
      <c r="E470">
        <v>32399</v>
      </c>
      <c r="F470">
        <v>9</v>
      </c>
      <c r="G470" t="s">
        <v>1267</v>
      </c>
      <c r="H470">
        <v>40.827548999999998</v>
      </c>
      <c r="I470">
        <v>-73.995390999999998</v>
      </c>
      <c r="J470" s="2">
        <v>2.1527777777777785E-2</v>
      </c>
    </row>
    <row r="471" spans="1:10" x14ac:dyDescent="0.45">
      <c r="A471">
        <v>14249</v>
      </c>
      <c r="B471" t="s">
        <v>720</v>
      </c>
      <c r="C471" s="2">
        <v>0.28930555555555554</v>
      </c>
      <c r="D471" s="2">
        <v>0.28930555555555554</v>
      </c>
      <c r="E471">
        <v>601</v>
      </c>
      <c r="F471">
        <v>2</v>
      </c>
      <c r="G471" t="s">
        <v>777</v>
      </c>
      <c r="H471">
        <v>40.827537999999997</v>
      </c>
      <c r="I471">
        <v>-74.005893</v>
      </c>
      <c r="J471" s="2">
        <v>2.1527777777777812E-2</v>
      </c>
    </row>
    <row r="472" spans="1:10" x14ac:dyDescent="0.45">
      <c r="A472">
        <v>22881</v>
      </c>
      <c r="B472" t="s">
        <v>818</v>
      </c>
      <c r="C472" s="2">
        <v>0.30152777777777778</v>
      </c>
      <c r="D472" s="2">
        <v>0.30152777777777778</v>
      </c>
      <c r="E472">
        <v>1093</v>
      </c>
      <c r="F472">
        <v>15</v>
      </c>
      <c r="G472" t="s">
        <v>1340</v>
      </c>
      <c r="H472">
        <v>40.825929000000002</v>
      </c>
      <c r="I472">
        <v>-73.982133000000005</v>
      </c>
      <c r="J472" s="2">
        <v>2.1527777777777812E-2</v>
      </c>
    </row>
    <row r="473" spans="1:10" x14ac:dyDescent="0.45">
      <c r="A473">
        <v>6287</v>
      </c>
      <c r="B473" t="s">
        <v>162</v>
      </c>
      <c r="C473" s="2">
        <v>0.35250000000000004</v>
      </c>
      <c r="D473" s="2">
        <v>0.35250000000000004</v>
      </c>
      <c r="E473">
        <v>4613</v>
      </c>
      <c r="F473">
        <v>108</v>
      </c>
      <c r="G473" t="s">
        <v>393</v>
      </c>
      <c r="H473">
        <v>40.695298000000001</v>
      </c>
      <c r="I473">
        <v>-74.265530999999996</v>
      </c>
      <c r="J473" s="2">
        <v>2.1597222222222212E-2</v>
      </c>
    </row>
    <row r="474" spans="1:10" x14ac:dyDescent="0.45">
      <c r="A474">
        <v>10631</v>
      </c>
      <c r="B474" t="s">
        <v>521</v>
      </c>
      <c r="C474" s="2">
        <v>0.28347222222222224</v>
      </c>
      <c r="D474" s="2">
        <v>0.28347222222222224</v>
      </c>
      <c r="E474">
        <v>17086</v>
      </c>
      <c r="F474">
        <v>3</v>
      </c>
      <c r="G474" t="s">
        <v>723</v>
      </c>
      <c r="H474">
        <v>40.726607999999999</v>
      </c>
      <c r="I474">
        <v>-74.040282000000005</v>
      </c>
      <c r="J474" s="2">
        <v>2.1597222222222212E-2</v>
      </c>
    </row>
    <row r="475" spans="1:10" x14ac:dyDescent="0.45">
      <c r="A475">
        <v>5383</v>
      </c>
      <c r="B475" t="s">
        <v>103</v>
      </c>
      <c r="C475" s="2">
        <v>0.79347222222222225</v>
      </c>
      <c r="D475" s="2">
        <v>0.79347222222222225</v>
      </c>
      <c r="E475">
        <v>4422</v>
      </c>
      <c r="F475">
        <v>61</v>
      </c>
      <c r="G475" t="s">
        <v>272</v>
      </c>
      <c r="H475">
        <v>40.669848999999999</v>
      </c>
      <c r="I475">
        <v>-74.231472999999994</v>
      </c>
      <c r="J475" s="2">
        <v>2.1597222222222268E-2</v>
      </c>
    </row>
    <row r="476" spans="1:10" x14ac:dyDescent="0.45">
      <c r="A476">
        <v>8460</v>
      </c>
      <c r="B476" t="s">
        <v>406</v>
      </c>
      <c r="C476" s="2">
        <v>0.82930555555555552</v>
      </c>
      <c r="D476" s="2">
        <v>0.82930555555555552</v>
      </c>
      <c r="E476">
        <v>42898</v>
      </c>
      <c r="F476">
        <v>45</v>
      </c>
      <c r="G476" t="s">
        <v>581</v>
      </c>
      <c r="H476">
        <v>40.716168000000003</v>
      </c>
      <c r="I476">
        <v>-74.081411000000003</v>
      </c>
      <c r="J476" s="2">
        <v>2.1597222222222268E-2</v>
      </c>
    </row>
    <row r="477" spans="1:10" x14ac:dyDescent="0.45">
      <c r="A477">
        <v>2777</v>
      </c>
      <c r="B477" t="s">
        <v>56</v>
      </c>
      <c r="C477" s="2">
        <v>0.80722222222222229</v>
      </c>
      <c r="D477" s="2">
        <v>0.80722222222222229</v>
      </c>
      <c r="E477">
        <v>1791</v>
      </c>
      <c r="F477">
        <v>15</v>
      </c>
      <c r="G477" t="s">
        <v>25</v>
      </c>
      <c r="H477">
        <v>40.727758999999999</v>
      </c>
      <c r="I477">
        <v>-74.230671000000001</v>
      </c>
      <c r="J477" s="2">
        <v>2.1666666666666612E-2</v>
      </c>
    </row>
    <row r="478" spans="1:10" x14ac:dyDescent="0.45">
      <c r="A478">
        <v>5342</v>
      </c>
      <c r="B478" t="s">
        <v>102</v>
      </c>
      <c r="C478" s="2">
        <v>0.24340277777777777</v>
      </c>
      <c r="D478" s="2">
        <v>0.24340277777777777</v>
      </c>
      <c r="E478">
        <v>4743</v>
      </c>
      <c r="F478">
        <v>13</v>
      </c>
      <c r="G478" t="s">
        <v>219</v>
      </c>
      <c r="H478">
        <v>40.677368000000001</v>
      </c>
      <c r="I478">
        <v>-74.263660999999999</v>
      </c>
      <c r="J478" s="2">
        <v>2.166666666666664E-2</v>
      </c>
    </row>
    <row r="479" spans="1:10" x14ac:dyDescent="0.45">
      <c r="A479">
        <v>22881</v>
      </c>
      <c r="B479" t="s">
        <v>818</v>
      </c>
      <c r="C479" s="2">
        <v>0.30138888888888887</v>
      </c>
      <c r="D479" s="2">
        <v>0.30138888888888887</v>
      </c>
      <c r="E479">
        <v>1095</v>
      </c>
      <c r="F479">
        <v>14</v>
      </c>
      <c r="G479" t="s">
        <v>1339</v>
      </c>
      <c r="H479">
        <v>40.827209000000003</v>
      </c>
      <c r="I479">
        <v>-73.981373000000005</v>
      </c>
      <c r="J479" s="2">
        <v>2.1666666666666723E-2</v>
      </c>
    </row>
    <row r="480" spans="1:10" x14ac:dyDescent="0.45">
      <c r="A480">
        <v>23677</v>
      </c>
      <c r="B480" t="s">
        <v>820</v>
      </c>
      <c r="C480" s="2">
        <v>0.43388888888888894</v>
      </c>
      <c r="D480" s="2">
        <v>0.43388888888888894</v>
      </c>
      <c r="E480">
        <v>739</v>
      </c>
      <c r="F480">
        <v>19</v>
      </c>
      <c r="G480" t="s">
        <v>1444</v>
      </c>
      <c r="H480">
        <v>40.826250000000002</v>
      </c>
      <c r="I480">
        <v>-73.973742000000001</v>
      </c>
      <c r="J480" s="2">
        <v>2.1736111111111067E-2</v>
      </c>
    </row>
    <row r="481" spans="1:10" x14ac:dyDescent="0.45">
      <c r="A481">
        <v>7519</v>
      </c>
      <c r="B481" t="s">
        <v>285</v>
      </c>
      <c r="C481" s="2">
        <v>0.24402777777777776</v>
      </c>
      <c r="D481" s="2">
        <v>0.24402777777777776</v>
      </c>
      <c r="E481">
        <v>4485</v>
      </c>
      <c r="F481">
        <v>31</v>
      </c>
      <c r="G481" t="s">
        <v>438</v>
      </c>
      <c r="H481">
        <v>40.652599000000002</v>
      </c>
      <c r="I481">
        <v>-74.236290999999994</v>
      </c>
      <c r="J481" s="2">
        <v>2.1736111111111095E-2</v>
      </c>
    </row>
    <row r="482" spans="1:10" x14ac:dyDescent="0.45">
      <c r="A482">
        <v>5385</v>
      </c>
      <c r="B482" t="s">
        <v>103</v>
      </c>
      <c r="C482" s="2">
        <v>0.96479166666666671</v>
      </c>
      <c r="D482" s="2">
        <v>0.96479166666666671</v>
      </c>
      <c r="E482">
        <v>4421</v>
      </c>
      <c r="F482">
        <v>60</v>
      </c>
      <c r="G482" t="s">
        <v>271</v>
      </c>
      <c r="H482">
        <v>40.669049000000001</v>
      </c>
      <c r="I482">
        <v>-74.232200000000006</v>
      </c>
      <c r="J482" s="2">
        <v>2.1805555555555522E-2</v>
      </c>
    </row>
    <row r="483" spans="1:10" x14ac:dyDescent="0.45">
      <c r="A483">
        <v>15400</v>
      </c>
      <c r="B483" t="s">
        <v>734</v>
      </c>
      <c r="C483" s="2">
        <v>0.25625000000000003</v>
      </c>
      <c r="D483" s="2">
        <v>0.25625000000000003</v>
      </c>
      <c r="E483">
        <v>16435</v>
      </c>
      <c r="F483">
        <v>3</v>
      </c>
      <c r="G483" t="s">
        <v>841</v>
      </c>
      <c r="H483">
        <v>40.793878999999997</v>
      </c>
      <c r="I483">
        <v>-74.070261000000002</v>
      </c>
      <c r="J483" s="2">
        <v>2.1805555555555522E-2</v>
      </c>
    </row>
    <row r="484" spans="1:10" x14ac:dyDescent="0.45">
      <c r="A484">
        <v>7419</v>
      </c>
      <c r="B484" t="s">
        <v>284</v>
      </c>
      <c r="C484" s="2">
        <v>0.37847222222222227</v>
      </c>
      <c r="D484" s="2">
        <v>0.37847222222222227</v>
      </c>
      <c r="E484">
        <v>37233</v>
      </c>
      <c r="F484">
        <v>40</v>
      </c>
      <c r="G484" t="s">
        <v>99</v>
      </c>
      <c r="H484">
        <v>40.661797999999997</v>
      </c>
      <c r="I484">
        <v>-74.170929999999998</v>
      </c>
      <c r="J484" s="2">
        <v>2.1874999999999922E-2</v>
      </c>
    </row>
    <row r="485" spans="1:10" x14ac:dyDescent="0.45">
      <c r="A485">
        <v>5342</v>
      </c>
      <c r="B485" t="s">
        <v>102</v>
      </c>
      <c r="C485" s="2">
        <v>0.24319444444444446</v>
      </c>
      <c r="D485" s="2">
        <v>0.24319444444444446</v>
      </c>
      <c r="E485">
        <v>42780</v>
      </c>
      <c r="F485">
        <v>12</v>
      </c>
      <c r="G485" t="s">
        <v>218</v>
      </c>
      <c r="H485">
        <v>40.676900000000003</v>
      </c>
      <c r="I485">
        <v>-74.266229999999993</v>
      </c>
      <c r="J485" s="2">
        <v>2.187499999999995E-2</v>
      </c>
    </row>
    <row r="486" spans="1:10" x14ac:dyDescent="0.45">
      <c r="A486">
        <v>21926</v>
      </c>
      <c r="B486" t="s">
        <v>772</v>
      </c>
      <c r="C486" s="2">
        <v>0.26743055555555556</v>
      </c>
      <c r="D486" s="2">
        <v>0.26743055555555556</v>
      </c>
      <c r="E486">
        <v>1350</v>
      </c>
      <c r="F486">
        <v>28</v>
      </c>
      <c r="G486" t="s">
        <v>1223</v>
      </c>
      <c r="H486">
        <v>40.88758</v>
      </c>
      <c r="I486">
        <v>-74.093020999999993</v>
      </c>
      <c r="J486" s="2">
        <v>2.1874999999999978E-2</v>
      </c>
    </row>
    <row r="487" spans="1:10" x14ac:dyDescent="0.45">
      <c r="A487">
        <v>22462</v>
      </c>
      <c r="B487" t="s">
        <v>816</v>
      </c>
      <c r="C487" s="2">
        <v>0.28750000000000003</v>
      </c>
      <c r="D487" s="2">
        <v>0.28750000000000003</v>
      </c>
      <c r="E487">
        <v>898</v>
      </c>
      <c r="F487">
        <v>15</v>
      </c>
      <c r="G487" t="s">
        <v>1313</v>
      </c>
      <c r="H487">
        <v>40.868107999999999</v>
      </c>
      <c r="I487">
        <v>-74.029242999999994</v>
      </c>
      <c r="J487" s="2">
        <v>2.1874999999999978E-2</v>
      </c>
    </row>
    <row r="488" spans="1:10" x14ac:dyDescent="0.45">
      <c r="A488">
        <v>22033</v>
      </c>
      <c r="B488" t="s">
        <v>775</v>
      </c>
      <c r="C488" s="2">
        <v>0.22701388888888888</v>
      </c>
      <c r="D488" s="2">
        <v>0.22701388888888888</v>
      </c>
      <c r="E488">
        <v>32398</v>
      </c>
      <c r="F488">
        <v>8</v>
      </c>
      <c r="G488" t="s">
        <v>1266</v>
      </c>
      <c r="H488">
        <v>40.829338</v>
      </c>
      <c r="I488">
        <v>-73.99391</v>
      </c>
      <c r="J488" s="2">
        <v>2.1875000000000033E-2</v>
      </c>
    </row>
    <row r="489" spans="1:10" x14ac:dyDescent="0.45">
      <c r="A489">
        <v>24611</v>
      </c>
      <c r="B489" t="s">
        <v>820</v>
      </c>
      <c r="C489" s="2">
        <v>0.56215277777777783</v>
      </c>
      <c r="D489" s="2">
        <v>0.56215277777777783</v>
      </c>
      <c r="E489">
        <v>738</v>
      </c>
      <c r="F489">
        <v>18</v>
      </c>
      <c r="G489" t="s">
        <v>1443</v>
      </c>
      <c r="H489">
        <v>40.827767999999999</v>
      </c>
      <c r="I489">
        <v>-73.973112</v>
      </c>
      <c r="J489" s="2">
        <v>2.1944444444444322E-2</v>
      </c>
    </row>
    <row r="490" spans="1:10" x14ac:dyDescent="0.45">
      <c r="A490">
        <v>2304</v>
      </c>
      <c r="B490" t="s">
        <v>8</v>
      </c>
      <c r="C490" s="2">
        <v>0.5493055555555556</v>
      </c>
      <c r="D490" s="2">
        <v>0.5493055555555556</v>
      </c>
      <c r="E490">
        <v>2435</v>
      </c>
      <c r="F490">
        <v>34</v>
      </c>
      <c r="G490" t="s">
        <v>41</v>
      </c>
      <c r="H490">
        <v>40.709297999999997</v>
      </c>
      <c r="I490">
        <v>-74.212271999999999</v>
      </c>
      <c r="J490" s="2">
        <v>2.2013888888888777E-2</v>
      </c>
    </row>
    <row r="491" spans="1:10" x14ac:dyDescent="0.45">
      <c r="A491">
        <v>3190</v>
      </c>
      <c r="B491" t="s">
        <v>69</v>
      </c>
      <c r="C491" s="2">
        <v>0.83944444444444455</v>
      </c>
      <c r="D491" s="2">
        <v>0.83944444444444455</v>
      </c>
      <c r="E491">
        <v>38492</v>
      </c>
      <c r="F491">
        <v>12</v>
      </c>
      <c r="G491" t="s">
        <v>82</v>
      </c>
      <c r="H491">
        <v>40.739928999999997</v>
      </c>
      <c r="I491">
        <v>-74.168149999999997</v>
      </c>
      <c r="J491" s="2">
        <v>2.2013888888888777E-2</v>
      </c>
    </row>
    <row r="492" spans="1:10" x14ac:dyDescent="0.45">
      <c r="A492">
        <v>5342</v>
      </c>
      <c r="B492" t="s">
        <v>102</v>
      </c>
      <c r="C492" s="2">
        <v>0.24305555555555555</v>
      </c>
      <c r="D492" s="2">
        <v>0.24305555555555555</v>
      </c>
      <c r="E492">
        <v>4685</v>
      </c>
      <c r="F492">
        <v>11</v>
      </c>
      <c r="G492" t="s">
        <v>217</v>
      </c>
      <c r="H492">
        <v>40.676668999999997</v>
      </c>
      <c r="I492">
        <v>-74.267392999999998</v>
      </c>
      <c r="J492" s="2">
        <v>2.2013888888888861E-2</v>
      </c>
    </row>
    <row r="493" spans="1:10" x14ac:dyDescent="0.45">
      <c r="A493">
        <v>5383</v>
      </c>
      <c r="B493" t="s">
        <v>103</v>
      </c>
      <c r="C493" s="2">
        <v>0.79305555555555562</v>
      </c>
      <c r="D493" s="2">
        <v>0.79305555555555562</v>
      </c>
      <c r="E493">
        <v>4420</v>
      </c>
      <c r="F493">
        <v>59</v>
      </c>
      <c r="G493" t="s">
        <v>270</v>
      </c>
      <c r="H493">
        <v>40.667338999999998</v>
      </c>
      <c r="I493">
        <v>-74.233560999999995</v>
      </c>
      <c r="J493" s="2">
        <v>2.2013888888888888E-2</v>
      </c>
    </row>
    <row r="494" spans="1:10" x14ac:dyDescent="0.45">
      <c r="A494">
        <v>6315</v>
      </c>
      <c r="B494" t="s">
        <v>162</v>
      </c>
      <c r="C494" s="2">
        <v>0.30763888888888891</v>
      </c>
      <c r="D494" s="2">
        <v>0.30763888888888891</v>
      </c>
      <c r="E494">
        <v>4643</v>
      </c>
      <c r="F494">
        <v>71</v>
      </c>
      <c r="G494" t="s">
        <v>392</v>
      </c>
      <c r="H494">
        <v>40.696368999999997</v>
      </c>
      <c r="I494">
        <v>-74.269391999999996</v>
      </c>
      <c r="J494" s="2">
        <v>2.2013888888888888E-2</v>
      </c>
    </row>
    <row r="495" spans="1:10" x14ac:dyDescent="0.45">
      <c r="A495">
        <v>25206</v>
      </c>
      <c r="B495" t="s">
        <v>873</v>
      </c>
      <c r="C495" s="2">
        <v>4.777777777777778E-2</v>
      </c>
      <c r="D495" s="2">
        <v>4.777777777777778E-2</v>
      </c>
      <c r="E495">
        <v>1065</v>
      </c>
      <c r="F495">
        <v>4</v>
      </c>
      <c r="G495" t="s">
        <v>1336</v>
      </c>
      <c r="H495">
        <v>40.835019000000003</v>
      </c>
      <c r="I495">
        <v>-73.978280999999996</v>
      </c>
      <c r="J495" s="2">
        <v>2.2013888888888888E-2</v>
      </c>
    </row>
    <row r="496" spans="1:10" x14ac:dyDescent="0.45">
      <c r="A496">
        <v>8548</v>
      </c>
      <c r="B496" t="s">
        <v>407</v>
      </c>
      <c r="C496" s="2">
        <v>0.65583333333333338</v>
      </c>
      <c r="D496" s="2">
        <v>0.65583333333333338</v>
      </c>
      <c r="E496">
        <v>2948</v>
      </c>
      <c r="F496">
        <v>5</v>
      </c>
      <c r="G496" t="s">
        <v>621</v>
      </c>
      <c r="H496">
        <v>40.805168999999999</v>
      </c>
      <c r="I496">
        <v>-74.024462</v>
      </c>
      <c r="J496" s="2">
        <v>2.2083333333333233E-2</v>
      </c>
    </row>
    <row r="497" spans="1:10" x14ac:dyDescent="0.45">
      <c r="A497">
        <v>7519</v>
      </c>
      <c r="B497" t="s">
        <v>285</v>
      </c>
      <c r="C497" s="2">
        <v>0.24368055555555557</v>
      </c>
      <c r="D497" s="2">
        <v>0.24368055555555557</v>
      </c>
      <c r="E497">
        <v>4484</v>
      </c>
      <c r="F497">
        <v>30</v>
      </c>
      <c r="G497" t="s">
        <v>437</v>
      </c>
      <c r="H497">
        <v>40.651558000000001</v>
      </c>
      <c r="I497">
        <v>-74.237862000000007</v>
      </c>
      <c r="J497" s="2">
        <v>2.2083333333333288E-2</v>
      </c>
    </row>
    <row r="498" spans="1:10" x14ac:dyDescent="0.45">
      <c r="A498">
        <v>5098</v>
      </c>
      <c r="B498" t="s">
        <v>100</v>
      </c>
      <c r="C498" s="2">
        <v>0.86312500000000003</v>
      </c>
      <c r="D498" s="2">
        <v>0.86312500000000003</v>
      </c>
      <c r="E498">
        <v>42668</v>
      </c>
      <c r="F498">
        <v>48</v>
      </c>
      <c r="G498" t="s">
        <v>148</v>
      </c>
      <c r="H498">
        <v>40.681558000000003</v>
      </c>
      <c r="I498">
        <v>-74.209743000000003</v>
      </c>
      <c r="J498" s="2">
        <v>2.2083333333333344E-2</v>
      </c>
    </row>
    <row r="499" spans="1:10" x14ac:dyDescent="0.45">
      <c r="A499">
        <v>8460</v>
      </c>
      <c r="B499" t="s">
        <v>406</v>
      </c>
      <c r="C499" s="2">
        <v>0.82881944444444444</v>
      </c>
      <c r="D499" s="2">
        <v>0.82881944444444444</v>
      </c>
      <c r="E499">
        <v>42897</v>
      </c>
      <c r="F499">
        <v>44</v>
      </c>
      <c r="G499" t="s">
        <v>580</v>
      </c>
      <c r="H499">
        <v>40.714418999999999</v>
      </c>
      <c r="I499">
        <v>-74.082679999999996</v>
      </c>
      <c r="J499" s="2">
        <v>2.2083333333333344E-2</v>
      </c>
    </row>
    <row r="500" spans="1:10" x14ac:dyDescent="0.45">
      <c r="A500">
        <v>22527</v>
      </c>
      <c r="B500" t="s">
        <v>817</v>
      </c>
      <c r="C500" s="2">
        <v>0.28875000000000001</v>
      </c>
      <c r="D500" s="2">
        <v>0.28875000000000001</v>
      </c>
      <c r="E500">
        <v>43023</v>
      </c>
      <c r="F500">
        <v>29</v>
      </c>
      <c r="G500" t="s">
        <v>1346</v>
      </c>
      <c r="H500">
        <v>40.816738000000001</v>
      </c>
      <c r="I500">
        <v>-73.990212</v>
      </c>
      <c r="J500" s="2">
        <v>2.2083333333333344E-2</v>
      </c>
    </row>
    <row r="501" spans="1:10" x14ac:dyDescent="0.45">
      <c r="A501">
        <v>7729</v>
      </c>
      <c r="B501" t="s">
        <v>287</v>
      </c>
      <c r="C501" s="2">
        <v>0.58180555555555558</v>
      </c>
      <c r="D501" s="2">
        <v>0.58180555555555558</v>
      </c>
      <c r="E501">
        <v>3365</v>
      </c>
      <c r="F501">
        <v>43</v>
      </c>
      <c r="G501" t="s">
        <v>514</v>
      </c>
      <c r="H501">
        <v>40.576309999999999</v>
      </c>
      <c r="I501">
        <v>-74.221610999999996</v>
      </c>
      <c r="J501" s="2">
        <v>2.2152777777777688E-2</v>
      </c>
    </row>
    <row r="502" spans="1:10" x14ac:dyDescent="0.45">
      <c r="A502">
        <v>22033</v>
      </c>
      <c r="B502" t="s">
        <v>775</v>
      </c>
      <c r="C502" s="2">
        <v>0.22673611111111111</v>
      </c>
      <c r="D502" s="2">
        <v>0.22673611111111111</v>
      </c>
      <c r="E502">
        <v>32397</v>
      </c>
      <c r="F502">
        <v>7</v>
      </c>
      <c r="G502" t="s">
        <v>1265</v>
      </c>
      <c r="H502">
        <v>40.830877999999998</v>
      </c>
      <c r="I502">
        <v>-73.992853999999994</v>
      </c>
      <c r="J502" s="2">
        <v>2.2152777777777799E-2</v>
      </c>
    </row>
    <row r="503" spans="1:10" x14ac:dyDescent="0.45">
      <c r="A503">
        <v>8461</v>
      </c>
      <c r="B503" t="s">
        <v>406</v>
      </c>
      <c r="C503" s="2">
        <v>0.87027777777777782</v>
      </c>
      <c r="D503" s="2">
        <v>0.87027777777777782</v>
      </c>
      <c r="E503">
        <v>42896</v>
      </c>
      <c r="F503">
        <v>43</v>
      </c>
      <c r="G503" t="s">
        <v>579</v>
      </c>
      <c r="H503">
        <v>40.713358999999997</v>
      </c>
      <c r="I503">
        <v>-74.083112999999997</v>
      </c>
      <c r="J503" s="2">
        <v>2.2291666666666599E-2</v>
      </c>
    </row>
    <row r="504" spans="1:10" x14ac:dyDescent="0.45">
      <c r="A504">
        <v>23737</v>
      </c>
      <c r="B504" t="s">
        <v>820</v>
      </c>
      <c r="C504" s="2">
        <v>0.52361111111111114</v>
      </c>
      <c r="D504" s="2">
        <v>0.52361111111111114</v>
      </c>
      <c r="E504">
        <v>737</v>
      </c>
      <c r="F504">
        <v>13</v>
      </c>
      <c r="G504" t="s">
        <v>1442</v>
      </c>
      <c r="H504">
        <v>40.828817999999998</v>
      </c>
      <c r="I504">
        <v>-73.972151999999994</v>
      </c>
      <c r="J504" s="2">
        <v>2.2291666666666599E-2</v>
      </c>
    </row>
    <row r="505" spans="1:10" x14ac:dyDescent="0.45">
      <c r="A505">
        <v>15400</v>
      </c>
      <c r="B505" t="s">
        <v>734</v>
      </c>
      <c r="C505" s="2">
        <v>0.2557638888888889</v>
      </c>
      <c r="D505" s="2">
        <v>0.2557638888888889</v>
      </c>
      <c r="E505">
        <v>38439</v>
      </c>
      <c r="F505">
        <v>2</v>
      </c>
      <c r="G505" t="s">
        <v>840</v>
      </c>
      <c r="H505">
        <v>40.798518000000001</v>
      </c>
      <c r="I505">
        <v>-74.065681999999995</v>
      </c>
      <c r="J505" s="2">
        <v>2.2291666666666654E-2</v>
      </c>
    </row>
    <row r="506" spans="1:10" x14ac:dyDescent="0.45">
      <c r="A506">
        <v>22882</v>
      </c>
      <c r="B506" t="s">
        <v>818</v>
      </c>
      <c r="C506" s="2">
        <v>0.34243055555555557</v>
      </c>
      <c r="D506" s="2">
        <v>0.34243055555555557</v>
      </c>
      <c r="E506">
        <v>39552</v>
      </c>
      <c r="F506">
        <v>13</v>
      </c>
      <c r="G506" t="s">
        <v>1338</v>
      </c>
      <c r="H506">
        <v>40.830258999999998</v>
      </c>
      <c r="I506">
        <v>-73.979410999999999</v>
      </c>
      <c r="J506" s="2">
        <v>2.2291666666666654E-2</v>
      </c>
    </row>
    <row r="507" spans="1:10" x14ac:dyDescent="0.45">
      <c r="A507">
        <v>25207</v>
      </c>
      <c r="B507" t="s">
        <v>873</v>
      </c>
      <c r="C507" s="2">
        <v>8.9166666666666672E-2</v>
      </c>
      <c r="D507" s="2">
        <v>8.9166666666666672E-2</v>
      </c>
      <c r="E507">
        <v>1064</v>
      </c>
      <c r="F507">
        <v>3</v>
      </c>
      <c r="G507" t="s">
        <v>1337</v>
      </c>
      <c r="H507">
        <v>40.832928000000003</v>
      </c>
      <c r="I507">
        <v>-73.978421999999995</v>
      </c>
      <c r="J507" s="2">
        <v>2.2291666666666654E-2</v>
      </c>
    </row>
    <row r="508" spans="1:10" x14ac:dyDescent="0.45">
      <c r="A508">
        <v>22527</v>
      </c>
      <c r="B508" t="s">
        <v>817</v>
      </c>
      <c r="C508" s="2">
        <v>0.28854166666666664</v>
      </c>
      <c r="D508" s="2">
        <v>0.28854166666666664</v>
      </c>
      <c r="E508">
        <v>1097</v>
      </c>
      <c r="F508">
        <v>28</v>
      </c>
      <c r="G508" t="s">
        <v>1345</v>
      </c>
      <c r="H508">
        <v>40.817957999999997</v>
      </c>
      <c r="I508">
        <v>-73.989752999999993</v>
      </c>
      <c r="J508" s="2">
        <v>2.229166666666671E-2</v>
      </c>
    </row>
    <row r="509" spans="1:10" x14ac:dyDescent="0.45">
      <c r="A509">
        <v>2298</v>
      </c>
      <c r="B509" t="s">
        <v>8</v>
      </c>
      <c r="C509" s="2">
        <v>0.3822916666666667</v>
      </c>
      <c r="D509" s="2">
        <v>0.3822916666666667</v>
      </c>
      <c r="E509">
        <v>8808</v>
      </c>
      <c r="F509">
        <v>33</v>
      </c>
      <c r="G509" t="s">
        <v>40</v>
      </c>
      <c r="H509">
        <v>40.710079</v>
      </c>
      <c r="I509">
        <v>-74.213963000000007</v>
      </c>
      <c r="J509" s="2">
        <v>2.2361111111111054E-2</v>
      </c>
    </row>
    <row r="510" spans="1:10" x14ac:dyDescent="0.45">
      <c r="A510">
        <v>2778</v>
      </c>
      <c r="B510" t="s">
        <v>56</v>
      </c>
      <c r="C510" s="2">
        <v>0.84472222222222226</v>
      </c>
      <c r="D510" s="2">
        <v>0.84472222222222226</v>
      </c>
      <c r="E510">
        <v>1790</v>
      </c>
      <c r="F510">
        <v>14</v>
      </c>
      <c r="G510" t="s">
        <v>24</v>
      </c>
      <c r="H510">
        <v>40.728619000000002</v>
      </c>
      <c r="I510">
        <v>-74.234043999999997</v>
      </c>
      <c r="J510" s="2">
        <v>2.2361111111111054E-2</v>
      </c>
    </row>
    <row r="511" spans="1:10" x14ac:dyDescent="0.45">
      <c r="A511">
        <v>21930</v>
      </c>
      <c r="B511" t="s">
        <v>772</v>
      </c>
      <c r="C511" s="2">
        <v>0.30027777777777781</v>
      </c>
      <c r="D511" s="2">
        <v>0.30027777777777781</v>
      </c>
      <c r="E511">
        <v>1381</v>
      </c>
      <c r="F511">
        <v>27</v>
      </c>
      <c r="G511" t="s">
        <v>1222</v>
      </c>
      <c r="H511">
        <v>40.889848999999998</v>
      </c>
      <c r="I511">
        <v>-74.097622999999999</v>
      </c>
      <c r="J511" s="2">
        <v>2.2361111111111054E-2</v>
      </c>
    </row>
    <row r="512" spans="1:10" x14ac:dyDescent="0.45">
      <c r="A512">
        <v>22461</v>
      </c>
      <c r="B512" t="s">
        <v>816</v>
      </c>
      <c r="C512" s="2">
        <v>0.27312500000000001</v>
      </c>
      <c r="D512" s="2">
        <v>0.27312500000000001</v>
      </c>
      <c r="E512">
        <v>897</v>
      </c>
      <c r="F512">
        <v>14</v>
      </c>
      <c r="G512" t="s">
        <v>1312</v>
      </c>
      <c r="H512">
        <v>40.869669000000002</v>
      </c>
      <c r="I512">
        <v>-74.028491000000002</v>
      </c>
      <c r="J512" s="2">
        <v>2.2361111111111109E-2</v>
      </c>
    </row>
    <row r="513" spans="1:10" x14ac:dyDescent="0.45">
      <c r="A513">
        <v>5342</v>
      </c>
      <c r="B513" t="s">
        <v>102</v>
      </c>
      <c r="C513" s="2">
        <v>0.24263888888888888</v>
      </c>
      <c r="D513" s="2">
        <v>0.24263888888888888</v>
      </c>
      <c r="E513">
        <v>4688</v>
      </c>
      <c r="F513">
        <v>10</v>
      </c>
      <c r="G513" t="s">
        <v>216</v>
      </c>
      <c r="H513">
        <v>40.673929000000001</v>
      </c>
      <c r="I513">
        <v>-74.266793000000007</v>
      </c>
      <c r="J513" s="2">
        <v>2.2430555555555537E-2</v>
      </c>
    </row>
    <row r="514" spans="1:10" x14ac:dyDescent="0.45">
      <c r="A514">
        <v>7723</v>
      </c>
      <c r="B514" t="s">
        <v>287</v>
      </c>
      <c r="C514" s="2">
        <v>0.33145833333333335</v>
      </c>
      <c r="D514" s="2">
        <v>0.33145833333333335</v>
      </c>
      <c r="E514">
        <v>3360</v>
      </c>
      <c r="F514">
        <v>42</v>
      </c>
      <c r="G514" t="s">
        <v>513</v>
      </c>
      <c r="H514">
        <v>40.575110000000002</v>
      </c>
      <c r="I514">
        <v>-74.219262999999998</v>
      </c>
      <c r="J514" s="2">
        <v>2.2499999999999964E-2</v>
      </c>
    </row>
    <row r="515" spans="1:10" x14ac:dyDescent="0.45">
      <c r="A515">
        <v>15400</v>
      </c>
      <c r="B515" t="s">
        <v>734</v>
      </c>
      <c r="C515" s="2">
        <v>0.25555555555555559</v>
      </c>
      <c r="D515" s="2">
        <v>0.25555555555555559</v>
      </c>
      <c r="E515">
        <v>38438</v>
      </c>
      <c r="F515">
        <v>1</v>
      </c>
      <c r="G515" t="s">
        <v>839</v>
      </c>
      <c r="H515">
        <v>40.799397999999997</v>
      </c>
      <c r="I515">
        <v>-74.064733000000004</v>
      </c>
      <c r="J515" s="2">
        <v>2.2499999999999964E-2</v>
      </c>
    </row>
    <row r="516" spans="1:10" x14ac:dyDescent="0.45">
      <c r="A516">
        <v>22033</v>
      </c>
      <c r="B516" t="s">
        <v>775</v>
      </c>
      <c r="C516" s="2">
        <v>0.22638888888888889</v>
      </c>
      <c r="D516" s="2">
        <v>0.22638888888888889</v>
      </c>
      <c r="E516">
        <v>32396</v>
      </c>
      <c r="F516">
        <v>6</v>
      </c>
      <c r="G516" t="s">
        <v>1264</v>
      </c>
      <c r="H516">
        <v>40.832289000000003</v>
      </c>
      <c r="I516">
        <v>-73.991943000000006</v>
      </c>
      <c r="J516" s="2">
        <v>2.250000000000002E-2</v>
      </c>
    </row>
    <row r="517" spans="1:10" x14ac:dyDescent="0.45">
      <c r="A517">
        <v>5342</v>
      </c>
      <c r="B517" t="s">
        <v>102</v>
      </c>
      <c r="C517" s="2">
        <v>0.24250000000000002</v>
      </c>
      <c r="D517" s="2">
        <v>0.24250000000000002</v>
      </c>
      <c r="E517">
        <v>4689</v>
      </c>
      <c r="F517">
        <v>9</v>
      </c>
      <c r="G517" t="s">
        <v>215</v>
      </c>
      <c r="H517">
        <v>40.672739999999997</v>
      </c>
      <c r="I517">
        <v>-74.266631000000004</v>
      </c>
      <c r="J517" s="2">
        <v>2.2569444444444392E-2</v>
      </c>
    </row>
    <row r="518" spans="1:10" x14ac:dyDescent="0.45">
      <c r="A518">
        <v>5385</v>
      </c>
      <c r="B518" t="s">
        <v>103</v>
      </c>
      <c r="C518" s="2">
        <v>0.96402777777777782</v>
      </c>
      <c r="D518" s="2">
        <v>0.96402777777777782</v>
      </c>
      <c r="E518">
        <v>23964</v>
      </c>
      <c r="F518">
        <v>58</v>
      </c>
      <c r="G518" t="s">
        <v>269</v>
      </c>
      <c r="H518">
        <v>40.665368999999998</v>
      </c>
      <c r="I518">
        <v>-74.237251000000001</v>
      </c>
      <c r="J518" s="2">
        <v>2.256944444444442E-2</v>
      </c>
    </row>
    <row r="519" spans="1:10" x14ac:dyDescent="0.45">
      <c r="A519">
        <v>7519</v>
      </c>
      <c r="B519" t="s">
        <v>285</v>
      </c>
      <c r="C519" s="2">
        <v>0.24312500000000001</v>
      </c>
      <c r="D519" s="2">
        <v>0.24312500000000001</v>
      </c>
      <c r="E519">
        <v>4483</v>
      </c>
      <c r="F519">
        <v>29</v>
      </c>
      <c r="G519" t="s">
        <v>436</v>
      </c>
      <c r="H519">
        <v>40.649737999999999</v>
      </c>
      <c r="I519">
        <v>-74.241299999999995</v>
      </c>
      <c r="J519" s="2">
        <v>2.2638888888888847E-2</v>
      </c>
    </row>
    <row r="520" spans="1:10" x14ac:dyDescent="0.45">
      <c r="A520">
        <v>3190</v>
      </c>
      <c r="B520" t="s">
        <v>69</v>
      </c>
      <c r="C520" s="2">
        <v>0.83881944444444445</v>
      </c>
      <c r="D520" s="2">
        <v>0.83881944444444445</v>
      </c>
      <c r="E520">
        <v>26099</v>
      </c>
      <c r="F520">
        <v>11</v>
      </c>
      <c r="G520" t="s">
        <v>81</v>
      </c>
      <c r="H520">
        <v>40.741408</v>
      </c>
      <c r="I520">
        <v>-74.169313000000002</v>
      </c>
      <c r="J520" s="2">
        <v>2.2638888888888875E-2</v>
      </c>
    </row>
    <row r="521" spans="1:10" x14ac:dyDescent="0.45">
      <c r="A521">
        <v>14249</v>
      </c>
      <c r="B521" t="s">
        <v>720</v>
      </c>
      <c r="C521" s="2">
        <v>0.28819444444444448</v>
      </c>
      <c r="D521" s="2">
        <v>0.28819444444444448</v>
      </c>
      <c r="E521">
        <v>600</v>
      </c>
      <c r="F521">
        <v>1</v>
      </c>
      <c r="G521" t="s">
        <v>776</v>
      </c>
      <c r="H521">
        <v>40.825220000000002</v>
      </c>
      <c r="I521">
        <v>-74.008492000000004</v>
      </c>
      <c r="J521" s="2">
        <v>2.2638888888888875E-2</v>
      </c>
    </row>
    <row r="522" spans="1:10" x14ac:dyDescent="0.45">
      <c r="A522">
        <v>5342</v>
      </c>
      <c r="B522" t="s">
        <v>102</v>
      </c>
      <c r="C522" s="2">
        <v>0.24236111111111111</v>
      </c>
      <c r="D522" s="2">
        <v>0.24236111111111111</v>
      </c>
      <c r="E522">
        <v>16619</v>
      </c>
      <c r="F522">
        <v>8</v>
      </c>
      <c r="G522" t="s">
        <v>214</v>
      </c>
      <c r="H522">
        <v>40.671478999999998</v>
      </c>
      <c r="I522">
        <v>-74.266231000000005</v>
      </c>
      <c r="J522" s="2">
        <v>2.2708333333333303E-2</v>
      </c>
    </row>
    <row r="523" spans="1:10" x14ac:dyDescent="0.45">
      <c r="A523">
        <v>6287</v>
      </c>
      <c r="B523" t="s">
        <v>162</v>
      </c>
      <c r="C523" s="2">
        <v>0.35138888888888892</v>
      </c>
      <c r="D523" s="2">
        <v>0.35138888888888892</v>
      </c>
      <c r="E523">
        <v>4622</v>
      </c>
      <c r="F523">
        <v>106</v>
      </c>
      <c r="G523" t="s">
        <v>391</v>
      </c>
      <c r="H523">
        <v>40.697127999999999</v>
      </c>
      <c r="I523">
        <v>-74.273150999999999</v>
      </c>
      <c r="J523" s="2">
        <v>2.270833333333333E-2</v>
      </c>
    </row>
    <row r="524" spans="1:10" x14ac:dyDescent="0.45">
      <c r="A524">
        <v>8461</v>
      </c>
      <c r="B524" t="s">
        <v>406</v>
      </c>
      <c r="C524" s="2">
        <v>0.86986111111111108</v>
      </c>
      <c r="D524" s="2">
        <v>0.86986111111111108</v>
      </c>
      <c r="E524">
        <v>42895</v>
      </c>
      <c r="F524">
        <v>42</v>
      </c>
      <c r="G524" t="s">
        <v>578</v>
      </c>
      <c r="H524">
        <v>40.712207999999997</v>
      </c>
      <c r="I524">
        <v>-74.083803000000003</v>
      </c>
      <c r="J524" s="2">
        <v>2.270833333333333E-2</v>
      </c>
    </row>
    <row r="525" spans="1:10" x14ac:dyDescent="0.45">
      <c r="A525">
        <v>5098</v>
      </c>
      <c r="B525" t="s">
        <v>100</v>
      </c>
      <c r="C525" s="2">
        <v>0.86249999999999993</v>
      </c>
      <c r="D525" s="2">
        <v>0.86249999999999993</v>
      </c>
      <c r="E525">
        <v>27152</v>
      </c>
      <c r="F525">
        <v>47</v>
      </c>
      <c r="G525" t="s">
        <v>147</v>
      </c>
      <c r="H525">
        <v>40.682208000000003</v>
      </c>
      <c r="I525">
        <v>-74.213813000000002</v>
      </c>
      <c r="J525" s="2">
        <v>2.2708333333333441E-2</v>
      </c>
    </row>
    <row r="526" spans="1:10" x14ac:dyDescent="0.45">
      <c r="A526">
        <v>7724</v>
      </c>
      <c r="B526" t="s">
        <v>287</v>
      </c>
      <c r="C526" s="2">
        <v>0.37284722222222227</v>
      </c>
      <c r="D526" s="2">
        <v>0.37284722222222227</v>
      </c>
      <c r="E526">
        <v>3341</v>
      </c>
      <c r="F526">
        <v>41</v>
      </c>
      <c r="G526" t="s">
        <v>512</v>
      </c>
      <c r="H526">
        <v>40.573127999999997</v>
      </c>
      <c r="I526">
        <v>-74.221632</v>
      </c>
      <c r="J526" s="2">
        <v>2.2777777777777675E-2</v>
      </c>
    </row>
    <row r="527" spans="1:10" x14ac:dyDescent="0.45">
      <c r="A527">
        <v>5408</v>
      </c>
      <c r="B527" t="s">
        <v>101</v>
      </c>
      <c r="C527" s="2">
        <v>0.23465277777777779</v>
      </c>
      <c r="D527" s="2">
        <v>0.23465277777777779</v>
      </c>
      <c r="E527">
        <v>16622</v>
      </c>
      <c r="F527">
        <v>23</v>
      </c>
      <c r="G527" t="s">
        <v>166</v>
      </c>
      <c r="H527">
        <v>40.657528999999997</v>
      </c>
      <c r="I527">
        <v>-74.293723</v>
      </c>
      <c r="J527" s="2">
        <v>2.2777777777777758E-2</v>
      </c>
    </row>
    <row r="528" spans="1:10" x14ac:dyDescent="0.45">
      <c r="A528">
        <v>8548</v>
      </c>
      <c r="B528" t="s">
        <v>407</v>
      </c>
      <c r="C528" s="2">
        <v>0.65513888888888883</v>
      </c>
      <c r="D528" s="2">
        <v>0.65513888888888883</v>
      </c>
      <c r="E528">
        <v>41153</v>
      </c>
      <c r="F528">
        <v>4</v>
      </c>
      <c r="G528" t="s">
        <v>620</v>
      </c>
      <c r="H528">
        <v>40.807219000000003</v>
      </c>
      <c r="I528">
        <v>-74.023313000000002</v>
      </c>
      <c r="J528" s="2">
        <v>2.2777777777777786E-2</v>
      </c>
    </row>
    <row r="529" spans="1:10" x14ac:dyDescent="0.45">
      <c r="A529">
        <v>2301</v>
      </c>
      <c r="B529" t="s">
        <v>8</v>
      </c>
      <c r="C529" s="2">
        <v>0.46513888888888894</v>
      </c>
      <c r="D529" s="2">
        <v>0.46513888888888894</v>
      </c>
      <c r="E529">
        <v>40906</v>
      </c>
      <c r="F529">
        <v>32</v>
      </c>
      <c r="G529" t="s">
        <v>39</v>
      </c>
      <c r="H529">
        <v>40.711686999999998</v>
      </c>
      <c r="I529">
        <v>-74.216892999999999</v>
      </c>
      <c r="J529" s="2">
        <v>2.284722222222213E-2</v>
      </c>
    </row>
    <row r="530" spans="1:10" x14ac:dyDescent="0.45">
      <c r="A530">
        <v>7519</v>
      </c>
      <c r="B530" t="s">
        <v>285</v>
      </c>
      <c r="C530" s="2">
        <v>0.24291666666666667</v>
      </c>
      <c r="D530" s="2">
        <v>0.24291666666666667</v>
      </c>
      <c r="E530">
        <v>4482</v>
      </c>
      <c r="F530">
        <v>28</v>
      </c>
      <c r="G530" t="s">
        <v>435</v>
      </c>
      <c r="H530">
        <v>40.649099999999997</v>
      </c>
      <c r="I530">
        <v>-74.243191999999993</v>
      </c>
      <c r="J530" s="2">
        <v>2.2847222222222185E-2</v>
      </c>
    </row>
    <row r="531" spans="1:10" x14ac:dyDescent="0.45">
      <c r="A531">
        <v>22461</v>
      </c>
      <c r="B531" t="s">
        <v>816</v>
      </c>
      <c r="C531" s="2">
        <v>0.27263888888888888</v>
      </c>
      <c r="D531" s="2">
        <v>0.27263888888888888</v>
      </c>
      <c r="E531">
        <v>896</v>
      </c>
      <c r="F531">
        <v>13</v>
      </c>
      <c r="G531" t="s">
        <v>1311</v>
      </c>
      <c r="H531">
        <v>40.871639999999999</v>
      </c>
      <c r="I531">
        <v>-74.027534000000003</v>
      </c>
      <c r="J531" s="2">
        <v>2.2847222222222241E-2</v>
      </c>
    </row>
    <row r="532" spans="1:10" x14ac:dyDescent="0.45">
      <c r="A532">
        <v>24113</v>
      </c>
      <c r="B532" t="s">
        <v>820</v>
      </c>
      <c r="C532" s="2">
        <v>0.79388888888888898</v>
      </c>
      <c r="D532" s="2">
        <v>0.79388888888888898</v>
      </c>
      <c r="E532">
        <v>736</v>
      </c>
      <c r="F532">
        <v>12</v>
      </c>
      <c r="G532" t="s">
        <v>1441</v>
      </c>
      <c r="H532">
        <v>40.832599000000002</v>
      </c>
      <c r="I532">
        <v>-73.972432999999995</v>
      </c>
      <c r="J532" s="2">
        <v>2.2916666666666474E-2</v>
      </c>
    </row>
    <row r="533" spans="1:10" x14ac:dyDescent="0.45">
      <c r="A533">
        <v>5383</v>
      </c>
      <c r="B533" t="s">
        <v>103</v>
      </c>
      <c r="C533" s="2">
        <v>0.79215277777777782</v>
      </c>
      <c r="D533" s="2">
        <v>0.79215277777777782</v>
      </c>
      <c r="E533">
        <v>4433</v>
      </c>
      <c r="F533">
        <v>57</v>
      </c>
      <c r="G533" t="s">
        <v>268</v>
      </c>
      <c r="H533">
        <v>40.664659</v>
      </c>
      <c r="I533">
        <v>-74.241061999999999</v>
      </c>
      <c r="J533" s="2">
        <v>2.2916666666666696E-2</v>
      </c>
    </row>
    <row r="534" spans="1:10" x14ac:dyDescent="0.45">
      <c r="A534">
        <v>22527</v>
      </c>
      <c r="B534" t="s">
        <v>817</v>
      </c>
      <c r="C534" s="2">
        <v>0.28791666666666665</v>
      </c>
      <c r="D534" s="2">
        <v>0.28791666666666665</v>
      </c>
      <c r="E534">
        <v>1121</v>
      </c>
      <c r="F534">
        <v>27</v>
      </c>
      <c r="G534" t="s">
        <v>1344</v>
      </c>
      <c r="H534">
        <v>40.820698</v>
      </c>
      <c r="I534">
        <v>-73.988532000000006</v>
      </c>
      <c r="J534" s="2">
        <v>2.2916666666666696E-2</v>
      </c>
    </row>
    <row r="535" spans="1:10" x14ac:dyDescent="0.45">
      <c r="A535">
        <v>8460</v>
      </c>
      <c r="B535" t="s">
        <v>406</v>
      </c>
      <c r="C535" s="2">
        <v>0.82791666666666675</v>
      </c>
      <c r="D535" s="2">
        <v>0.82791666666666675</v>
      </c>
      <c r="E535">
        <v>42894</v>
      </c>
      <c r="F535">
        <v>41</v>
      </c>
      <c r="G535" t="s">
        <v>577</v>
      </c>
      <c r="H535">
        <v>40.710957999999998</v>
      </c>
      <c r="I535">
        <v>-74.08466</v>
      </c>
      <c r="J535" s="2">
        <v>2.2986111111111041E-2</v>
      </c>
    </row>
    <row r="536" spans="1:10" x14ac:dyDescent="0.45">
      <c r="A536">
        <v>10632</v>
      </c>
      <c r="B536" t="s">
        <v>521</v>
      </c>
      <c r="C536" s="2">
        <v>0.28902777777777777</v>
      </c>
      <c r="D536" s="2">
        <v>0.28902777777777777</v>
      </c>
      <c r="E536">
        <v>17103</v>
      </c>
      <c r="F536">
        <v>2</v>
      </c>
      <c r="G536" t="s">
        <v>722</v>
      </c>
      <c r="H536">
        <v>40.728366999999999</v>
      </c>
      <c r="I536">
        <v>-74.045134000000004</v>
      </c>
      <c r="J536" s="2">
        <v>2.2986111111111096E-2</v>
      </c>
    </row>
    <row r="537" spans="1:10" x14ac:dyDescent="0.45">
      <c r="A537">
        <v>6287</v>
      </c>
      <c r="B537" t="s">
        <v>162</v>
      </c>
      <c r="C537" s="2">
        <v>0.3510416666666667</v>
      </c>
      <c r="D537" s="2">
        <v>0.3510416666666667</v>
      </c>
      <c r="E537">
        <v>4642</v>
      </c>
      <c r="F537">
        <v>105</v>
      </c>
      <c r="G537" t="s">
        <v>390</v>
      </c>
      <c r="H537">
        <v>40.698037999999997</v>
      </c>
      <c r="I537">
        <v>-74.276691999999997</v>
      </c>
      <c r="J537" s="2">
        <v>2.3055555555555551E-2</v>
      </c>
    </row>
    <row r="538" spans="1:10" x14ac:dyDescent="0.45">
      <c r="A538">
        <v>8868</v>
      </c>
      <c r="B538" t="s">
        <v>410</v>
      </c>
      <c r="C538" s="2">
        <v>0.31993055555555555</v>
      </c>
      <c r="D538" s="2">
        <v>0.31993055555555555</v>
      </c>
      <c r="E538">
        <v>41261</v>
      </c>
      <c r="F538">
        <v>2</v>
      </c>
      <c r="G538" t="s">
        <v>666</v>
      </c>
      <c r="H538">
        <v>40.755789</v>
      </c>
      <c r="I538">
        <v>-74.043521999999996</v>
      </c>
      <c r="J538" s="2">
        <v>2.3055555555555607E-2</v>
      </c>
    </row>
    <row r="539" spans="1:10" x14ac:dyDescent="0.45">
      <c r="A539">
        <v>2777</v>
      </c>
      <c r="B539" t="s">
        <v>56</v>
      </c>
      <c r="C539" s="2">
        <v>0.80576388888888895</v>
      </c>
      <c r="D539" s="2">
        <v>0.80576388888888895</v>
      </c>
      <c r="E539">
        <v>1789</v>
      </c>
      <c r="F539">
        <v>13</v>
      </c>
      <c r="G539" t="s">
        <v>23</v>
      </c>
      <c r="H539">
        <v>40.728937000000002</v>
      </c>
      <c r="I539">
        <v>-74.236560999999995</v>
      </c>
      <c r="J539" s="2">
        <v>2.3124999999999951E-2</v>
      </c>
    </row>
    <row r="540" spans="1:10" x14ac:dyDescent="0.45">
      <c r="A540">
        <v>15372</v>
      </c>
      <c r="B540" t="s">
        <v>733</v>
      </c>
      <c r="C540" s="2">
        <v>0.44097222222222227</v>
      </c>
      <c r="D540" s="2">
        <v>0.44097222222222227</v>
      </c>
      <c r="E540">
        <v>40409</v>
      </c>
      <c r="F540">
        <v>9</v>
      </c>
      <c r="G540" t="s">
        <v>828</v>
      </c>
      <c r="H540">
        <v>40.778787999999999</v>
      </c>
      <c r="I540">
        <v>-74.080611000000005</v>
      </c>
      <c r="J540" s="2">
        <v>2.3124999999999951E-2</v>
      </c>
    </row>
    <row r="541" spans="1:10" x14ac:dyDescent="0.45">
      <c r="A541">
        <v>5342</v>
      </c>
      <c r="B541" t="s">
        <v>102</v>
      </c>
      <c r="C541" s="2">
        <v>0.24194444444444443</v>
      </c>
      <c r="D541" s="2">
        <v>0.24194444444444443</v>
      </c>
      <c r="E541">
        <v>26739</v>
      </c>
      <c r="F541">
        <v>7</v>
      </c>
      <c r="G541" t="s">
        <v>213</v>
      </c>
      <c r="H541">
        <v>40.667988000000001</v>
      </c>
      <c r="I541">
        <v>-74.265383</v>
      </c>
      <c r="J541" s="2">
        <v>2.3124999999999979E-2</v>
      </c>
    </row>
    <row r="542" spans="1:10" x14ac:dyDescent="0.45">
      <c r="A542">
        <v>9854</v>
      </c>
      <c r="B542" t="s">
        <v>451</v>
      </c>
      <c r="C542" s="2">
        <v>0.65680555555555553</v>
      </c>
      <c r="D542" s="2">
        <v>0.65680555555555553</v>
      </c>
      <c r="E542">
        <v>40826</v>
      </c>
      <c r="F542">
        <v>10</v>
      </c>
      <c r="G542" t="s">
        <v>681</v>
      </c>
      <c r="H542">
        <v>40.778919999999999</v>
      </c>
      <c r="I542">
        <v>-74.082100999999994</v>
      </c>
      <c r="J542" s="2">
        <v>2.3125000000000062E-2</v>
      </c>
    </row>
    <row r="543" spans="1:10" x14ac:dyDescent="0.45">
      <c r="A543">
        <v>2313</v>
      </c>
      <c r="B543" t="s">
        <v>8</v>
      </c>
      <c r="C543" s="2">
        <v>0.79812500000000008</v>
      </c>
      <c r="D543" s="2">
        <v>0.79812500000000008</v>
      </c>
      <c r="E543">
        <v>2212</v>
      </c>
      <c r="F543">
        <v>31</v>
      </c>
      <c r="G543" t="s">
        <v>38</v>
      </c>
      <c r="H543">
        <v>40.712518000000003</v>
      </c>
      <c r="I543">
        <v>-74.218969999999999</v>
      </c>
      <c r="J543" s="2">
        <v>2.3194444444444295E-2</v>
      </c>
    </row>
    <row r="544" spans="1:10" x14ac:dyDescent="0.45">
      <c r="A544">
        <v>7723</v>
      </c>
      <c r="B544" t="s">
        <v>287</v>
      </c>
      <c r="C544" s="2">
        <v>0.33076388888888891</v>
      </c>
      <c r="D544" s="2">
        <v>0.33076388888888891</v>
      </c>
      <c r="E544">
        <v>3354</v>
      </c>
      <c r="F544">
        <v>40</v>
      </c>
      <c r="G544" t="s">
        <v>511</v>
      </c>
      <c r="H544">
        <v>40.571807</v>
      </c>
      <c r="I544">
        <v>-74.224080000000001</v>
      </c>
      <c r="J544" s="2">
        <v>2.3194444444444406E-2</v>
      </c>
    </row>
    <row r="545" spans="1:10" x14ac:dyDescent="0.45">
      <c r="A545">
        <v>5409</v>
      </c>
      <c r="B545" t="s">
        <v>101</v>
      </c>
      <c r="C545" s="2">
        <v>0.24187499999999998</v>
      </c>
      <c r="D545" s="2">
        <v>0.24187499999999998</v>
      </c>
      <c r="E545">
        <v>16621</v>
      </c>
      <c r="F545">
        <v>22</v>
      </c>
      <c r="G545" t="s">
        <v>165</v>
      </c>
      <c r="H545">
        <v>40.656939000000001</v>
      </c>
      <c r="I545">
        <v>-74.298141999999999</v>
      </c>
      <c r="J545" s="2">
        <v>2.3194444444444434E-2</v>
      </c>
    </row>
    <row r="546" spans="1:10" x14ac:dyDescent="0.45">
      <c r="A546">
        <v>7519</v>
      </c>
      <c r="B546" t="s">
        <v>285</v>
      </c>
      <c r="C546" s="2">
        <v>0.24256944444444442</v>
      </c>
      <c r="D546" s="2">
        <v>0.24256944444444442</v>
      </c>
      <c r="E546">
        <v>4481</v>
      </c>
      <c r="F546">
        <v>27</v>
      </c>
      <c r="G546" t="s">
        <v>434</v>
      </c>
      <c r="H546">
        <v>40.648178999999999</v>
      </c>
      <c r="I546">
        <v>-74.245941999999999</v>
      </c>
      <c r="J546" s="2">
        <v>2.3194444444444434E-2</v>
      </c>
    </row>
    <row r="547" spans="1:10" x14ac:dyDescent="0.45">
      <c r="A547">
        <v>3194</v>
      </c>
      <c r="B547" t="s">
        <v>69</v>
      </c>
      <c r="C547" s="2">
        <v>1.0048611111111112</v>
      </c>
      <c r="D547" s="2">
        <v>1.0048611111111112</v>
      </c>
      <c r="E547">
        <v>26098</v>
      </c>
      <c r="F547">
        <v>10</v>
      </c>
      <c r="G547" t="s">
        <v>80</v>
      </c>
      <c r="H547">
        <v>40.742038999999998</v>
      </c>
      <c r="I547">
        <v>-74.171830999999997</v>
      </c>
      <c r="J547" s="2">
        <v>2.3263888888888751E-2</v>
      </c>
    </row>
    <row r="548" spans="1:10" x14ac:dyDescent="0.45">
      <c r="A548">
        <v>25292</v>
      </c>
      <c r="B548" t="s">
        <v>907</v>
      </c>
      <c r="C548" s="2">
        <v>0.44972222222222219</v>
      </c>
      <c r="D548" s="2">
        <v>0.44972222222222219</v>
      </c>
      <c r="E548">
        <v>1112</v>
      </c>
      <c r="F548">
        <v>20</v>
      </c>
      <c r="G548" t="s">
        <v>1477</v>
      </c>
      <c r="H548">
        <v>40.82394</v>
      </c>
      <c r="I548">
        <v>-73.987643000000006</v>
      </c>
      <c r="J548" s="2">
        <v>2.3263888888888917E-2</v>
      </c>
    </row>
    <row r="549" spans="1:10" x14ac:dyDescent="0.45">
      <c r="A549">
        <v>9854</v>
      </c>
      <c r="B549" t="s">
        <v>451</v>
      </c>
      <c r="C549" s="2">
        <v>0.65666666666666662</v>
      </c>
      <c r="D549" s="2">
        <v>0.65666666666666662</v>
      </c>
      <c r="E549">
        <v>16448</v>
      </c>
      <c r="F549">
        <v>9</v>
      </c>
      <c r="G549" t="s">
        <v>680</v>
      </c>
      <c r="H549">
        <v>40.777448</v>
      </c>
      <c r="I549">
        <v>-74.083841000000007</v>
      </c>
      <c r="J549" s="2">
        <v>2.3263888888888973E-2</v>
      </c>
    </row>
    <row r="550" spans="1:10" x14ac:dyDescent="0.45">
      <c r="A550">
        <v>2780</v>
      </c>
      <c r="B550" t="s">
        <v>56</v>
      </c>
      <c r="C550" s="2">
        <v>0.92708333333333337</v>
      </c>
      <c r="D550" s="2">
        <v>0.92708333333333337</v>
      </c>
      <c r="E550">
        <v>1788</v>
      </c>
      <c r="F550">
        <v>12</v>
      </c>
      <c r="G550" t="s">
        <v>22</v>
      </c>
      <c r="H550">
        <v>40.729129</v>
      </c>
      <c r="I550">
        <v>-74.238011999999998</v>
      </c>
      <c r="J550" s="2">
        <v>2.3333333333333206E-2</v>
      </c>
    </row>
    <row r="551" spans="1:10" x14ac:dyDescent="0.45">
      <c r="A551">
        <v>15379</v>
      </c>
      <c r="B551" t="s">
        <v>733</v>
      </c>
      <c r="C551" s="2">
        <v>0.73243055555555558</v>
      </c>
      <c r="D551" s="2">
        <v>0.73243055555555558</v>
      </c>
      <c r="E551">
        <v>29333</v>
      </c>
      <c r="F551">
        <v>8</v>
      </c>
      <c r="G551" t="s">
        <v>827</v>
      </c>
      <c r="H551">
        <v>40.778120000000001</v>
      </c>
      <c r="I551">
        <v>-74.080000999999996</v>
      </c>
      <c r="J551" s="2">
        <v>2.3333333333333206E-2</v>
      </c>
    </row>
    <row r="552" spans="1:10" x14ac:dyDescent="0.45">
      <c r="A552">
        <v>5409</v>
      </c>
      <c r="B552" t="s">
        <v>101</v>
      </c>
      <c r="C552" s="2">
        <v>0.24173611111111112</v>
      </c>
      <c r="D552" s="2">
        <v>0.24173611111111112</v>
      </c>
      <c r="E552">
        <v>43576</v>
      </c>
      <c r="F552">
        <v>21</v>
      </c>
      <c r="G552" t="s">
        <v>164</v>
      </c>
      <c r="H552">
        <v>40.65643</v>
      </c>
      <c r="I552">
        <v>-74.301592999999997</v>
      </c>
      <c r="J552" s="2">
        <v>2.3333333333333289E-2</v>
      </c>
    </row>
    <row r="553" spans="1:10" x14ac:dyDescent="0.45">
      <c r="A553">
        <v>22033</v>
      </c>
      <c r="B553" t="s">
        <v>775</v>
      </c>
      <c r="C553" s="2">
        <v>0.22555555555555554</v>
      </c>
      <c r="D553" s="2">
        <v>0.22555555555555554</v>
      </c>
      <c r="E553">
        <v>38728</v>
      </c>
      <c r="F553">
        <v>5</v>
      </c>
      <c r="G553" t="s">
        <v>1263</v>
      </c>
      <c r="H553">
        <v>40.837668999999998</v>
      </c>
      <c r="I553">
        <v>-73.990641999999994</v>
      </c>
      <c r="J553" s="2">
        <v>2.3333333333333373E-2</v>
      </c>
    </row>
    <row r="554" spans="1:10" x14ac:dyDescent="0.45">
      <c r="A554">
        <v>24113</v>
      </c>
      <c r="B554" t="s">
        <v>820</v>
      </c>
      <c r="C554" s="2">
        <v>0.79340277777777779</v>
      </c>
      <c r="D554" s="2">
        <v>0.79340277777777779</v>
      </c>
      <c r="E554">
        <v>734</v>
      </c>
      <c r="F554">
        <v>11</v>
      </c>
      <c r="G554" t="s">
        <v>1440</v>
      </c>
      <c r="H554">
        <v>40.836056999999997</v>
      </c>
      <c r="I554">
        <v>-73.970982000000006</v>
      </c>
      <c r="J554" s="2">
        <v>2.3402777777777661E-2</v>
      </c>
    </row>
    <row r="555" spans="1:10" x14ac:dyDescent="0.45">
      <c r="A555">
        <v>5098</v>
      </c>
      <c r="B555" t="s">
        <v>100</v>
      </c>
      <c r="C555" s="2">
        <v>0.8618055555555556</v>
      </c>
      <c r="D555" s="2">
        <v>0.8618055555555556</v>
      </c>
      <c r="E555">
        <v>27151</v>
      </c>
      <c r="F555">
        <v>46</v>
      </c>
      <c r="G555" t="s">
        <v>146</v>
      </c>
      <c r="H555">
        <v>40.679617999999998</v>
      </c>
      <c r="I555">
        <v>-74.213549999999998</v>
      </c>
      <c r="J555" s="2">
        <v>2.3402777777777772E-2</v>
      </c>
    </row>
    <row r="556" spans="1:10" x14ac:dyDescent="0.45">
      <c r="A556">
        <v>5385</v>
      </c>
      <c r="B556" t="s">
        <v>103</v>
      </c>
      <c r="C556" s="2">
        <v>0.96319444444444446</v>
      </c>
      <c r="D556" s="2">
        <v>0.96319444444444446</v>
      </c>
      <c r="E556">
        <v>40119</v>
      </c>
      <c r="F556">
        <v>56</v>
      </c>
      <c r="G556" t="s">
        <v>267</v>
      </c>
      <c r="H556">
        <v>40.664357000000003</v>
      </c>
      <c r="I556">
        <v>-74.244800999999995</v>
      </c>
      <c r="J556" s="2">
        <v>2.3402777777777772E-2</v>
      </c>
    </row>
    <row r="557" spans="1:10" x14ac:dyDescent="0.45">
      <c r="A557">
        <v>8460</v>
      </c>
      <c r="B557" t="s">
        <v>406</v>
      </c>
      <c r="C557" s="2">
        <v>0.82750000000000001</v>
      </c>
      <c r="D557" s="2">
        <v>0.82750000000000001</v>
      </c>
      <c r="E557">
        <v>43257</v>
      </c>
      <c r="F557">
        <v>40</v>
      </c>
      <c r="G557" t="s">
        <v>576</v>
      </c>
      <c r="H557">
        <v>40.709558000000001</v>
      </c>
      <c r="I557">
        <v>-74.085552000000007</v>
      </c>
      <c r="J557" s="2">
        <v>2.3402777777777772E-2</v>
      </c>
    </row>
    <row r="558" spans="1:10" x14ac:dyDescent="0.45">
      <c r="A558">
        <v>2304</v>
      </c>
      <c r="B558" t="s">
        <v>8</v>
      </c>
      <c r="C558" s="2">
        <v>0.54784722222222226</v>
      </c>
      <c r="D558" s="2">
        <v>0.54784722222222226</v>
      </c>
      <c r="E558">
        <v>2214</v>
      </c>
      <c r="F558">
        <v>30</v>
      </c>
      <c r="G558" t="s">
        <v>37</v>
      </c>
      <c r="H558">
        <v>40.713469000000003</v>
      </c>
      <c r="I558">
        <v>-74.220890999999995</v>
      </c>
      <c r="J558" s="2">
        <v>2.3472222222222117E-2</v>
      </c>
    </row>
    <row r="559" spans="1:10" x14ac:dyDescent="0.45">
      <c r="A559">
        <v>6315</v>
      </c>
      <c r="B559" t="s">
        <v>162</v>
      </c>
      <c r="C559" s="2">
        <v>0.30618055555555557</v>
      </c>
      <c r="D559" s="2">
        <v>0.30618055555555557</v>
      </c>
      <c r="E559">
        <v>4641</v>
      </c>
      <c r="F559">
        <v>68</v>
      </c>
      <c r="G559" t="s">
        <v>389</v>
      </c>
      <c r="H559">
        <v>40.698267999999999</v>
      </c>
      <c r="I559">
        <v>-74.278362999999999</v>
      </c>
      <c r="J559" s="2">
        <v>2.3472222222222228E-2</v>
      </c>
    </row>
    <row r="560" spans="1:10" x14ac:dyDescent="0.45">
      <c r="A560">
        <v>5342</v>
      </c>
      <c r="B560" t="s">
        <v>102</v>
      </c>
      <c r="C560" s="2">
        <v>0.24152777777777779</v>
      </c>
      <c r="D560" s="2">
        <v>0.24152777777777779</v>
      </c>
      <c r="E560">
        <v>26701</v>
      </c>
      <c r="F560">
        <v>6</v>
      </c>
      <c r="G560" t="s">
        <v>212</v>
      </c>
      <c r="H560">
        <v>40.664349000000001</v>
      </c>
      <c r="I560">
        <v>-74.264521999999999</v>
      </c>
      <c r="J560" s="2">
        <v>2.3541666666666627E-2</v>
      </c>
    </row>
    <row r="561" spans="1:10" x14ac:dyDescent="0.45">
      <c r="A561">
        <v>8868</v>
      </c>
      <c r="B561" t="s">
        <v>410</v>
      </c>
      <c r="C561" s="2">
        <v>0.31944444444444448</v>
      </c>
      <c r="D561" s="2">
        <v>0.31944444444444448</v>
      </c>
      <c r="E561">
        <v>38404</v>
      </c>
      <c r="F561">
        <v>1</v>
      </c>
      <c r="G561" t="s">
        <v>665</v>
      </c>
      <c r="H561">
        <v>40.756087999999998</v>
      </c>
      <c r="I561">
        <v>-74.043283000000002</v>
      </c>
      <c r="J561" s="2">
        <v>2.3541666666666683E-2</v>
      </c>
    </row>
    <row r="562" spans="1:10" x14ac:dyDescent="0.45">
      <c r="A562">
        <v>9854</v>
      </c>
      <c r="B562" t="s">
        <v>451</v>
      </c>
      <c r="C562" s="2">
        <v>0.65638888888888891</v>
      </c>
      <c r="D562" s="2">
        <v>0.65638888888888891</v>
      </c>
      <c r="E562">
        <v>39511</v>
      </c>
      <c r="F562">
        <v>8</v>
      </c>
      <c r="G562" t="s">
        <v>679</v>
      </c>
      <c r="H562">
        <v>40.776128</v>
      </c>
      <c r="I562">
        <v>-74.085801000000004</v>
      </c>
      <c r="J562" s="2">
        <v>2.3541666666666683E-2</v>
      </c>
    </row>
    <row r="563" spans="1:10" x14ac:dyDescent="0.45">
      <c r="A563">
        <v>6313</v>
      </c>
      <c r="B563" t="s">
        <v>163</v>
      </c>
      <c r="C563" s="2">
        <v>0.27340277777777777</v>
      </c>
      <c r="D563" s="2">
        <v>0.27340277777777777</v>
      </c>
      <c r="E563">
        <v>25345</v>
      </c>
      <c r="F563">
        <v>93</v>
      </c>
      <c r="G563" t="s">
        <v>404</v>
      </c>
      <c r="H563">
        <v>40.692107999999998</v>
      </c>
      <c r="I563">
        <v>-74.277581999999995</v>
      </c>
      <c r="J563" s="2">
        <v>2.3611111111111083E-2</v>
      </c>
    </row>
    <row r="564" spans="1:10" x14ac:dyDescent="0.45">
      <c r="A564">
        <v>15374</v>
      </c>
      <c r="B564" t="s">
        <v>733</v>
      </c>
      <c r="C564" s="2">
        <v>0.52375000000000005</v>
      </c>
      <c r="D564" s="2">
        <v>0.52375000000000005</v>
      </c>
      <c r="E564">
        <v>29334</v>
      </c>
      <c r="F564">
        <v>7</v>
      </c>
      <c r="G564" t="s">
        <v>826</v>
      </c>
      <c r="H564">
        <v>40.775748999999998</v>
      </c>
      <c r="I564">
        <v>-74.079280999999995</v>
      </c>
      <c r="J564" s="2">
        <v>2.3680555555555483E-2</v>
      </c>
    </row>
    <row r="565" spans="1:10" x14ac:dyDescent="0.45">
      <c r="A565">
        <v>22461</v>
      </c>
      <c r="B565" t="s">
        <v>816</v>
      </c>
      <c r="C565" s="2">
        <v>0.27180555555555558</v>
      </c>
      <c r="D565" s="2">
        <v>0.27180555555555558</v>
      </c>
      <c r="E565">
        <v>895</v>
      </c>
      <c r="F565">
        <v>12</v>
      </c>
      <c r="G565" t="s">
        <v>1310</v>
      </c>
      <c r="H565">
        <v>40.875238000000003</v>
      </c>
      <c r="I565">
        <v>-74.025812000000002</v>
      </c>
      <c r="J565" s="2">
        <v>2.3680555555555538E-2</v>
      </c>
    </row>
    <row r="566" spans="1:10" x14ac:dyDescent="0.45">
      <c r="A566">
        <v>9854</v>
      </c>
      <c r="B566" t="s">
        <v>451</v>
      </c>
      <c r="C566" s="2">
        <v>0.65625</v>
      </c>
      <c r="D566" s="2">
        <v>0.65625</v>
      </c>
      <c r="E566">
        <v>29330</v>
      </c>
      <c r="F566">
        <v>7</v>
      </c>
      <c r="G566" t="s">
        <v>678</v>
      </c>
      <c r="H566">
        <v>40.774138000000001</v>
      </c>
      <c r="I566">
        <v>-74.085622000000001</v>
      </c>
      <c r="J566" s="2">
        <v>2.3680555555555594E-2</v>
      </c>
    </row>
    <row r="567" spans="1:10" x14ac:dyDescent="0.45">
      <c r="A567">
        <v>5385</v>
      </c>
      <c r="B567" t="s">
        <v>103</v>
      </c>
      <c r="C567" s="2">
        <v>0.9628472222222223</v>
      </c>
      <c r="D567" s="2">
        <v>0.9628472222222223</v>
      </c>
      <c r="E567">
        <v>23962</v>
      </c>
      <c r="F567">
        <v>55</v>
      </c>
      <c r="G567" t="s">
        <v>266</v>
      </c>
      <c r="H567">
        <v>40.663578999999999</v>
      </c>
      <c r="I567">
        <v>-74.249031000000002</v>
      </c>
      <c r="J567" s="2">
        <v>2.3749999999999938E-2</v>
      </c>
    </row>
    <row r="568" spans="1:10" x14ac:dyDescent="0.45">
      <c r="A568">
        <v>7724</v>
      </c>
      <c r="B568" t="s">
        <v>287</v>
      </c>
      <c r="C568" s="2">
        <v>0.37187500000000001</v>
      </c>
      <c r="D568" s="2">
        <v>0.37187500000000001</v>
      </c>
      <c r="E568">
        <v>3351</v>
      </c>
      <c r="F568">
        <v>39</v>
      </c>
      <c r="G568" t="s">
        <v>510</v>
      </c>
      <c r="H568">
        <v>40.570878999999998</v>
      </c>
      <c r="I568">
        <v>-74.229179999999999</v>
      </c>
      <c r="J568" s="2">
        <v>2.3749999999999938E-2</v>
      </c>
    </row>
    <row r="569" spans="1:10" x14ac:dyDescent="0.45">
      <c r="A569">
        <v>21930</v>
      </c>
      <c r="B569" t="s">
        <v>772</v>
      </c>
      <c r="C569" s="2">
        <v>0.29888888888888893</v>
      </c>
      <c r="D569" s="2">
        <v>0.29888888888888893</v>
      </c>
      <c r="E569">
        <v>17804</v>
      </c>
      <c r="F569">
        <v>26</v>
      </c>
      <c r="G569" t="s">
        <v>1221</v>
      </c>
      <c r="H569">
        <v>40.89331</v>
      </c>
      <c r="I569">
        <v>-74.112461999999994</v>
      </c>
      <c r="J569" s="2">
        <v>2.3749999999999938E-2</v>
      </c>
    </row>
    <row r="570" spans="1:10" x14ac:dyDescent="0.45">
      <c r="A570">
        <v>15374</v>
      </c>
      <c r="B570" t="s">
        <v>733</v>
      </c>
      <c r="C570" s="2">
        <v>0.52361111111111114</v>
      </c>
      <c r="D570" s="2">
        <v>0.52361111111111114</v>
      </c>
      <c r="E570">
        <v>29336</v>
      </c>
      <c r="F570">
        <v>6</v>
      </c>
      <c r="G570" t="s">
        <v>825</v>
      </c>
      <c r="H570">
        <v>40.774608999999998</v>
      </c>
      <c r="I570">
        <v>-74.078980000000001</v>
      </c>
      <c r="J570" s="2">
        <v>2.3819444444444393E-2</v>
      </c>
    </row>
    <row r="571" spans="1:10" x14ac:dyDescent="0.45">
      <c r="A571">
        <v>21977</v>
      </c>
      <c r="B571" t="s">
        <v>773</v>
      </c>
      <c r="C571" s="2">
        <v>0.29805555555555557</v>
      </c>
      <c r="D571" s="2">
        <v>0.29805555555555557</v>
      </c>
      <c r="E571">
        <v>1045</v>
      </c>
      <c r="F571">
        <v>26</v>
      </c>
      <c r="G571" t="s">
        <v>1256</v>
      </c>
      <c r="H571">
        <v>40.861829999999998</v>
      </c>
      <c r="I571">
        <v>-73.967490999999995</v>
      </c>
      <c r="J571" s="2">
        <v>2.3819444444444393E-2</v>
      </c>
    </row>
    <row r="572" spans="1:10" x14ac:dyDescent="0.45">
      <c r="A572">
        <v>23711</v>
      </c>
      <c r="B572" t="s">
        <v>820</v>
      </c>
      <c r="C572" s="2">
        <v>0.33395833333333336</v>
      </c>
      <c r="D572" s="2">
        <v>0.33395833333333336</v>
      </c>
      <c r="E572">
        <v>733</v>
      </c>
      <c r="F572">
        <v>14</v>
      </c>
      <c r="G572" t="s">
        <v>1439</v>
      </c>
      <c r="H572">
        <v>40.838608000000001</v>
      </c>
      <c r="I572">
        <v>-73.970172000000005</v>
      </c>
      <c r="J572" s="2">
        <v>2.3819444444444393E-2</v>
      </c>
    </row>
    <row r="573" spans="1:10" x14ac:dyDescent="0.45">
      <c r="A573">
        <v>22033</v>
      </c>
      <c r="B573" t="s">
        <v>775</v>
      </c>
      <c r="C573" s="2">
        <v>0.22506944444444443</v>
      </c>
      <c r="D573" s="2">
        <v>0.22506944444444443</v>
      </c>
      <c r="E573">
        <v>32395</v>
      </c>
      <c r="F573">
        <v>4</v>
      </c>
      <c r="G573" t="s">
        <v>1262</v>
      </c>
      <c r="H573">
        <v>40.840198000000001</v>
      </c>
      <c r="I573">
        <v>-73.989191000000005</v>
      </c>
      <c r="J573" s="2">
        <v>2.3819444444444476E-2</v>
      </c>
    </row>
    <row r="574" spans="1:10" x14ac:dyDescent="0.45">
      <c r="A574">
        <v>2779</v>
      </c>
      <c r="B574" t="s">
        <v>56</v>
      </c>
      <c r="C574" s="2">
        <v>0.88486111111111121</v>
      </c>
      <c r="D574" s="2">
        <v>0.88486111111111121</v>
      </c>
      <c r="E574">
        <v>1826</v>
      </c>
      <c r="F574">
        <v>11</v>
      </c>
      <c r="G574" t="s">
        <v>21</v>
      </c>
      <c r="H574">
        <v>40.729458000000001</v>
      </c>
      <c r="I574">
        <v>-74.240460999999996</v>
      </c>
      <c r="J574" s="2">
        <v>2.3888888888888737E-2</v>
      </c>
    </row>
    <row r="575" spans="1:10" x14ac:dyDescent="0.45">
      <c r="A575">
        <v>8548</v>
      </c>
      <c r="B575" t="s">
        <v>407</v>
      </c>
      <c r="C575" s="2">
        <v>0.65402777777777776</v>
      </c>
      <c r="D575" s="2">
        <v>0.65402777777777776</v>
      </c>
      <c r="E575">
        <v>43132</v>
      </c>
      <c r="F575">
        <v>3</v>
      </c>
      <c r="G575" t="s">
        <v>619</v>
      </c>
      <c r="H575">
        <v>40.811154000000002</v>
      </c>
      <c r="I575">
        <v>-74.020650000000003</v>
      </c>
      <c r="J575" s="2">
        <v>2.3888888888888848E-2</v>
      </c>
    </row>
    <row r="576" spans="1:10" x14ac:dyDescent="0.45">
      <c r="A576">
        <v>7519</v>
      </c>
      <c r="B576" t="s">
        <v>285</v>
      </c>
      <c r="C576" s="2">
        <v>0.24187499999999998</v>
      </c>
      <c r="D576" s="2">
        <v>0.24187499999999998</v>
      </c>
      <c r="E576">
        <v>39775</v>
      </c>
      <c r="F576">
        <v>26</v>
      </c>
      <c r="G576" t="s">
        <v>433</v>
      </c>
      <c r="H576">
        <v>40.645828000000002</v>
      </c>
      <c r="I576">
        <v>-74.250172000000006</v>
      </c>
      <c r="J576" s="2">
        <v>2.3888888888888876E-2</v>
      </c>
    </row>
    <row r="577" spans="1:10" x14ac:dyDescent="0.45">
      <c r="A577">
        <v>2295</v>
      </c>
      <c r="B577" t="s">
        <v>8</v>
      </c>
      <c r="C577" s="2">
        <v>0.29736111111111113</v>
      </c>
      <c r="D577" s="2">
        <v>0.29736111111111113</v>
      </c>
      <c r="E577">
        <v>2221</v>
      </c>
      <c r="F577">
        <v>29</v>
      </c>
      <c r="G577" t="s">
        <v>36</v>
      </c>
      <c r="H577">
        <v>40.714737</v>
      </c>
      <c r="I577">
        <v>-74.223532000000006</v>
      </c>
      <c r="J577" s="2">
        <v>2.3958333333333304E-2</v>
      </c>
    </row>
    <row r="578" spans="1:10" x14ac:dyDescent="0.45">
      <c r="A578">
        <v>5098</v>
      </c>
      <c r="B578" t="s">
        <v>100</v>
      </c>
      <c r="C578" s="2">
        <v>0.86125000000000007</v>
      </c>
      <c r="D578" s="2">
        <v>0.86125000000000007</v>
      </c>
      <c r="E578">
        <v>27150</v>
      </c>
      <c r="F578">
        <v>45</v>
      </c>
      <c r="G578" t="s">
        <v>145</v>
      </c>
      <c r="H578">
        <v>40.676768000000003</v>
      </c>
      <c r="I578">
        <v>-74.213329999999999</v>
      </c>
      <c r="J578" s="2">
        <v>2.3958333333333304E-2</v>
      </c>
    </row>
    <row r="579" spans="1:10" x14ac:dyDescent="0.45">
      <c r="A579">
        <v>9854</v>
      </c>
      <c r="B579" t="s">
        <v>451</v>
      </c>
      <c r="C579" s="2">
        <v>0.65597222222222229</v>
      </c>
      <c r="D579" s="2">
        <v>0.65597222222222229</v>
      </c>
      <c r="E579">
        <v>40825</v>
      </c>
      <c r="F579">
        <v>6</v>
      </c>
      <c r="G579" t="s">
        <v>677</v>
      </c>
      <c r="H579">
        <v>40.772779</v>
      </c>
      <c r="I579">
        <v>-74.083482000000004</v>
      </c>
      <c r="J579" s="2">
        <v>2.3958333333333304E-2</v>
      </c>
    </row>
    <row r="580" spans="1:10" x14ac:dyDescent="0.45">
      <c r="A580">
        <v>21977</v>
      </c>
      <c r="B580" t="s">
        <v>773</v>
      </c>
      <c r="C580" s="2">
        <v>0.29791666666666666</v>
      </c>
      <c r="D580" s="2">
        <v>0.29791666666666666</v>
      </c>
      <c r="E580">
        <v>1030</v>
      </c>
      <c r="F580">
        <v>25</v>
      </c>
      <c r="G580" t="s">
        <v>1258</v>
      </c>
      <c r="H580">
        <v>40.863607999999999</v>
      </c>
      <c r="I580">
        <v>-73.967933000000002</v>
      </c>
      <c r="J580" s="2">
        <v>2.3958333333333304E-2</v>
      </c>
    </row>
    <row r="581" spans="1:10" x14ac:dyDescent="0.45">
      <c r="A581">
        <v>22881</v>
      </c>
      <c r="B581" t="s">
        <v>818</v>
      </c>
      <c r="C581" s="2">
        <v>0.29909722222222224</v>
      </c>
      <c r="D581" s="2">
        <v>0.29909722222222224</v>
      </c>
      <c r="E581">
        <v>1074</v>
      </c>
      <c r="F581">
        <v>10</v>
      </c>
      <c r="G581" t="s">
        <v>1335</v>
      </c>
      <c r="H581">
        <v>40.837479999999999</v>
      </c>
      <c r="I581">
        <v>-73.978362000000004</v>
      </c>
      <c r="J581" s="2">
        <v>2.3958333333333359E-2</v>
      </c>
    </row>
    <row r="582" spans="1:10" x14ac:dyDescent="0.45">
      <c r="A582">
        <v>8461</v>
      </c>
      <c r="B582" t="s">
        <v>406</v>
      </c>
      <c r="C582" s="2">
        <v>0.86854166666666666</v>
      </c>
      <c r="D582" s="2">
        <v>0.86854166666666666</v>
      </c>
      <c r="E582">
        <v>42893</v>
      </c>
      <c r="F582">
        <v>39</v>
      </c>
      <c r="G582" t="s">
        <v>575</v>
      </c>
      <c r="H582">
        <v>40.707867</v>
      </c>
      <c r="I582">
        <v>-74.087243000000001</v>
      </c>
      <c r="J582" s="2">
        <v>2.4027777777777759E-2</v>
      </c>
    </row>
    <row r="583" spans="1:10" x14ac:dyDescent="0.45">
      <c r="A583">
        <v>5342</v>
      </c>
      <c r="B583" t="s">
        <v>102</v>
      </c>
      <c r="C583" s="2">
        <v>0.24097222222222223</v>
      </c>
      <c r="D583" s="2">
        <v>0.24097222222222223</v>
      </c>
      <c r="E583">
        <v>23957</v>
      </c>
      <c r="F583">
        <v>5</v>
      </c>
      <c r="G583" t="s">
        <v>211</v>
      </c>
      <c r="H583">
        <v>40.661299</v>
      </c>
      <c r="I583">
        <v>-74.267390000000006</v>
      </c>
      <c r="J583" s="2">
        <v>2.4097222222222187E-2</v>
      </c>
    </row>
    <row r="584" spans="1:10" x14ac:dyDescent="0.45">
      <c r="A584">
        <v>2293</v>
      </c>
      <c r="B584" t="s">
        <v>8</v>
      </c>
      <c r="C584" s="2">
        <v>0.26041666666666669</v>
      </c>
      <c r="D584" s="2">
        <v>0.26041666666666669</v>
      </c>
      <c r="E584">
        <v>31606</v>
      </c>
      <c r="F584">
        <v>28</v>
      </c>
      <c r="G584" t="s">
        <v>35</v>
      </c>
      <c r="H584">
        <v>40.715567999999998</v>
      </c>
      <c r="I584">
        <v>-74.224791999999994</v>
      </c>
      <c r="J584" s="2">
        <v>2.4097222222222214E-2</v>
      </c>
    </row>
    <row r="585" spans="1:10" x14ac:dyDescent="0.45">
      <c r="A585">
        <v>6287</v>
      </c>
      <c r="B585" t="s">
        <v>162</v>
      </c>
      <c r="C585" s="2">
        <v>0.35000000000000003</v>
      </c>
      <c r="D585" s="2">
        <v>0.35000000000000003</v>
      </c>
      <c r="E585">
        <v>4744</v>
      </c>
      <c r="F585">
        <v>103</v>
      </c>
      <c r="G585" t="s">
        <v>388</v>
      </c>
      <c r="H585">
        <v>40.699309999999997</v>
      </c>
      <c r="I585">
        <v>-74.282300000000006</v>
      </c>
      <c r="J585" s="2">
        <v>2.4097222222222214E-2</v>
      </c>
    </row>
    <row r="586" spans="1:10" x14ac:dyDescent="0.45">
      <c r="A586">
        <v>7723</v>
      </c>
      <c r="B586" t="s">
        <v>287</v>
      </c>
      <c r="C586" s="2">
        <v>0.3298611111111111</v>
      </c>
      <c r="D586" s="2">
        <v>0.3298611111111111</v>
      </c>
      <c r="E586">
        <v>3317</v>
      </c>
      <c r="F586">
        <v>38</v>
      </c>
      <c r="G586" t="s">
        <v>509</v>
      </c>
      <c r="H586">
        <v>40.570417999999997</v>
      </c>
      <c r="I586">
        <v>-74.231851000000006</v>
      </c>
      <c r="J586" s="2">
        <v>2.4097222222222214E-2</v>
      </c>
    </row>
    <row r="587" spans="1:10" x14ac:dyDescent="0.45">
      <c r="A587">
        <v>24113</v>
      </c>
      <c r="B587" t="s">
        <v>820</v>
      </c>
      <c r="C587" s="2">
        <v>0.79263888888888889</v>
      </c>
      <c r="D587" s="2">
        <v>0.79263888888888889</v>
      </c>
      <c r="E587">
        <v>732</v>
      </c>
      <c r="F587">
        <v>9</v>
      </c>
      <c r="G587" t="s">
        <v>1438</v>
      </c>
      <c r="H587">
        <v>40.841318999999999</v>
      </c>
      <c r="I587">
        <v>-73.969481999999999</v>
      </c>
      <c r="J587" s="2">
        <v>2.4166666666666559E-2</v>
      </c>
    </row>
    <row r="588" spans="1:10" x14ac:dyDescent="0.45">
      <c r="A588">
        <v>7519</v>
      </c>
      <c r="B588" t="s">
        <v>285</v>
      </c>
      <c r="C588" s="2">
        <v>0.24159722222222224</v>
      </c>
      <c r="D588" s="2">
        <v>0.24159722222222224</v>
      </c>
      <c r="E588">
        <v>4480</v>
      </c>
      <c r="F588">
        <v>25</v>
      </c>
      <c r="G588" t="s">
        <v>432</v>
      </c>
      <c r="H588">
        <v>40.644849000000001</v>
      </c>
      <c r="I588">
        <v>-74.252832999999995</v>
      </c>
      <c r="J588" s="2">
        <v>2.4166666666666614E-2</v>
      </c>
    </row>
    <row r="589" spans="1:10" x14ac:dyDescent="0.45">
      <c r="A589">
        <v>21925</v>
      </c>
      <c r="B589" t="s">
        <v>772</v>
      </c>
      <c r="C589" s="2">
        <v>0.25125000000000003</v>
      </c>
      <c r="D589" s="2">
        <v>0.25125000000000003</v>
      </c>
      <c r="E589">
        <v>17803</v>
      </c>
      <c r="F589">
        <v>25</v>
      </c>
      <c r="G589" t="s">
        <v>1220</v>
      </c>
      <c r="H589">
        <v>40.893177999999999</v>
      </c>
      <c r="I589">
        <v>-74.117440000000002</v>
      </c>
      <c r="J589" s="2">
        <v>2.416666666666667E-2</v>
      </c>
    </row>
    <row r="590" spans="1:10" x14ac:dyDescent="0.45">
      <c r="A590">
        <v>5409</v>
      </c>
      <c r="B590" t="s">
        <v>101</v>
      </c>
      <c r="C590" s="2">
        <v>0.24083333333333334</v>
      </c>
      <c r="D590" s="2">
        <v>0.24083333333333334</v>
      </c>
      <c r="E590">
        <v>16578</v>
      </c>
      <c r="F590">
        <v>20</v>
      </c>
      <c r="G590" t="s">
        <v>209</v>
      </c>
      <c r="H590">
        <v>40.655498000000001</v>
      </c>
      <c r="I590">
        <v>-74.308543</v>
      </c>
      <c r="J590" s="2">
        <v>2.4236111111111069E-2</v>
      </c>
    </row>
    <row r="591" spans="1:10" x14ac:dyDescent="0.45">
      <c r="A591">
        <v>22461</v>
      </c>
      <c r="B591" t="s">
        <v>816</v>
      </c>
      <c r="C591" s="2">
        <v>0.27124999999999999</v>
      </c>
      <c r="D591" s="2">
        <v>0.27124999999999999</v>
      </c>
      <c r="E591">
        <v>892</v>
      </c>
      <c r="F591">
        <v>11</v>
      </c>
      <c r="G591" t="s">
        <v>1309</v>
      </c>
      <c r="H591">
        <v>40.877087000000003</v>
      </c>
      <c r="I591">
        <v>-74.025613000000007</v>
      </c>
      <c r="J591" s="2">
        <v>2.4236111111111125E-2</v>
      </c>
    </row>
    <row r="592" spans="1:10" x14ac:dyDescent="0.45">
      <c r="A592">
        <v>8460</v>
      </c>
      <c r="B592" t="s">
        <v>406</v>
      </c>
      <c r="C592" s="2">
        <v>0.82659722222222232</v>
      </c>
      <c r="D592" s="2">
        <v>0.82659722222222232</v>
      </c>
      <c r="E592">
        <v>42892</v>
      </c>
      <c r="F592">
        <v>38</v>
      </c>
      <c r="G592" t="s">
        <v>574</v>
      </c>
      <c r="H592">
        <v>40.706988000000003</v>
      </c>
      <c r="I592">
        <v>-74.088442999999998</v>
      </c>
      <c r="J592" s="2">
        <v>2.4305555555555469E-2</v>
      </c>
    </row>
    <row r="593" spans="1:10" x14ac:dyDescent="0.45">
      <c r="A593">
        <v>8548</v>
      </c>
      <c r="B593" t="s">
        <v>407</v>
      </c>
      <c r="C593" s="2">
        <v>0.65361111111111114</v>
      </c>
      <c r="D593" s="2">
        <v>0.65361111111111114</v>
      </c>
      <c r="E593">
        <v>2949</v>
      </c>
      <c r="F593">
        <v>2</v>
      </c>
      <c r="G593" t="s">
        <v>618</v>
      </c>
      <c r="H593">
        <v>40.812209000000003</v>
      </c>
      <c r="I593">
        <v>-74.020060999999998</v>
      </c>
      <c r="J593" s="2">
        <v>2.4305555555555469E-2</v>
      </c>
    </row>
    <row r="594" spans="1:10" x14ac:dyDescent="0.45">
      <c r="A594">
        <v>2293</v>
      </c>
      <c r="B594" t="s">
        <v>8</v>
      </c>
      <c r="C594" s="2">
        <v>0.2845138888888889</v>
      </c>
      <c r="D594" s="2">
        <v>0.2845138888888889</v>
      </c>
      <c r="E594">
        <v>43310</v>
      </c>
      <c r="F594">
        <v>44</v>
      </c>
      <c r="G594" t="s">
        <v>978</v>
      </c>
      <c r="J594" s="2">
        <v>0</v>
      </c>
    </row>
  </sheetData>
  <autoFilter ref="A1:J59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547"/>
  <sheetViews>
    <sheetView workbookViewId="0">
      <selection activeCell="B31" sqref="B31"/>
    </sheetView>
  </sheetViews>
  <sheetFormatPr defaultRowHeight="14.25" x14ac:dyDescent="0.45"/>
  <sheetData>
    <row r="1" spans="1:7" x14ac:dyDescent="0.45">
      <c r="A1" t="s">
        <v>4</v>
      </c>
      <c r="B1" t="s">
        <v>1478</v>
      </c>
      <c r="C1" t="s">
        <v>1479</v>
      </c>
      <c r="D1" t="s">
        <v>1480</v>
      </c>
      <c r="E1" t="s">
        <v>1481</v>
      </c>
      <c r="F1" t="s">
        <v>1482</v>
      </c>
      <c r="G1" t="s">
        <v>1483</v>
      </c>
    </row>
    <row r="2" spans="1:7" x14ac:dyDescent="0.45">
      <c r="A2">
        <v>40785</v>
      </c>
      <c r="B2" t="s">
        <v>1484</v>
      </c>
      <c r="C2" t="s">
        <v>1485</v>
      </c>
      <c r="E2">
        <v>40.179839000000001</v>
      </c>
      <c r="F2">
        <v>-74.027242999999999</v>
      </c>
      <c r="G2">
        <v>25432</v>
      </c>
    </row>
    <row r="3" spans="1:7" x14ac:dyDescent="0.45">
      <c r="A3">
        <v>162</v>
      </c>
      <c r="B3">
        <v>10817</v>
      </c>
      <c r="C3" t="s">
        <v>1486</v>
      </c>
      <c r="E3">
        <v>39.395538000000002</v>
      </c>
      <c r="F3">
        <v>-74.519211999999996</v>
      </c>
      <c r="G3">
        <v>0</v>
      </c>
    </row>
    <row r="4" spans="1:7" x14ac:dyDescent="0.45">
      <c r="A4">
        <v>163</v>
      </c>
      <c r="B4">
        <v>10837</v>
      </c>
      <c r="C4" t="s">
        <v>1487</v>
      </c>
      <c r="E4">
        <v>39.405068999999997</v>
      </c>
      <c r="F4">
        <v>-74.510613000000006</v>
      </c>
      <c r="G4">
        <v>0</v>
      </c>
    </row>
    <row r="5" spans="1:7" x14ac:dyDescent="0.45">
      <c r="A5">
        <v>164</v>
      </c>
      <c r="B5">
        <v>10811</v>
      </c>
      <c r="C5" t="s">
        <v>1487</v>
      </c>
      <c r="E5">
        <v>39.404747999999998</v>
      </c>
      <c r="F5">
        <v>-74.511039999999994</v>
      </c>
      <c r="G5">
        <v>0</v>
      </c>
    </row>
    <row r="6" spans="1:7" x14ac:dyDescent="0.45">
      <c r="A6">
        <v>165</v>
      </c>
      <c r="B6">
        <v>10820</v>
      </c>
      <c r="C6" t="s">
        <v>1488</v>
      </c>
      <c r="E6">
        <v>39.386738999999999</v>
      </c>
      <c r="F6">
        <v>-74.526992000000007</v>
      </c>
      <c r="G6">
        <v>0</v>
      </c>
    </row>
    <row r="7" spans="1:7" x14ac:dyDescent="0.45">
      <c r="A7">
        <v>166</v>
      </c>
      <c r="B7">
        <v>10808</v>
      </c>
      <c r="C7" t="s">
        <v>1489</v>
      </c>
      <c r="E7">
        <v>39.409948999999997</v>
      </c>
      <c r="F7">
        <v>-74.506393000000003</v>
      </c>
      <c r="G7">
        <v>8195</v>
      </c>
    </row>
    <row r="8" spans="1:7" x14ac:dyDescent="0.45">
      <c r="A8">
        <v>167</v>
      </c>
      <c r="B8">
        <v>10830</v>
      </c>
      <c r="C8" t="s">
        <v>1490</v>
      </c>
      <c r="E8">
        <v>39.388969000000003</v>
      </c>
      <c r="F8">
        <v>-74.524951999999999</v>
      </c>
      <c r="G8">
        <v>0</v>
      </c>
    </row>
    <row r="9" spans="1:7" x14ac:dyDescent="0.45">
      <c r="A9">
        <v>168</v>
      </c>
      <c r="B9">
        <v>10819</v>
      </c>
      <c r="C9" t="s">
        <v>1490</v>
      </c>
      <c r="E9">
        <v>39.389249</v>
      </c>
      <c r="F9">
        <v>-74.524840999999995</v>
      </c>
      <c r="G9">
        <v>0</v>
      </c>
    </row>
    <row r="10" spans="1:7" x14ac:dyDescent="0.45">
      <c r="A10">
        <v>169</v>
      </c>
      <c r="B10">
        <v>10827</v>
      </c>
      <c r="C10" t="s">
        <v>1491</v>
      </c>
      <c r="E10">
        <v>39.381748999999999</v>
      </c>
      <c r="F10">
        <v>-74.531390000000002</v>
      </c>
      <c r="G10">
        <v>0</v>
      </c>
    </row>
    <row r="11" spans="1:7" x14ac:dyDescent="0.45">
      <c r="A11">
        <v>170</v>
      </c>
      <c r="B11">
        <v>10828</v>
      </c>
      <c r="C11" t="s">
        <v>1492</v>
      </c>
      <c r="E11">
        <v>39.384537999999999</v>
      </c>
      <c r="F11">
        <v>-74.528890000000004</v>
      </c>
      <c r="G11">
        <v>0</v>
      </c>
    </row>
    <row r="12" spans="1:7" x14ac:dyDescent="0.45">
      <c r="A12">
        <v>171</v>
      </c>
      <c r="B12">
        <v>10818</v>
      </c>
      <c r="C12" t="s">
        <v>1493</v>
      </c>
      <c r="E12">
        <v>39.393768000000001</v>
      </c>
      <c r="F12">
        <v>-74.520792</v>
      </c>
      <c r="G12">
        <v>0</v>
      </c>
    </row>
    <row r="13" spans="1:7" x14ac:dyDescent="0.45">
      <c r="A13">
        <v>172</v>
      </c>
      <c r="B13">
        <v>10813</v>
      </c>
      <c r="C13" t="s">
        <v>1494</v>
      </c>
      <c r="E13">
        <v>39.400849000000001</v>
      </c>
      <c r="F13">
        <v>-74.514431000000002</v>
      </c>
      <c r="G13">
        <v>0</v>
      </c>
    </row>
    <row r="14" spans="1:7" x14ac:dyDescent="0.45">
      <c r="A14">
        <v>173</v>
      </c>
      <c r="B14">
        <v>10841</v>
      </c>
      <c r="C14" t="s">
        <v>1495</v>
      </c>
      <c r="E14">
        <v>39.412179999999999</v>
      </c>
      <c r="F14">
        <v>-74.504621</v>
      </c>
      <c r="G14">
        <v>0</v>
      </c>
    </row>
    <row r="15" spans="1:7" x14ac:dyDescent="0.45">
      <c r="A15">
        <v>174</v>
      </c>
      <c r="B15">
        <v>10825</v>
      </c>
      <c r="C15" t="s">
        <v>1496</v>
      </c>
      <c r="E15">
        <v>39.377848999999998</v>
      </c>
      <c r="F15">
        <v>-74.536029999999997</v>
      </c>
      <c r="G15">
        <v>0</v>
      </c>
    </row>
    <row r="16" spans="1:7" x14ac:dyDescent="0.45">
      <c r="A16">
        <v>176</v>
      </c>
      <c r="B16">
        <v>10838</v>
      </c>
      <c r="C16" t="s">
        <v>1497</v>
      </c>
      <c r="E16">
        <v>39.406008</v>
      </c>
      <c r="F16">
        <v>-74.509763000000007</v>
      </c>
      <c r="G16">
        <v>0</v>
      </c>
    </row>
    <row r="17" spans="1:7" x14ac:dyDescent="0.45">
      <c r="A17">
        <v>177</v>
      </c>
      <c r="B17">
        <v>10810</v>
      </c>
      <c r="C17" t="s">
        <v>1497</v>
      </c>
      <c r="E17">
        <v>39.405850000000001</v>
      </c>
      <c r="F17">
        <v>-74.510041000000001</v>
      </c>
      <c r="G17">
        <v>0</v>
      </c>
    </row>
    <row r="18" spans="1:7" x14ac:dyDescent="0.45">
      <c r="A18">
        <v>178</v>
      </c>
      <c r="B18">
        <v>10823</v>
      </c>
      <c r="C18" t="s">
        <v>1498</v>
      </c>
      <c r="E18">
        <v>39.378819999999997</v>
      </c>
      <c r="F18">
        <v>-74.534982999999997</v>
      </c>
      <c r="G18">
        <v>0</v>
      </c>
    </row>
    <row r="19" spans="1:7" x14ac:dyDescent="0.45">
      <c r="A19">
        <v>179</v>
      </c>
      <c r="B19">
        <v>10816</v>
      </c>
      <c r="C19" t="s">
        <v>1499</v>
      </c>
      <c r="E19">
        <v>39.396386999999997</v>
      </c>
      <c r="F19">
        <v>-74.518473</v>
      </c>
      <c r="G19">
        <v>0</v>
      </c>
    </row>
    <row r="20" spans="1:7" x14ac:dyDescent="0.45">
      <c r="A20">
        <v>180</v>
      </c>
      <c r="B20">
        <v>10842</v>
      </c>
      <c r="C20" t="s">
        <v>1500</v>
      </c>
      <c r="E20">
        <v>39.413387999999998</v>
      </c>
      <c r="F20">
        <v>-74.503851999999995</v>
      </c>
      <c r="G20">
        <v>0</v>
      </c>
    </row>
    <row r="21" spans="1:7" x14ac:dyDescent="0.45">
      <c r="A21">
        <v>181</v>
      </c>
      <c r="B21">
        <v>10852</v>
      </c>
      <c r="C21" t="s">
        <v>1501</v>
      </c>
      <c r="E21">
        <v>39.390759000000003</v>
      </c>
      <c r="F21">
        <v>-74.522970999999998</v>
      </c>
      <c r="G21">
        <v>8192</v>
      </c>
    </row>
    <row r="22" spans="1:7" x14ac:dyDescent="0.45">
      <c r="A22">
        <v>182</v>
      </c>
      <c r="B22">
        <v>10824</v>
      </c>
      <c r="C22" t="s">
        <v>1496</v>
      </c>
      <c r="E22">
        <v>39.377997000000001</v>
      </c>
      <c r="F22">
        <v>-74.535983000000002</v>
      </c>
      <c r="G22">
        <v>0</v>
      </c>
    </row>
    <row r="23" spans="1:7" x14ac:dyDescent="0.45">
      <c r="A23">
        <v>183</v>
      </c>
      <c r="B23">
        <v>10826</v>
      </c>
      <c r="C23" t="s">
        <v>1502</v>
      </c>
      <c r="E23">
        <v>39.378967000000003</v>
      </c>
      <c r="F23">
        <v>-74.534670000000006</v>
      </c>
      <c r="G23">
        <v>0</v>
      </c>
    </row>
    <row r="24" spans="1:7" x14ac:dyDescent="0.45">
      <c r="A24">
        <v>184</v>
      </c>
      <c r="B24">
        <v>10831</v>
      </c>
      <c r="C24" t="s">
        <v>1503</v>
      </c>
      <c r="E24">
        <v>39.393979000000002</v>
      </c>
      <c r="F24">
        <v>-74.520499999999998</v>
      </c>
      <c r="G24">
        <v>0</v>
      </c>
    </row>
    <row r="25" spans="1:7" x14ac:dyDescent="0.45">
      <c r="A25">
        <v>185</v>
      </c>
      <c r="B25">
        <v>10834</v>
      </c>
      <c r="C25" t="s">
        <v>1504</v>
      </c>
      <c r="E25">
        <v>39.399217999999998</v>
      </c>
      <c r="F25">
        <v>-74.515822999999997</v>
      </c>
      <c r="G25">
        <v>0</v>
      </c>
    </row>
    <row r="26" spans="1:7" x14ac:dyDescent="0.45">
      <c r="A26">
        <v>186</v>
      </c>
      <c r="B26">
        <v>10807</v>
      </c>
      <c r="C26" t="s">
        <v>1495</v>
      </c>
      <c r="E26">
        <v>39.412489000000001</v>
      </c>
      <c r="F26">
        <v>-74.504519999999999</v>
      </c>
      <c r="G26">
        <v>0</v>
      </c>
    </row>
    <row r="27" spans="1:7" x14ac:dyDescent="0.45">
      <c r="A27">
        <v>187</v>
      </c>
      <c r="B27">
        <v>10809</v>
      </c>
      <c r="C27" t="s">
        <v>1505</v>
      </c>
      <c r="E27">
        <v>39.407850000000003</v>
      </c>
      <c r="F27">
        <v>-74.508280999999997</v>
      </c>
      <c r="G27">
        <v>0</v>
      </c>
    </row>
    <row r="28" spans="1:7" x14ac:dyDescent="0.45">
      <c r="A28">
        <v>188</v>
      </c>
      <c r="B28">
        <v>10814</v>
      </c>
      <c r="C28" t="s">
        <v>1506</v>
      </c>
      <c r="E28">
        <v>39.400188</v>
      </c>
      <c r="F28">
        <v>-74.515022999999999</v>
      </c>
      <c r="G28">
        <v>0</v>
      </c>
    </row>
    <row r="29" spans="1:7" x14ac:dyDescent="0.45">
      <c r="A29">
        <v>189</v>
      </c>
      <c r="B29">
        <v>10815</v>
      </c>
      <c r="C29" t="s">
        <v>1504</v>
      </c>
      <c r="E29">
        <v>39.398738999999999</v>
      </c>
      <c r="F29">
        <v>-74.516332000000006</v>
      </c>
      <c r="G29">
        <v>0</v>
      </c>
    </row>
    <row r="30" spans="1:7" x14ac:dyDescent="0.45">
      <c r="A30">
        <v>190</v>
      </c>
      <c r="B30">
        <v>10821</v>
      </c>
      <c r="C30" t="s">
        <v>1492</v>
      </c>
      <c r="E30">
        <v>39.384728000000003</v>
      </c>
      <c r="F30">
        <v>-74.528850000000006</v>
      </c>
      <c r="G30">
        <v>0</v>
      </c>
    </row>
    <row r="31" spans="1:7" x14ac:dyDescent="0.45">
      <c r="A31">
        <v>191</v>
      </c>
      <c r="B31">
        <v>10822</v>
      </c>
      <c r="C31" t="s">
        <v>1491</v>
      </c>
      <c r="E31">
        <v>39.381529999999998</v>
      </c>
      <c r="F31">
        <v>-74.531693000000004</v>
      </c>
      <c r="G31">
        <v>0</v>
      </c>
    </row>
    <row r="32" spans="1:7" x14ac:dyDescent="0.45">
      <c r="A32">
        <v>192</v>
      </c>
      <c r="B32">
        <v>10829</v>
      </c>
      <c r="C32" t="s">
        <v>1488</v>
      </c>
      <c r="E32">
        <v>39.386398999999997</v>
      </c>
      <c r="F32">
        <v>-74.527242000000001</v>
      </c>
      <c r="G32">
        <v>0</v>
      </c>
    </row>
    <row r="33" spans="1:7" x14ac:dyDescent="0.45">
      <c r="A33">
        <v>193</v>
      </c>
      <c r="B33">
        <v>10832</v>
      </c>
      <c r="C33" t="s">
        <v>1486</v>
      </c>
      <c r="E33">
        <v>39.395319000000001</v>
      </c>
      <c r="F33">
        <v>-74.519251999999994</v>
      </c>
      <c r="G33">
        <v>0</v>
      </c>
    </row>
    <row r="34" spans="1:7" x14ac:dyDescent="0.45">
      <c r="A34">
        <v>194</v>
      </c>
      <c r="B34">
        <v>10833</v>
      </c>
      <c r="C34" t="s">
        <v>1507</v>
      </c>
      <c r="E34">
        <v>39.397269999999999</v>
      </c>
      <c r="F34">
        <v>-74.517571000000004</v>
      </c>
      <c r="G34">
        <v>0</v>
      </c>
    </row>
    <row r="35" spans="1:7" x14ac:dyDescent="0.45">
      <c r="A35">
        <v>195</v>
      </c>
      <c r="B35">
        <v>10835</v>
      </c>
      <c r="C35" t="s">
        <v>1494</v>
      </c>
      <c r="E35">
        <v>39.401629999999997</v>
      </c>
      <c r="F35">
        <v>-74.513660000000002</v>
      </c>
      <c r="G35">
        <v>0</v>
      </c>
    </row>
    <row r="36" spans="1:7" x14ac:dyDescent="0.45">
      <c r="A36">
        <v>196</v>
      </c>
      <c r="B36">
        <v>10836</v>
      </c>
      <c r="C36" t="s">
        <v>1508</v>
      </c>
      <c r="E36">
        <v>39.402698000000001</v>
      </c>
      <c r="F36">
        <v>-74.512710999999996</v>
      </c>
      <c r="G36">
        <v>0</v>
      </c>
    </row>
    <row r="37" spans="1:7" x14ac:dyDescent="0.45">
      <c r="A37">
        <v>197</v>
      </c>
      <c r="B37">
        <v>10839</v>
      </c>
      <c r="C37" t="s">
        <v>1505</v>
      </c>
      <c r="E37">
        <v>39.408099</v>
      </c>
      <c r="F37">
        <v>-74.507900000000006</v>
      </c>
      <c r="G37">
        <v>0</v>
      </c>
    </row>
    <row r="38" spans="1:7" x14ac:dyDescent="0.45">
      <c r="A38">
        <v>198</v>
      </c>
      <c r="B38">
        <v>10840</v>
      </c>
      <c r="C38" t="s">
        <v>1489</v>
      </c>
      <c r="E38">
        <v>39.410108000000001</v>
      </c>
      <c r="F38">
        <v>-74.506112000000002</v>
      </c>
      <c r="G38">
        <v>0</v>
      </c>
    </row>
    <row r="39" spans="1:7" x14ac:dyDescent="0.45">
      <c r="A39">
        <v>199</v>
      </c>
      <c r="B39">
        <v>10855</v>
      </c>
      <c r="C39" t="s">
        <v>1509</v>
      </c>
      <c r="E39">
        <v>39.387067999999999</v>
      </c>
      <c r="F39">
        <v>-74.537460999999993</v>
      </c>
      <c r="G39">
        <v>0</v>
      </c>
    </row>
    <row r="40" spans="1:7" x14ac:dyDescent="0.45">
      <c r="A40">
        <v>200</v>
      </c>
      <c r="B40">
        <v>10858</v>
      </c>
      <c r="C40" t="s">
        <v>1509</v>
      </c>
      <c r="E40">
        <v>39.386958</v>
      </c>
      <c r="F40">
        <v>-74.537510999999995</v>
      </c>
      <c r="G40">
        <v>0</v>
      </c>
    </row>
    <row r="41" spans="1:7" x14ac:dyDescent="0.45">
      <c r="A41">
        <v>201</v>
      </c>
      <c r="B41">
        <v>10859</v>
      </c>
      <c r="C41" t="s">
        <v>1510</v>
      </c>
      <c r="E41">
        <v>39.388959</v>
      </c>
      <c r="F41">
        <v>-74.535082000000003</v>
      </c>
      <c r="G41">
        <v>0</v>
      </c>
    </row>
    <row r="42" spans="1:7" x14ac:dyDescent="0.45">
      <c r="A42">
        <v>203</v>
      </c>
      <c r="B42">
        <v>10856</v>
      </c>
      <c r="C42" t="s">
        <v>1511</v>
      </c>
      <c r="E42">
        <v>39.383598999999997</v>
      </c>
      <c r="F42">
        <v>-74.542463999999995</v>
      </c>
      <c r="G42">
        <v>0</v>
      </c>
    </row>
    <row r="43" spans="1:7" x14ac:dyDescent="0.45">
      <c r="A43">
        <v>204</v>
      </c>
      <c r="B43">
        <v>10857</v>
      </c>
      <c r="C43" t="s">
        <v>1511</v>
      </c>
      <c r="E43">
        <v>39.383617999999998</v>
      </c>
      <c r="F43">
        <v>-74.542271999999997</v>
      </c>
      <c r="G43">
        <v>0</v>
      </c>
    </row>
    <row r="44" spans="1:7" x14ac:dyDescent="0.45">
      <c r="A44">
        <v>205</v>
      </c>
      <c r="B44">
        <v>10853</v>
      </c>
      <c r="C44" t="s">
        <v>1501</v>
      </c>
      <c r="E44">
        <v>39.390588999999999</v>
      </c>
      <c r="F44">
        <v>-74.522790999999998</v>
      </c>
      <c r="G44">
        <v>8192</v>
      </c>
    </row>
    <row r="45" spans="1:7" x14ac:dyDescent="0.45">
      <c r="A45">
        <v>207</v>
      </c>
      <c r="B45">
        <v>10850</v>
      </c>
      <c r="C45" t="s">
        <v>1512</v>
      </c>
      <c r="E45">
        <v>39.414720000000003</v>
      </c>
      <c r="F45">
        <v>-74.512040999999996</v>
      </c>
      <c r="G45">
        <v>8192</v>
      </c>
    </row>
    <row r="46" spans="1:7" x14ac:dyDescent="0.45">
      <c r="A46">
        <v>209</v>
      </c>
      <c r="B46">
        <v>10029</v>
      </c>
      <c r="C46" t="s">
        <v>1513</v>
      </c>
      <c r="E46">
        <v>39.413648000000002</v>
      </c>
      <c r="F46">
        <v>-74.503789999999995</v>
      </c>
      <c r="G46">
        <v>0</v>
      </c>
    </row>
    <row r="47" spans="1:7" x14ac:dyDescent="0.45">
      <c r="A47">
        <v>210</v>
      </c>
      <c r="B47">
        <v>10002</v>
      </c>
      <c r="C47" t="s">
        <v>1514</v>
      </c>
      <c r="E47">
        <v>39.429279000000001</v>
      </c>
      <c r="F47">
        <v>-74.504942999999997</v>
      </c>
      <c r="G47">
        <v>0</v>
      </c>
    </row>
    <row r="48" spans="1:7" x14ac:dyDescent="0.45">
      <c r="A48">
        <v>211</v>
      </c>
      <c r="B48">
        <v>10031</v>
      </c>
      <c r="C48" t="s">
        <v>1515</v>
      </c>
      <c r="E48">
        <v>39.432226999999997</v>
      </c>
      <c r="F48">
        <v>-74.498582999999996</v>
      </c>
      <c r="G48">
        <v>0</v>
      </c>
    </row>
    <row r="49" spans="1:7" x14ac:dyDescent="0.45">
      <c r="A49">
        <v>212</v>
      </c>
      <c r="B49">
        <v>10013</v>
      </c>
      <c r="C49" t="s">
        <v>1516</v>
      </c>
      <c r="E49">
        <v>39.423729999999999</v>
      </c>
      <c r="F49">
        <v>-74.500401999999994</v>
      </c>
      <c r="G49">
        <v>0</v>
      </c>
    </row>
    <row r="50" spans="1:7" x14ac:dyDescent="0.45">
      <c r="A50">
        <v>215</v>
      </c>
      <c r="B50">
        <v>10512</v>
      </c>
      <c r="C50" t="s">
        <v>1517</v>
      </c>
      <c r="E50">
        <v>39.493378999999997</v>
      </c>
      <c r="F50">
        <v>-74.528369999999995</v>
      </c>
      <c r="G50">
        <v>8192</v>
      </c>
    </row>
    <row r="51" spans="1:7" x14ac:dyDescent="0.45">
      <c r="A51">
        <v>216</v>
      </c>
      <c r="B51">
        <v>10485</v>
      </c>
      <c r="C51" t="s">
        <v>1518</v>
      </c>
      <c r="E51">
        <v>39.490650000000002</v>
      </c>
      <c r="F51">
        <v>-74.458313000000004</v>
      </c>
      <c r="G51">
        <v>0</v>
      </c>
    </row>
    <row r="52" spans="1:7" x14ac:dyDescent="0.45">
      <c r="A52">
        <v>217</v>
      </c>
      <c r="B52">
        <v>10773</v>
      </c>
      <c r="C52" t="s">
        <v>1519</v>
      </c>
      <c r="E52">
        <v>39.361708999999998</v>
      </c>
      <c r="F52">
        <v>-74.555752999999996</v>
      </c>
      <c r="G52">
        <v>0</v>
      </c>
    </row>
    <row r="53" spans="1:7" x14ac:dyDescent="0.45">
      <c r="A53">
        <v>218</v>
      </c>
      <c r="B53">
        <v>10780</v>
      </c>
      <c r="C53" t="s">
        <v>1520</v>
      </c>
      <c r="E53">
        <v>39.376359000000001</v>
      </c>
      <c r="F53">
        <v>-74.537870999999996</v>
      </c>
      <c r="G53">
        <v>0</v>
      </c>
    </row>
    <row r="54" spans="1:7" x14ac:dyDescent="0.45">
      <c r="A54">
        <v>219</v>
      </c>
      <c r="B54">
        <v>10763</v>
      </c>
      <c r="C54" t="s">
        <v>1520</v>
      </c>
      <c r="E54">
        <v>39.376199999999997</v>
      </c>
      <c r="F54">
        <v>-74.538212000000001</v>
      </c>
      <c r="G54">
        <v>0</v>
      </c>
    </row>
    <row r="55" spans="1:7" x14ac:dyDescent="0.45">
      <c r="A55">
        <v>220</v>
      </c>
      <c r="B55">
        <v>10764</v>
      </c>
      <c r="C55" t="s">
        <v>1521</v>
      </c>
      <c r="E55">
        <v>39.375</v>
      </c>
      <c r="F55">
        <v>-74.539671999999996</v>
      </c>
      <c r="G55">
        <v>0</v>
      </c>
    </row>
    <row r="56" spans="1:7" x14ac:dyDescent="0.45">
      <c r="A56">
        <v>221</v>
      </c>
      <c r="B56">
        <v>10775</v>
      </c>
      <c r="C56" t="s">
        <v>1522</v>
      </c>
      <c r="E56">
        <v>39.368268999999998</v>
      </c>
      <c r="F56">
        <v>-74.547763000000003</v>
      </c>
      <c r="G56">
        <v>0</v>
      </c>
    </row>
    <row r="57" spans="1:7" x14ac:dyDescent="0.45">
      <c r="A57">
        <v>222</v>
      </c>
      <c r="B57">
        <v>10777</v>
      </c>
      <c r="C57" t="s">
        <v>1523</v>
      </c>
      <c r="E57">
        <v>39.372328000000003</v>
      </c>
      <c r="F57">
        <v>-74.542790999999994</v>
      </c>
      <c r="G57">
        <v>0</v>
      </c>
    </row>
    <row r="58" spans="1:7" x14ac:dyDescent="0.45">
      <c r="A58">
        <v>223</v>
      </c>
      <c r="B58">
        <v>10766</v>
      </c>
      <c r="C58" t="s">
        <v>1523</v>
      </c>
      <c r="E58">
        <v>39.37218</v>
      </c>
      <c r="F58">
        <v>-74.543120999999999</v>
      </c>
      <c r="G58">
        <v>0</v>
      </c>
    </row>
    <row r="59" spans="1:7" x14ac:dyDescent="0.45">
      <c r="A59">
        <v>224</v>
      </c>
      <c r="B59">
        <v>10776</v>
      </c>
      <c r="C59" t="s">
        <v>1524</v>
      </c>
      <c r="E59">
        <v>39.370519000000002</v>
      </c>
      <c r="F59">
        <v>-74.544951999999995</v>
      </c>
      <c r="G59">
        <v>0</v>
      </c>
    </row>
    <row r="60" spans="1:7" x14ac:dyDescent="0.45">
      <c r="A60">
        <v>225</v>
      </c>
      <c r="B60">
        <v>10772</v>
      </c>
      <c r="C60" t="s">
        <v>1525</v>
      </c>
      <c r="E60">
        <v>39.358868000000001</v>
      </c>
      <c r="F60">
        <v>-74.559223000000003</v>
      </c>
      <c r="G60">
        <v>0</v>
      </c>
    </row>
    <row r="61" spans="1:7" x14ac:dyDescent="0.45">
      <c r="A61">
        <v>226</v>
      </c>
      <c r="B61">
        <v>10771</v>
      </c>
      <c r="C61" t="s">
        <v>1526</v>
      </c>
      <c r="E61">
        <v>39.358958000000001</v>
      </c>
      <c r="F61">
        <v>-74.559261000000006</v>
      </c>
      <c r="G61">
        <v>0</v>
      </c>
    </row>
    <row r="62" spans="1:7" x14ac:dyDescent="0.45">
      <c r="A62">
        <v>227</v>
      </c>
      <c r="B62">
        <v>10765</v>
      </c>
      <c r="C62" t="s">
        <v>1527</v>
      </c>
      <c r="E62">
        <v>39.373607999999997</v>
      </c>
      <c r="F62">
        <v>-74.541313000000002</v>
      </c>
      <c r="G62">
        <v>0</v>
      </c>
    </row>
    <row r="63" spans="1:7" x14ac:dyDescent="0.45">
      <c r="A63">
        <v>228</v>
      </c>
      <c r="B63">
        <v>10770</v>
      </c>
      <c r="C63" t="s">
        <v>1528</v>
      </c>
      <c r="E63">
        <v>39.360667999999997</v>
      </c>
      <c r="F63">
        <v>-74.557162000000005</v>
      </c>
      <c r="G63">
        <v>0</v>
      </c>
    </row>
    <row r="64" spans="1:7" x14ac:dyDescent="0.45">
      <c r="A64">
        <v>229</v>
      </c>
      <c r="B64">
        <v>10774</v>
      </c>
      <c r="C64" t="s">
        <v>1529</v>
      </c>
      <c r="E64">
        <v>39.363249000000003</v>
      </c>
      <c r="F64">
        <v>-74.553892000000005</v>
      </c>
      <c r="G64">
        <v>0</v>
      </c>
    </row>
    <row r="65" spans="1:7" x14ac:dyDescent="0.45">
      <c r="A65">
        <v>231</v>
      </c>
      <c r="B65">
        <v>10767</v>
      </c>
      <c r="C65" t="s">
        <v>1530</v>
      </c>
      <c r="E65">
        <v>39.369987999999999</v>
      </c>
      <c r="F65">
        <v>-74.545790999999994</v>
      </c>
      <c r="G65">
        <v>0</v>
      </c>
    </row>
    <row r="66" spans="1:7" x14ac:dyDescent="0.45">
      <c r="A66">
        <v>232</v>
      </c>
      <c r="B66">
        <v>10778</v>
      </c>
      <c r="C66" t="s">
        <v>1527</v>
      </c>
      <c r="E66">
        <v>39.373739</v>
      </c>
      <c r="F66">
        <v>-74.541060999999999</v>
      </c>
      <c r="G66">
        <v>0</v>
      </c>
    </row>
    <row r="67" spans="1:7" x14ac:dyDescent="0.45">
      <c r="A67">
        <v>233</v>
      </c>
      <c r="B67">
        <v>10768</v>
      </c>
      <c r="C67" t="s">
        <v>1531</v>
      </c>
      <c r="E67">
        <v>39.368378999999997</v>
      </c>
      <c r="F67">
        <v>-74.547752000000003</v>
      </c>
      <c r="G67">
        <v>0</v>
      </c>
    </row>
    <row r="68" spans="1:7" x14ac:dyDescent="0.45">
      <c r="A68">
        <v>234</v>
      </c>
      <c r="B68">
        <v>10784</v>
      </c>
      <c r="C68" t="s">
        <v>1511</v>
      </c>
      <c r="E68">
        <v>39.374437999999998</v>
      </c>
      <c r="F68">
        <v>-74.554361</v>
      </c>
      <c r="G68">
        <v>0</v>
      </c>
    </row>
    <row r="69" spans="1:7" x14ac:dyDescent="0.45">
      <c r="A69">
        <v>235</v>
      </c>
      <c r="B69">
        <v>10785</v>
      </c>
      <c r="C69" t="s">
        <v>1532</v>
      </c>
      <c r="E69">
        <v>39.372489000000002</v>
      </c>
      <c r="F69">
        <v>-74.556270999999995</v>
      </c>
      <c r="G69">
        <v>0</v>
      </c>
    </row>
    <row r="70" spans="1:7" x14ac:dyDescent="0.45">
      <c r="A70">
        <v>236</v>
      </c>
      <c r="B70">
        <v>10786</v>
      </c>
      <c r="C70" t="s">
        <v>1533</v>
      </c>
      <c r="E70">
        <v>39.369247999999999</v>
      </c>
      <c r="F70">
        <v>-74.559742999999997</v>
      </c>
      <c r="G70">
        <v>0</v>
      </c>
    </row>
    <row r="71" spans="1:7" x14ac:dyDescent="0.45">
      <c r="A71">
        <v>237</v>
      </c>
      <c r="B71">
        <v>10787</v>
      </c>
      <c r="C71" t="s">
        <v>1534</v>
      </c>
      <c r="E71">
        <v>39.366517999999999</v>
      </c>
      <c r="F71">
        <v>-74.562541999999993</v>
      </c>
      <c r="G71">
        <v>0</v>
      </c>
    </row>
    <row r="72" spans="1:7" x14ac:dyDescent="0.45">
      <c r="A72">
        <v>238</v>
      </c>
      <c r="B72">
        <v>10788</v>
      </c>
      <c r="C72" t="s">
        <v>1535</v>
      </c>
      <c r="E72">
        <v>39.363267999999998</v>
      </c>
      <c r="F72">
        <v>-74.564662999999996</v>
      </c>
      <c r="G72">
        <v>0</v>
      </c>
    </row>
    <row r="73" spans="1:7" x14ac:dyDescent="0.45">
      <c r="A73">
        <v>239</v>
      </c>
      <c r="B73">
        <v>10789</v>
      </c>
      <c r="C73" t="s">
        <v>1536</v>
      </c>
      <c r="E73">
        <v>39.361578000000002</v>
      </c>
      <c r="F73">
        <v>-74.565802000000005</v>
      </c>
      <c r="G73">
        <v>0</v>
      </c>
    </row>
    <row r="74" spans="1:7" x14ac:dyDescent="0.45">
      <c r="A74">
        <v>240</v>
      </c>
      <c r="B74">
        <v>10790</v>
      </c>
      <c r="C74" t="s">
        <v>1536</v>
      </c>
      <c r="E74">
        <v>39.361328</v>
      </c>
      <c r="F74">
        <v>-74.565821</v>
      </c>
      <c r="G74">
        <v>0</v>
      </c>
    </row>
    <row r="75" spans="1:7" x14ac:dyDescent="0.45">
      <c r="A75">
        <v>241</v>
      </c>
      <c r="B75">
        <v>10791</v>
      </c>
      <c r="C75" t="s">
        <v>1535</v>
      </c>
      <c r="E75">
        <v>39.363408</v>
      </c>
      <c r="F75">
        <v>-74.564442999999997</v>
      </c>
      <c r="G75">
        <v>0</v>
      </c>
    </row>
    <row r="76" spans="1:7" x14ac:dyDescent="0.45">
      <c r="A76">
        <v>242</v>
      </c>
      <c r="B76">
        <v>10792</v>
      </c>
      <c r="C76" t="s">
        <v>1534</v>
      </c>
      <c r="E76">
        <v>39.366638999999999</v>
      </c>
      <c r="F76">
        <v>-74.562321999999995</v>
      </c>
      <c r="G76">
        <v>0</v>
      </c>
    </row>
    <row r="77" spans="1:7" x14ac:dyDescent="0.45">
      <c r="A77">
        <v>243</v>
      </c>
      <c r="B77">
        <v>10793</v>
      </c>
      <c r="C77" t="s">
        <v>1533</v>
      </c>
      <c r="E77">
        <v>39.369008999999998</v>
      </c>
      <c r="F77">
        <v>-74.559903000000006</v>
      </c>
      <c r="G77">
        <v>0</v>
      </c>
    </row>
    <row r="78" spans="1:7" x14ac:dyDescent="0.45">
      <c r="A78">
        <v>245</v>
      </c>
      <c r="B78">
        <v>10795</v>
      </c>
      <c r="C78" t="s">
        <v>1511</v>
      </c>
      <c r="E78">
        <v>39.375928999999999</v>
      </c>
      <c r="F78">
        <v>-74.552723</v>
      </c>
      <c r="G78">
        <v>0</v>
      </c>
    </row>
    <row r="79" spans="1:7" x14ac:dyDescent="0.45">
      <c r="A79">
        <v>246</v>
      </c>
      <c r="B79">
        <v>10783</v>
      </c>
      <c r="C79" t="s">
        <v>1537</v>
      </c>
      <c r="E79">
        <v>39.377578</v>
      </c>
      <c r="F79">
        <v>-74.551151000000004</v>
      </c>
      <c r="G79">
        <v>0</v>
      </c>
    </row>
    <row r="80" spans="1:7" x14ac:dyDescent="0.45">
      <c r="A80">
        <v>247</v>
      </c>
      <c r="B80">
        <v>10782</v>
      </c>
      <c r="C80" t="s">
        <v>1538</v>
      </c>
      <c r="E80">
        <v>39.379178000000003</v>
      </c>
      <c r="F80">
        <v>-74.548871000000005</v>
      </c>
      <c r="G80">
        <v>0</v>
      </c>
    </row>
    <row r="81" spans="1:7" x14ac:dyDescent="0.45">
      <c r="A81">
        <v>248</v>
      </c>
      <c r="B81">
        <v>10781</v>
      </c>
      <c r="C81" t="s">
        <v>1539</v>
      </c>
      <c r="E81">
        <v>39.381058000000003</v>
      </c>
      <c r="F81">
        <v>-74.546142000000003</v>
      </c>
      <c r="G81">
        <v>0</v>
      </c>
    </row>
    <row r="82" spans="1:7" x14ac:dyDescent="0.45">
      <c r="A82">
        <v>249</v>
      </c>
      <c r="B82">
        <v>10779</v>
      </c>
      <c r="C82" t="s">
        <v>1540</v>
      </c>
      <c r="E82">
        <v>39.375287</v>
      </c>
      <c r="F82">
        <v>-74.539141999999998</v>
      </c>
      <c r="G82">
        <v>0</v>
      </c>
    </row>
    <row r="83" spans="1:7" x14ac:dyDescent="0.45">
      <c r="A83">
        <v>250</v>
      </c>
      <c r="B83">
        <v>10796</v>
      </c>
      <c r="C83" t="s">
        <v>1537</v>
      </c>
      <c r="E83">
        <v>39.377966999999998</v>
      </c>
      <c r="F83">
        <v>-74.550432999999998</v>
      </c>
      <c r="G83">
        <v>0</v>
      </c>
    </row>
    <row r="84" spans="1:7" x14ac:dyDescent="0.45">
      <c r="A84">
        <v>251</v>
      </c>
      <c r="B84">
        <v>10797</v>
      </c>
      <c r="C84" t="s">
        <v>1538</v>
      </c>
      <c r="E84">
        <v>39.379209000000003</v>
      </c>
      <c r="F84">
        <v>-74.548632999999995</v>
      </c>
      <c r="G84">
        <v>0</v>
      </c>
    </row>
    <row r="85" spans="1:7" x14ac:dyDescent="0.45">
      <c r="A85">
        <v>252</v>
      </c>
      <c r="B85">
        <v>10798</v>
      </c>
      <c r="C85" t="s">
        <v>1539</v>
      </c>
      <c r="E85">
        <v>39.381160000000001</v>
      </c>
      <c r="F85">
        <v>-74.545800999999997</v>
      </c>
      <c r="G85">
        <v>0</v>
      </c>
    </row>
    <row r="86" spans="1:7" x14ac:dyDescent="0.45">
      <c r="A86">
        <v>255</v>
      </c>
      <c r="B86">
        <v>10180</v>
      </c>
      <c r="C86" t="s">
        <v>1541</v>
      </c>
      <c r="E86">
        <v>39.363067999999998</v>
      </c>
      <c r="F86">
        <v>-74.426969999999997</v>
      </c>
      <c r="G86">
        <v>0</v>
      </c>
    </row>
    <row r="87" spans="1:7" x14ac:dyDescent="0.45">
      <c r="A87">
        <v>256</v>
      </c>
      <c r="B87">
        <v>10169</v>
      </c>
      <c r="C87" t="s">
        <v>1542</v>
      </c>
      <c r="E87">
        <v>39.363267999999998</v>
      </c>
      <c r="F87">
        <v>-74.425803000000002</v>
      </c>
      <c r="G87">
        <v>0</v>
      </c>
    </row>
    <row r="88" spans="1:7" x14ac:dyDescent="0.45">
      <c r="A88">
        <v>258</v>
      </c>
      <c r="B88">
        <v>10101</v>
      </c>
      <c r="C88" t="s">
        <v>1543</v>
      </c>
      <c r="E88">
        <v>39.355829</v>
      </c>
      <c r="F88">
        <v>-74.458609999999993</v>
      </c>
      <c r="G88">
        <v>0</v>
      </c>
    </row>
    <row r="89" spans="1:7" x14ac:dyDescent="0.45">
      <c r="A89">
        <v>260</v>
      </c>
      <c r="B89">
        <v>10086</v>
      </c>
      <c r="C89" t="s">
        <v>1544</v>
      </c>
      <c r="E89">
        <v>39.362048999999999</v>
      </c>
      <c r="F89">
        <v>-74.428522999999998</v>
      </c>
      <c r="G89">
        <v>0</v>
      </c>
    </row>
    <row r="90" spans="1:7" x14ac:dyDescent="0.45">
      <c r="A90">
        <v>261</v>
      </c>
      <c r="B90">
        <v>10087</v>
      </c>
      <c r="C90" t="s">
        <v>1545</v>
      </c>
      <c r="E90">
        <v>39.361629999999998</v>
      </c>
      <c r="F90">
        <v>-74.429603</v>
      </c>
      <c r="G90">
        <v>0</v>
      </c>
    </row>
    <row r="91" spans="1:7" x14ac:dyDescent="0.45">
      <c r="A91">
        <v>262</v>
      </c>
      <c r="B91">
        <v>10089</v>
      </c>
      <c r="C91" t="s">
        <v>1546</v>
      </c>
      <c r="E91">
        <v>39.360528000000002</v>
      </c>
      <c r="F91">
        <v>-74.432271999999998</v>
      </c>
      <c r="G91">
        <v>0</v>
      </c>
    </row>
    <row r="92" spans="1:7" x14ac:dyDescent="0.45">
      <c r="A92">
        <v>264</v>
      </c>
      <c r="B92">
        <v>10092</v>
      </c>
      <c r="C92" t="s">
        <v>1547</v>
      </c>
      <c r="E92">
        <v>39.356538</v>
      </c>
      <c r="F92">
        <v>-74.442161999999996</v>
      </c>
      <c r="G92">
        <v>0</v>
      </c>
    </row>
    <row r="93" spans="1:7" x14ac:dyDescent="0.45">
      <c r="A93">
        <v>266</v>
      </c>
      <c r="B93">
        <v>10093</v>
      </c>
      <c r="C93" t="s">
        <v>1548</v>
      </c>
      <c r="E93">
        <v>39.355448000000003</v>
      </c>
      <c r="F93">
        <v>-74.444851999999997</v>
      </c>
      <c r="G93">
        <v>0</v>
      </c>
    </row>
    <row r="94" spans="1:7" x14ac:dyDescent="0.45">
      <c r="A94">
        <v>267</v>
      </c>
      <c r="B94">
        <v>10094</v>
      </c>
      <c r="C94" t="s">
        <v>1549</v>
      </c>
      <c r="E94">
        <v>39.354408999999997</v>
      </c>
      <c r="F94">
        <v>-74.447421000000006</v>
      </c>
      <c r="G94">
        <v>0</v>
      </c>
    </row>
    <row r="95" spans="1:7" x14ac:dyDescent="0.45">
      <c r="A95">
        <v>268</v>
      </c>
      <c r="B95">
        <v>10095</v>
      </c>
      <c r="C95" t="s">
        <v>1550</v>
      </c>
      <c r="E95">
        <v>39.354028</v>
      </c>
      <c r="F95">
        <v>-74.448362000000003</v>
      </c>
      <c r="G95">
        <v>0</v>
      </c>
    </row>
    <row r="96" spans="1:7" x14ac:dyDescent="0.45">
      <c r="A96">
        <v>269</v>
      </c>
      <c r="B96">
        <v>10096</v>
      </c>
      <c r="C96" t="s">
        <v>1551</v>
      </c>
      <c r="E96">
        <v>39.353628</v>
      </c>
      <c r="F96">
        <v>-74.449321999999995</v>
      </c>
      <c r="G96">
        <v>0</v>
      </c>
    </row>
    <row r="97" spans="1:7" x14ac:dyDescent="0.45">
      <c r="A97">
        <v>270</v>
      </c>
      <c r="B97">
        <v>10097</v>
      </c>
      <c r="C97" t="s">
        <v>1552</v>
      </c>
      <c r="E97">
        <v>39.353239000000002</v>
      </c>
      <c r="F97">
        <v>-74.450312999999994</v>
      </c>
      <c r="G97">
        <v>0</v>
      </c>
    </row>
    <row r="98" spans="1:7" x14ac:dyDescent="0.45">
      <c r="A98">
        <v>271</v>
      </c>
      <c r="B98">
        <v>10098</v>
      </c>
      <c r="C98" t="s">
        <v>1553</v>
      </c>
      <c r="E98">
        <v>39.352778999999998</v>
      </c>
      <c r="F98">
        <v>-74.451459999999997</v>
      </c>
      <c r="G98">
        <v>0</v>
      </c>
    </row>
    <row r="99" spans="1:7" x14ac:dyDescent="0.45">
      <c r="A99">
        <v>272</v>
      </c>
      <c r="B99">
        <v>10059</v>
      </c>
      <c r="C99" t="s">
        <v>1553</v>
      </c>
      <c r="E99">
        <v>39.352760000000004</v>
      </c>
      <c r="F99">
        <v>-74.450992999999997</v>
      </c>
      <c r="G99">
        <v>0</v>
      </c>
    </row>
    <row r="100" spans="1:7" x14ac:dyDescent="0.45">
      <c r="A100">
        <v>273</v>
      </c>
      <c r="B100">
        <v>10060</v>
      </c>
      <c r="C100" t="s">
        <v>1552</v>
      </c>
      <c r="E100">
        <v>39.353349000000001</v>
      </c>
      <c r="F100">
        <v>-74.449582000000007</v>
      </c>
      <c r="G100">
        <v>0</v>
      </c>
    </row>
    <row r="101" spans="1:7" x14ac:dyDescent="0.45">
      <c r="A101">
        <v>274</v>
      </c>
      <c r="B101">
        <v>10061</v>
      </c>
      <c r="C101" t="s">
        <v>1551</v>
      </c>
      <c r="E101">
        <v>39.353729999999999</v>
      </c>
      <c r="F101">
        <v>-74.448580000000007</v>
      </c>
      <c r="G101">
        <v>0</v>
      </c>
    </row>
    <row r="102" spans="1:7" x14ac:dyDescent="0.45">
      <c r="A102">
        <v>275</v>
      </c>
      <c r="B102">
        <v>10062</v>
      </c>
      <c r="C102" t="s">
        <v>1549</v>
      </c>
      <c r="E102">
        <v>39.354348999999999</v>
      </c>
      <c r="F102">
        <v>-74.447069999999997</v>
      </c>
      <c r="G102">
        <v>0</v>
      </c>
    </row>
    <row r="103" spans="1:7" x14ac:dyDescent="0.45">
      <c r="A103">
        <v>277</v>
      </c>
      <c r="B103">
        <v>10063</v>
      </c>
      <c r="C103" t="s">
        <v>1548</v>
      </c>
      <c r="E103">
        <v>39.355508</v>
      </c>
      <c r="F103">
        <v>-74.444120999999996</v>
      </c>
      <c r="G103">
        <v>0</v>
      </c>
    </row>
    <row r="104" spans="1:7" x14ac:dyDescent="0.45">
      <c r="A104">
        <v>279</v>
      </c>
      <c r="B104">
        <v>10064</v>
      </c>
      <c r="C104" t="s">
        <v>1547</v>
      </c>
      <c r="E104">
        <v>39.356628999999998</v>
      </c>
      <c r="F104">
        <v>-74.441412999999997</v>
      </c>
      <c r="G104">
        <v>0</v>
      </c>
    </row>
    <row r="105" spans="1:7" x14ac:dyDescent="0.45">
      <c r="A105">
        <v>282</v>
      </c>
      <c r="B105">
        <v>10067</v>
      </c>
      <c r="C105" t="s">
        <v>1554</v>
      </c>
      <c r="E105">
        <v>39.359659999999998</v>
      </c>
      <c r="F105">
        <v>-74.433950999999993</v>
      </c>
      <c r="G105">
        <v>0</v>
      </c>
    </row>
    <row r="106" spans="1:7" x14ac:dyDescent="0.45">
      <c r="A106">
        <v>284</v>
      </c>
      <c r="B106">
        <v>10068</v>
      </c>
      <c r="C106" t="s">
        <v>1546</v>
      </c>
      <c r="E106">
        <v>39.36063</v>
      </c>
      <c r="F106">
        <v>-74.431431000000003</v>
      </c>
      <c r="G106">
        <v>0</v>
      </c>
    </row>
    <row r="107" spans="1:7" x14ac:dyDescent="0.45">
      <c r="A107">
        <v>285</v>
      </c>
      <c r="B107">
        <v>10069</v>
      </c>
      <c r="C107" t="s">
        <v>1555</v>
      </c>
      <c r="E107">
        <v>39.361178000000002</v>
      </c>
      <c r="F107">
        <v>-74.430161999999996</v>
      </c>
      <c r="G107">
        <v>0</v>
      </c>
    </row>
    <row r="108" spans="1:7" x14ac:dyDescent="0.45">
      <c r="A108">
        <v>286</v>
      </c>
      <c r="B108">
        <v>10070</v>
      </c>
      <c r="C108" t="s">
        <v>1545</v>
      </c>
      <c r="E108">
        <v>39.361679000000002</v>
      </c>
      <c r="F108">
        <v>-74.428922</v>
      </c>
      <c r="G108">
        <v>0</v>
      </c>
    </row>
    <row r="109" spans="1:7" x14ac:dyDescent="0.45">
      <c r="A109">
        <v>287</v>
      </c>
      <c r="B109">
        <v>10071</v>
      </c>
      <c r="C109" t="s">
        <v>1544</v>
      </c>
      <c r="E109">
        <v>39.362200000000001</v>
      </c>
      <c r="F109">
        <v>-74.427762999999999</v>
      </c>
      <c r="G109">
        <v>0</v>
      </c>
    </row>
    <row r="110" spans="1:7" x14ac:dyDescent="0.45">
      <c r="A110">
        <v>289</v>
      </c>
      <c r="B110">
        <v>10066</v>
      </c>
      <c r="C110" t="s">
        <v>1556</v>
      </c>
      <c r="E110">
        <v>39.358569000000003</v>
      </c>
      <c r="F110">
        <v>-74.436629999999994</v>
      </c>
      <c r="G110">
        <v>0</v>
      </c>
    </row>
    <row r="111" spans="1:7" x14ac:dyDescent="0.45">
      <c r="A111">
        <v>292</v>
      </c>
      <c r="B111">
        <v>10090</v>
      </c>
      <c r="C111" t="s">
        <v>1557</v>
      </c>
      <c r="E111">
        <v>39.359479</v>
      </c>
      <c r="F111">
        <v>-74.434890999999993</v>
      </c>
      <c r="G111">
        <v>0</v>
      </c>
    </row>
    <row r="112" spans="1:7" x14ac:dyDescent="0.45">
      <c r="A112">
        <v>294</v>
      </c>
      <c r="B112">
        <v>10099</v>
      </c>
      <c r="C112" t="s">
        <v>1558</v>
      </c>
      <c r="E112">
        <v>39.358580000000003</v>
      </c>
      <c r="F112">
        <v>-74.460832999999994</v>
      </c>
      <c r="G112">
        <v>0</v>
      </c>
    </row>
    <row r="113" spans="1:7" x14ac:dyDescent="0.45">
      <c r="A113">
        <v>295</v>
      </c>
      <c r="B113">
        <v>10100</v>
      </c>
      <c r="C113" t="s">
        <v>1559</v>
      </c>
      <c r="E113">
        <v>39.357550000000003</v>
      </c>
      <c r="F113">
        <v>-74.459992</v>
      </c>
      <c r="G113">
        <v>0</v>
      </c>
    </row>
    <row r="114" spans="1:7" x14ac:dyDescent="0.45">
      <c r="A114">
        <v>296</v>
      </c>
      <c r="B114">
        <v>10065</v>
      </c>
      <c r="C114" t="s">
        <v>1560</v>
      </c>
      <c r="E114">
        <v>39.357618000000002</v>
      </c>
      <c r="F114">
        <v>-74.438972000000007</v>
      </c>
      <c r="G114">
        <v>0</v>
      </c>
    </row>
    <row r="115" spans="1:7" x14ac:dyDescent="0.45">
      <c r="A115">
        <v>299</v>
      </c>
      <c r="B115">
        <v>10869</v>
      </c>
      <c r="C115" t="s">
        <v>1561</v>
      </c>
      <c r="E115">
        <v>39.315708000000001</v>
      </c>
      <c r="F115">
        <v>-74.594402000000002</v>
      </c>
      <c r="G115">
        <v>0</v>
      </c>
    </row>
    <row r="116" spans="1:7" x14ac:dyDescent="0.45">
      <c r="A116">
        <v>301</v>
      </c>
      <c r="B116">
        <v>10866</v>
      </c>
      <c r="C116" t="s">
        <v>1562</v>
      </c>
      <c r="E116">
        <v>39.315840000000001</v>
      </c>
      <c r="F116">
        <v>-74.594430000000003</v>
      </c>
      <c r="G116">
        <v>0</v>
      </c>
    </row>
    <row r="117" spans="1:7" x14ac:dyDescent="0.45">
      <c r="A117">
        <v>302</v>
      </c>
      <c r="B117">
        <v>10873</v>
      </c>
      <c r="C117" t="s">
        <v>1563</v>
      </c>
      <c r="E117">
        <v>39.324398000000002</v>
      </c>
      <c r="F117">
        <v>-74.587553</v>
      </c>
      <c r="G117">
        <v>0</v>
      </c>
    </row>
    <row r="118" spans="1:7" x14ac:dyDescent="0.45">
      <c r="A118">
        <v>303</v>
      </c>
      <c r="B118">
        <v>10871</v>
      </c>
      <c r="C118" t="s">
        <v>1564</v>
      </c>
      <c r="E118">
        <v>39.320599999999999</v>
      </c>
      <c r="F118">
        <v>-74.590622999999994</v>
      </c>
      <c r="G118">
        <v>0</v>
      </c>
    </row>
    <row r="119" spans="1:7" x14ac:dyDescent="0.45">
      <c r="A119">
        <v>304</v>
      </c>
      <c r="B119">
        <v>10864</v>
      </c>
      <c r="C119" t="s">
        <v>1564</v>
      </c>
      <c r="E119">
        <v>39.320267999999999</v>
      </c>
      <c r="F119">
        <v>-74.591009999999997</v>
      </c>
      <c r="G119">
        <v>8192</v>
      </c>
    </row>
    <row r="120" spans="1:7" x14ac:dyDescent="0.45">
      <c r="A120">
        <v>305</v>
      </c>
      <c r="B120">
        <v>10870</v>
      </c>
      <c r="C120" t="s">
        <v>1565</v>
      </c>
      <c r="E120">
        <v>39.318818999999998</v>
      </c>
      <c r="F120">
        <v>-74.592022999999998</v>
      </c>
      <c r="G120">
        <v>0</v>
      </c>
    </row>
    <row r="121" spans="1:7" x14ac:dyDescent="0.45">
      <c r="A121">
        <v>307</v>
      </c>
      <c r="B121">
        <v>10863</v>
      </c>
      <c r="C121" t="s">
        <v>1566</v>
      </c>
      <c r="E121">
        <v>39.324567999999999</v>
      </c>
      <c r="F121">
        <v>-74.587541000000002</v>
      </c>
      <c r="G121">
        <v>0</v>
      </c>
    </row>
    <row r="122" spans="1:7" x14ac:dyDescent="0.45">
      <c r="A122">
        <v>308</v>
      </c>
      <c r="B122">
        <v>10868</v>
      </c>
      <c r="C122" t="s">
        <v>1567</v>
      </c>
      <c r="E122">
        <v>39.313028000000003</v>
      </c>
      <c r="F122">
        <v>-74.596072000000007</v>
      </c>
      <c r="G122">
        <v>0</v>
      </c>
    </row>
    <row r="123" spans="1:7" x14ac:dyDescent="0.45">
      <c r="A123">
        <v>309</v>
      </c>
      <c r="B123">
        <v>10867</v>
      </c>
      <c r="C123" t="s">
        <v>1567</v>
      </c>
      <c r="E123">
        <v>39.312438999999998</v>
      </c>
      <c r="F123">
        <v>-74.596530999999999</v>
      </c>
      <c r="G123">
        <v>0</v>
      </c>
    </row>
    <row r="124" spans="1:7" x14ac:dyDescent="0.45">
      <c r="A124">
        <v>311</v>
      </c>
      <c r="B124">
        <v>10862</v>
      </c>
      <c r="C124" t="s">
        <v>1568</v>
      </c>
      <c r="E124">
        <v>39.326597999999997</v>
      </c>
      <c r="F124">
        <v>-74.585881000000001</v>
      </c>
      <c r="G124">
        <v>0</v>
      </c>
    </row>
    <row r="125" spans="1:7" x14ac:dyDescent="0.45">
      <c r="A125">
        <v>313</v>
      </c>
      <c r="B125">
        <v>11607</v>
      </c>
      <c r="C125" t="s">
        <v>1569</v>
      </c>
      <c r="E125">
        <v>40.877029999999998</v>
      </c>
      <c r="F125">
        <v>-73.977390999999997</v>
      </c>
      <c r="G125">
        <v>0</v>
      </c>
    </row>
    <row r="126" spans="1:7" x14ac:dyDescent="0.45">
      <c r="A126">
        <v>315</v>
      </c>
      <c r="B126">
        <v>13622</v>
      </c>
      <c r="C126" t="s">
        <v>1570</v>
      </c>
      <c r="E126">
        <v>40.891438000000001</v>
      </c>
      <c r="F126">
        <v>-74.030731000000003</v>
      </c>
      <c r="G126">
        <v>0</v>
      </c>
    </row>
    <row r="127" spans="1:7" x14ac:dyDescent="0.45">
      <c r="A127">
        <v>316</v>
      </c>
      <c r="B127">
        <v>13623</v>
      </c>
      <c r="C127" t="s">
        <v>1571</v>
      </c>
      <c r="E127">
        <v>40.891328999999999</v>
      </c>
      <c r="F127">
        <v>-74.029252999999997</v>
      </c>
      <c r="G127">
        <v>0</v>
      </c>
    </row>
    <row r="128" spans="1:7" x14ac:dyDescent="0.45">
      <c r="A128">
        <v>317</v>
      </c>
      <c r="B128">
        <v>13625</v>
      </c>
      <c r="C128" t="s">
        <v>1572</v>
      </c>
      <c r="E128">
        <v>40.890478999999999</v>
      </c>
      <c r="F128">
        <v>-74.026269999999997</v>
      </c>
      <c r="G128">
        <v>0</v>
      </c>
    </row>
    <row r="129" spans="1:7" x14ac:dyDescent="0.45">
      <c r="A129">
        <v>318</v>
      </c>
      <c r="B129">
        <v>13626</v>
      </c>
      <c r="C129" t="s">
        <v>1573</v>
      </c>
      <c r="E129">
        <v>40.889927999999998</v>
      </c>
      <c r="F129">
        <v>-74.024620999999996</v>
      </c>
      <c r="G129">
        <v>0</v>
      </c>
    </row>
    <row r="130" spans="1:7" x14ac:dyDescent="0.45">
      <c r="A130">
        <v>319</v>
      </c>
      <c r="B130">
        <v>13627</v>
      </c>
      <c r="C130" t="s">
        <v>1574</v>
      </c>
      <c r="E130">
        <v>40.889147000000001</v>
      </c>
      <c r="F130">
        <v>-74.022181000000003</v>
      </c>
      <c r="G130">
        <v>0</v>
      </c>
    </row>
    <row r="131" spans="1:7" x14ac:dyDescent="0.45">
      <c r="A131">
        <v>320</v>
      </c>
      <c r="B131">
        <v>13628</v>
      </c>
      <c r="C131" t="s">
        <v>1575</v>
      </c>
      <c r="E131">
        <v>40.887779999999999</v>
      </c>
      <c r="F131">
        <v>-74.018120999999994</v>
      </c>
      <c r="G131">
        <v>0</v>
      </c>
    </row>
    <row r="132" spans="1:7" x14ac:dyDescent="0.45">
      <c r="A132">
        <v>321</v>
      </c>
      <c r="B132">
        <v>13629</v>
      </c>
      <c r="C132" t="s">
        <v>1576</v>
      </c>
      <c r="E132">
        <v>40.886749999999999</v>
      </c>
      <c r="F132">
        <v>-74.015112000000002</v>
      </c>
      <c r="G132">
        <v>0</v>
      </c>
    </row>
    <row r="133" spans="1:7" x14ac:dyDescent="0.45">
      <c r="A133">
        <v>322</v>
      </c>
      <c r="B133">
        <v>13630</v>
      </c>
      <c r="C133" t="s">
        <v>1577</v>
      </c>
      <c r="E133">
        <v>40.885809999999999</v>
      </c>
      <c r="F133">
        <v>-74.012170999999995</v>
      </c>
      <c r="G133">
        <v>0</v>
      </c>
    </row>
    <row r="134" spans="1:7" x14ac:dyDescent="0.45">
      <c r="A134">
        <v>323</v>
      </c>
      <c r="B134">
        <v>13632</v>
      </c>
      <c r="C134" t="s">
        <v>1578</v>
      </c>
      <c r="E134">
        <v>40.884647999999999</v>
      </c>
      <c r="F134">
        <v>-74.008020999999999</v>
      </c>
      <c r="G134">
        <v>0</v>
      </c>
    </row>
    <row r="135" spans="1:7" x14ac:dyDescent="0.45">
      <c r="A135">
        <v>324</v>
      </c>
      <c r="B135">
        <v>13633</v>
      </c>
      <c r="C135" t="s">
        <v>1577</v>
      </c>
      <c r="E135">
        <v>40.885818</v>
      </c>
      <c r="F135">
        <v>-74.011841000000004</v>
      </c>
      <c r="G135">
        <v>0</v>
      </c>
    </row>
    <row r="136" spans="1:7" x14ac:dyDescent="0.45">
      <c r="A136">
        <v>325</v>
      </c>
      <c r="B136">
        <v>13634</v>
      </c>
      <c r="C136" t="s">
        <v>1579</v>
      </c>
      <c r="E136">
        <v>40.886698000000003</v>
      </c>
      <c r="F136">
        <v>-74.014640999999997</v>
      </c>
      <c r="G136">
        <v>0</v>
      </c>
    </row>
    <row r="137" spans="1:7" x14ac:dyDescent="0.45">
      <c r="A137">
        <v>326</v>
      </c>
      <c r="B137">
        <v>13635</v>
      </c>
      <c r="C137" t="s">
        <v>1575</v>
      </c>
      <c r="E137">
        <v>40.888188</v>
      </c>
      <c r="F137">
        <v>-74.019051000000005</v>
      </c>
      <c r="G137">
        <v>0</v>
      </c>
    </row>
    <row r="138" spans="1:7" x14ac:dyDescent="0.45">
      <c r="A138">
        <v>327</v>
      </c>
      <c r="B138">
        <v>13636</v>
      </c>
      <c r="C138" t="s">
        <v>1580</v>
      </c>
      <c r="E138">
        <v>40.889448999999999</v>
      </c>
      <c r="F138">
        <v>-74.022782000000007</v>
      </c>
      <c r="G138">
        <v>0</v>
      </c>
    </row>
    <row r="139" spans="1:7" x14ac:dyDescent="0.45">
      <c r="A139">
        <v>328</v>
      </c>
      <c r="B139">
        <v>13637</v>
      </c>
      <c r="C139" t="s">
        <v>1573</v>
      </c>
      <c r="E139">
        <v>40.890098000000002</v>
      </c>
      <c r="F139">
        <v>-74.024713000000006</v>
      </c>
      <c r="G139">
        <v>0</v>
      </c>
    </row>
    <row r="140" spans="1:7" x14ac:dyDescent="0.45">
      <c r="A140">
        <v>329</v>
      </c>
      <c r="B140">
        <v>13638</v>
      </c>
      <c r="C140" t="s">
        <v>1581</v>
      </c>
      <c r="E140">
        <v>40.890608</v>
      </c>
      <c r="F140">
        <v>-74.026182000000006</v>
      </c>
      <c r="G140">
        <v>0</v>
      </c>
    </row>
    <row r="141" spans="1:7" x14ac:dyDescent="0.45">
      <c r="A141">
        <v>330</v>
      </c>
      <c r="B141">
        <v>13639</v>
      </c>
      <c r="C141" t="s">
        <v>1571</v>
      </c>
      <c r="E141">
        <v>40.891528999999998</v>
      </c>
      <c r="F141">
        <v>-74.029841000000005</v>
      </c>
      <c r="G141">
        <v>0</v>
      </c>
    </row>
    <row r="142" spans="1:7" x14ac:dyDescent="0.45">
      <c r="A142">
        <v>332</v>
      </c>
      <c r="B142">
        <v>13641</v>
      </c>
      <c r="C142" t="s">
        <v>1582</v>
      </c>
      <c r="E142">
        <v>40.875830000000001</v>
      </c>
      <c r="F142">
        <v>-74.022463000000002</v>
      </c>
      <c r="G142">
        <v>0</v>
      </c>
    </row>
    <row r="143" spans="1:7" x14ac:dyDescent="0.45">
      <c r="A143">
        <v>333</v>
      </c>
      <c r="B143">
        <v>13642</v>
      </c>
      <c r="C143" t="s">
        <v>1583</v>
      </c>
      <c r="E143">
        <v>40.874988000000002</v>
      </c>
      <c r="F143">
        <v>-74.020212000000001</v>
      </c>
      <c r="G143">
        <v>0</v>
      </c>
    </row>
    <row r="144" spans="1:7" x14ac:dyDescent="0.45">
      <c r="A144">
        <v>334</v>
      </c>
      <c r="B144">
        <v>13643</v>
      </c>
      <c r="C144" t="s">
        <v>1584</v>
      </c>
      <c r="E144">
        <v>40.874380000000002</v>
      </c>
      <c r="F144">
        <v>-74.018601000000004</v>
      </c>
      <c r="G144">
        <v>0</v>
      </c>
    </row>
    <row r="145" spans="1:7" x14ac:dyDescent="0.45">
      <c r="A145">
        <v>335</v>
      </c>
      <c r="B145">
        <v>13644</v>
      </c>
      <c r="C145" t="s">
        <v>1585</v>
      </c>
      <c r="E145">
        <v>40.873488999999999</v>
      </c>
      <c r="F145">
        <v>-74.016260000000003</v>
      </c>
      <c r="G145">
        <v>0</v>
      </c>
    </row>
    <row r="146" spans="1:7" x14ac:dyDescent="0.45">
      <c r="A146">
        <v>336</v>
      </c>
      <c r="B146">
        <v>13645</v>
      </c>
      <c r="C146" t="s">
        <v>1586</v>
      </c>
      <c r="E146">
        <v>40.872678000000001</v>
      </c>
      <c r="F146">
        <v>-74.014122</v>
      </c>
      <c r="G146">
        <v>0</v>
      </c>
    </row>
    <row r="147" spans="1:7" x14ac:dyDescent="0.45">
      <c r="A147">
        <v>337</v>
      </c>
      <c r="B147">
        <v>13646</v>
      </c>
      <c r="C147" t="s">
        <v>1587</v>
      </c>
      <c r="E147">
        <v>40.871549000000002</v>
      </c>
      <c r="F147">
        <v>-74.007182999999998</v>
      </c>
      <c r="G147">
        <v>0</v>
      </c>
    </row>
    <row r="148" spans="1:7" x14ac:dyDescent="0.45">
      <c r="A148">
        <v>338</v>
      </c>
      <c r="B148">
        <v>13647</v>
      </c>
      <c r="C148" t="s">
        <v>1587</v>
      </c>
      <c r="E148">
        <v>40.871659000000001</v>
      </c>
      <c r="F148">
        <v>-74.006692999999999</v>
      </c>
      <c r="G148">
        <v>0</v>
      </c>
    </row>
    <row r="149" spans="1:7" x14ac:dyDescent="0.45">
      <c r="A149">
        <v>339</v>
      </c>
      <c r="B149">
        <v>13648</v>
      </c>
      <c r="C149" t="s">
        <v>1586</v>
      </c>
      <c r="E149">
        <v>40.872689000000001</v>
      </c>
      <c r="F149">
        <v>-74.013741999999993</v>
      </c>
      <c r="G149">
        <v>0</v>
      </c>
    </row>
    <row r="150" spans="1:7" x14ac:dyDescent="0.45">
      <c r="A150">
        <v>340</v>
      </c>
      <c r="B150">
        <v>13649</v>
      </c>
      <c r="C150" t="s">
        <v>1588</v>
      </c>
      <c r="E150">
        <v>40.873218000000001</v>
      </c>
      <c r="F150">
        <v>-74.015133000000006</v>
      </c>
      <c r="G150">
        <v>0</v>
      </c>
    </row>
    <row r="151" spans="1:7" x14ac:dyDescent="0.45">
      <c r="A151">
        <v>341</v>
      </c>
      <c r="B151">
        <v>13650</v>
      </c>
      <c r="C151" t="s">
        <v>1589</v>
      </c>
      <c r="E151">
        <v>40.873939</v>
      </c>
      <c r="F151">
        <v>-74.017062999999993</v>
      </c>
      <c r="G151">
        <v>0</v>
      </c>
    </row>
    <row r="152" spans="1:7" x14ac:dyDescent="0.45">
      <c r="A152">
        <v>342</v>
      </c>
      <c r="B152">
        <v>13651</v>
      </c>
      <c r="C152" t="s">
        <v>1584</v>
      </c>
      <c r="E152">
        <v>40.874369000000002</v>
      </c>
      <c r="F152">
        <v>-74.018242000000001</v>
      </c>
      <c r="G152">
        <v>0</v>
      </c>
    </row>
    <row r="153" spans="1:7" x14ac:dyDescent="0.45">
      <c r="A153">
        <v>343</v>
      </c>
      <c r="B153">
        <v>13652</v>
      </c>
      <c r="C153" t="s">
        <v>1583</v>
      </c>
      <c r="E153">
        <v>40.875199000000002</v>
      </c>
      <c r="F153">
        <v>-74.020422999999994</v>
      </c>
      <c r="G153">
        <v>0</v>
      </c>
    </row>
    <row r="154" spans="1:7" x14ac:dyDescent="0.45">
      <c r="A154">
        <v>344</v>
      </c>
      <c r="B154">
        <v>13653</v>
      </c>
      <c r="C154" t="s">
        <v>1590</v>
      </c>
      <c r="E154">
        <v>40.876067999999997</v>
      </c>
      <c r="F154">
        <v>-74.022720000000007</v>
      </c>
      <c r="G154">
        <v>0</v>
      </c>
    </row>
    <row r="155" spans="1:7" x14ac:dyDescent="0.45">
      <c r="A155">
        <v>345</v>
      </c>
      <c r="B155">
        <v>13654</v>
      </c>
      <c r="C155" t="s">
        <v>1591</v>
      </c>
      <c r="E155">
        <v>40.893628</v>
      </c>
      <c r="F155">
        <v>-74.001270000000005</v>
      </c>
      <c r="G155">
        <v>0</v>
      </c>
    </row>
    <row r="156" spans="1:7" x14ac:dyDescent="0.45">
      <c r="A156">
        <v>346</v>
      </c>
      <c r="B156">
        <v>13655</v>
      </c>
      <c r="C156" t="s">
        <v>1592</v>
      </c>
      <c r="E156">
        <v>40.892808000000002</v>
      </c>
      <c r="F156">
        <v>-73.999030000000005</v>
      </c>
      <c r="G156">
        <v>0</v>
      </c>
    </row>
    <row r="157" spans="1:7" x14ac:dyDescent="0.45">
      <c r="A157">
        <v>347</v>
      </c>
      <c r="B157">
        <v>13656</v>
      </c>
      <c r="C157" t="s">
        <v>1593</v>
      </c>
      <c r="E157">
        <v>40.891917999999997</v>
      </c>
      <c r="F157">
        <v>-73.996592000000007</v>
      </c>
      <c r="G157">
        <v>0</v>
      </c>
    </row>
    <row r="158" spans="1:7" x14ac:dyDescent="0.45">
      <c r="A158">
        <v>348</v>
      </c>
      <c r="B158">
        <v>13657</v>
      </c>
      <c r="C158" t="s">
        <v>1594</v>
      </c>
      <c r="E158">
        <v>40.891148000000001</v>
      </c>
      <c r="F158">
        <v>-73.994504000000006</v>
      </c>
      <c r="G158">
        <v>0</v>
      </c>
    </row>
    <row r="159" spans="1:7" x14ac:dyDescent="0.45">
      <c r="A159">
        <v>349</v>
      </c>
      <c r="B159">
        <v>13658</v>
      </c>
      <c r="C159" t="s">
        <v>1594</v>
      </c>
      <c r="E159">
        <v>40.891249000000002</v>
      </c>
      <c r="F159">
        <v>-73.994461999999999</v>
      </c>
      <c r="G159">
        <v>0</v>
      </c>
    </row>
    <row r="160" spans="1:7" x14ac:dyDescent="0.45">
      <c r="A160">
        <v>350</v>
      </c>
      <c r="B160">
        <v>13659</v>
      </c>
      <c r="C160" t="s">
        <v>1595</v>
      </c>
      <c r="E160">
        <v>40.891910000000003</v>
      </c>
      <c r="F160">
        <v>-73.996302</v>
      </c>
      <c r="G160">
        <v>0</v>
      </c>
    </row>
    <row r="161" spans="1:7" x14ac:dyDescent="0.45">
      <c r="A161">
        <v>352</v>
      </c>
      <c r="B161">
        <v>13662</v>
      </c>
      <c r="C161" t="s">
        <v>1408</v>
      </c>
      <c r="E161">
        <v>40.871926999999999</v>
      </c>
      <c r="F161">
        <v>-74.018281999999999</v>
      </c>
      <c r="G161">
        <v>0</v>
      </c>
    </row>
    <row r="162" spans="1:7" x14ac:dyDescent="0.45">
      <c r="A162">
        <v>353</v>
      </c>
      <c r="B162">
        <v>13663</v>
      </c>
      <c r="C162" t="s">
        <v>1409</v>
      </c>
      <c r="E162">
        <v>40.871198999999997</v>
      </c>
      <c r="F162">
        <v>-74.016301999999996</v>
      </c>
      <c r="G162">
        <v>0</v>
      </c>
    </row>
    <row r="163" spans="1:7" x14ac:dyDescent="0.45">
      <c r="A163">
        <v>354</v>
      </c>
      <c r="B163">
        <v>13664</v>
      </c>
      <c r="C163" t="s">
        <v>1596</v>
      </c>
      <c r="E163">
        <v>40.871187999999997</v>
      </c>
      <c r="F163">
        <v>-74.016069999999999</v>
      </c>
      <c r="G163">
        <v>0</v>
      </c>
    </row>
    <row r="164" spans="1:7" x14ac:dyDescent="0.45">
      <c r="A164">
        <v>355</v>
      </c>
      <c r="B164">
        <v>13665</v>
      </c>
      <c r="C164" t="s">
        <v>1597</v>
      </c>
      <c r="E164">
        <v>40.872039999999998</v>
      </c>
      <c r="F164">
        <v>-74.018364000000005</v>
      </c>
      <c r="G164">
        <v>0</v>
      </c>
    </row>
    <row r="165" spans="1:7" x14ac:dyDescent="0.45">
      <c r="A165">
        <v>356</v>
      </c>
      <c r="B165">
        <v>13702</v>
      </c>
      <c r="C165" t="s">
        <v>1306</v>
      </c>
      <c r="E165">
        <v>40.885908000000001</v>
      </c>
      <c r="F165">
        <v>-74.031362000000001</v>
      </c>
      <c r="G165">
        <v>0</v>
      </c>
    </row>
    <row r="166" spans="1:7" x14ac:dyDescent="0.45">
      <c r="A166">
        <v>357</v>
      </c>
      <c r="B166">
        <v>13703</v>
      </c>
      <c r="C166" t="s">
        <v>1598</v>
      </c>
      <c r="E166">
        <v>40.887968999999998</v>
      </c>
      <c r="F166">
        <v>-74.030972000000006</v>
      </c>
      <c r="G166">
        <v>0</v>
      </c>
    </row>
    <row r="167" spans="1:7" x14ac:dyDescent="0.45">
      <c r="A167">
        <v>358</v>
      </c>
      <c r="B167">
        <v>13704</v>
      </c>
      <c r="C167" t="s">
        <v>1304</v>
      </c>
      <c r="E167">
        <v>40.889690000000002</v>
      </c>
      <c r="F167">
        <v>-74.031142000000003</v>
      </c>
      <c r="G167">
        <v>0</v>
      </c>
    </row>
    <row r="168" spans="1:7" x14ac:dyDescent="0.45">
      <c r="A168">
        <v>359</v>
      </c>
      <c r="B168">
        <v>13705</v>
      </c>
      <c r="C168" t="s">
        <v>1599</v>
      </c>
      <c r="E168">
        <v>40.892310000000002</v>
      </c>
      <c r="F168">
        <v>-74.031291999999993</v>
      </c>
      <c r="G168">
        <v>0</v>
      </c>
    </row>
    <row r="169" spans="1:7" x14ac:dyDescent="0.45">
      <c r="A169">
        <v>360</v>
      </c>
      <c r="B169">
        <v>13706</v>
      </c>
      <c r="C169" t="s">
        <v>1600</v>
      </c>
      <c r="E169">
        <v>40.894088000000004</v>
      </c>
      <c r="F169">
        <v>-74.030540000000002</v>
      </c>
      <c r="G169">
        <v>0</v>
      </c>
    </row>
    <row r="170" spans="1:7" x14ac:dyDescent="0.45">
      <c r="A170">
        <v>361</v>
      </c>
      <c r="B170">
        <v>13707</v>
      </c>
      <c r="C170" t="s">
        <v>1601</v>
      </c>
      <c r="E170">
        <v>40.896047000000003</v>
      </c>
      <c r="F170">
        <v>-74.028941000000003</v>
      </c>
      <c r="G170">
        <v>0</v>
      </c>
    </row>
    <row r="171" spans="1:7" x14ac:dyDescent="0.45">
      <c r="A171">
        <v>362</v>
      </c>
      <c r="B171">
        <v>13708</v>
      </c>
      <c r="C171" t="s">
        <v>1602</v>
      </c>
      <c r="E171">
        <v>40.897616999999997</v>
      </c>
      <c r="F171">
        <v>-74.027980999999997</v>
      </c>
      <c r="G171">
        <v>0</v>
      </c>
    </row>
    <row r="172" spans="1:7" x14ac:dyDescent="0.45">
      <c r="A172">
        <v>363</v>
      </c>
      <c r="B172">
        <v>13709</v>
      </c>
      <c r="C172" t="s">
        <v>1299</v>
      </c>
      <c r="E172">
        <v>40.899979999999999</v>
      </c>
      <c r="F172">
        <v>-74.026180999999994</v>
      </c>
      <c r="G172">
        <v>0</v>
      </c>
    </row>
    <row r="173" spans="1:7" x14ac:dyDescent="0.45">
      <c r="A173">
        <v>364</v>
      </c>
      <c r="B173">
        <v>13710</v>
      </c>
      <c r="C173" t="s">
        <v>1603</v>
      </c>
      <c r="E173">
        <v>40.901418</v>
      </c>
      <c r="F173">
        <v>-74.024922000000004</v>
      </c>
      <c r="G173">
        <v>0</v>
      </c>
    </row>
    <row r="174" spans="1:7" x14ac:dyDescent="0.45">
      <c r="A174">
        <v>365</v>
      </c>
      <c r="B174">
        <v>13711</v>
      </c>
      <c r="C174" t="s">
        <v>1604</v>
      </c>
      <c r="E174">
        <v>40.904068000000002</v>
      </c>
      <c r="F174">
        <v>-74.024372</v>
      </c>
      <c r="G174">
        <v>0</v>
      </c>
    </row>
    <row r="175" spans="1:7" x14ac:dyDescent="0.45">
      <c r="A175">
        <v>366</v>
      </c>
      <c r="B175">
        <v>13718</v>
      </c>
      <c r="C175" t="s">
        <v>1605</v>
      </c>
      <c r="E175">
        <v>40.906717999999998</v>
      </c>
      <c r="F175">
        <v>-74.023532000000003</v>
      </c>
      <c r="G175">
        <v>0</v>
      </c>
    </row>
    <row r="176" spans="1:7" x14ac:dyDescent="0.45">
      <c r="A176">
        <v>367</v>
      </c>
      <c r="B176">
        <v>13719</v>
      </c>
      <c r="C176" t="s">
        <v>1604</v>
      </c>
      <c r="E176">
        <v>40.905048999999998</v>
      </c>
      <c r="F176">
        <v>-74.024231999999998</v>
      </c>
      <c r="G176">
        <v>0</v>
      </c>
    </row>
    <row r="177" spans="1:7" x14ac:dyDescent="0.45">
      <c r="A177">
        <v>368</v>
      </c>
      <c r="B177">
        <v>13720</v>
      </c>
      <c r="C177" t="s">
        <v>1603</v>
      </c>
      <c r="E177">
        <v>40.901719999999997</v>
      </c>
      <c r="F177">
        <v>-74.024761999999996</v>
      </c>
      <c r="G177">
        <v>0</v>
      </c>
    </row>
    <row r="178" spans="1:7" x14ac:dyDescent="0.45">
      <c r="A178">
        <v>369</v>
      </c>
      <c r="B178">
        <v>13721</v>
      </c>
      <c r="C178" t="s">
        <v>1299</v>
      </c>
      <c r="E178">
        <v>40.900149999999996</v>
      </c>
      <c r="F178">
        <v>-74.026070000000004</v>
      </c>
      <c r="G178">
        <v>0</v>
      </c>
    </row>
    <row r="179" spans="1:7" x14ac:dyDescent="0.45">
      <c r="A179">
        <v>370</v>
      </c>
      <c r="B179">
        <v>13722</v>
      </c>
      <c r="C179" t="s">
        <v>1300</v>
      </c>
      <c r="E179">
        <v>40.896990000000002</v>
      </c>
      <c r="F179">
        <v>-74.028351999999998</v>
      </c>
      <c r="G179">
        <v>0</v>
      </c>
    </row>
    <row r="180" spans="1:7" x14ac:dyDescent="0.45">
      <c r="A180">
        <v>371</v>
      </c>
      <c r="B180">
        <v>13723</v>
      </c>
      <c r="C180" t="s">
        <v>1301</v>
      </c>
      <c r="E180">
        <v>40.895378999999998</v>
      </c>
      <c r="F180">
        <v>-74.029443000000001</v>
      </c>
      <c r="G180">
        <v>0</v>
      </c>
    </row>
    <row r="181" spans="1:7" x14ac:dyDescent="0.45">
      <c r="A181">
        <v>372</v>
      </c>
      <c r="B181">
        <v>13724</v>
      </c>
      <c r="C181" t="s">
        <v>1302</v>
      </c>
      <c r="E181">
        <v>40.893639</v>
      </c>
      <c r="F181">
        <v>-74.030923000000001</v>
      </c>
      <c r="G181">
        <v>0</v>
      </c>
    </row>
    <row r="182" spans="1:7" x14ac:dyDescent="0.45">
      <c r="A182">
        <v>373</v>
      </c>
      <c r="B182">
        <v>13725</v>
      </c>
      <c r="C182" t="s">
        <v>1303</v>
      </c>
      <c r="E182">
        <v>40.891199999999998</v>
      </c>
      <c r="F182">
        <v>-74.031321000000005</v>
      </c>
      <c r="G182">
        <v>0</v>
      </c>
    </row>
    <row r="183" spans="1:7" x14ac:dyDescent="0.45">
      <c r="A183">
        <v>374</v>
      </c>
      <c r="B183">
        <v>13726</v>
      </c>
      <c r="C183" t="s">
        <v>1304</v>
      </c>
      <c r="E183">
        <v>40.889619000000003</v>
      </c>
      <c r="F183">
        <v>-74.031131999999999</v>
      </c>
      <c r="G183">
        <v>0</v>
      </c>
    </row>
    <row r="184" spans="1:7" x14ac:dyDescent="0.45">
      <c r="A184">
        <v>375</v>
      </c>
      <c r="B184">
        <v>13727</v>
      </c>
      <c r="C184" t="s">
        <v>1305</v>
      </c>
      <c r="E184">
        <v>40.888229000000003</v>
      </c>
      <c r="F184">
        <v>-74.030961000000005</v>
      </c>
      <c r="G184">
        <v>0</v>
      </c>
    </row>
    <row r="185" spans="1:7" x14ac:dyDescent="0.45">
      <c r="A185">
        <v>376</v>
      </c>
      <c r="B185">
        <v>13728</v>
      </c>
      <c r="C185" t="s">
        <v>1306</v>
      </c>
      <c r="E185">
        <v>40.885708000000001</v>
      </c>
      <c r="F185">
        <v>-74.031400000000005</v>
      </c>
      <c r="G185">
        <v>0</v>
      </c>
    </row>
    <row r="186" spans="1:7" x14ac:dyDescent="0.45">
      <c r="A186">
        <v>377</v>
      </c>
      <c r="B186">
        <v>13748</v>
      </c>
      <c r="C186" t="s">
        <v>1606</v>
      </c>
      <c r="E186">
        <v>40.867567999999999</v>
      </c>
      <c r="F186">
        <v>-74.014882999999998</v>
      </c>
      <c r="G186">
        <v>0</v>
      </c>
    </row>
    <row r="187" spans="1:7" x14ac:dyDescent="0.45">
      <c r="A187">
        <v>378</v>
      </c>
      <c r="B187">
        <v>13749</v>
      </c>
      <c r="C187" t="s">
        <v>1410</v>
      </c>
      <c r="E187">
        <v>40.869129999999998</v>
      </c>
      <c r="F187">
        <v>-74.014463000000006</v>
      </c>
      <c r="G187">
        <v>0</v>
      </c>
    </row>
    <row r="188" spans="1:7" x14ac:dyDescent="0.45">
      <c r="A188">
        <v>379</v>
      </c>
      <c r="B188">
        <v>13750</v>
      </c>
      <c r="C188" t="s">
        <v>1607</v>
      </c>
      <c r="E188">
        <v>40.874727999999998</v>
      </c>
      <c r="F188">
        <v>-74.012170999999995</v>
      </c>
      <c r="G188">
        <v>0</v>
      </c>
    </row>
    <row r="189" spans="1:7" x14ac:dyDescent="0.45">
      <c r="A189">
        <v>380</v>
      </c>
      <c r="B189">
        <v>13751</v>
      </c>
      <c r="C189" t="s">
        <v>1608</v>
      </c>
      <c r="E189">
        <v>40.877789</v>
      </c>
      <c r="F189">
        <v>-74.011122</v>
      </c>
      <c r="G189">
        <v>0</v>
      </c>
    </row>
    <row r="190" spans="1:7" x14ac:dyDescent="0.45">
      <c r="A190">
        <v>381</v>
      </c>
      <c r="B190">
        <v>13752</v>
      </c>
      <c r="C190" t="s">
        <v>1609</v>
      </c>
      <c r="E190">
        <v>40.88062</v>
      </c>
      <c r="F190">
        <v>-74.009652000000003</v>
      </c>
      <c r="G190">
        <v>0</v>
      </c>
    </row>
    <row r="191" spans="1:7" x14ac:dyDescent="0.45">
      <c r="A191">
        <v>382</v>
      </c>
      <c r="B191">
        <v>13753</v>
      </c>
      <c r="C191" t="s">
        <v>1610</v>
      </c>
      <c r="E191">
        <v>40.882238999999998</v>
      </c>
      <c r="F191">
        <v>-74.008669999999995</v>
      </c>
      <c r="G191">
        <v>0</v>
      </c>
    </row>
    <row r="192" spans="1:7" x14ac:dyDescent="0.45">
      <c r="A192">
        <v>383</v>
      </c>
      <c r="B192">
        <v>13754</v>
      </c>
      <c r="C192" t="s">
        <v>1611</v>
      </c>
      <c r="E192">
        <v>40.884748999999999</v>
      </c>
      <c r="F192">
        <v>-74.006563</v>
      </c>
      <c r="G192">
        <v>0</v>
      </c>
    </row>
    <row r="193" spans="1:7" x14ac:dyDescent="0.45">
      <c r="A193">
        <v>384</v>
      </c>
      <c r="B193">
        <v>13755</v>
      </c>
      <c r="C193" t="s">
        <v>1612</v>
      </c>
      <c r="E193">
        <v>40.886009999999999</v>
      </c>
      <c r="F193">
        <v>-74.006213000000002</v>
      </c>
      <c r="G193">
        <v>0</v>
      </c>
    </row>
    <row r="194" spans="1:7" x14ac:dyDescent="0.45">
      <c r="A194">
        <v>385</v>
      </c>
      <c r="B194">
        <v>13756</v>
      </c>
      <c r="C194" t="s">
        <v>1613</v>
      </c>
      <c r="E194">
        <v>40.887199000000003</v>
      </c>
      <c r="F194">
        <v>-74.005762000000004</v>
      </c>
      <c r="G194">
        <v>0</v>
      </c>
    </row>
    <row r="195" spans="1:7" x14ac:dyDescent="0.45">
      <c r="A195">
        <v>386</v>
      </c>
      <c r="B195">
        <v>13757</v>
      </c>
      <c r="C195" t="s">
        <v>1614</v>
      </c>
      <c r="E195">
        <v>40.888328000000001</v>
      </c>
      <c r="F195">
        <v>-74.005009999999999</v>
      </c>
      <c r="G195">
        <v>0</v>
      </c>
    </row>
    <row r="196" spans="1:7" x14ac:dyDescent="0.45">
      <c r="A196">
        <v>388</v>
      </c>
      <c r="B196">
        <v>13759</v>
      </c>
      <c r="C196" t="s">
        <v>1615</v>
      </c>
      <c r="E196">
        <v>40.892457999999998</v>
      </c>
      <c r="F196">
        <v>-74.002510999999998</v>
      </c>
      <c r="G196">
        <v>0</v>
      </c>
    </row>
    <row r="197" spans="1:7" x14ac:dyDescent="0.45">
      <c r="A197">
        <v>389</v>
      </c>
      <c r="B197">
        <v>13760</v>
      </c>
      <c r="C197" t="s">
        <v>1616</v>
      </c>
      <c r="E197">
        <v>40.893650000000001</v>
      </c>
      <c r="F197">
        <v>-74.001912000000004</v>
      </c>
      <c r="G197">
        <v>0</v>
      </c>
    </row>
    <row r="198" spans="1:7" x14ac:dyDescent="0.45">
      <c r="A198">
        <v>390</v>
      </c>
      <c r="B198">
        <v>13761</v>
      </c>
      <c r="C198" t="s">
        <v>1617</v>
      </c>
      <c r="E198">
        <v>40.895439000000003</v>
      </c>
      <c r="F198">
        <v>-74.001092999999997</v>
      </c>
      <c r="G198">
        <v>0</v>
      </c>
    </row>
    <row r="199" spans="1:7" x14ac:dyDescent="0.45">
      <c r="A199">
        <v>391</v>
      </c>
      <c r="B199">
        <v>13762</v>
      </c>
      <c r="C199" t="s">
        <v>1618</v>
      </c>
      <c r="E199">
        <v>40.897616999999997</v>
      </c>
      <c r="F199">
        <v>-74.000411</v>
      </c>
      <c r="G199">
        <v>0</v>
      </c>
    </row>
    <row r="200" spans="1:7" x14ac:dyDescent="0.45">
      <c r="A200">
        <v>392</v>
      </c>
      <c r="B200">
        <v>13763</v>
      </c>
      <c r="C200" t="s">
        <v>1619</v>
      </c>
      <c r="E200">
        <v>40.899217999999998</v>
      </c>
      <c r="F200">
        <v>-73.999904000000001</v>
      </c>
      <c r="G200">
        <v>0</v>
      </c>
    </row>
    <row r="201" spans="1:7" x14ac:dyDescent="0.45">
      <c r="A201">
        <v>393</v>
      </c>
      <c r="B201">
        <v>13764</v>
      </c>
      <c r="C201" t="s">
        <v>1620</v>
      </c>
      <c r="E201">
        <v>40.900508000000002</v>
      </c>
      <c r="F201">
        <v>-73.999542000000005</v>
      </c>
      <c r="G201">
        <v>0</v>
      </c>
    </row>
    <row r="202" spans="1:7" x14ac:dyDescent="0.45">
      <c r="A202">
        <v>394</v>
      </c>
      <c r="B202">
        <v>13765</v>
      </c>
      <c r="C202" t="s">
        <v>1621</v>
      </c>
      <c r="E202">
        <v>40.901637000000001</v>
      </c>
      <c r="F202">
        <v>-73.999222000000003</v>
      </c>
      <c r="G202">
        <v>0</v>
      </c>
    </row>
    <row r="203" spans="1:7" x14ac:dyDescent="0.45">
      <c r="A203">
        <v>395</v>
      </c>
      <c r="B203">
        <v>13766</v>
      </c>
      <c r="C203" t="s">
        <v>1622</v>
      </c>
      <c r="E203">
        <v>40.902728000000003</v>
      </c>
      <c r="F203">
        <v>-73.998902000000001</v>
      </c>
      <c r="G203">
        <v>0</v>
      </c>
    </row>
    <row r="204" spans="1:7" x14ac:dyDescent="0.45">
      <c r="A204">
        <v>396</v>
      </c>
      <c r="B204">
        <v>13767</v>
      </c>
      <c r="C204" t="s">
        <v>1623</v>
      </c>
      <c r="E204">
        <v>40.904049000000001</v>
      </c>
      <c r="F204">
        <v>-73.998641000000006</v>
      </c>
      <c r="G204">
        <v>0</v>
      </c>
    </row>
    <row r="205" spans="1:7" x14ac:dyDescent="0.45">
      <c r="A205">
        <v>397</v>
      </c>
      <c r="B205">
        <v>13768</v>
      </c>
      <c r="C205" t="s">
        <v>1624</v>
      </c>
      <c r="E205">
        <v>40.905456999999998</v>
      </c>
      <c r="F205">
        <v>-73.998701999999994</v>
      </c>
      <c r="G205">
        <v>0</v>
      </c>
    </row>
    <row r="206" spans="1:7" x14ac:dyDescent="0.45">
      <c r="A206">
        <v>398</v>
      </c>
      <c r="B206">
        <v>13769</v>
      </c>
      <c r="C206" t="s">
        <v>1625</v>
      </c>
      <c r="E206">
        <v>40.906849000000001</v>
      </c>
      <c r="F206">
        <v>-73.998751999999996</v>
      </c>
      <c r="G206">
        <v>0</v>
      </c>
    </row>
    <row r="207" spans="1:7" x14ac:dyDescent="0.45">
      <c r="A207">
        <v>399</v>
      </c>
      <c r="B207">
        <v>13770</v>
      </c>
      <c r="C207" t="s">
        <v>1626</v>
      </c>
      <c r="E207">
        <v>40.909168000000001</v>
      </c>
      <c r="F207">
        <v>-73.998423000000003</v>
      </c>
      <c r="G207">
        <v>0</v>
      </c>
    </row>
    <row r="208" spans="1:7" x14ac:dyDescent="0.45">
      <c r="A208">
        <v>400</v>
      </c>
      <c r="B208">
        <v>13771</v>
      </c>
      <c r="C208" t="s">
        <v>1627</v>
      </c>
      <c r="E208">
        <v>40.910308000000001</v>
      </c>
      <c r="F208">
        <v>-73.998131999999998</v>
      </c>
      <c r="G208">
        <v>0</v>
      </c>
    </row>
    <row r="209" spans="1:7" x14ac:dyDescent="0.45">
      <c r="A209">
        <v>401</v>
      </c>
      <c r="B209">
        <v>13772</v>
      </c>
      <c r="C209" t="s">
        <v>1628</v>
      </c>
      <c r="E209">
        <v>40.911949</v>
      </c>
      <c r="F209">
        <v>-73.997710999999995</v>
      </c>
      <c r="G209">
        <v>0</v>
      </c>
    </row>
    <row r="210" spans="1:7" x14ac:dyDescent="0.45">
      <c r="A210">
        <v>402</v>
      </c>
      <c r="B210">
        <v>13773</v>
      </c>
      <c r="C210" t="s">
        <v>1628</v>
      </c>
      <c r="E210">
        <v>40.911786999999997</v>
      </c>
      <c r="F210">
        <v>-73.997883000000002</v>
      </c>
      <c r="G210">
        <v>0</v>
      </c>
    </row>
    <row r="211" spans="1:7" x14ac:dyDescent="0.45">
      <c r="A211">
        <v>404</v>
      </c>
      <c r="B211">
        <v>13775</v>
      </c>
      <c r="C211" t="s">
        <v>1629</v>
      </c>
      <c r="E211">
        <v>40.909039</v>
      </c>
      <c r="F211">
        <v>-73.998552000000004</v>
      </c>
      <c r="G211">
        <v>0</v>
      </c>
    </row>
    <row r="212" spans="1:7" x14ac:dyDescent="0.45">
      <c r="A212">
        <v>405</v>
      </c>
      <c r="B212">
        <v>13776</v>
      </c>
      <c r="C212" t="s">
        <v>1630</v>
      </c>
      <c r="E212">
        <v>40.907249999999998</v>
      </c>
      <c r="F212">
        <v>-73.998862000000003</v>
      </c>
      <c r="G212">
        <v>0</v>
      </c>
    </row>
    <row r="213" spans="1:7" x14ac:dyDescent="0.45">
      <c r="A213">
        <v>406</v>
      </c>
      <c r="B213">
        <v>13777</v>
      </c>
      <c r="C213" t="s">
        <v>1631</v>
      </c>
      <c r="E213">
        <v>40.906298999999997</v>
      </c>
      <c r="F213">
        <v>-73.998821000000007</v>
      </c>
      <c r="G213">
        <v>0</v>
      </c>
    </row>
    <row r="214" spans="1:7" x14ac:dyDescent="0.45">
      <c r="A214">
        <v>407</v>
      </c>
      <c r="B214">
        <v>13778</v>
      </c>
      <c r="C214" t="s">
        <v>1623</v>
      </c>
      <c r="E214">
        <v>40.903917</v>
      </c>
      <c r="F214">
        <v>-73.998791999999995</v>
      </c>
      <c r="G214">
        <v>0</v>
      </c>
    </row>
    <row r="215" spans="1:7" x14ac:dyDescent="0.45">
      <c r="A215">
        <v>408</v>
      </c>
      <c r="B215">
        <v>13779</v>
      </c>
      <c r="C215" t="s">
        <v>1622</v>
      </c>
      <c r="E215">
        <v>40.902939000000003</v>
      </c>
      <c r="F215">
        <v>-73.999001000000007</v>
      </c>
      <c r="G215">
        <v>0</v>
      </c>
    </row>
    <row r="216" spans="1:7" x14ac:dyDescent="0.45">
      <c r="A216">
        <v>409</v>
      </c>
      <c r="B216">
        <v>13780</v>
      </c>
      <c r="C216" t="s">
        <v>1621</v>
      </c>
      <c r="E216">
        <v>40.900308000000003</v>
      </c>
      <c r="F216">
        <v>-73.999762000000004</v>
      </c>
      <c r="G216">
        <v>0</v>
      </c>
    </row>
    <row r="217" spans="1:7" x14ac:dyDescent="0.45">
      <c r="A217">
        <v>410</v>
      </c>
      <c r="B217">
        <v>13781</v>
      </c>
      <c r="C217" t="s">
        <v>1619</v>
      </c>
      <c r="E217">
        <v>40.898578999999998</v>
      </c>
      <c r="F217">
        <v>-74.000259999999997</v>
      </c>
      <c r="G217">
        <v>0</v>
      </c>
    </row>
    <row r="218" spans="1:7" x14ac:dyDescent="0.45">
      <c r="A218">
        <v>411</v>
      </c>
      <c r="B218">
        <v>13782</v>
      </c>
      <c r="C218" t="s">
        <v>1632</v>
      </c>
      <c r="E218">
        <v>40.897416999999997</v>
      </c>
      <c r="F218">
        <v>-74.000602000000001</v>
      </c>
      <c r="G218">
        <v>0</v>
      </c>
    </row>
    <row r="219" spans="1:7" x14ac:dyDescent="0.45">
      <c r="A219">
        <v>412</v>
      </c>
      <c r="B219">
        <v>13783</v>
      </c>
      <c r="C219" t="s">
        <v>1633</v>
      </c>
      <c r="E219">
        <v>40.896068999999997</v>
      </c>
      <c r="F219">
        <v>-74.00103</v>
      </c>
      <c r="G219">
        <v>0</v>
      </c>
    </row>
    <row r="220" spans="1:7" x14ac:dyDescent="0.45">
      <c r="A220">
        <v>413</v>
      </c>
      <c r="B220">
        <v>13784</v>
      </c>
      <c r="C220" t="s">
        <v>1616</v>
      </c>
      <c r="E220">
        <v>40.894088000000004</v>
      </c>
      <c r="F220">
        <v>-74.001851000000002</v>
      </c>
      <c r="G220">
        <v>0</v>
      </c>
    </row>
    <row r="221" spans="1:7" x14ac:dyDescent="0.45">
      <c r="A221">
        <v>414</v>
      </c>
      <c r="B221">
        <v>13785</v>
      </c>
      <c r="C221" t="s">
        <v>1634</v>
      </c>
      <c r="E221">
        <v>40.892358999999999</v>
      </c>
      <c r="F221">
        <v>-74.00273</v>
      </c>
      <c r="G221">
        <v>0</v>
      </c>
    </row>
    <row r="222" spans="1:7" x14ac:dyDescent="0.45">
      <c r="A222">
        <v>416</v>
      </c>
      <c r="B222">
        <v>13787</v>
      </c>
      <c r="C222" t="s">
        <v>1614</v>
      </c>
      <c r="E222">
        <v>40.888038000000002</v>
      </c>
      <c r="F222">
        <v>-74.005431000000002</v>
      </c>
      <c r="G222">
        <v>0</v>
      </c>
    </row>
    <row r="223" spans="1:7" x14ac:dyDescent="0.45">
      <c r="A223">
        <v>417</v>
      </c>
      <c r="B223">
        <v>13788</v>
      </c>
      <c r="C223" t="s">
        <v>1635</v>
      </c>
      <c r="E223">
        <v>40.884937999999998</v>
      </c>
      <c r="F223">
        <v>-74.006570999999994</v>
      </c>
      <c r="G223">
        <v>0</v>
      </c>
    </row>
    <row r="224" spans="1:7" x14ac:dyDescent="0.45">
      <c r="A224">
        <v>418</v>
      </c>
      <c r="B224">
        <v>13789</v>
      </c>
      <c r="C224" t="s">
        <v>1610</v>
      </c>
      <c r="E224">
        <v>40.882559999999998</v>
      </c>
      <c r="F224">
        <v>-74.008651</v>
      </c>
      <c r="G224">
        <v>0</v>
      </c>
    </row>
    <row r="225" spans="1:7" x14ac:dyDescent="0.45">
      <c r="A225">
        <v>419</v>
      </c>
      <c r="B225">
        <v>13790</v>
      </c>
      <c r="C225" t="s">
        <v>1609</v>
      </c>
      <c r="E225">
        <v>40.880510000000001</v>
      </c>
      <c r="F225">
        <v>-74.009853000000007</v>
      </c>
      <c r="G225">
        <v>0</v>
      </c>
    </row>
    <row r="226" spans="1:7" x14ac:dyDescent="0.45">
      <c r="A226">
        <v>420</v>
      </c>
      <c r="B226">
        <v>13791</v>
      </c>
      <c r="C226" t="s">
        <v>1636</v>
      </c>
      <c r="E226">
        <v>40.878729</v>
      </c>
      <c r="F226">
        <v>-74.010823000000002</v>
      </c>
      <c r="G226">
        <v>0</v>
      </c>
    </row>
    <row r="227" spans="1:7" x14ac:dyDescent="0.45">
      <c r="A227">
        <v>421</v>
      </c>
      <c r="B227">
        <v>13792</v>
      </c>
      <c r="C227" t="s">
        <v>1637</v>
      </c>
      <c r="E227">
        <v>40.876378000000003</v>
      </c>
      <c r="F227">
        <v>-74.011761000000007</v>
      </c>
      <c r="G227">
        <v>0</v>
      </c>
    </row>
    <row r="228" spans="1:7" x14ac:dyDescent="0.45">
      <c r="A228">
        <v>422</v>
      </c>
      <c r="B228">
        <v>13793</v>
      </c>
      <c r="C228" t="s">
        <v>1638</v>
      </c>
      <c r="E228">
        <v>40.874648999999998</v>
      </c>
      <c r="F228">
        <v>-74.012320000000003</v>
      </c>
      <c r="G228">
        <v>0</v>
      </c>
    </row>
    <row r="229" spans="1:7" x14ac:dyDescent="0.45">
      <c r="A229">
        <v>423</v>
      </c>
      <c r="B229">
        <v>13794</v>
      </c>
      <c r="C229" t="s">
        <v>1639</v>
      </c>
      <c r="E229">
        <v>40.873488999999999</v>
      </c>
      <c r="F229">
        <v>-74.012680000000003</v>
      </c>
      <c r="G229">
        <v>0</v>
      </c>
    </row>
    <row r="230" spans="1:7" x14ac:dyDescent="0.45">
      <c r="A230">
        <v>424</v>
      </c>
      <c r="B230">
        <v>13796</v>
      </c>
      <c r="C230" t="s">
        <v>1410</v>
      </c>
      <c r="E230">
        <v>40.868949000000001</v>
      </c>
      <c r="F230">
        <v>-74.014622000000003</v>
      </c>
      <c r="G230">
        <v>0</v>
      </c>
    </row>
    <row r="231" spans="1:7" x14ac:dyDescent="0.45">
      <c r="A231">
        <v>425</v>
      </c>
      <c r="B231">
        <v>13797</v>
      </c>
      <c r="C231" t="s">
        <v>1411</v>
      </c>
      <c r="E231">
        <v>40.867398000000001</v>
      </c>
      <c r="F231">
        <v>-74.015051999999997</v>
      </c>
      <c r="G231">
        <v>0</v>
      </c>
    </row>
    <row r="232" spans="1:7" x14ac:dyDescent="0.45">
      <c r="A232">
        <v>426</v>
      </c>
      <c r="B232">
        <v>13798</v>
      </c>
      <c r="C232" t="s">
        <v>1412</v>
      </c>
      <c r="E232">
        <v>40.866028</v>
      </c>
      <c r="F232">
        <v>-74.015443000000005</v>
      </c>
      <c r="G232">
        <v>0</v>
      </c>
    </row>
    <row r="233" spans="1:7" x14ac:dyDescent="0.45">
      <c r="A233">
        <v>427</v>
      </c>
      <c r="B233">
        <v>13666</v>
      </c>
      <c r="C233" t="s">
        <v>1640</v>
      </c>
      <c r="E233">
        <v>40.871878000000002</v>
      </c>
      <c r="F233">
        <v>-74.004080000000002</v>
      </c>
      <c r="G233">
        <v>8192</v>
      </c>
    </row>
    <row r="234" spans="1:7" x14ac:dyDescent="0.45">
      <c r="A234">
        <v>428</v>
      </c>
      <c r="B234">
        <v>13667</v>
      </c>
      <c r="C234" t="s">
        <v>1641</v>
      </c>
      <c r="E234">
        <v>40.874519999999997</v>
      </c>
      <c r="F234">
        <v>-74.005813000000003</v>
      </c>
      <c r="G234">
        <v>8192</v>
      </c>
    </row>
    <row r="235" spans="1:7" x14ac:dyDescent="0.45">
      <c r="A235">
        <v>429</v>
      </c>
      <c r="B235">
        <v>13672</v>
      </c>
      <c r="C235" t="s">
        <v>1642</v>
      </c>
      <c r="E235">
        <v>40.903188</v>
      </c>
      <c r="F235">
        <v>-73.991112000000001</v>
      </c>
      <c r="G235">
        <v>0</v>
      </c>
    </row>
    <row r="236" spans="1:7" x14ac:dyDescent="0.45">
      <c r="A236">
        <v>430</v>
      </c>
      <c r="B236">
        <v>13673</v>
      </c>
      <c r="C236" t="s">
        <v>1643</v>
      </c>
      <c r="E236">
        <v>40.873429000000002</v>
      </c>
      <c r="F236">
        <v>-74.021272999999994</v>
      </c>
      <c r="G236">
        <v>0</v>
      </c>
    </row>
    <row r="237" spans="1:7" x14ac:dyDescent="0.45">
      <c r="A237">
        <v>431</v>
      </c>
      <c r="B237">
        <v>13674</v>
      </c>
      <c r="C237" t="s">
        <v>1407</v>
      </c>
      <c r="E237">
        <v>40.875889999999998</v>
      </c>
      <c r="F237">
        <v>-74.020482999999999</v>
      </c>
      <c r="G237">
        <v>0</v>
      </c>
    </row>
    <row r="238" spans="1:7" x14ac:dyDescent="0.45">
      <c r="A238">
        <v>432</v>
      </c>
      <c r="B238">
        <v>13675</v>
      </c>
      <c r="C238" t="s">
        <v>1644</v>
      </c>
      <c r="E238">
        <v>40.877389000000001</v>
      </c>
      <c r="F238">
        <v>-74.019833000000006</v>
      </c>
      <c r="G238">
        <v>0</v>
      </c>
    </row>
    <row r="239" spans="1:7" x14ac:dyDescent="0.45">
      <c r="A239">
        <v>433</v>
      </c>
      <c r="B239">
        <v>13676</v>
      </c>
      <c r="C239" t="s">
        <v>1645</v>
      </c>
      <c r="E239">
        <v>40.880136999999998</v>
      </c>
      <c r="F239">
        <v>-74.018371999999999</v>
      </c>
      <c r="G239">
        <v>0</v>
      </c>
    </row>
    <row r="240" spans="1:7" x14ac:dyDescent="0.45">
      <c r="A240">
        <v>434</v>
      </c>
      <c r="B240">
        <v>13677</v>
      </c>
      <c r="C240" t="s">
        <v>1646</v>
      </c>
      <c r="E240">
        <v>40.881838999999999</v>
      </c>
      <c r="F240">
        <v>-74.017471999999998</v>
      </c>
      <c r="G240">
        <v>0</v>
      </c>
    </row>
    <row r="241" spans="1:7" x14ac:dyDescent="0.45">
      <c r="A241">
        <v>435</v>
      </c>
      <c r="B241">
        <v>13678</v>
      </c>
      <c r="C241" t="s">
        <v>1647</v>
      </c>
      <c r="E241">
        <v>40.883459000000002</v>
      </c>
      <c r="F241">
        <v>-74.016613000000007</v>
      </c>
      <c r="G241">
        <v>0</v>
      </c>
    </row>
    <row r="242" spans="1:7" x14ac:dyDescent="0.45">
      <c r="A242">
        <v>436</v>
      </c>
      <c r="B242">
        <v>13679</v>
      </c>
      <c r="C242" t="s">
        <v>1648</v>
      </c>
      <c r="E242">
        <v>40.885958000000002</v>
      </c>
      <c r="F242">
        <v>-74.015281999999999</v>
      </c>
      <c r="G242">
        <v>0</v>
      </c>
    </row>
    <row r="243" spans="1:7" x14ac:dyDescent="0.45">
      <c r="A243">
        <v>437</v>
      </c>
      <c r="B243">
        <v>13680</v>
      </c>
      <c r="C243" t="s">
        <v>1649</v>
      </c>
      <c r="E243">
        <v>40.888229000000003</v>
      </c>
      <c r="F243">
        <v>-74.014132000000004</v>
      </c>
      <c r="G243">
        <v>0</v>
      </c>
    </row>
    <row r="244" spans="1:7" x14ac:dyDescent="0.45">
      <c r="A244">
        <v>438</v>
      </c>
      <c r="B244">
        <v>13681</v>
      </c>
      <c r="C244" t="s">
        <v>1650</v>
      </c>
      <c r="E244">
        <v>40.889716999999997</v>
      </c>
      <c r="F244">
        <v>-74.013361000000003</v>
      </c>
      <c r="G244">
        <v>0</v>
      </c>
    </row>
    <row r="245" spans="1:7" x14ac:dyDescent="0.45">
      <c r="A245">
        <v>439</v>
      </c>
      <c r="B245">
        <v>13682</v>
      </c>
      <c r="C245" t="s">
        <v>1651</v>
      </c>
      <c r="E245">
        <v>40.891399999999997</v>
      </c>
      <c r="F245">
        <v>-74.012523000000002</v>
      </c>
      <c r="G245">
        <v>0</v>
      </c>
    </row>
    <row r="246" spans="1:7" x14ac:dyDescent="0.45">
      <c r="A246">
        <v>440</v>
      </c>
      <c r="B246">
        <v>13683</v>
      </c>
      <c r="C246" t="s">
        <v>1652</v>
      </c>
      <c r="E246">
        <v>40.894938000000003</v>
      </c>
      <c r="F246">
        <v>-74.009471000000005</v>
      </c>
      <c r="G246">
        <v>0</v>
      </c>
    </row>
    <row r="247" spans="1:7" x14ac:dyDescent="0.45">
      <c r="A247">
        <v>441</v>
      </c>
      <c r="B247">
        <v>13684</v>
      </c>
      <c r="C247" t="s">
        <v>1653</v>
      </c>
      <c r="E247">
        <v>40.896560000000001</v>
      </c>
      <c r="F247">
        <v>-74.008184</v>
      </c>
      <c r="G247">
        <v>0</v>
      </c>
    </row>
    <row r="248" spans="1:7" x14ac:dyDescent="0.45">
      <c r="A248">
        <v>442</v>
      </c>
      <c r="B248">
        <v>13685</v>
      </c>
      <c r="C248" t="s">
        <v>1654</v>
      </c>
      <c r="E248">
        <v>40.897869999999998</v>
      </c>
      <c r="F248">
        <v>-74.007531</v>
      </c>
      <c r="G248">
        <v>0</v>
      </c>
    </row>
    <row r="249" spans="1:7" x14ac:dyDescent="0.45">
      <c r="A249">
        <v>443</v>
      </c>
      <c r="B249">
        <v>13686</v>
      </c>
      <c r="C249" t="s">
        <v>1655</v>
      </c>
      <c r="E249">
        <v>40.899417999999997</v>
      </c>
      <c r="F249">
        <v>-74.006680000000003</v>
      </c>
      <c r="G249">
        <v>0</v>
      </c>
    </row>
    <row r="250" spans="1:7" x14ac:dyDescent="0.45">
      <c r="A250">
        <v>444</v>
      </c>
      <c r="B250">
        <v>13690</v>
      </c>
      <c r="C250" t="s">
        <v>1655</v>
      </c>
      <c r="E250">
        <v>40.899617999999997</v>
      </c>
      <c r="F250">
        <v>-74.006562000000002</v>
      </c>
      <c r="G250">
        <v>0</v>
      </c>
    </row>
    <row r="251" spans="1:7" x14ac:dyDescent="0.45">
      <c r="A251">
        <v>445</v>
      </c>
      <c r="B251">
        <v>13691</v>
      </c>
      <c r="C251" t="s">
        <v>1654</v>
      </c>
      <c r="E251">
        <v>40.898009000000002</v>
      </c>
      <c r="F251">
        <v>-74.007461000000006</v>
      </c>
      <c r="G251">
        <v>0</v>
      </c>
    </row>
    <row r="252" spans="1:7" x14ac:dyDescent="0.45">
      <c r="A252">
        <v>446</v>
      </c>
      <c r="B252">
        <v>13692</v>
      </c>
      <c r="C252" t="s">
        <v>1656</v>
      </c>
      <c r="E252">
        <v>40.896379000000003</v>
      </c>
      <c r="F252">
        <v>-74.008291</v>
      </c>
      <c r="G252">
        <v>0</v>
      </c>
    </row>
    <row r="253" spans="1:7" x14ac:dyDescent="0.45">
      <c r="A253">
        <v>447</v>
      </c>
      <c r="B253">
        <v>13693</v>
      </c>
      <c r="C253" t="s">
        <v>1652</v>
      </c>
      <c r="E253">
        <v>40.89479</v>
      </c>
      <c r="F253">
        <v>-74.009609999999995</v>
      </c>
      <c r="G253">
        <v>0</v>
      </c>
    </row>
    <row r="254" spans="1:7" x14ac:dyDescent="0.45">
      <c r="A254">
        <v>448</v>
      </c>
      <c r="B254">
        <v>13694</v>
      </c>
      <c r="C254" t="s">
        <v>1651</v>
      </c>
      <c r="E254">
        <v>40.891257000000003</v>
      </c>
      <c r="F254">
        <v>-74.012583000000006</v>
      </c>
      <c r="G254">
        <v>0</v>
      </c>
    </row>
    <row r="255" spans="1:7" x14ac:dyDescent="0.45">
      <c r="A255">
        <v>449</v>
      </c>
      <c r="B255">
        <v>13695</v>
      </c>
      <c r="C255" t="s">
        <v>1657</v>
      </c>
      <c r="E255">
        <v>40.888969000000003</v>
      </c>
      <c r="F255">
        <v>-74.013740999999996</v>
      </c>
      <c r="G255">
        <v>0</v>
      </c>
    </row>
    <row r="256" spans="1:7" x14ac:dyDescent="0.45">
      <c r="A256">
        <v>450</v>
      </c>
      <c r="B256">
        <v>13696</v>
      </c>
      <c r="C256" t="s">
        <v>1648</v>
      </c>
      <c r="E256">
        <v>40.886417999999999</v>
      </c>
      <c r="F256">
        <v>-74.015033000000003</v>
      </c>
      <c r="G256">
        <v>0</v>
      </c>
    </row>
    <row r="257" spans="1:7" x14ac:dyDescent="0.45">
      <c r="A257">
        <v>451</v>
      </c>
      <c r="B257">
        <v>13697</v>
      </c>
      <c r="C257" t="s">
        <v>1647</v>
      </c>
      <c r="E257">
        <v>40.883670000000002</v>
      </c>
      <c r="F257">
        <v>-74.016502000000003</v>
      </c>
      <c r="G257">
        <v>0</v>
      </c>
    </row>
    <row r="258" spans="1:7" x14ac:dyDescent="0.45">
      <c r="A258">
        <v>452</v>
      </c>
      <c r="B258">
        <v>13698</v>
      </c>
      <c r="C258" t="s">
        <v>1646</v>
      </c>
      <c r="E258">
        <v>40.882108000000002</v>
      </c>
      <c r="F258">
        <v>-74.017341000000002</v>
      </c>
      <c r="G258">
        <v>0</v>
      </c>
    </row>
    <row r="259" spans="1:7" x14ac:dyDescent="0.45">
      <c r="A259">
        <v>453</v>
      </c>
      <c r="B259">
        <v>13699</v>
      </c>
      <c r="C259" t="s">
        <v>1645</v>
      </c>
      <c r="E259">
        <v>40.880057999999998</v>
      </c>
      <c r="F259">
        <v>-74.018412999999995</v>
      </c>
      <c r="G259">
        <v>0</v>
      </c>
    </row>
    <row r="260" spans="1:7" x14ac:dyDescent="0.45">
      <c r="A260">
        <v>454</v>
      </c>
      <c r="B260">
        <v>13700</v>
      </c>
      <c r="C260" t="s">
        <v>1658</v>
      </c>
      <c r="E260">
        <v>40.877830000000003</v>
      </c>
      <c r="F260">
        <v>-74.019602000000006</v>
      </c>
      <c r="G260">
        <v>0</v>
      </c>
    </row>
    <row r="261" spans="1:7" x14ac:dyDescent="0.45">
      <c r="A261">
        <v>455</v>
      </c>
      <c r="B261">
        <v>13701</v>
      </c>
      <c r="C261" t="s">
        <v>1407</v>
      </c>
      <c r="E261">
        <v>40.874859999999998</v>
      </c>
      <c r="F261">
        <v>-74.020830000000004</v>
      </c>
      <c r="G261">
        <v>0</v>
      </c>
    </row>
    <row r="262" spans="1:7" x14ac:dyDescent="0.45">
      <c r="A262">
        <v>456</v>
      </c>
      <c r="B262">
        <v>13742</v>
      </c>
      <c r="C262" t="s">
        <v>1659</v>
      </c>
      <c r="E262">
        <v>40.902977</v>
      </c>
      <c r="F262">
        <v>-74.004441999999997</v>
      </c>
      <c r="G262">
        <v>0</v>
      </c>
    </row>
    <row r="263" spans="1:7" x14ac:dyDescent="0.45">
      <c r="A263">
        <v>457</v>
      </c>
      <c r="B263">
        <v>13743</v>
      </c>
      <c r="C263" t="s">
        <v>1660</v>
      </c>
      <c r="E263">
        <v>40.902248999999998</v>
      </c>
      <c r="F263">
        <v>-74.002562999999995</v>
      </c>
      <c r="G263">
        <v>0</v>
      </c>
    </row>
    <row r="264" spans="1:7" x14ac:dyDescent="0.45">
      <c r="A264">
        <v>458</v>
      </c>
      <c r="B264">
        <v>13744</v>
      </c>
      <c r="C264" t="s">
        <v>1661</v>
      </c>
      <c r="E264">
        <v>40.901037000000002</v>
      </c>
      <c r="F264">
        <v>-73.999621000000005</v>
      </c>
      <c r="G264">
        <v>0</v>
      </c>
    </row>
    <row r="265" spans="1:7" x14ac:dyDescent="0.45">
      <c r="A265">
        <v>459</v>
      </c>
      <c r="B265">
        <v>13745</v>
      </c>
      <c r="C265" t="s">
        <v>1661</v>
      </c>
      <c r="E265">
        <v>40.901297999999997</v>
      </c>
      <c r="F265">
        <v>-74.00027</v>
      </c>
      <c r="G265">
        <v>0</v>
      </c>
    </row>
    <row r="266" spans="1:7" x14ac:dyDescent="0.45">
      <c r="A266">
        <v>460</v>
      </c>
      <c r="B266">
        <v>13746</v>
      </c>
      <c r="C266" t="s">
        <v>1660</v>
      </c>
      <c r="E266">
        <v>40.902327999999997</v>
      </c>
      <c r="F266">
        <v>-74.002420999999998</v>
      </c>
      <c r="G266">
        <v>0</v>
      </c>
    </row>
    <row r="267" spans="1:7" x14ac:dyDescent="0.45">
      <c r="A267">
        <v>461</v>
      </c>
      <c r="B267">
        <v>13747</v>
      </c>
      <c r="C267" t="s">
        <v>1662</v>
      </c>
      <c r="E267">
        <v>40.902698000000001</v>
      </c>
      <c r="F267">
        <v>-74.003542999999993</v>
      </c>
      <c r="G267">
        <v>8192</v>
      </c>
    </row>
    <row r="268" spans="1:7" x14ac:dyDescent="0.45">
      <c r="A268">
        <v>462</v>
      </c>
      <c r="B268">
        <v>13799</v>
      </c>
      <c r="C268" t="s">
        <v>1663</v>
      </c>
      <c r="E268">
        <v>40.904097999999998</v>
      </c>
      <c r="F268">
        <v>-73.998121999999995</v>
      </c>
      <c r="G268">
        <v>0</v>
      </c>
    </row>
    <row r="269" spans="1:7" x14ac:dyDescent="0.45">
      <c r="A269">
        <v>463</v>
      </c>
      <c r="B269">
        <v>13800</v>
      </c>
      <c r="C269" t="s">
        <v>1664</v>
      </c>
      <c r="E269">
        <v>40.903708999999999</v>
      </c>
      <c r="F269">
        <v>-73.994741000000005</v>
      </c>
      <c r="G269">
        <v>0</v>
      </c>
    </row>
    <row r="270" spans="1:7" x14ac:dyDescent="0.45">
      <c r="A270">
        <v>464</v>
      </c>
      <c r="B270">
        <v>13801</v>
      </c>
      <c r="C270" t="s">
        <v>1665</v>
      </c>
      <c r="E270">
        <v>40.903717</v>
      </c>
      <c r="F270">
        <v>-73.994602999999998</v>
      </c>
      <c r="G270">
        <v>0</v>
      </c>
    </row>
    <row r="271" spans="1:7" x14ac:dyDescent="0.45">
      <c r="A271">
        <v>465</v>
      </c>
      <c r="B271">
        <v>13802</v>
      </c>
      <c r="C271" t="s">
        <v>1666</v>
      </c>
      <c r="E271">
        <v>40.907218999999998</v>
      </c>
      <c r="F271">
        <v>-74.022811000000004</v>
      </c>
      <c r="G271">
        <v>0</v>
      </c>
    </row>
    <row r="272" spans="1:7" x14ac:dyDescent="0.45">
      <c r="A272">
        <v>466</v>
      </c>
      <c r="B272">
        <v>13803</v>
      </c>
      <c r="C272" t="s">
        <v>1667</v>
      </c>
      <c r="E272">
        <v>40.906480000000002</v>
      </c>
      <c r="F272">
        <v>-74.020863000000006</v>
      </c>
      <c r="G272">
        <v>0</v>
      </c>
    </row>
    <row r="273" spans="1:7" x14ac:dyDescent="0.45">
      <c r="A273">
        <v>467</v>
      </c>
      <c r="B273">
        <v>13804</v>
      </c>
      <c r="C273" t="s">
        <v>1668</v>
      </c>
      <c r="E273">
        <v>40.905627000000003</v>
      </c>
      <c r="F273">
        <v>-74.018361999999996</v>
      </c>
      <c r="G273">
        <v>0</v>
      </c>
    </row>
    <row r="274" spans="1:7" x14ac:dyDescent="0.45">
      <c r="A274">
        <v>468</v>
      </c>
      <c r="B274">
        <v>13805</v>
      </c>
      <c r="C274" t="s">
        <v>1669</v>
      </c>
      <c r="E274">
        <v>40.904829999999997</v>
      </c>
      <c r="F274">
        <v>-74.016103000000001</v>
      </c>
      <c r="G274">
        <v>0</v>
      </c>
    </row>
    <row r="275" spans="1:7" x14ac:dyDescent="0.45">
      <c r="A275">
        <v>469</v>
      </c>
      <c r="B275">
        <v>13806</v>
      </c>
      <c r="C275" t="s">
        <v>1670</v>
      </c>
      <c r="E275">
        <v>40.904060000000001</v>
      </c>
      <c r="F275">
        <v>-74.014043000000001</v>
      </c>
      <c r="G275">
        <v>0</v>
      </c>
    </row>
    <row r="276" spans="1:7" x14ac:dyDescent="0.45">
      <c r="A276">
        <v>471</v>
      </c>
      <c r="B276">
        <v>13807</v>
      </c>
      <c r="C276" t="s">
        <v>1671</v>
      </c>
      <c r="E276">
        <v>40.901949999999999</v>
      </c>
      <c r="F276">
        <v>-74.008492000000004</v>
      </c>
      <c r="G276">
        <v>0</v>
      </c>
    </row>
    <row r="277" spans="1:7" x14ac:dyDescent="0.45">
      <c r="A277">
        <v>477</v>
      </c>
      <c r="B277">
        <v>13808</v>
      </c>
      <c r="C277" t="s">
        <v>1671</v>
      </c>
      <c r="E277">
        <v>40.902017999999998</v>
      </c>
      <c r="F277">
        <v>-74.008672000000004</v>
      </c>
      <c r="G277">
        <v>0</v>
      </c>
    </row>
    <row r="278" spans="1:7" x14ac:dyDescent="0.45">
      <c r="A278">
        <v>479</v>
      </c>
      <c r="B278">
        <v>13809</v>
      </c>
      <c r="C278" t="s">
        <v>1670</v>
      </c>
      <c r="E278">
        <v>40.903939000000001</v>
      </c>
      <c r="F278">
        <v>-74.013711000000001</v>
      </c>
      <c r="G278">
        <v>0</v>
      </c>
    </row>
    <row r="279" spans="1:7" x14ac:dyDescent="0.45">
      <c r="A279">
        <v>480</v>
      </c>
      <c r="B279">
        <v>13687</v>
      </c>
      <c r="C279" t="s">
        <v>1672</v>
      </c>
      <c r="E279">
        <v>40.900818000000001</v>
      </c>
      <c r="F279">
        <v>-74.005591999999993</v>
      </c>
      <c r="G279">
        <v>0</v>
      </c>
    </row>
    <row r="280" spans="1:7" x14ac:dyDescent="0.45">
      <c r="A280">
        <v>481</v>
      </c>
      <c r="B280">
        <v>13740</v>
      </c>
      <c r="C280" t="s">
        <v>1673</v>
      </c>
      <c r="E280">
        <v>40.895277</v>
      </c>
      <c r="F280">
        <v>-74.017021</v>
      </c>
      <c r="G280">
        <v>0</v>
      </c>
    </row>
    <row r="281" spans="1:7" x14ac:dyDescent="0.45">
      <c r="A281">
        <v>482</v>
      </c>
      <c r="B281">
        <v>13737</v>
      </c>
      <c r="C281" t="s">
        <v>1674</v>
      </c>
      <c r="E281">
        <v>40.88926</v>
      </c>
      <c r="F281">
        <v>-73.998973000000007</v>
      </c>
      <c r="G281">
        <v>0</v>
      </c>
    </row>
    <row r="282" spans="1:7" x14ac:dyDescent="0.45">
      <c r="A282">
        <v>483</v>
      </c>
      <c r="B282">
        <v>13736</v>
      </c>
      <c r="C282" t="s">
        <v>1675</v>
      </c>
      <c r="E282">
        <v>40.887436999999998</v>
      </c>
      <c r="F282">
        <v>-73.994452999999993</v>
      </c>
      <c r="G282">
        <v>0</v>
      </c>
    </row>
    <row r="283" spans="1:7" x14ac:dyDescent="0.45">
      <c r="A283">
        <v>484</v>
      </c>
      <c r="B283">
        <v>13730</v>
      </c>
      <c r="C283" t="s">
        <v>1676</v>
      </c>
      <c r="E283">
        <v>40.895398</v>
      </c>
      <c r="F283">
        <v>-74.017972999999998</v>
      </c>
      <c r="G283">
        <v>0</v>
      </c>
    </row>
    <row r="284" spans="1:7" x14ac:dyDescent="0.45">
      <c r="A284">
        <v>485</v>
      </c>
      <c r="B284">
        <v>13739</v>
      </c>
      <c r="C284" t="s">
        <v>1677</v>
      </c>
      <c r="E284">
        <v>40.89217</v>
      </c>
      <c r="F284">
        <v>-74.008071999999999</v>
      </c>
      <c r="G284">
        <v>0</v>
      </c>
    </row>
    <row r="285" spans="1:7" x14ac:dyDescent="0.45">
      <c r="A285">
        <v>486</v>
      </c>
      <c r="B285">
        <v>13732</v>
      </c>
      <c r="C285" t="s">
        <v>1677</v>
      </c>
      <c r="E285">
        <v>40.891739999999999</v>
      </c>
      <c r="F285">
        <v>-74.007502000000002</v>
      </c>
      <c r="G285">
        <v>0</v>
      </c>
    </row>
    <row r="286" spans="1:7" x14ac:dyDescent="0.45">
      <c r="A286">
        <v>488</v>
      </c>
      <c r="B286">
        <v>13729</v>
      </c>
      <c r="C286" t="s">
        <v>1678</v>
      </c>
      <c r="E286">
        <v>40.900818000000001</v>
      </c>
      <c r="F286">
        <v>-74.028512000000006</v>
      </c>
      <c r="G286">
        <v>0</v>
      </c>
    </row>
    <row r="287" spans="1:7" x14ac:dyDescent="0.45">
      <c r="A287">
        <v>489</v>
      </c>
      <c r="B287">
        <v>13741</v>
      </c>
      <c r="C287" t="s">
        <v>1678</v>
      </c>
      <c r="E287">
        <v>40.900440000000003</v>
      </c>
      <c r="F287">
        <v>-74.027642999999998</v>
      </c>
      <c r="G287">
        <v>0</v>
      </c>
    </row>
    <row r="288" spans="1:7" x14ac:dyDescent="0.45">
      <c r="A288">
        <v>490</v>
      </c>
      <c r="B288">
        <v>13733</v>
      </c>
      <c r="C288" t="s">
        <v>1679</v>
      </c>
      <c r="E288">
        <v>40.890430000000002</v>
      </c>
      <c r="F288">
        <v>-74.003542999999993</v>
      </c>
      <c r="G288">
        <v>0</v>
      </c>
    </row>
    <row r="289" spans="1:7" x14ac:dyDescent="0.45">
      <c r="A289">
        <v>491</v>
      </c>
      <c r="B289">
        <v>13738</v>
      </c>
      <c r="C289" t="s">
        <v>1679</v>
      </c>
      <c r="E289">
        <v>40.890698</v>
      </c>
      <c r="F289">
        <v>-74.003462999999996</v>
      </c>
      <c r="G289">
        <v>0</v>
      </c>
    </row>
    <row r="290" spans="1:7" x14ac:dyDescent="0.45">
      <c r="A290">
        <v>492</v>
      </c>
      <c r="B290">
        <v>13735</v>
      </c>
      <c r="C290" t="s">
        <v>1680</v>
      </c>
      <c r="E290">
        <v>40.886198999999998</v>
      </c>
      <c r="F290">
        <v>-73.993002000000004</v>
      </c>
      <c r="G290">
        <v>0</v>
      </c>
    </row>
    <row r="291" spans="1:7" x14ac:dyDescent="0.45">
      <c r="A291">
        <v>493</v>
      </c>
      <c r="B291">
        <v>13731</v>
      </c>
      <c r="C291" t="s">
        <v>1681</v>
      </c>
      <c r="E291">
        <v>40.892426999999998</v>
      </c>
      <c r="F291">
        <v>-74.009619999999998</v>
      </c>
      <c r="G291">
        <v>0</v>
      </c>
    </row>
    <row r="292" spans="1:7" x14ac:dyDescent="0.45">
      <c r="A292">
        <v>494</v>
      </c>
      <c r="B292">
        <v>13811</v>
      </c>
      <c r="C292" t="s">
        <v>1682</v>
      </c>
      <c r="E292">
        <v>40.906627999999998</v>
      </c>
      <c r="F292">
        <v>-74.021173000000005</v>
      </c>
      <c r="G292">
        <v>0</v>
      </c>
    </row>
    <row r="293" spans="1:7" x14ac:dyDescent="0.45">
      <c r="A293">
        <v>495</v>
      </c>
      <c r="B293">
        <v>13810</v>
      </c>
      <c r="C293" t="s">
        <v>1668</v>
      </c>
      <c r="E293">
        <v>40.905509000000002</v>
      </c>
      <c r="F293">
        <v>-74.018022999999999</v>
      </c>
      <c r="G293">
        <v>0</v>
      </c>
    </row>
    <row r="294" spans="1:7" x14ac:dyDescent="0.45">
      <c r="A294">
        <v>496</v>
      </c>
      <c r="B294">
        <v>13631</v>
      </c>
      <c r="C294" t="s">
        <v>1578</v>
      </c>
      <c r="E294">
        <v>40.884689000000002</v>
      </c>
      <c r="F294">
        <v>-74.008594000000002</v>
      </c>
      <c r="G294">
        <v>0</v>
      </c>
    </row>
    <row r="295" spans="1:7" x14ac:dyDescent="0.45">
      <c r="A295">
        <v>498</v>
      </c>
      <c r="B295">
        <v>11805</v>
      </c>
      <c r="C295" t="s">
        <v>1235</v>
      </c>
      <c r="E295">
        <v>40.821297999999999</v>
      </c>
      <c r="F295">
        <v>-73.991061999999999</v>
      </c>
      <c r="G295">
        <v>8195</v>
      </c>
    </row>
    <row r="296" spans="1:7" x14ac:dyDescent="0.45">
      <c r="A296">
        <v>500</v>
      </c>
      <c r="B296">
        <v>11808</v>
      </c>
      <c r="C296" t="s">
        <v>1467</v>
      </c>
      <c r="E296">
        <v>40.813049999999997</v>
      </c>
      <c r="F296">
        <v>-73.998752999999994</v>
      </c>
      <c r="G296">
        <v>0</v>
      </c>
    </row>
    <row r="297" spans="1:7" x14ac:dyDescent="0.45">
      <c r="A297">
        <v>501</v>
      </c>
      <c r="B297">
        <v>30235</v>
      </c>
      <c r="C297" t="s">
        <v>1466</v>
      </c>
      <c r="E297">
        <v>40.815058999999998</v>
      </c>
      <c r="F297">
        <v>-73.996093000000002</v>
      </c>
      <c r="G297">
        <v>8192</v>
      </c>
    </row>
    <row r="298" spans="1:7" x14ac:dyDescent="0.45">
      <c r="A298">
        <v>502</v>
      </c>
      <c r="B298">
        <v>21489</v>
      </c>
      <c r="C298" t="s">
        <v>1351</v>
      </c>
      <c r="E298">
        <v>40.807468</v>
      </c>
      <c r="F298">
        <v>-73.999223000000001</v>
      </c>
      <c r="G298">
        <v>32</v>
      </c>
    </row>
    <row r="299" spans="1:7" x14ac:dyDescent="0.45">
      <c r="A299">
        <v>504</v>
      </c>
      <c r="B299">
        <v>11825</v>
      </c>
      <c r="C299" t="s">
        <v>1683</v>
      </c>
      <c r="E299">
        <v>40.820388000000001</v>
      </c>
      <c r="F299">
        <v>-74.005881000000002</v>
      </c>
      <c r="G299">
        <v>0</v>
      </c>
    </row>
    <row r="300" spans="1:7" x14ac:dyDescent="0.45">
      <c r="A300">
        <v>505</v>
      </c>
      <c r="B300">
        <v>11807</v>
      </c>
      <c r="C300" t="s">
        <v>1465</v>
      </c>
      <c r="E300">
        <v>40.816718999999999</v>
      </c>
      <c r="F300">
        <v>-73.994771</v>
      </c>
      <c r="G300">
        <v>0</v>
      </c>
    </row>
    <row r="301" spans="1:7" x14ac:dyDescent="0.45">
      <c r="A301">
        <v>506</v>
      </c>
      <c r="B301">
        <v>11802</v>
      </c>
      <c r="C301" t="s">
        <v>1684</v>
      </c>
      <c r="E301">
        <v>40.810468999999998</v>
      </c>
      <c r="F301">
        <v>-74.000584000000003</v>
      </c>
      <c r="G301">
        <v>8192</v>
      </c>
    </row>
    <row r="302" spans="1:7" x14ac:dyDescent="0.45">
      <c r="A302">
        <v>507</v>
      </c>
      <c r="B302">
        <v>11828</v>
      </c>
      <c r="C302" t="s">
        <v>1352</v>
      </c>
      <c r="E302">
        <v>40.810858000000003</v>
      </c>
      <c r="F302">
        <v>-74.001272999999998</v>
      </c>
      <c r="G302">
        <v>32</v>
      </c>
    </row>
    <row r="303" spans="1:7" x14ac:dyDescent="0.45">
      <c r="A303">
        <v>508</v>
      </c>
      <c r="B303">
        <v>11803</v>
      </c>
      <c r="C303" t="s">
        <v>1467</v>
      </c>
      <c r="E303">
        <v>40.812798000000001</v>
      </c>
      <c r="F303">
        <v>-73.998831999999993</v>
      </c>
      <c r="G303">
        <v>0</v>
      </c>
    </row>
    <row r="304" spans="1:7" x14ac:dyDescent="0.45">
      <c r="A304">
        <v>509</v>
      </c>
      <c r="B304">
        <v>12969</v>
      </c>
      <c r="C304" t="s">
        <v>1685</v>
      </c>
      <c r="E304">
        <v>40.946148000000001</v>
      </c>
      <c r="F304">
        <v>-74.051321000000002</v>
      </c>
      <c r="G304">
        <v>8192</v>
      </c>
    </row>
    <row r="305" spans="1:7" x14ac:dyDescent="0.45">
      <c r="A305">
        <v>510</v>
      </c>
      <c r="B305">
        <v>12970</v>
      </c>
      <c r="C305" t="s">
        <v>1686</v>
      </c>
      <c r="E305">
        <v>40.935110000000002</v>
      </c>
      <c r="F305">
        <v>-74.051390999999995</v>
      </c>
      <c r="G305">
        <v>0</v>
      </c>
    </row>
    <row r="306" spans="1:7" x14ac:dyDescent="0.45">
      <c r="A306">
        <v>511</v>
      </c>
      <c r="B306">
        <v>12978</v>
      </c>
      <c r="C306" t="s">
        <v>1687</v>
      </c>
      <c r="E306">
        <v>40.953038999999997</v>
      </c>
      <c r="F306">
        <v>-74.094021999999995</v>
      </c>
      <c r="G306">
        <v>0</v>
      </c>
    </row>
    <row r="307" spans="1:7" x14ac:dyDescent="0.45">
      <c r="A307">
        <v>513</v>
      </c>
      <c r="B307">
        <v>12980</v>
      </c>
      <c r="C307" t="s">
        <v>1688</v>
      </c>
      <c r="E307">
        <v>40.961396999999998</v>
      </c>
      <c r="F307">
        <v>-74.093063000000001</v>
      </c>
      <c r="G307">
        <v>0</v>
      </c>
    </row>
    <row r="308" spans="1:7" x14ac:dyDescent="0.45">
      <c r="A308">
        <v>514</v>
      </c>
      <c r="B308">
        <v>12979</v>
      </c>
      <c r="C308" t="s">
        <v>1689</v>
      </c>
      <c r="E308">
        <v>40.971758000000001</v>
      </c>
      <c r="F308">
        <v>-74.090881999999993</v>
      </c>
      <c r="G308">
        <v>0</v>
      </c>
    </row>
    <row r="309" spans="1:7" x14ac:dyDescent="0.45">
      <c r="A309">
        <v>516</v>
      </c>
      <c r="B309">
        <v>12993</v>
      </c>
      <c r="C309" t="s">
        <v>1690</v>
      </c>
      <c r="E309">
        <v>40.916418</v>
      </c>
      <c r="F309">
        <v>-74.056330000000003</v>
      </c>
      <c r="G309">
        <v>8195</v>
      </c>
    </row>
    <row r="310" spans="1:7" x14ac:dyDescent="0.45">
      <c r="A310">
        <v>517</v>
      </c>
      <c r="B310">
        <v>12996</v>
      </c>
      <c r="C310" t="s">
        <v>1690</v>
      </c>
      <c r="E310">
        <v>40.915950000000002</v>
      </c>
      <c r="F310">
        <v>-74.053573</v>
      </c>
      <c r="G310">
        <v>0</v>
      </c>
    </row>
    <row r="311" spans="1:7" x14ac:dyDescent="0.45">
      <c r="A311">
        <v>518</v>
      </c>
      <c r="B311">
        <v>12994</v>
      </c>
      <c r="C311" t="s">
        <v>1690</v>
      </c>
      <c r="E311">
        <v>40.915618000000002</v>
      </c>
      <c r="F311">
        <v>-74.053342000000001</v>
      </c>
      <c r="G311">
        <v>0</v>
      </c>
    </row>
    <row r="312" spans="1:7" x14ac:dyDescent="0.45">
      <c r="A312">
        <v>519</v>
      </c>
      <c r="B312">
        <v>12992</v>
      </c>
      <c r="C312" t="s">
        <v>1691</v>
      </c>
      <c r="E312">
        <v>40.918067999999998</v>
      </c>
      <c r="F312">
        <v>-74.062413000000006</v>
      </c>
      <c r="G312">
        <v>0</v>
      </c>
    </row>
    <row r="313" spans="1:7" x14ac:dyDescent="0.45">
      <c r="A313">
        <v>520</v>
      </c>
      <c r="B313">
        <v>12975</v>
      </c>
      <c r="C313" t="s">
        <v>1692</v>
      </c>
      <c r="E313">
        <v>40.923360000000002</v>
      </c>
      <c r="F313">
        <v>-74.074911999999998</v>
      </c>
      <c r="G313">
        <v>0</v>
      </c>
    </row>
    <row r="314" spans="1:7" x14ac:dyDescent="0.45">
      <c r="A314">
        <v>521</v>
      </c>
      <c r="B314">
        <v>12991</v>
      </c>
      <c r="C314" t="s">
        <v>1693</v>
      </c>
      <c r="E314">
        <v>40.921688000000003</v>
      </c>
      <c r="F314">
        <v>-74.076792999999995</v>
      </c>
      <c r="G314">
        <v>0</v>
      </c>
    </row>
    <row r="315" spans="1:7" x14ac:dyDescent="0.45">
      <c r="A315">
        <v>522</v>
      </c>
      <c r="B315">
        <v>12995</v>
      </c>
      <c r="C315" t="s">
        <v>1694</v>
      </c>
      <c r="E315">
        <v>40.914318999999999</v>
      </c>
      <c r="F315">
        <v>-74.047461999999996</v>
      </c>
      <c r="G315">
        <v>8192</v>
      </c>
    </row>
    <row r="316" spans="1:7" x14ac:dyDescent="0.45">
      <c r="A316">
        <v>523</v>
      </c>
      <c r="B316">
        <v>12998</v>
      </c>
      <c r="C316" t="s">
        <v>1691</v>
      </c>
      <c r="E316">
        <v>40.918317999999999</v>
      </c>
      <c r="F316">
        <v>-74.062281999999996</v>
      </c>
      <c r="G316">
        <v>0</v>
      </c>
    </row>
    <row r="317" spans="1:7" x14ac:dyDescent="0.45">
      <c r="A317">
        <v>524</v>
      </c>
      <c r="B317">
        <v>12999</v>
      </c>
      <c r="C317" t="s">
        <v>1695</v>
      </c>
      <c r="E317">
        <v>40.922507000000003</v>
      </c>
      <c r="F317">
        <v>-74.078382000000005</v>
      </c>
      <c r="G317">
        <v>0</v>
      </c>
    </row>
    <row r="318" spans="1:7" x14ac:dyDescent="0.45">
      <c r="A318">
        <v>525</v>
      </c>
      <c r="B318">
        <v>12542</v>
      </c>
      <c r="C318" t="s">
        <v>1696</v>
      </c>
      <c r="E318">
        <v>40.820399000000002</v>
      </c>
      <c r="F318">
        <v>-74.120530000000002</v>
      </c>
      <c r="G318">
        <v>0</v>
      </c>
    </row>
    <row r="319" spans="1:7" x14ac:dyDescent="0.45">
      <c r="A319">
        <v>526</v>
      </c>
      <c r="B319">
        <v>12561</v>
      </c>
      <c r="C319" t="s">
        <v>1697</v>
      </c>
      <c r="E319">
        <v>40.805467999999998</v>
      </c>
      <c r="F319">
        <v>-74.100041000000004</v>
      </c>
      <c r="G319">
        <v>0</v>
      </c>
    </row>
    <row r="320" spans="1:7" x14ac:dyDescent="0.45">
      <c r="A320">
        <v>528</v>
      </c>
      <c r="B320">
        <v>12546</v>
      </c>
      <c r="C320" t="s">
        <v>1698</v>
      </c>
      <c r="E320">
        <v>40.810299000000001</v>
      </c>
      <c r="F320">
        <v>-74.103441000000004</v>
      </c>
      <c r="G320">
        <v>0</v>
      </c>
    </row>
    <row r="321" spans="1:7" x14ac:dyDescent="0.45">
      <c r="A321">
        <v>529</v>
      </c>
      <c r="B321">
        <v>12563</v>
      </c>
      <c r="C321" t="s">
        <v>1699</v>
      </c>
      <c r="E321">
        <v>40.806429000000001</v>
      </c>
      <c r="F321">
        <v>-74.104029999999995</v>
      </c>
      <c r="G321">
        <v>0</v>
      </c>
    </row>
    <row r="322" spans="1:7" x14ac:dyDescent="0.45">
      <c r="A322">
        <v>532</v>
      </c>
      <c r="B322">
        <v>12514</v>
      </c>
      <c r="C322" t="s">
        <v>1700</v>
      </c>
      <c r="E322">
        <v>40.798147999999998</v>
      </c>
      <c r="F322">
        <v>-74.100020999999998</v>
      </c>
      <c r="G322">
        <v>0</v>
      </c>
    </row>
    <row r="323" spans="1:7" x14ac:dyDescent="0.45">
      <c r="A323">
        <v>535</v>
      </c>
      <c r="B323">
        <v>12516</v>
      </c>
      <c r="C323" t="s">
        <v>1701</v>
      </c>
      <c r="E323">
        <v>40.803319000000002</v>
      </c>
      <c r="F323">
        <v>-74.097251</v>
      </c>
      <c r="G323">
        <v>0</v>
      </c>
    </row>
    <row r="324" spans="1:7" x14ac:dyDescent="0.45">
      <c r="A324">
        <v>536</v>
      </c>
      <c r="B324">
        <v>12556</v>
      </c>
      <c r="C324" t="s">
        <v>1702</v>
      </c>
      <c r="E324">
        <v>40.799368000000001</v>
      </c>
      <c r="F324">
        <v>-74.102041</v>
      </c>
      <c r="G324">
        <v>0</v>
      </c>
    </row>
    <row r="325" spans="1:7" x14ac:dyDescent="0.45">
      <c r="A325">
        <v>537</v>
      </c>
      <c r="B325">
        <v>12397</v>
      </c>
      <c r="C325" t="s">
        <v>1703</v>
      </c>
      <c r="E325">
        <v>40.863348000000002</v>
      </c>
      <c r="F325">
        <v>-73.986760000000004</v>
      </c>
      <c r="G325">
        <v>0</v>
      </c>
    </row>
    <row r="326" spans="1:7" x14ac:dyDescent="0.45">
      <c r="A326">
        <v>538</v>
      </c>
      <c r="B326">
        <v>12387</v>
      </c>
      <c r="C326" t="s">
        <v>1704</v>
      </c>
      <c r="E326">
        <v>40.867198000000002</v>
      </c>
      <c r="F326">
        <v>-73.983999999999995</v>
      </c>
      <c r="G326">
        <v>0</v>
      </c>
    </row>
    <row r="327" spans="1:7" x14ac:dyDescent="0.45">
      <c r="A327">
        <v>539</v>
      </c>
      <c r="B327">
        <v>12394</v>
      </c>
      <c r="C327" t="s">
        <v>1704</v>
      </c>
      <c r="E327">
        <v>40.867409000000002</v>
      </c>
      <c r="F327">
        <v>-73.983840999999998</v>
      </c>
      <c r="G327">
        <v>0</v>
      </c>
    </row>
    <row r="328" spans="1:7" x14ac:dyDescent="0.45">
      <c r="A328">
        <v>540</v>
      </c>
      <c r="B328">
        <v>12400</v>
      </c>
      <c r="C328" t="s">
        <v>1705</v>
      </c>
      <c r="E328">
        <v>40.858758000000002</v>
      </c>
      <c r="F328">
        <v>-73.990052000000006</v>
      </c>
      <c r="G328">
        <v>0</v>
      </c>
    </row>
    <row r="329" spans="1:7" x14ac:dyDescent="0.45">
      <c r="A329">
        <v>541</v>
      </c>
      <c r="B329">
        <v>12384</v>
      </c>
      <c r="C329" t="s">
        <v>1706</v>
      </c>
      <c r="E329">
        <v>40.860458999999999</v>
      </c>
      <c r="F329">
        <v>-73.988833</v>
      </c>
      <c r="G329">
        <v>0</v>
      </c>
    </row>
    <row r="330" spans="1:7" x14ac:dyDescent="0.45">
      <c r="A330">
        <v>542</v>
      </c>
      <c r="B330">
        <v>12398</v>
      </c>
      <c r="C330" t="s">
        <v>1707</v>
      </c>
      <c r="E330">
        <v>40.861569000000003</v>
      </c>
      <c r="F330">
        <v>-73.988031000000007</v>
      </c>
      <c r="G330">
        <v>0</v>
      </c>
    </row>
    <row r="331" spans="1:7" x14ac:dyDescent="0.45">
      <c r="A331">
        <v>543</v>
      </c>
      <c r="B331">
        <v>12385</v>
      </c>
      <c r="C331" t="s">
        <v>1707</v>
      </c>
      <c r="E331">
        <v>40.861969000000002</v>
      </c>
      <c r="F331">
        <v>-73.987750000000005</v>
      </c>
      <c r="G331">
        <v>0</v>
      </c>
    </row>
    <row r="332" spans="1:7" x14ac:dyDescent="0.45">
      <c r="A332">
        <v>544</v>
      </c>
      <c r="B332">
        <v>12395</v>
      </c>
      <c r="C332" t="s">
        <v>1708</v>
      </c>
      <c r="E332">
        <v>40.866529</v>
      </c>
      <c r="F332">
        <v>-73.984480000000005</v>
      </c>
      <c r="G332">
        <v>0</v>
      </c>
    </row>
    <row r="333" spans="1:7" x14ac:dyDescent="0.45">
      <c r="A333">
        <v>545</v>
      </c>
      <c r="B333">
        <v>12402</v>
      </c>
      <c r="C333" t="s">
        <v>1709</v>
      </c>
      <c r="E333">
        <v>40.856828999999998</v>
      </c>
      <c r="F333">
        <v>-73.991439999999997</v>
      </c>
      <c r="G333">
        <v>0</v>
      </c>
    </row>
    <row r="334" spans="1:7" x14ac:dyDescent="0.45">
      <c r="A334">
        <v>546</v>
      </c>
      <c r="B334">
        <v>12386</v>
      </c>
      <c r="C334" t="s">
        <v>1710</v>
      </c>
      <c r="E334">
        <v>40.865226999999997</v>
      </c>
      <c r="F334">
        <v>-73.985400999999996</v>
      </c>
      <c r="G334">
        <v>0</v>
      </c>
    </row>
    <row r="335" spans="1:7" x14ac:dyDescent="0.45">
      <c r="A335">
        <v>547</v>
      </c>
      <c r="B335">
        <v>12396</v>
      </c>
      <c r="C335" t="s">
        <v>1710</v>
      </c>
      <c r="E335">
        <v>40.865408000000002</v>
      </c>
      <c r="F335">
        <v>-73.985270999999997</v>
      </c>
      <c r="G335">
        <v>0</v>
      </c>
    </row>
    <row r="336" spans="1:7" x14ac:dyDescent="0.45">
      <c r="A336">
        <v>548</v>
      </c>
      <c r="B336">
        <v>12391</v>
      </c>
      <c r="C336" t="s">
        <v>1711</v>
      </c>
      <c r="E336">
        <v>40.871678000000003</v>
      </c>
      <c r="F336">
        <v>-73.980862000000002</v>
      </c>
      <c r="G336">
        <v>0</v>
      </c>
    </row>
    <row r="337" spans="1:7" x14ac:dyDescent="0.45">
      <c r="A337">
        <v>549</v>
      </c>
      <c r="B337">
        <v>12404</v>
      </c>
      <c r="C337" t="s">
        <v>1712</v>
      </c>
      <c r="E337">
        <v>40.854149</v>
      </c>
      <c r="F337">
        <v>-73.993461999999994</v>
      </c>
      <c r="G337">
        <v>0</v>
      </c>
    </row>
    <row r="338" spans="1:7" x14ac:dyDescent="0.45">
      <c r="A338">
        <v>550</v>
      </c>
      <c r="B338">
        <v>12389</v>
      </c>
      <c r="C338" t="s">
        <v>1713</v>
      </c>
      <c r="E338">
        <v>40.870218000000001</v>
      </c>
      <c r="F338">
        <v>-73.981813000000002</v>
      </c>
      <c r="G338">
        <v>0</v>
      </c>
    </row>
    <row r="339" spans="1:7" x14ac:dyDescent="0.45">
      <c r="A339">
        <v>551</v>
      </c>
      <c r="B339">
        <v>12392</v>
      </c>
      <c r="C339" t="s">
        <v>1713</v>
      </c>
      <c r="E339">
        <v>40.869827999999998</v>
      </c>
      <c r="F339">
        <v>-73.982191999999998</v>
      </c>
      <c r="G339">
        <v>0</v>
      </c>
    </row>
    <row r="340" spans="1:7" x14ac:dyDescent="0.45">
      <c r="A340">
        <v>552</v>
      </c>
      <c r="B340">
        <v>12382</v>
      </c>
      <c r="C340" t="s">
        <v>1714</v>
      </c>
      <c r="E340">
        <v>40.857489000000001</v>
      </c>
      <c r="F340">
        <v>-73.990971000000002</v>
      </c>
      <c r="G340">
        <v>0</v>
      </c>
    </row>
    <row r="341" spans="1:7" x14ac:dyDescent="0.45">
      <c r="A341">
        <v>553</v>
      </c>
      <c r="B341">
        <v>12401</v>
      </c>
      <c r="C341" t="s">
        <v>1714</v>
      </c>
      <c r="E341">
        <v>40.857708000000002</v>
      </c>
      <c r="F341">
        <v>-73.990823000000006</v>
      </c>
      <c r="G341">
        <v>0</v>
      </c>
    </row>
    <row r="342" spans="1:7" x14ac:dyDescent="0.45">
      <c r="A342">
        <v>555</v>
      </c>
      <c r="B342">
        <v>12381</v>
      </c>
      <c r="C342" t="s">
        <v>1715</v>
      </c>
      <c r="E342">
        <v>40.855759999999997</v>
      </c>
      <c r="F342">
        <v>-73.992211999999995</v>
      </c>
      <c r="G342">
        <v>0</v>
      </c>
    </row>
    <row r="343" spans="1:7" x14ac:dyDescent="0.45">
      <c r="A343">
        <v>556</v>
      </c>
      <c r="B343">
        <v>12393</v>
      </c>
      <c r="C343" t="s">
        <v>1716</v>
      </c>
      <c r="E343">
        <v>40.869138</v>
      </c>
      <c r="F343">
        <v>-73.982682999999994</v>
      </c>
      <c r="G343">
        <v>0</v>
      </c>
    </row>
    <row r="344" spans="1:7" x14ac:dyDescent="0.45">
      <c r="A344">
        <v>557</v>
      </c>
      <c r="B344">
        <v>12388</v>
      </c>
      <c r="C344" t="s">
        <v>1717</v>
      </c>
      <c r="E344">
        <v>40.868887999999998</v>
      </c>
      <c r="F344">
        <v>-73.982770000000002</v>
      </c>
      <c r="G344">
        <v>0</v>
      </c>
    </row>
    <row r="345" spans="1:7" x14ac:dyDescent="0.45">
      <c r="A345">
        <v>558</v>
      </c>
      <c r="B345">
        <v>12383</v>
      </c>
      <c r="C345" t="s">
        <v>1718</v>
      </c>
      <c r="E345">
        <v>40.858969000000002</v>
      </c>
      <c r="F345">
        <v>-73.989911000000006</v>
      </c>
      <c r="G345">
        <v>0</v>
      </c>
    </row>
    <row r="346" spans="1:7" x14ac:dyDescent="0.45">
      <c r="A346">
        <v>559</v>
      </c>
      <c r="B346">
        <v>12414</v>
      </c>
      <c r="C346" t="s">
        <v>1719</v>
      </c>
      <c r="E346">
        <v>40.861660000000001</v>
      </c>
      <c r="F346">
        <v>-73.987671000000006</v>
      </c>
      <c r="G346">
        <v>0</v>
      </c>
    </row>
    <row r="347" spans="1:7" x14ac:dyDescent="0.45">
      <c r="A347">
        <v>560</v>
      </c>
      <c r="B347">
        <v>12409</v>
      </c>
      <c r="C347" t="s">
        <v>1720</v>
      </c>
      <c r="E347">
        <v>40.859848</v>
      </c>
      <c r="F347">
        <v>-73.984039999999993</v>
      </c>
      <c r="G347">
        <v>0</v>
      </c>
    </row>
    <row r="348" spans="1:7" x14ac:dyDescent="0.45">
      <c r="A348">
        <v>561</v>
      </c>
      <c r="B348">
        <v>12406</v>
      </c>
      <c r="C348" t="s">
        <v>1721</v>
      </c>
      <c r="E348">
        <v>40.862727999999997</v>
      </c>
      <c r="F348">
        <v>-73.989631000000003</v>
      </c>
      <c r="G348">
        <v>0</v>
      </c>
    </row>
    <row r="349" spans="1:7" x14ac:dyDescent="0.45">
      <c r="A349">
        <v>562</v>
      </c>
      <c r="B349">
        <v>12408</v>
      </c>
      <c r="C349" t="s">
        <v>1722</v>
      </c>
      <c r="E349">
        <v>40.860447999999998</v>
      </c>
      <c r="F349">
        <v>-73.985833</v>
      </c>
      <c r="G349">
        <v>0</v>
      </c>
    </row>
    <row r="350" spans="1:7" x14ac:dyDescent="0.45">
      <c r="A350">
        <v>563</v>
      </c>
      <c r="B350">
        <v>12413</v>
      </c>
      <c r="C350" t="s">
        <v>1722</v>
      </c>
      <c r="E350">
        <v>40.860607000000002</v>
      </c>
      <c r="F350">
        <v>-73.985902999999993</v>
      </c>
      <c r="G350">
        <v>0</v>
      </c>
    </row>
    <row r="351" spans="1:7" x14ac:dyDescent="0.45">
      <c r="A351">
        <v>564</v>
      </c>
      <c r="B351">
        <v>12405</v>
      </c>
      <c r="C351" t="s">
        <v>1723</v>
      </c>
      <c r="E351">
        <v>40.864249000000001</v>
      </c>
      <c r="F351">
        <v>-73.992542</v>
      </c>
      <c r="G351">
        <v>0</v>
      </c>
    </row>
    <row r="352" spans="1:7" x14ac:dyDescent="0.45">
      <c r="A352">
        <v>565</v>
      </c>
      <c r="B352">
        <v>12416</v>
      </c>
      <c r="C352" t="s">
        <v>1723</v>
      </c>
      <c r="E352">
        <v>40.864068000000003</v>
      </c>
      <c r="F352">
        <v>-73.991892000000007</v>
      </c>
      <c r="G352">
        <v>0</v>
      </c>
    </row>
    <row r="353" spans="1:7" x14ac:dyDescent="0.45">
      <c r="A353">
        <v>566</v>
      </c>
      <c r="B353">
        <v>12410</v>
      </c>
      <c r="C353" t="s">
        <v>1724</v>
      </c>
      <c r="E353">
        <v>40.858987999999997</v>
      </c>
      <c r="F353">
        <v>-73.981683000000004</v>
      </c>
      <c r="G353">
        <v>0</v>
      </c>
    </row>
    <row r="354" spans="1:7" x14ac:dyDescent="0.45">
      <c r="A354">
        <v>567</v>
      </c>
      <c r="B354">
        <v>12412</v>
      </c>
      <c r="C354" t="s">
        <v>1725</v>
      </c>
      <c r="E354">
        <v>40.859969</v>
      </c>
      <c r="F354">
        <v>-73.984230999999994</v>
      </c>
      <c r="G354">
        <v>0</v>
      </c>
    </row>
    <row r="355" spans="1:7" x14ac:dyDescent="0.45">
      <c r="A355">
        <v>568</v>
      </c>
      <c r="B355">
        <v>12415</v>
      </c>
      <c r="C355" t="s">
        <v>1721</v>
      </c>
      <c r="E355">
        <v>40.862558</v>
      </c>
      <c r="F355">
        <v>-73.989220000000003</v>
      </c>
      <c r="G355">
        <v>0</v>
      </c>
    </row>
    <row r="356" spans="1:7" x14ac:dyDescent="0.45">
      <c r="A356">
        <v>569</v>
      </c>
      <c r="B356">
        <v>12407</v>
      </c>
      <c r="C356" t="s">
        <v>1719</v>
      </c>
      <c r="E356">
        <v>40.861818999999997</v>
      </c>
      <c r="F356">
        <v>-73.988151000000002</v>
      </c>
      <c r="G356">
        <v>0</v>
      </c>
    </row>
    <row r="357" spans="1:7" x14ac:dyDescent="0.45">
      <c r="A357">
        <v>570</v>
      </c>
      <c r="B357">
        <v>12411</v>
      </c>
      <c r="C357" t="s">
        <v>1726</v>
      </c>
      <c r="E357">
        <v>40.859067000000003</v>
      </c>
      <c r="F357">
        <v>-73.981622999999999</v>
      </c>
      <c r="G357">
        <v>0</v>
      </c>
    </row>
    <row r="358" spans="1:7" x14ac:dyDescent="0.45">
      <c r="A358">
        <v>571</v>
      </c>
      <c r="B358">
        <v>13872</v>
      </c>
      <c r="C358" t="s">
        <v>1727</v>
      </c>
      <c r="E358">
        <v>40.926488999999997</v>
      </c>
      <c r="F358">
        <v>-73.965331000000006</v>
      </c>
      <c r="G358">
        <v>0</v>
      </c>
    </row>
    <row r="359" spans="1:7" x14ac:dyDescent="0.45">
      <c r="A359">
        <v>572</v>
      </c>
      <c r="B359">
        <v>13871</v>
      </c>
      <c r="C359" t="s">
        <v>1728</v>
      </c>
      <c r="E359">
        <v>40.927528000000002</v>
      </c>
      <c r="F359">
        <v>-73.967663000000002</v>
      </c>
      <c r="G359">
        <v>0</v>
      </c>
    </row>
    <row r="360" spans="1:7" x14ac:dyDescent="0.45">
      <c r="A360">
        <v>573</v>
      </c>
      <c r="B360">
        <v>13228</v>
      </c>
      <c r="C360" t="s">
        <v>1729</v>
      </c>
      <c r="E360">
        <v>40.836407999999999</v>
      </c>
      <c r="F360">
        <v>-74.007272999999998</v>
      </c>
      <c r="G360">
        <v>0</v>
      </c>
    </row>
    <row r="361" spans="1:7" x14ac:dyDescent="0.45">
      <c r="A361">
        <v>574</v>
      </c>
      <c r="B361">
        <v>13256</v>
      </c>
      <c r="C361" t="s">
        <v>782</v>
      </c>
      <c r="E361">
        <v>40.835759000000003</v>
      </c>
      <c r="F361">
        <v>-73.999734000000004</v>
      </c>
      <c r="G361">
        <v>0</v>
      </c>
    </row>
    <row r="362" spans="1:7" x14ac:dyDescent="0.45">
      <c r="A362">
        <v>575</v>
      </c>
      <c r="B362">
        <v>13216</v>
      </c>
      <c r="C362" t="s">
        <v>1730</v>
      </c>
      <c r="E362">
        <v>40.825220000000002</v>
      </c>
      <c r="F362">
        <v>-74.009223000000006</v>
      </c>
      <c r="G362">
        <v>0</v>
      </c>
    </row>
    <row r="363" spans="1:7" x14ac:dyDescent="0.45">
      <c r="A363">
        <v>576</v>
      </c>
      <c r="B363">
        <v>13217</v>
      </c>
      <c r="C363" t="s">
        <v>749</v>
      </c>
      <c r="E363">
        <v>40.826839</v>
      </c>
      <c r="F363">
        <v>-74.010024000000001</v>
      </c>
      <c r="G363">
        <v>0</v>
      </c>
    </row>
    <row r="364" spans="1:7" x14ac:dyDescent="0.45">
      <c r="A364">
        <v>579</v>
      </c>
      <c r="B364">
        <v>13222</v>
      </c>
      <c r="C364" t="s">
        <v>1731</v>
      </c>
      <c r="E364">
        <v>40.838997999999997</v>
      </c>
      <c r="F364">
        <v>-74.004463000000001</v>
      </c>
      <c r="G364">
        <v>0</v>
      </c>
    </row>
    <row r="365" spans="1:7" x14ac:dyDescent="0.45">
      <c r="A365">
        <v>580</v>
      </c>
      <c r="B365">
        <v>13223</v>
      </c>
      <c r="C365" t="s">
        <v>1732</v>
      </c>
      <c r="E365">
        <v>40.840228000000003</v>
      </c>
      <c r="F365">
        <v>-74.003472000000002</v>
      </c>
      <c r="G365">
        <v>0</v>
      </c>
    </row>
    <row r="366" spans="1:7" x14ac:dyDescent="0.45">
      <c r="A366">
        <v>581</v>
      </c>
      <c r="B366">
        <v>13224</v>
      </c>
      <c r="C366" t="s">
        <v>1733</v>
      </c>
      <c r="E366">
        <v>40.841417</v>
      </c>
      <c r="F366">
        <v>-74.002493000000001</v>
      </c>
      <c r="G366">
        <v>0</v>
      </c>
    </row>
    <row r="367" spans="1:7" x14ac:dyDescent="0.45">
      <c r="A367">
        <v>582</v>
      </c>
      <c r="B367">
        <v>13225</v>
      </c>
      <c r="C367" t="s">
        <v>1733</v>
      </c>
      <c r="E367">
        <v>40.841678000000002</v>
      </c>
      <c r="F367">
        <v>-74.002459999999999</v>
      </c>
      <c r="G367">
        <v>0</v>
      </c>
    </row>
    <row r="368" spans="1:7" x14ac:dyDescent="0.45">
      <c r="A368">
        <v>583</v>
      </c>
      <c r="B368">
        <v>13226</v>
      </c>
      <c r="C368" t="s">
        <v>1732</v>
      </c>
      <c r="E368">
        <v>40.840499000000001</v>
      </c>
      <c r="F368">
        <v>-74.003411</v>
      </c>
      <c r="G368">
        <v>0</v>
      </c>
    </row>
    <row r="369" spans="1:7" x14ac:dyDescent="0.45">
      <c r="A369">
        <v>584</v>
      </c>
      <c r="B369">
        <v>13227</v>
      </c>
      <c r="C369" t="s">
        <v>1731</v>
      </c>
      <c r="E369">
        <v>40.838748000000002</v>
      </c>
      <c r="F369">
        <v>-74.004891000000001</v>
      </c>
      <c r="G369">
        <v>0</v>
      </c>
    </row>
    <row r="370" spans="1:7" x14ac:dyDescent="0.45">
      <c r="A370">
        <v>585</v>
      </c>
      <c r="B370">
        <v>13229</v>
      </c>
      <c r="C370" t="s">
        <v>1734</v>
      </c>
      <c r="E370">
        <v>40.833689999999997</v>
      </c>
      <c r="F370">
        <v>-74.010102000000003</v>
      </c>
      <c r="G370">
        <v>0</v>
      </c>
    </row>
    <row r="371" spans="1:7" x14ac:dyDescent="0.45">
      <c r="A371">
        <v>586</v>
      </c>
      <c r="B371">
        <v>13231</v>
      </c>
      <c r="C371" t="s">
        <v>749</v>
      </c>
      <c r="E371">
        <v>40.827098999999997</v>
      </c>
      <c r="F371">
        <v>-74.010312999999996</v>
      </c>
      <c r="G371">
        <v>0</v>
      </c>
    </row>
    <row r="372" spans="1:7" x14ac:dyDescent="0.45">
      <c r="A372">
        <v>587</v>
      </c>
      <c r="B372">
        <v>13232</v>
      </c>
      <c r="C372" t="s">
        <v>750</v>
      </c>
      <c r="E372">
        <v>40.824578000000002</v>
      </c>
      <c r="F372">
        <v>-74.009101000000001</v>
      </c>
      <c r="G372">
        <v>0</v>
      </c>
    </row>
    <row r="373" spans="1:7" x14ac:dyDescent="0.45">
      <c r="A373">
        <v>588</v>
      </c>
      <c r="B373">
        <v>13233</v>
      </c>
      <c r="C373" t="s">
        <v>748</v>
      </c>
      <c r="E373">
        <v>40.834769000000001</v>
      </c>
      <c r="F373">
        <v>-74.015092999999993</v>
      </c>
      <c r="G373">
        <v>8192</v>
      </c>
    </row>
    <row r="374" spans="1:7" x14ac:dyDescent="0.45">
      <c r="A374">
        <v>591</v>
      </c>
      <c r="B374">
        <v>13237</v>
      </c>
      <c r="C374" t="s">
        <v>1735</v>
      </c>
      <c r="E374">
        <v>40.834448999999999</v>
      </c>
      <c r="F374">
        <v>-74.015111000000005</v>
      </c>
      <c r="G374">
        <v>0</v>
      </c>
    </row>
    <row r="375" spans="1:7" x14ac:dyDescent="0.45">
      <c r="A375">
        <v>592</v>
      </c>
      <c r="B375">
        <v>13238</v>
      </c>
      <c r="C375" t="s">
        <v>1736</v>
      </c>
      <c r="E375">
        <v>40.835959000000003</v>
      </c>
      <c r="F375">
        <v>-74.017810999999995</v>
      </c>
      <c r="G375">
        <v>0</v>
      </c>
    </row>
    <row r="376" spans="1:7" x14ac:dyDescent="0.45">
      <c r="A376">
        <v>593</v>
      </c>
      <c r="B376">
        <v>13239</v>
      </c>
      <c r="C376" t="s">
        <v>787</v>
      </c>
      <c r="E376">
        <v>40.841228000000001</v>
      </c>
      <c r="F376">
        <v>-74.002032</v>
      </c>
      <c r="G376">
        <v>0</v>
      </c>
    </row>
    <row r="377" spans="1:7" x14ac:dyDescent="0.45">
      <c r="A377">
        <v>594</v>
      </c>
      <c r="B377">
        <v>13240</v>
      </c>
      <c r="C377" t="s">
        <v>786</v>
      </c>
      <c r="E377">
        <v>40.840488000000001</v>
      </c>
      <c r="F377">
        <v>-74.000741000000005</v>
      </c>
      <c r="G377">
        <v>0</v>
      </c>
    </row>
    <row r="378" spans="1:7" x14ac:dyDescent="0.45">
      <c r="A378">
        <v>595</v>
      </c>
      <c r="B378">
        <v>13241</v>
      </c>
      <c r="C378" t="s">
        <v>785</v>
      </c>
      <c r="E378">
        <v>40.839458</v>
      </c>
      <c r="F378">
        <v>-73.998973000000007</v>
      </c>
      <c r="G378">
        <v>0</v>
      </c>
    </row>
    <row r="379" spans="1:7" x14ac:dyDescent="0.45">
      <c r="A379">
        <v>596</v>
      </c>
      <c r="B379">
        <v>13242</v>
      </c>
      <c r="C379" t="s">
        <v>1737</v>
      </c>
      <c r="E379">
        <v>40.838469000000003</v>
      </c>
      <c r="F379">
        <v>-73.997212000000005</v>
      </c>
      <c r="G379">
        <v>0</v>
      </c>
    </row>
    <row r="380" spans="1:7" x14ac:dyDescent="0.45">
      <c r="A380">
        <v>597</v>
      </c>
      <c r="B380">
        <v>13243</v>
      </c>
      <c r="C380" t="s">
        <v>785</v>
      </c>
      <c r="E380">
        <v>40.839388999999997</v>
      </c>
      <c r="F380">
        <v>-73.998652000000007</v>
      </c>
      <c r="G380">
        <v>0</v>
      </c>
    </row>
    <row r="381" spans="1:7" x14ac:dyDescent="0.45">
      <c r="A381">
        <v>598</v>
      </c>
      <c r="B381">
        <v>13244</v>
      </c>
      <c r="C381" t="s">
        <v>786</v>
      </c>
      <c r="E381">
        <v>40.840620000000001</v>
      </c>
      <c r="F381">
        <v>-74.000829999999993</v>
      </c>
      <c r="G381">
        <v>0</v>
      </c>
    </row>
    <row r="382" spans="1:7" x14ac:dyDescent="0.45">
      <c r="A382">
        <v>599</v>
      </c>
      <c r="B382">
        <v>13245</v>
      </c>
      <c r="C382" t="s">
        <v>787</v>
      </c>
      <c r="E382">
        <v>40.841489000000003</v>
      </c>
      <c r="F382">
        <v>-74.002332999999993</v>
      </c>
      <c r="G382">
        <v>0</v>
      </c>
    </row>
    <row r="383" spans="1:7" x14ac:dyDescent="0.45">
      <c r="A383">
        <v>600</v>
      </c>
      <c r="B383">
        <v>13246</v>
      </c>
      <c r="C383" t="s">
        <v>776</v>
      </c>
      <c r="E383">
        <v>40.825220000000002</v>
      </c>
      <c r="F383">
        <v>-74.008492000000004</v>
      </c>
      <c r="G383">
        <v>0</v>
      </c>
    </row>
    <row r="384" spans="1:7" x14ac:dyDescent="0.45">
      <c r="A384">
        <v>601</v>
      </c>
      <c r="B384">
        <v>13247</v>
      </c>
      <c r="C384" t="s">
        <v>777</v>
      </c>
      <c r="E384">
        <v>40.827537999999997</v>
      </c>
      <c r="F384">
        <v>-74.005893</v>
      </c>
      <c r="G384">
        <v>0</v>
      </c>
    </row>
    <row r="385" spans="1:7" x14ac:dyDescent="0.45">
      <c r="A385">
        <v>602</v>
      </c>
      <c r="B385">
        <v>13248</v>
      </c>
      <c r="C385" t="s">
        <v>778</v>
      </c>
      <c r="E385">
        <v>40.829048</v>
      </c>
      <c r="F385">
        <v>-74.005261000000004</v>
      </c>
      <c r="G385">
        <v>0</v>
      </c>
    </row>
    <row r="386" spans="1:7" x14ac:dyDescent="0.45">
      <c r="A386">
        <v>603</v>
      </c>
      <c r="B386">
        <v>13249</v>
      </c>
      <c r="C386" t="s">
        <v>779</v>
      </c>
      <c r="E386">
        <v>40.830579999999998</v>
      </c>
      <c r="F386">
        <v>-74.004103000000001</v>
      </c>
      <c r="G386">
        <v>0</v>
      </c>
    </row>
    <row r="387" spans="1:7" x14ac:dyDescent="0.45">
      <c r="A387">
        <v>604</v>
      </c>
      <c r="B387">
        <v>13250</v>
      </c>
      <c r="C387" t="s">
        <v>780</v>
      </c>
      <c r="E387">
        <v>40.832037</v>
      </c>
      <c r="F387">
        <v>-74.002720999999994</v>
      </c>
      <c r="G387">
        <v>0</v>
      </c>
    </row>
    <row r="388" spans="1:7" x14ac:dyDescent="0.45">
      <c r="A388">
        <v>605</v>
      </c>
      <c r="B388">
        <v>13251</v>
      </c>
      <c r="C388" t="s">
        <v>781</v>
      </c>
      <c r="E388">
        <v>40.833109</v>
      </c>
      <c r="F388">
        <v>-74.00179</v>
      </c>
      <c r="G388">
        <v>0</v>
      </c>
    </row>
    <row r="389" spans="1:7" x14ac:dyDescent="0.45">
      <c r="A389">
        <v>606</v>
      </c>
      <c r="B389">
        <v>13252</v>
      </c>
      <c r="C389" t="s">
        <v>782</v>
      </c>
      <c r="E389">
        <v>40.835577999999998</v>
      </c>
      <c r="F389">
        <v>-73.999801000000005</v>
      </c>
      <c r="G389">
        <v>0</v>
      </c>
    </row>
    <row r="390" spans="1:7" x14ac:dyDescent="0.45">
      <c r="A390">
        <v>607</v>
      </c>
      <c r="B390">
        <v>13253</v>
      </c>
      <c r="C390" t="s">
        <v>783</v>
      </c>
      <c r="E390">
        <v>40.837226999999999</v>
      </c>
      <c r="F390">
        <v>-73.998170999999999</v>
      </c>
      <c r="G390">
        <v>0</v>
      </c>
    </row>
    <row r="391" spans="1:7" x14ac:dyDescent="0.45">
      <c r="A391">
        <v>608</v>
      </c>
      <c r="B391">
        <v>13255</v>
      </c>
      <c r="C391" t="s">
        <v>783</v>
      </c>
      <c r="E391">
        <v>40.837426999999998</v>
      </c>
      <c r="F391">
        <v>-73.998092</v>
      </c>
      <c r="G391">
        <v>0</v>
      </c>
    </row>
    <row r="392" spans="1:7" x14ac:dyDescent="0.45">
      <c r="A392">
        <v>609</v>
      </c>
      <c r="B392">
        <v>13257</v>
      </c>
      <c r="C392" t="s">
        <v>781</v>
      </c>
      <c r="E392">
        <v>40.833038000000002</v>
      </c>
      <c r="F392">
        <v>-74.002022999999994</v>
      </c>
      <c r="G392">
        <v>0</v>
      </c>
    </row>
    <row r="393" spans="1:7" x14ac:dyDescent="0.45">
      <c r="A393">
        <v>610</v>
      </c>
      <c r="B393">
        <v>13258</v>
      </c>
      <c r="C393" t="s">
        <v>1738</v>
      </c>
      <c r="E393">
        <v>40.832078000000003</v>
      </c>
      <c r="F393">
        <v>-74.002792999999997</v>
      </c>
      <c r="G393">
        <v>0</v>
      </c>
    </row>
    <row r="394" spans="1:7" x14ac:dyDescent="0.45">
      <c r="A394">
        <v>611</v>
      </c>
      <c r="B394">
        <v>13259</v>
      </c>
      <c r="C394" t="s">
        <v>1739</v>
      </c>
      <c r="E394">
        <v>40.828719</v>
      </c>
      <c r="F394">
        <v>-74.005431999999999</v>
      </c>
      <c r="G394">
        <v>0</v>
      </c>
    </row>
    <row r="395" spans="1:7" x14ac:dyDescent="0.45">
      <c r="A395">
        <v>612</v>
      </c>
      <c r="B395">
        <v>13260</v>
      </c>
      <c r="C395" t="s">
        <v>1740</v>
      </c>
      <c r="E395">
        <v>40.826737999999999</v>
      </c>
      <c r="F395">
        <v>-74.006563</v>
      </c>
      <c r="G395">
        <v>0</v>
      </c>
    </row>
    <row r="396" spans="1:7" x14ac:dyDescent="0.45">
      <c r="A396">
        <v>613</v>
      </c>
      <c r="B396">
        <v>13219</v>
      </c>
      <c r="C396" t="s">
        <v>1741</v>
      </c>
      <c r="E396">
        <v>40.832298000000002</v>
      </c>
      <c r="F396">
        <v>-74.010034000000005</v>
      </c>
      <c r="G396">
        <v>0</v>
      </c>
    </row>
    <row r="397" spans="1:7" x14ac:dyDescent="0.45">
      <c r="A397">
        <v>614</v>
      </c>
      <c r="B397">
        <v>13218</v>
      </c>
      <c r="C397" t="s">
        <v>1742</v>
      </c>
      <c r="E397">
        <v>40.830379000000001</v>
      </c>
      <c r="F397">
        <v>-74.010272999999998</v>
      </c>
      <c r="G397">
        <v>0</v>
      </c>
    </row>
    <row r="398" spans="1:7" x14ac:dyDescent="0.45">
      <c r="A398">
        <v>615</v>
      </c>
      <c r="B398">
        <v>13235</v>
      </c>
      <c r="C398" t="s">
        <v>1743</v>
      </c>
      <c r="E398">
        <v>40.827058000000001</v>
      </c>
      <c r="F398">
        <v>-74.028153000000003</v>
      </c>
      <c r="G398">
        <v>0</v>
      </c>
    </row>
    <row r="399" spans="1:7" x14ac:dyDescent="0.45">
      <c r="A399">
        <v>617</v>
      </c>
      <c r="B399">
        <v>12935</v>
      </c>
      <c r="C399" t="s">
        <v>1744</v>
      </c>
      <c r="E399">
        <v>40.852547999999999</v>
      </c>
      <c r="F399">
        <v>-73.994611000000006</v>
      </c>
      <c r="G399">
        <v>0</v>
      </c>
    </row>
    <row r="400" spans="1:7" x14ac:dyDescent="0.45">
      <c r="A400">
        <v>618</v>
      </c>
      <c r="B400">
        <v>12930</v>
      </c>
      <c r="C400" t="s">
        <v>1745</v>
      </c>
      <c r="E400">
        <v>40.845658999999998</v>
      </c>
      <c r="F400">
        <v>-73.999392999999998</v>
      </c>
      <c r="G400">
        <v>0</v>
      </c>
    </row>
    <row r="401" spans="1:7" x14ac:dyDescent="0.45">
      <c r="A401">
        <v>619</v>
      </c>
      <c r="B401">
        <v>12938</v>
      </c>
      <c r="C401" t="s">
        <v>1745</v>
      </c>
      <c r="E401">
        <v>40.845289000000001</v>
      </c>
      <c r="F401">
        <v>-73.999842999999998</v>
      </c>
      <c r="G401">
        <v>8192</v>
      </c>
    </row>
    <row r="402" spans="1:7" x14ac:dyDescent="0.45">
      <c r="A402">
        <v>620</v>
      </c>
      <c r="B402">
        <v>12929</v>
      </c>
      <c r="C402" t="s">
        <v>1746</v>
      </c>
      <c r="E402">
        <v>40.843338000000003</v>
      </c>
      <c r="F402">
        <v>-74.001051000000004</v>
      </c>
      <c r="G402">
        <v>0</v>
      </c>
    </row>
    <row r="403" spans="1:7" x14ac:dyDescent="0.45">
      <c r="A403">
        <v>622</v>
      </c>
      <c r="B403">
        <v>12931</v>
      </c>
      <c r="C403" t="s">
        <v>1747</v>
      </c>
      <c r="E403">
        <v>40.847109000000003</v>
      </c>
      <c r="F403">
        <v>-73.998339999999999</v>
      </c>
      <c r="G403">
        <v>0</v>
      </c>
    </row>
    <row r="404" spans="1:7" x14ac:dyDescent="0.45">
      <c r="A404">
        <v>623</v>
      </c>
      <c r="B404">
        <v>12932</v>
      </c>
      <c r="C404" t="s">
        <v>1748</v>
      </c>
      <c r="E404">
        <v>40.848478999999998</v>
      </c>
      <c r="F404">
        <v>-73.997361999999995</v>
      </c>
      <c r="G404">
        <v>0</v>
      </c>
    </row>
    <row r="405" spans="1:7" x14ac:dyDescent="0.45">
      <c r="A405">
        <v>624</v>
      </c>
      <c r="B405">
        <v>12936</v>
      </c>
      <c r="C405" t="s">
        <v>1749</v>
      </c>
      <c r="E405">
        <v>40.85</v>
      </c>
      <c r="F405">
        <v>-73.996460999999996</v>
      </c>
      <c r="G405">
        <v>0</v>
      </c>
    </row>
    <row r="406" spans="1:7" x14ac:dyDescent="0.45">
      <c r="A406">
        <v>625</v>
      </c>
      <c r="B406">
        <v>12937</v>
      </c>
      <c r="C406" t="s">
        <v>1750</v>
      </c>
      <c r="E406">
        <v>40.848078999999998</v>
      </c>
      <c r="F406">
        <v>-73.997864000000007</v>
      </c>
      <c r="G406">
        <v>0</v>
      </c>
    </row>
    <row r="407" spans="1:7" x14ac:dyDescent="0.45">
      <c r="A407">
        <v>626</v>
      </c>
      <c r="B407">
        <v>12939</v>
      </c>
      <c r="C407" t="s">
        <v>1751</v>
      </c>
      <c r="E407">
        <v>40.842719000000002</v>
      </c>
      <c r="F407">
        <v>-74.001693000000003</v>
      </c>
      <c r="G407">
        <v>0</v>
      </c>
    </row>
    <row r="408" spans="1:7" x14ac:dyDescent="0.45">
      <c r="A408">
        <v>628</v>
      </c>
      <c r="B408">
        <v>12630</v>
      </c>
      <c r="C408" t="s">
        <v>1752</v>
      </c>
      <c r="E408">
        <v>40.900587999999999</v>
      </c>
      <c r="F408">
        <v>-74.058330999999995</v>
      </c>
      <c r="G408">
        <v>0</v>
      </c>
    </row>
    <row r="409" spans="1:7" x14ac:dyDescent="0.45">
      <c r="A409">
        <v>629</v>
      </c>
      <c r="B409">
        <v>12625</v>
      </c>
      <c r="C409" t="s">
        <v>1753</v>
      </c>
      <c r="E409">
        <v>40.906348000000001</v>
      </c>
      <c r="F409">
        <v>-74.068049999999999</v>
      </c>
      <c r="G409">
        <v>0</v>
      </c>
    </row>
    <row r="410" spans="1:7" x14ac:dyDescent="0.45">
      <c r="A410">
        <v>630</v>
      </c>
      <c r="B410">
        <v>12633</v>
      </c>
      <c r="C410" t="s">
        <v>1754</v>
      </c>
      <c r="E410">
        <v>40.903089999999999</v>
      </c>
      <c r="F410">
        <v>-74.062432000000001</v>
      </c>
      <c r="G410">
        <v>336</v>
      </c>
    </row>
    <row r="411" spans="1:7" x14ac:dyDescent="0.45">
      <c r="A411">
        <v>631</v>
      </c>
      <c r="B411">
        <v>12627</v>
      </c>
      <c r="C411" t="s">
        <v>1755</v>
      </c>
      <c r="E411">
        <v>40.90457</v>
      </c>
      <c r="F411">
        <v>-74.065062999999995</v>
      </c>
      <c r="G411">
        <v>0</v>
      </c>
    </row>
    <row r="412" spans="1:7" x14ac:dyDescent="0.45">
      <c r="A412">
        <v>633</v>
      </c>
      <c r="B412">
        <v>12631</v>
      </c>
      <c r="C412" t="s">
        <v>1756</v>
      </c>
      <c r="E412">
        <v>40.900218000000002</v>
      </c>
      <c r="F412">
        <v>-74.057580999999999</v>
      </c>
      <c r="G412">
        <v>0</v>
      </c>
    </row>
    <row r="413" spans="1:7" x14ac:dyDescent="0.45">
      <c r="A413">
        <v>634</v>
      </c>
      <c r="B413">
        <v>12632</v>
      </c>
      <c r="C413" t="s">
        <v>1757</v>
      </c>
      <c r="E413">
        <v>40.901539</v>
      </c>
      <c r="F413">
        <v>-74.059830000000005</v>
      </c>
      <c r="G413">
        <v>0</v>
      </c>
    </row>
    <row r="414" spans="1:7" x14ac:dyDescent="0.45">
      <c r="A414">
        <v>635</v>
      </c>
      <c r="B414">
        <v>12634</v>
      </c>
      <c r="C414" t="s">
        <v>1755</v>
      </c>
      <c r="E414">
        <v>40.904328</v>
      </c>
      <c r="F414">
        <v>-74.064522999999994</v>
      </c>
      <c r="G414">
        <v>0</v>
      </c>
    </row>
    <row r="415" spans="1:7" x14ac:dyDescent="0.45">
      <c r="A415">
        <v>636</v>
      </c>
      <c r="B415">
        <v>12604</v>
      </c>
      <c r="C415" t="s">
        <v>1758</v>
      </c>
      <c r="E415">
        <v>40.888267999999997</v>
      </c>
      <c r="F415">
        <v>-74.066502</v>
      </c>
      <c r="G415">
        <v>8192</v>
      </c>
    </row>
    <row r="416" spans="1:7" x14ac:dyDescent="0.45">
      <c r="A416">
        <v>637</v>
      </c>
      <c r="B416">
        <v>12646</v>
      </c>
      <c r="C416" t="s">
        <v>1759</v>
      </c>
      <c r="E416">
        <v>40.896839</v>
      </c>
      <c r="F416">
        <v>-74.058870999999996</v>
      </c>
      <c r="G416">
        <v>0</v>
      </c>
    </row>
    <row r="417" spans="1:7" x14ac:dyDescent="0.45">
      <c r="A417">
        <v>638</v>
      </c>
      <c r="B417">
        <v>12647</v>
      </c>
      <c r="C417" t="s">
        <v>1760</v>
      </c>
      <c r="E417">
        <v>40.894620000000003</v>
      </c>
      <c r="F417">
        <v>-74.059262000000004</v>
      </c>
      <c r="G417">
        <v>0</v>
      </c>
    </row>
    <row r="418" spans="1:7" x14ac:dyDescent="0.45">
      <c r="A418">
        <v>639</v>
      </c>
      <c r="B418">
        <v>12626</v>
      </c>
      <c r="C418" t="s">
        <v>1761</v>
      </c>
      <c r="E418">
        <v>40.905419000000002</v>
      </c>
      <c r="F418">
        <v>-74.066480999999996</v>
      </c>
      <c r="G418">
        <v>0</v>
      </c>
    </row>
    <row r="419" spans="1:7" x14ac:dyDescent="0.45">
      <c r="A419">
        <v>640</v>
      </c>
      <c r="B419">
        <v>12628</v>
      </c>
      <c r="C419" t="s">
        <v>1754</v>
      </c>
      <c r="E419">
        <v>40.902838000000003</v>
      </c>
      <c r="F419">
        <v>-74.062231999999995</v>
      </c>
      <c r="G419">
        <v>0</v>
      </c>
    </row>
    <row r="420" spans="1:7" x14ac:dyDescent="0.45">
      <c r="A420">
        <v>641</v>
      </c>
      <c r="B420">
        <v>12635</v>
      </c>
      <c r="C420" t="s">
        <v>1762</v>
      </c>
      <c r="E420">
        <v>40.905068</v>
      </c>
      <c r="F420">
        <v>-74.065742</v>
      </c>
      <c r="G420">
        <v>0</v>
      </c>
    </row>
    <row r="421" spans="1:7" x14ac:dyDescent="0.45">
      <c r="A421">
        <v>642</v>
      </c>
      <c r="B421">
        <v>12636</v>
      </c>
      <c r="C421" t="s">
        <v>1763</v>
      </c>
      <c r="E421">
        <v>40.906129</v>
      </c>
      <c r="F421">
        <v>-74.067502000000005</v>
      </c>
      <c r="G421">
        <v>0</v>
      </c>
    </row>
    <row r="422" spans="1:7" x14ac:dyDescent="0.45">
      <c r="A422">
        <v>644</v>
      </c>
      <c r="B422">
        <v>12642</v>
      </c>
      <c r="C422" t="s">
        <v>1764</v>
      </c>
      <c r="E422">
        <v>40.911757000000001</v>
      </c>
      <c r="F422">
        <v>-74.056571000000005</v>
      </c>
      <c r="G422">
        <v>8195</v>
      </c>
    </row>
    <row r="423" spans="1:7" x14ac:dyDescent="0.45">
      <c r="A423">
        <v>646</v>
      </c>
      <c r="B423">
        <v>12641</v>
      </c>
      <c r="C423" t="s">
        <v>1765</v>
      </c>
      <c r="E423">
        <v>40.90916</v>
      </c>
      <c r="F423">
        <v>-74.052111999999994</v>
      </c>
      <c r="G423">
        <v>0</v>
      </c>
    </row>
    <row r="424" spans="1:7" x14ac:dyDescent="0.45">
      <c r="A424">
        <v>647</v>
      </c>
      <c r="B424">
        <v>12645</v>
      </c>
      <c r="C424" t="s">
        <v>1766</v>
      </c>
      <c r="E424">
        <v>40.89967</v>
      </c>
      <c r="F424">
        <v>-74.057461000000004</v>
      </c>
      <c r="G424">
        <v>0</v>
      </c>
    </row>
    <row r="425" spans="1:7" x14ac:dyDescent="0.45">
      <c r="A425">
        <v>652</v>
      </c>
      <c r="B425">
        <v>11459</v>
      </c>
      <c r="C425" t="s">
        <v>1767</v>
      </c>
      <c r="E425">
        <v>40.897647999999997</v>
      </c>
      <c r="F425">
        <v>-74.103309999999993</v>
      </c>
      <c r="G425">
        <v>8192</v>
      </c>
    </row>
    <row r="426" spans="1:7" x14ac:dyDescent="0.45">
      <c r="A426">
        <v>653</v>
      </c>
      <c r="B426">
        <v>11452</v>
      </c>
      <c r="C426" t="s">
        <v>1217</v>
      </c>
      <c r="E426">
        <v>40.901459000000003</v>
      </c>
      <c r="F426">
        <v>-74.127211000000003</v>
      </c>
      <c r="G426">
        <v>0</v>
      </c>
    </row>
    <row r="427" spans="1:7" x14ac:dyDescent="0.45">
      <c r="A427">
        <v>654</v>
      </c>
      <c r="B427">
        <v>11480</v>
      </c>
      <c r="C427" t="s">
        <v>1100</v>
      </c>
      <c r="E427">
        <v>40.919600000000003</v>
      </c>
      <c r="F427">
        <v>-74.123140000000006</v>
      </c>
      <c r="G427">
        <v>0</v>
      </c>
    </row>
    <row r="428" spans="1:7" x14ac:dyDescent="0.45">
      <c r="A428">
        <v>655</v>
      </c>
      <c r="B428">
        <v>11483</v>
      </c>
      <c r="C428" t="s">
        <v>1768</v>
      </c>
      <c r="E428">
        <v>40.919079000000004</v>
      </c>
      <c r="F428">
        <v>-74.125992999999994</v>
      </c>
      <c r="G428">
        <v>0</v>
      </c>
    </row>
    <row r="429" spans="1:7" x14ac:dyDescent="0.45">
      <c r="A429">
        <v>657</v>
      </c>
      <c r="B429">
        <v>11453</v>
      </c>
      <c r="C429" t="s">
        <v>1769</v>
      </c>
      <c r="E429">
        <v>40.900897999999998</v>
      </c>
      <c r="F429">
        <v>-74.123911000000007</v>
      </c>
      <c r="G429">
        <v>0</v>
      </c>
    </row>
    <row r="430" spans="1:7" x14ac:dyDescent="0.45">
      <c r="A430">
        <v>658</v>
      </c>
      <c r="B430">
        <v>11481</v>
      </c>
      <c r="C430" t="s">
        <v>1101</v>
      </c>
      <c r="E430">
        <v>40.921098999999998</v>
      </c>
      <c r="F430">
        <v>-74.117482999999993</v>
      </c>
      <c r="G430">
        <v>0</v>
      </c>
    </row>
    <row r="431" spans="1:7" x14ac:dyDescent="0.45">
      <c r="A431">
        <v>659</v>
      </c>
      <c r="B431">
        <v>11466</v>
      </c>
      <c r="C431" t="s">
        <v>1770</v>
      </c>
      <c r="E431">
        <v>40.900939000000001</v>
      </c>
      <c r="F431">
        <v>-74.123402999999996</v>
      </c>
      <c r="G431">
        <v>0</v>
      </c>
    </row>
    <row r="432" spans="1:7" x14ac:dyDescent="0.45">
      <c r="A432">
        <v>660</v>
      </c>
      <c r="B432">
        <v>11479</v>
      </c>
      <c r="C432" t="s">
        <v>1099</v>
      </c>
      <c r="E432">
        <v>40.919088000000002</v>
      </c>
      <c r="F432">
        <v>-74.125094000000004</v>
      </c>
      <c r="G432">
        <v>0</v>
      </c>
    </row>
    <row r="433" spans="1:7" x14ac:dyDescent="0.45">
      <c r="A433">
        <v>663</v>
      </c>
      <c r="B433">
        <v>12767</v>
      </c>
      <c r="C433" t="s">
        <v>1771</v>
      </c>
      <c r="E433">
        <v>40.940240000000003</v>
      </c>
      <c r="F433">
        <v>-74.021150000000006</v>
      </c>
      <c r="G433">
        <v>0</v>
      </c>
    </row>
    <row r="434" spans="1:7" x14ac:dyDescent="0.45">
      <c r="A434">
        <v>664</v>
      </c>
      <c r="B434">
        <v>12768</v>
      </c>
      <c r="C434" t="s">
        <v>1772</v>
      </c>
      <c r="E434">
        <v>40.940187999999999</v>
      </c>
      <c r="F434">
        <v>-74.015810999999999</v>
      </c>
      <c r="G434">
        <v>0</v>
      </c>
    </row>
    <row r="435" spans="1:7" x14ac:dyDescent="0.45">
      <c r="A435">
        <v>665</v>
      </c>
      <c r="B435">
        <v>12769</v>
      </c>
      <c r="C435" t="s">
        <v>1772</v>
      </c>
      <c r="E435">
        <v>40.940300000000001</v>
      </c>
      <c r="F435">
        <v>-74.016132999999996</v>
      </c>
      <c r="G435">
        <v>0</v>
      </c>
    </row>
    <row r="436" spans="1:7" x14ac:dyDescent="0.45">
      <c r="A436">
        <v>666</v>
      </c>
      <c r="B436">
        <v>11277</v>
      </c>
      <c r="C436" t="s">
        <v>1773</v>
      </c>
      <c r="E436">
        <v>40.941059000000003</v>
      </c>
      <c r="F436">
        <v>-73.981470999999999</v>
      </c>
      <c r="G436">
        <v>0</v>
      </c>
    </row>
    <row r="437" spans="1:7" x14ac:dyDescent="0.45">
      <c r="A437">
        <v>667</v>
      </c>
      <c r="B437">
        <v>11279</v>
      </c>
      <c r="C437" t="s">
        <v>1774</v>
      </c>
      <c r="E437">
        <v>40.941217999999999</v>
      </c>
      <c r="F437">
        <v>-73.979042000000007</v>
      </c>
      <c r="G437">
        <v>0</v>
      </c>
    </row>
    <row r="438" spans="1:7" x14ac:dyDescent="0.45">
      <c r="A438">
        <v>668</v>
      </c>
      <c r="B438">
        <v>11271</v>
      </c>
      <c r="C438" t="s">
        <v>1775</v>
      </c>
      <c r="E438">
        <v>40.940156999999999</v>
      </c>
      <c r="F438">
        <v>-74.001000000000005</v>
      </c>
      <c r="G438">
        <v>0</v>
      </c>
    </row>
    <row r="439" spans="1:7" x14ac:dyDescent="0.45">
      <c r="A439">
        <v>669</v>
      </c>
      <c r="B439">
        <v>11287</v>
      </c>
      <c r="C439" t="s">
        <v>1775</v>
      </c>
      <c r="E439">
        <v>40.940229000000002</v>
      </c>
      <c r="F439">
        <v>-74.001042999999996</v>
      </c>
      <c r="G439">
        <v>0</v>
      </c>
    </row>
    <row r="440" spans="1:7" x14ac:dyDescent="0.45">
      <c r="A440">
        <v>670</v>
      </c>
      <c r="B440">
        <v>11274</v>
      </c>
      <c r="C440" t="s">
        <v>1776</v>
      </c>
      <c r="E440">
        <v>40.940727000000003</v>
      </c>
      <c r="F440">
        <v>-73.988172000000006</v>
      </c>
      <c r="G440">
        <v>0</v>
      </c>
    </row>
    <row r="441" spans="1:7" x14ac:dyDescent="0.45">
      <c r="A441">
        <v>671</v>
      </c>
      <c r="B441">
        <v>11283</v>
      </c>
      <c r="C441" t="s">
        <v>1776</v>
      </c>
      <c r="E441">
        <v>40.940809999999999</v>
      </c>
      <c r="F441">
        <v>-73.987892000000002</v>
      </c>
      <c r="G441">
        <v>0</v>
      </c>
    </row>
    <row r="442" spans="1:7" x14ac:dyDescent="0.45">
      <c r="A442">
        <v>673</v>
      </c>
      <c r="B442">
        <v>11276</v>
      </c>
      <c r="C442" t="s">
        <v>1777</v>
      </c>
      <c r="E442">
        <v>40.940897</v>
      </c>
      <c r="F442">
        <v>-73.984531000000004</v>
      </c>
      <c r="G442">
        <v>0</v>
      </c>
    </row>
    <row r="443" spans="1:7" x14ac:dyDescent="0.45">
      <c r="A443">
        <v>674</v>
      </c>
      <c r="B443">
        <v>11280</v>
      </c>
      <c r="C443" t="s">
        <v>1778</v>
      </c>
      <c r="E443">
        <v>40.941108</v>
      </c>
      <c r="F443">
        <v>-73.981712999999999</v>
      </c>
      <c r="G443">
        <v>0</v>
      </c>
    </row>
    <row r="444" spans="1:7" x14ac:dyDescent="0.45">
      <c r="A444">
        <v>675</v>
      </c>
      <c r="B444">
        <v>11268</v>
      </c>
      <c r="C444" t="s">
        <v>1779</v>
      </c>
      <c r="E444">
        <v>40.940179000000001</v>
      </c>
      <c r="F444">
        <v>-74.009692000000001</v>
      </c>
      <c r="G444">
        <v>0</v>
      </c>
    </row>
    <row r="445" spans="1:7" x14ac:dyDescent="0.45">
      <c r="A445">
        <v>676</v>
      </c>
      <c r="B445">
        <v>11275</v>
      </c>
      <c r="C445" t="s">
        <v>1780</v>
      </c>
      <c r="E445">
        <v>40.940818</v>
      </c>
      <c r="F445">
        <v>-73.986160999999996</v>
      </c>
      <c r="G445">
        <v>0</v>
      </c>
    </row>
    <row r="446" spans="1:7" x14ac:dyDescent="0.45">
      <c r="A446">
        <v>677</v>
      </c>
      <c r="B446">
        <v>11282</v>
      </c>
      <c r="C446" t="s">
        <v>1780</v>
      </c>
      <c r="E446">
        <v>40.940908</v>
      </c>
      <c r="F446">
        <v>-73.985873999999995</v>
      </c>
      <c r="G446">
        <v>0</v>
      </c>
    </row>
    <row r="447" spans="1:7" x14ac:dyDescent="0.45">
      <c r="A447">
        <v>678</v>
      </c>
      <c r="B447">
        <v>11272</v>
      </c>
      <c r="C447" t="s">
        <v>1781</v>
      </c>
      <c r="E447">
        <v>40.940240000000003</v>
      </c>
      <c r="F447">
        <v>-73.999182000000005</v>
      </c>
      <c r="G447">
        <v>0</v>
      </c>
    </row>
    <row r="448" spans="1:7" x14ac:dyDescent="0.45">
      <c r="A448">
        <v>679</v>
      </c>
      <c r="B448">
        <v>11286</v>
      </c>
      <c r="C448" t="s">
        <v>1781</v>
      </c>
      <c r="E448">
        <v>40.940319000000002</v>
      </c>
      <c r="F448">
        <v>-73.998930000000001</v>
      </c>
      <c r="G448">
        <v>0</v>
      </c>
    </row>
    <row r="449" spans="1:7" x14ac:dyDescent="0.45">
      <c r="A449">
        <v>680</v>
      </c>
      <c r="B449">
        <v>11290</v>
      </c>
      <c r="C449" t="s">
        <v>1782</v>
      </c>
      <c r="E449">
        <v>40.940240000000003</v>
      </c>
      <c r="F449">
        <v>-74.009821000000002</v>
      </c>
      <c r="G449">
        <v>0</v>
      </c>
    </row>
    <row r="450" spans="1:7" x14ac:dyDescent="0.45">
      <c r="A450">
        <v>681</v>
      </c>
      <c r="B450">
        <v>11269</v>
      </c>
      <c r="C450" t="s">
        <v>1783</v>
      </c>
      <c r="E450">
        <v>40.940156999999999</v>
      </c>
      <c r="F450">
        <v>-74.006003000000007</v>
      </c>
      <c r="G450">
        <v>0</v>
      </c>
    </row>
    <row r="451" spans="1:7" x14ac:dyDescent="0.45">
      <c r="A451">
        <v>682</v>
      </c>
      <c r="B451">
        <v>11289</v>
      </c>
      <c r="C451" t="s">
        <v>1783</v>
      </c>
      <c r="E451">
        <v>40.94021</v>
      </c>
      <c r="F451">
        <v>-74.005701000000002</v>
      </c>
      <c r="G451">
        <v>0</v>
      </c>
    </row>
    <row r="452" spans="1:7" x14ac:dyDescent="0.45">
      <c r="A452">
        <v>683</v>
      </c>
      <c r="B452">
        <v>11281</v>
      </c>
      <c r="C452" t="s">
        <v>1784</v>
      </c>
      <c r="E452">
        <v>40.940980000000003</v>
      </c>
      <c r="F452">
        <v>-73.984222000000003</v>
      </c>
      <c r="G452">
        <v>0</v>
      </c>
    </row>
    <row r="453" spans="1:7" x14ac:dyDescent="0.45">
      <c r="A453">
        <v>684</v>
      </c>
      <c r="B453">
        <v>11270</v>
      </c>
      <c r="C453" t="s">
        <v>1785</v>
      </c>
      <c r="E453">
        <v>40.940148999999998</v>
      </c>
      <c r="F453">
        <v>-74.003390999999993</v>
      </c>
      <c r="G453">
        <v>0</v>
      </c>
    </row>
    <row r="454" spans="1:7" x14ac:dyDescent="0.45">
      <c r="A454">
        <v>685</v>
      </c>
      <c r="B454">
        <v>11288</v>
      </c>
      <c r="C454" t="s">
        <v>1785</v>
      </c>
      <c r="E454">
        <v>40.940218000000002</v>
      </c>
      <c r="F454">
        <v>-74.003713000000005</v>
      </c>
      <c r="G454">
        <v>0</v>
      </c>
    </row>
    <row r="455" spans="1:7" x14ac:dyDescent="0.45">
      <c r="A455">
        <v>686</v>
      </c>
      <c r="B455">
        <v>11273</v>
      </c>
      <c r="C455" t="s">
        <v>1786</v>
      </c>
      <c r="E455">
        <v>40.940618000000001</v>
      </c>
      <c r="F455">
        <v>-73.990412000000006</v>
      </c>
      <c r="G455">
        <v>0</v>
      </c>
    </row>
    <row r="456" spans="1:7" x14ac:dyDescent="0.45">
      <c r="A456">
        <v>687</v>
      </c>
      <c r="B456">
        <v>11284</v>
      </c>
      <c r="C456" t="s">
        <v>1786</v>
      </c>
      <c r="E456">
        <v>40.940708000000001</v>
      </c>
      <c r="F456">
        <v>-73.990193000000005</v>
      </c>
      <c r="G456">
        <v>0</v>
      </c>
    </row>
    <row r="457" spans="1:7" x14ac:dyDescent="0.45">
      <c r="A457">
        <v>688</v>
      </c>
      <c r="B457">
        <v>11285</v>
      </c>
      <c r="C457" t="s">
        <v>1787</v>
      </c>
      <c r="E457">
        <v>40.940418000000001</v>
      </c>
      <c r="F457">
        <v>-73.996752000000001</v>
      </c>
      <c r="G457">
        <v>0</v>
      </c>
    </row>
    <row r="458" spans="1:7" x14ac:dyDescent="0.45">
      <c r="A458">
        <v>690</v>
      </c>
      <c r="B458">
        <v>11297</v>
      </c>
      <c r="C458" t="s">
        <v>1788</v>
      </c>
      <c r="E458">
        <v>40.94717</v>
      </c>
      <c r="F458">
        <v>-73.990640999999997</v>
      </c>
      <c r="G458">
        <v>0</v>
      </c>
    </row>
    <row r="459" spans="1:7" x14ac:dyDescent="0.45">
      <c r="A459">
        <v>691</v>
      </c>
      <c r="B459">
        <v>11300</v>
      </c>
      <c r="C459" t="s">
        <v>1789</v>
      </c>
      <c r="E459">
        <v>40.952108000000003</v>
      </c>
      <c r="F459">
        <v>-73.986222999999995</v>
      </c>
      <c r="G459">
        <v>0</v>
      </c>
    </row>
    <row r="460" spans="1:7" x14ac:dyDescent="0.45">
      <c r="A460">
        <v>692</v>
      </c>
      <c r="B460">
        <v>11296</v>
      </c>
      <c r="C460" t="s">
        <v>1790</v>
      </c>
      <c r="E460">
        <v>40.945739000000003</v>
      </c>
      <c r="F460">
        <v>-73.991491999999994</v>
      </c>
      <c r="G460">
        <v>0</v>
      </c>
    </row>
    <row r="461" spans="1:7" x14ac:dyDescent="0.45">
      <c r="A461">
        <v>693</v>
      </c>
      <c r="B461">
        <v>11292</v>
      </c>
      <c r="C461" t="s">
        <v>1791</v>
      </c>
      <c r="E461">
        <v>40.938499999999998</v>
      </c>
      <c r="F461">
        <v>-73.994220999999996</v>
      </c>
      <c r="G461">
        <v>0</v>
      </c>
    </row>
    <row r="462" spans="1:7" x14ac:dyDescent="0.45">
      <c r="A462">
        <v>694</v>
      </c>
      <c r="B462">
        <v>11302</v>
      </c>
      <c r="C462" t="s">
        <v>1792</v>
      </c>
      <c r="E462">
        <v>40.952348999999998</v>
      </c>
      <c r="F462">
        <v>-73.986211999999995</v>
      </c>
      <c r="G462">
        <v>0</v>
      </c>
    </row>
    <row r="463" spans="1:7" x14ac:dyDescent="0.45">
      <c r="A463">
        <v>695</v>
      </c>
      <c r="B463">
        <v>11298</v>
      </c>
      <c r="C463" t="s">
        <v>1793</v>
      </c>
      <c r="E463">
        <v>40.948917999999999</v>
      </c>
      <c r="F463">
        <v>-73.988479999999996</v>
      </c>
      <c r="G463">
        <v>0</v>
      </c>
    </row>
    <row r="464" spans="1:7" x14ac:dyDescent="0.45">
      <c r="A464">
        <v>696</v>
      </c>
      <c r="B464">
        <v>11304</v>
      </c>
      <c r="C464" t="s">
        <v>1793</v>
      </c>
      <c r="E464">
        <v>40.948959000000002</v>
      </c>
      <c r="F464">
        <v>-73.988569999999996</v>
      </c>
      <c r="G464">
        <v>0</v>
      </c>
    </row>
    <row r="465" spans="1:7" x14ac:dyDescent="0.45">
      <c r="A465">
        <v>697</v>
      </c>
      <c r="B465">
        <v>11299</v>
      </c>
      <c r="C465" t="s">
        <v>1794</v>
      </c>
      <c r="E465">
        <v>40.950389999999999</v>
      </c>
      <c r="F465">
        <v>-73.987212</v>
      </c>
      <c r="G465">
        <v>0</v>
      </c>
    </row>
    <row r="466" spans="1:7" x14ac:dyDescent="0.45">
      <c r="A466">
        <v>699</v>
      </c>
      <c r="B466">
        <v>11305</v>
      </c>
      <c r="C466" t="s">
        <v>1795</v>
      </c>
      <c r="E466">
        <v>40.947310000000002</v>
      </c>
      <c r="F466">
        <v>-73.990650000000002</v>
      </c>
      <c r="G466">
        <v>0</v>
      </c>
    </row>
    <row r="467" spans="1:7" x14ac:dyDescent="0.45">
      <c r="A467">
        <v>700</v>
      </c>
      <c r="B467">
        <v>11293</v>
      </c>
      <c r="C467" t="s">
        <v>1796</v>
      </c>
      <c r="E467">
        <v>40.940367999999999</v>
      </c>
      <c r="F467">
        <v>-73.993741999999997</v>
      </c>
      <c r="G467">
        <v>8195</v>
      </c>
    </row>
    <row r="468" spans="1:7" x14ac:dyDescent="0.45">
      <c r="A468">
        <v>701</v>
      </c>
      <c r="B468">
        <v>11309</v>
      </c>
      <c r="C468" t="s">
        <v>1796</v>
      </c>
      <c r="E468">
        <v>40.939900000000002</v>
      </c>
      <c r="F468">
        <v>-73.993972999999997</v>
      </c>
      <c r="G468">
        <v>0</v>
      </c>
    </row>
    <row r="469" spans="1:7" x14ac:dyDescent="0.45">
      <c r="A469">
        <v>702</v>
      </c>
      <c r="B469">
        <v>11307</v>
      </c>
      <c r="C469" t="s">
        <v>1797</v>
      </c>
      <c r="E469">
        <v>40.944198999999998</v>
      </c>
      <c r="F469">
        <v>-73.992463000000001</v>
      </c>
      <c r="G469">
        <v>0</v>
      </c>
    </row>
    <row r="470" spans="1:7" x14ac:dyDescent="0.45">
      <c r="A470">
        <v>703</v>
      </c>
      <c r="B470">
        <v>11294</v>
      </c>
      <c r="C470" t="s">
        <v>1798</v>
      </c>
      <c r="E470">
        <v>40.94238</v>
      </c>
      <c r="F470">
        <v>-73.993082999999999</v>
      </c>
      <c r="G470">
        <v>0</v>
      </c>
    </row>
    <row r="471" spans="1:7" x14ac:dyDescent="0.45">
      <c r="A471">
        <v>704</v>
      </c>
      <c r="B471">
        <v>11308</v>
      </c>
      <c r="C471" t="s">
        <v>1798</v>
      </c>
      <c r="E471">
        <v>40.942549999999997</v>
      </c>
      <c r="F471">
        <v>-73.993103000000005</v>
      </c>
      <c r="G471">
        <v>0</v>
      </c>
    </row>
    <row r="472" spans="1:7" x14ac:dyDescent="0.45">
      <c r="A472">
        <v>705</v>
      </c>
      <c r="B472">
        <v>11301</v>
      </c>
      <c r="C472" t="s">
        <v>1799</v>
      </c>
      <c r="E472">
        <v>40.954259</v>
      </c>
      <c r="F472">
        <v>-73.984553000000005</v>
      </c>
      <c r="G472">
        <v>0</v>
      </c>
    </row>
    <row r="473" spans="1:7" x14ac:dyDescent="0.45">
      <c r="A473">
        <v>707</v>
      </c>
      <c r="B473">
        <v>11310</v>
      </c>
      <c r="C473" t="s">
        <v>1800</v>
      </c>
      <c r="E473">
        <v>40.936779000000001</v>
      </c>
      <c r="F473">
        <v>-73.994771</v>
      </c>
      <c r="G473">
        <v>0</v>
      </c>
    </row>
    <row r="474" spans="1:7" x14ac:dyDescent="0.45">
      <c r="A474">
        <v>708</v>
      </c>
      <c r="B474">
        <v>11295</v>
      </c>
      <c r="C474" t="s">
        <v>1801</v>
      </c>
      <c r="E474">
        <v>40.944308999999997</v>
      </c>
      <c r="F474">
        <v>-73.992239999999995</v>
      </c>
      <c r="G474">
        <v>0</v>
      </c>
    </row>
    <row r="475" spans="1:7" x14ac:dyDescent="0.45">
      <c r="A475">
        <v>709</v>
      </c>
      <c r="B475">
        <v>11303</v>
      </c>
      <c r="C475" t="s">
        <v>1802</v>
      </c>
      <c r="E475">
        <v>40.949899000000002</v>
      </c>
      <c r="F475">
        <v>-73.987632000000005</v>
      </c>
      <c r="G475">
        <v>0</v>
      </c>
    </row>
    <row r="476" spans="1:7" x14ac:dyDescent="0.45">
      <c r="A476">
        <v>710</v>
      </c>
      <c r="B476">
        <v>11379</v>
      </c>
      <c r="C476" t="s">
        <v>1803</v>
      </c>
      <c r="E476">
        <v>40.801699999999997</v>
      </c>
      <c r="F476">
        <v>-73.993553000000006</v>
      </c>
      <c r="G476">
        <v>0</v>
      </c>
    </row>
    <row r="477" spans="1:7" x14ac:dyDescent="0.45">
      <c r="A477">
        <v>711</v>
      </c>
      <c r="B477">
        <v>11380</v>
      </c>
      <c r="C477" t="s">
        <v>1396</v>
      </c>
      <c r="E477">
        <v>40.804277999999996</v>
      </c>
      <c r="F477">
        <v>-73.993050999999994</v>
      </c>
      <c r="G477">
        <v>0</v>
      </c>
    </row>
    <row r="478" spans="1:7" x14ac:dyDescent="0.45">
      <c r="A478">
        <v>712</v>
      </c>
      <c r="B478">
        <v>11381</v>
      </c>
      <c r="C478" t="s">
        <v>1804</v>
      </c>
      <c r="E478">
        <v>40.806939</v>
      </c>
      <c r="F478">
        <v>-73.990690000000001</v>
      </c>
      <c r="G478">
        <v>0</v>
      </c>
    </row>
    <row r="479" spans="1:7" x14ac:dyDescent="0.45">
      <c r="A479">
        <v>714</v>
      </c>
      <c r="B479">
        <v>11384</v>
      </c>
      <c r="C479" t="s">
        <v>1805</v>
      </c>
      <c r="E479">
        <v>40.814179000000003</v>
      </c>
      <c r="F479">
        <v>-73.983512000000005</v>
      </c>
      <c r="G479">
        <v>8195</v>
      </c>
    </row>
    <row r="480" spans="1:7" x14ac:dyDescent="0.45">
      <c r="A480">
        <v>715</v>
      </c>
      <c r="B480">
        <v>11385</v>
      </c>
      <c r="C480" t="s">
        <v>1447</v>
      </c>
      <c r="E480">
        <v>40.816727</v>
      </c>
      <c r="F480">
        <v>-73.980829999999997</v>
      </c>
      <c r="G480">
        <v>0</v>
      </c>
    </row>
    <row r="481" spans="1:7" x14ac:dyDescent="0.45">
      <c r="A481">
        <v>716</v>
      </c>
      <c r="B481">
        <v>11386</v>
      </c>
      <c r="C481" t="s">
        <v>1448</v>
      </c>
      <c r="E481">
        <v>40.818477999999999</v>
      </c>
      <c r="F481">
        <v>-73.979093000000006</v>
      </c>
      <c r="G481">
        <v>0</v>
      </c>
    </row>
    <row r="482" spans="1:7" x14ac:dyDescent="0.45">
      <c r="A482">
        <v>717</v>
      </c>
      <c r="B482">
        <v>11387</v>
      </c>
      <c r="C482" t="s">
        <v>1446</v>
      </c>
      <c r="E482">
        <v>40.82029</v>
      </c>
      <c r="F482">
        <v>-73.977402999999995</v>
      </c>
      <c r="G482">
        <v>0</v>
      </c>
    </row>
    <row r="483" spans="1:7" x14ac:dyDescent="0.45">
      <c r="A483">
        <v>718</v>
      </c>
      <c r="B483">
        <v>11388</v>
      </c>
      <c r="C483" t="s">
        <v>1445</v>
      </c>
      <c r="E483">
        <v>40.823129000000002</v>
      </c>
      <c r="F483">
        <v>-73.97569</v>
      </c>
      <c r="G483">
        <v>0</v>
      </c>
    </row>
    <row r="484" spans="1:7" x14ac:dyDescent="0.45">
      <c r="A484">
        <v>719</v>
      </c>
      <c r="B484">
        <v>11389</v>
      </c>
      <c r="C484" t="s">
        <v>1444</v>
      </c>
      <c r="E484">
        <v>40.826250000000002</v>
      </c>
      <c r="F484">
        <v>-73.973742000000001</v>
      </c>
      <c r="G484">
        <v>0</v>
      </c>
    </row>
    <row r="485" spans="1:7" x14ac:dyDescent="0.45">
      <c r="A485">
        <v>720</v>
      </c>
      <c r="B485">
        <v>11390</v>
      </c>
      <c r="C485" t="s">
        <v>1806</v>
      </c>
      <c r="E485">
        <v>40.827590000000001</v>
      </c>
      <c r="F485">
        <v>-73.972972999999996</v>
      </c>
      <c r="G485">
        <v>0</v>
      </c>
    </row>
    <row r="486" spans="1:7" x14ac:dyDescent="0.45">
      <c r="A486">
        <v>721</v>
      </c>
      <c r="B486">
        <v>11391</v>
      </c>
      <c r="C486" t="s">
        <v>1442</v>
      </c>
      <c r="E486">
        <v>40.828817999999998</v>
      </c>
      <c r="F486">
        <v>-73.972151999999994</v>
      </c>
      <c r="G486">
        <v>8192</v>
      </c>
    </row>
    <row r="487" spans="1:7" x14ac:dyDescent="0.45">
      <c r="A487">
        <v>722</v>
      </c>
      <c r="B487">
        <v>11392</v>
      </c>
      <c r="C487" t="s">
        <v>1807</v>
      </c>
      <c r="E487">
        <v>40.830440000000003</v>
      </c>
      <c r="F487">
        <v>-73.972020999999998</v>
      </c>
      <c r="G487">
        <v>0</v>
      </c>
    </row>
    <row r="488" spans="1:7" x14ac:dyDescent="0.45">
      <c r="A488">
        <v>723</v>
      </c>
      <c r="B488">
        <v>11394</v>
      </c>
      <c r="C488" t="s">
        <v>1808</v>
      </c>
      <c r="E488">
        <v>40.834916999999997</v>
      </c>
      <c r="F488">
        <v>-73.971241000000006</v>
      </c>
      <c r="G488">
        <v>0</v>
      </c>
    </row>
    <row r="489" spans="1:7" x14ac:dyDescent="0.45">
      <c r="A489">
        <v>724</v>
      </c>
      <c r="B489">
        <v>11395</v>
      </c>
      <c r="C489" t="s">
        <v>1809</v>
      </c>
      <c r="E489">
        <v>40.836717999999998</v>
      </c>
      <c r="F489">
        <v>-73.970600000000005</v>
      </c>
      <c r="G489">
        <v>0</v>
      </c>
    </row>
    <row r="490" spans="1:7" x14ac:dyDescent="0.45">
      <c r="A490">
        <v>725</v>
      </c>
      <c r="B490">
        <v>11396</v>
      </c>
      <c r="C490" t="s">
        <v>1439</v>
      </c>
      <c r="E490">
        <v>40.838608000000001</v>
      </c>
      <c r="F490">
        <v>-73.970172000000005</v>
      </c>
      <c r="G490">
        <v>0</v>
      </c>
    </row>
    <row r="491" spans="1:7" x14ac:dyDescent="0.45">
      <c r="A491">
        <v>726</v>
      </c>
      <c r="B491">
        <v>11397</v>
      </c>
      <c r="C491" t="s">
        <v>1438</v>
      </c>
      <c r="E491">
        <v>40.841318999999999</v>
      </c>
      <c r="F491">
        <v>-73.969481999999999</v>
      </c>
      <c r="G491">
        <v>0</v>
      </c>
    </row>
    <row r="492" spans="1:7" x14ac:dyDescent="0.45">
      <c r="A492">
        <v>727</v>
      </c>
      <c r="B492">
        <v>11398</v>
      </c>
      <c r="C492" t="s">
        <v>1437</v>
      </c>
      <c r="E492">
        <v>40.842609000000003</v>
      </c>
      <c r="F492">
        <v>-73.968601000000007</v>
      </c>
      <c r="G492">
        <v>0</v>
      </c>
    </row>
    <row r="493" spans="1:7" x14ac:dyDescent="0.45">
      <c r="A493">
        <v>728</v>
      </c>
      <c r="B493">
        <v>11399</v>
      </c>
      <c r="C493" t="s">
        <v>1810</v>
      </c>
      <c r="E493">
        <v>40.843828999999999</v>
      </c>
      <c r="F493">
        <v>-73.967280000000002</v>
      </c>
      <c r="G493">
        <v>0</v>
      </c>
    </row>
    <row r="494" spans="1:7" x14ac:dyDescent="0.45">
      <c r="A494">
        <v>729</v>
      </c>
      <c r="B494">
        <v>11400</v>
      </c>
      <c r="C494" t="s">
        <v>1811</v>
      </c>
      <c r="E494">
        <v>40.846598999999998</v>
      </c>
      <c r="F494">
        <v>-73.966280999999995</v>
      </c>
      <c r="G494">
        <v>0</v>
      </c>
    </row>
    <row r="495" spans="1:7" x14ac:dyDescent="0.45">
      <c r="A495">
        <v>730</v>
      </c>
      <c r="B495">
        <v>11401</v>
      </c>
      <c r="C495" t="s">
        <v>1436</v>
      </c>
      <c r="E495">
        <v>40.844259000000001</v>
      </c>
      <c r="F495">
        <v>-73.967382999999998</v>
      </c>
      <c r="G495">
        <v>0</v>
      </c>
    </row>
    <row r="496" spans="1:7" x14ac:dyDescent="0.45">
      <c r="A496">
        <v>731</v>
      </c>
      <c r="B496">
        <v>11402</v>
      </c>
      <c r="C496" t="s">
        <v>1437</v>
      </c>
      <c r="E496">
        <v>40.842469999999999</v>
      </c>
      <c r="F496">
        <v>-73.968821000000005</v>
      </c>
      <c r="G496">
        <v>0</v>
      </c>
    </row>
    <row r="497" spans="1:7" x14ac:dyDescent="0.45">
      <c r="A497">
        <v>732</v>
      </c>
      <c r="B497">
        <v>11403</v>
      </c>
      <c r="C497" t="s">
        <v>1438</v>
      </c>
      <c r="E497">
        <v>40.841138000000001</v>
      </c>
      <c r="F497">
        <v>-73.969604000000004</v>
      </c>
      <c r="G497">
        <v>0</v>
      </c>
    </row>
    <row r="498" spans="1:7" x14ac:dyDescent="0.45">
      <c r="A498">
        <v>733</v>
      </c>
      <c r="B498">
        <v>11404</v>
      </c>
      <c r="C498" t="s">
        <v>1439</v>
      </c>
      <c r="E498">
        <v>40.838788999999998</v>
      </c>
      <c r="F498">
        <v>-73.970230999999998</v>
      </c>
      <c r="G498">
        <v>0</v>
      </c>
    </row>
    <row r="499" spans="1:7" x14ac:dyDescent="0.45">
      <c r="A499">
        <v>734</v>
      </c>
      <c r="B499">
        <v>11405</v>
      </c>
      <c r="C499" t="s">
        <v>1440</v>
      </c>
      <c r="E499">
        <v>40.836056999999997</v>
      </c>
      <c r="F499">
        <v>-73.970982000000006</v>
      </c>
      <c r="G499">
        <v>0</v>
      </c>
    </row>
    <row r="500" spans="1:7" x14ac:dyDescent="0.45">
      <c r="A500">
        <v>735</v>
      </c>
      <c r="B500">
        <v>11393</v>
      </c>
      <c r="C500" t="s">
        <v>1441</v>
      </c>
      <c r="E500">
        <v>40.832599000000002</v>
      </c>
      <c r="F500">
        <v>-73.972432999999995</v>
      </c>
      <c r="G500">
        <v>0</v>
      </c>
    </row>
    <row r="501" spans="1:7" x14ac:dyDescent="0.45">
      <c r="A501">
        <v>736</v>
      </c>
      <c r="B501">
        <v>11406</v>
      </c>
      <c r="C501" t="s">
        <v>1441</v>
      </c>
      <c r="E501">
        <v>40.832659</v>
      </c>
      <c r="F501">
        <v>-73.972539999999995</v>
      </c>
      <c r="G501">
        <v>0</v>
      </c>
    </row>
    <row r="502" spans="1:7" x14ac:dyDescent="0.45">
      <c r="A502">
        <v>737</v>
      </c>
      <c r="B502">
        <v>11407</v>
      </c>
      <c r="C502" t="s">
        <v>1442</v>
      </c>
      <c r="E502">
        <v>40.829259</v>
      </c>
      <c r="F502">
        <v>-73.972112999999993</v>
      </c>
      <c r="G502">
        <v>8192</v>
      </c>
    </row>
    <row r="503" spans="1:7" x14ac:dyDescent="0.45">
      <c r="A503">
        <v>738</v>
      </c>
      <c r="B503">
        <v>11408</v>
      </c>
      <c r="C503" t="s">
        <v>1443</v>
      </c>
      <c r="E503">
        <v>40.827767999999999</v>
      </c>
      <c r="F503">
        <v>-73.973112</v>
      </c>
      <c r="G503">
        <v>0</v>
      </c>
    </row>
    <row r="504" spans="1:7" x14ac:dyDescent="0.45">
      <c r="A504">
        <v>739</v>
      </c>
      <c r="B504">
        <v>11409</v>
      </c>
      <c r="C504" t="s">
        <v>1444</v>
      </c>
      <c r="E504">
        <v>40.826269000000003</v>
      </c>
      <c r="F504">
        <v>-73.973962</v>
      </c>
      <c r="G504">
        <v>0</v>
      </c>
    </row>
    <row r="505" spans="1:7" x14ac:dyDescent="0.45">
      <c r="A505">
        <v>740</v>
      </c>
      <c r="B505">
        <v>11410</v>
      </c>
      <c r="C505" t="s">
        <v>1445</v>
      </c>
      <c r="E505">
        <v>40.822600000000001</v>
      </c>
      <c r="F505">
        <v>-73.976150000000004</v>
      </c>
      <c r="G505">
        <v>0</v>
      </c>
    </row>
    <row r="506" spans="1:7" x14ac:dyDescent="0.45">
      <c r="A506">
        <v>741</v>
      </c>
      <c r="B506">
        <v>11411</v>
      </c>
      <c r="C506" t="s">
        <v>1446</v>
      </c>
      <c r="E506">
        <v>40.820717000000002</v>
      </c>
      <c r="F506">
        <v>-73.977440000000001</v>
      </c>
      <c r="G506">
        <v>0</v>
      </c>
    </row>
    <row r="507" spans="1:7" x14ac:dyDescent="0.45">
      <c r="A507">
        <v>743</v>
      </c>
      <c r="B507">
        <v>11413</v>
      </c>
      <c r="C507" t="s">
        <v>1447</v>
      </c>
      <c r="E507">
        <v>40.817010000000003</v>
      </c>
      <c r="F507">
        <v>-73.980801</v>
      </c>
      <c r="G507">
        <v>0</v>
      </c>
    </row>
    <row r="508" spans="1:7" x14ac:dyDescent="0.45">
      <c r="A508">
        <v>744</v>
      </c>
      <c r="B508">
        <v>11414</v>
      </c>
      <c r="C508" t="s">
        <v>1449</v>
      </c>
      <c r="E508">
        <v>40.813817</v>
      </c>
      <c r="F508">
        <v>-73.984412000000006</v>
      </c>
      <c r="G508">
        <v>0</v>
      </c>
    </row>
    <row r="509" spans="1:7" x14ac:dyDescent="0.45">
      <c r="A509">
        <v>746</v>
      </c>
      <c r="B509">
        <v>11415</v>
      </c>
      <c r="C509" t="s">
        <v>1450</v>
      </c>
      <c r="E509">
        <v>40.809679000000003</v>
      </c>
      <c r="F509">
        <v>-73.989402999999996</v>
      </c>
      <c r="G509">
        <v>0</v>
      </c>
    </row>
    <row r="510" spans="1:7" x14ac:dyDescent="0.45">
      <c r="A510">
        <v>747</v>
      </c>
      <c r="B510">
        <v>11416</v>
      </c>
      <c r="C510" t="s">
        <v>1396</v>
      </c>
      <c r="E510">
        <v>40.804628999999998</v>
      </c>
      <c r="F510">
        <v>-73.993122</v>
      </c>
      <c r="G510">
        <v>0</v>
      </c>
    </row>
    <row r="511" spans="1:7" x14ac:dyDescent="0.45">
      <c r="A511">
        <v>750</v>
      </c>
      <c r="B511">
        <v>11382</v>
      </c>
      <c r="C511" t="s">
        <v>1450</v>
      </c>
      <c r="E511">
        <v>40.809747999999999</v>
      </c>
      <c r="F511">
        <v>-73.989131</v>
      </c>
      <c r="G511">
        <v>8192</v>
      </c>
    </row>
    <row r="512" spans="1:7" x14ac:dyDescent="0.45">
      <c r="A512">
        <v>753</v>
      </c>
      <c r="B512">
        <v>13980</v>
      </c>
      <c r="C512" t="s">
        <v>1812</v>
      </c>
      <c r="E512">
        <v>40.857439999999997</v>
      </c>
      <c r="F512">
        <v>-74.105953999999997</v>
      </c>
      <c r="G512">
        <v>0</v>
      </c>
    </row>
    <row r="513" spans="1:7" x14ac:dyDescent="0.45">
      <c r="A513">
        <v>754</v>
      </c>
      <c r="B513">
        <v>13991</v>
      </c>
      <c r="C513" t="s">
        <v>1813</v>
      </c>
      <c r="E513">
        <v>40.852849999999997</v>
      </c>
      <c r="F513">
        <v>-74.114783000000003</v>
      </c>
      <c r="G513">
        <v>0</v>
      </c>
    </row>
    <row r="514" spans="1:7" x14ac:dyDescent="0.45">
      <c r="A514">
        <v>755</v>
      </c>
      <c r="B514">
        <v>13977</v>
      </c>
      <c r="C514" t="s">
        <v>1814</v>
      </c>
      <c r="E514">
        <v>40.854627999999998</v>
      </c>
      <c r="F514">
        <v>-74.117391999999995</v>
      </c>
      <c r="G514">
        <v>0</v>
      </c>
    </row>
    <row r="515" spans="1:7" x14ac:dyDescent="0.45">
      <c r="A515">
        <v>756</v>
      </c>
      <c r="B515">
        <v>13979</v>
      </c>
      <c r="C515" t="s">
        <v>1815</v>
      </c>
      <c r="E515">
        <v>40.854888000000003</v>
      </c>
      <c r="F515">
        <v>-74.108832000000007</v>
      </c>
      <c r="G515">
        <v>0</v>
      </c>
    </row>
    <row r="516" spans="1:7" x14ac:dyDescent="0.45">
      <c r="A516">
        <v>757</v>
      </c>
      <c r="B516">
        <v>13981</v>
      </c>
      <c r="C516" t="s">
        <v>1816</v>
      </c>
      <c r="E516">
        <v>40.858469999999997</v>
      </c>
      <c r="F516">
        <v>-74.105611999999994</v>
      </c>
      <c r="G516">
        <v>0</v>
      </c>
    </row>
    <row r="517" spans="1:7" x14ac:dyDescent="0.45">
      <c r="A517">
        <v>758</v>
      </c>
      <c r="B517">
        <v>13982</v>
      </c>
      <c r="C517" t="s">
        <v>1817</v>
      </c>
      <c r="E517">
        <v>40.859059000000002</v>
      </c>
      <c r="F517">
        <v>-74.103770999999995</v>
      </c>
      <c r="G517">
        <v>0</v>
      </c>
    </row>
    <row r="518" spans="1:7" x14ac:dyDescent="0.45">
      <c r="A518">
        <v>759</v>
      </c>
      <c r="B518">
        <v>13983</v>
      </c>
      <c r="C518" t="s">
        <v>1818</v>
      </c>
      <c r="E518">
        <v>40.860349999999997</v>
      </c>
      <c r="F518">
        <v>-74.099303000000006</v>
      </c>
      <c r="G518">
        <v>0</v>
      </c>
    </row>
    <row r="519" spans="1:7" x14ac:dyDescent="0.45">
      <c r="A519">
        <v>760</v>
      </c>
      <c r="B519">
        <v>13984</v>
      </c>
      <c r="C519" t="s">
        <v>1819</v>
      </c>
      <c r="E519">
        <v>40.860379999999999</v>
      </c>
      <c r="F519">
        <v>-74.099422000000004</v>
      </c>
      <c r="G519">
        <v>0</v>
      </c>
    </row>
    <row r="520" spans="1:7" x14ac:dyDescent="0.45">
      <c r="A520">
        <v>761</v>
      </c>
      <c r="B520">
        <v>13985</v>
      </c>
      <c r="C520" t="s">
        <v>1820</v>
      </c>
      <c r="E520">
        <v>40.858958000000001</v>
      </c>
      <c r="F520">
        <v>-74.103142000000005</v>
      </c>
      <c r="G520">
        <v>0</v>
      </c>
    </row>
    <row r="521" spans="1:7" x14ac:dyDescent="0.45">
      <c r="A521">
        <v>762</v>
      </c>
      <c r="B521">
        <v>13986</v>
      </c>
      <c r="C521" t="s">
        <v>1816</v>
      </c>
      <c r="E521">
        <v>40.858308000000001</v>
      </c>
      <c r="F521">
        <v>-74.105779999999996</v>
      </c>
      <c r="G521">
        <v>0</v>
      </c>
    </row>
    <row r="522" spans="1:7" x14ac:dyDescent="0.45">
      <c r="A522">
        <v>763</v>
      </c>
      <c r="B522">
        <v>13987</v>
      </c>
      <c r="C522" t="s">
        <v>1821</v>
      </c>
      <c r="E522">
        <v>40.856997999999997</v>
      </c>
      <c r="F522">
        <v>-74.106382999999994</v>
      </c>
      <c r="G522">
        <v>0</v>
      </c>
    </row>
    <row r="523" spans="1:7" x14ac:dyDescent="0.45">
      <c r="A523">
        <v>764</v>
      </c>
      <c r="B523">
        <v>13988</v>
      </c>
      <c r="C523" t="s">
        <v>1815</v>
      </c>
      <c r="E523">
        <v>40.855038999999998</v>
      </c>
      <c r="F523">
        <v>-74.108703000000006</v>
      </c>
      <c r="G523">
        <v>0</v>
      </c>
    </row>
    <row r="524" spans="1:7" x14ac:dyDescent="0.45">
      <c r="A524">
        <v>765</v>
      </c>
      <c r="B524">
        <v>13990</v>
      </c>
      <c r="C524" t="s">
        <v>1822</v>
      </c>
      <c r="E524">
        <v>40.854579000000001</v>
      </c>
      <c r="F524">
        <v>-74.118279999999999</v>
      </c>
      <c r="G524">
        <v>0</v>
      </c>
    </row>
    <row r="525" spans="1:7" x14ac:dyDescent="0.45">
      <c r="A525">
        <v>766</v>
      </c>
      <c r="B525">
        <v>13992</v>
      </c>
      <c r="C525" t="s">
        <v>1813</v>
      </c>
      <c r="E525">
        <v>40.852989000000001</v>
      </c>
      <c r="F525">
        <v>-74.114771000000005</v>
      </c>
      <c r="G525">
        <v>0</v>
      </c>
    </row>
    <row r="526" spans="1:7" x14ac:dyDescent="0.45">
      <c r="A526">
        <v>767</v>
      </c>
      <c r="B526">
        <v>13993</v>
      </c>
      <c r="C526" t="s">
        <v>1823</v>
      </c>
      <c r="E526">
        <v>40.861268000000003</v>
      </c>
      <c r="F526">
        <v>-74.106092000000004</v>
      </c>
      <c r="G526">
        <v>0</v>
      </c>
    </row>
    <row r="527" spans="1:7" x14ac:dyDescent="0.45">
      <c r="A527">
        <v>768</v>
      </c>
      <c r="B527">
        <v>13971</v>
      </c>
      <c r="C527" t="s">
        <v>1824</v>
      </c>
      <c r="E527">
        <v>40.851669000000001</v>
      </c>
      <c r="F527">
        <v>-74.112392</v>
      </c>
      <c r="G527">
        <v>0</v>
      </c>
    </row>
    <row r="528" spans="1:7" x14ac:dyDescent="0.45">
      <c r="A528">
        <v>769</v>
      </c>
      <c r="B528">
        <v>13972</v>
      </c>
      <c r="C528" t="s">
        <v>1825</v>
      </c>
      <c r="E528">
        <v>40.853197999999999</v>
      </c>
      <c r="F528">
        <v>-74.110851999999994</v>
      </c>
      <c r="G528">
        <v>0</v>
      </c>
    </row>
    <row r="529" spans="1:7" x14ac:dyDescent="0.45">
      <c r="A529">
        <v>770</v>
      </c>
      <c r="B529">
        <v>13973</v>
      </c>
      <c r="C529" t="s">
        <v>1825</v>
      </c>
      <c r="E529">
        <v>40.853428000000001</v>
      </c>
      <c r="F529">
        <v>-74.110710999999995</v>
      </c>
      <c r="G529">
        <v>0</v>
      </c>
    </row>
    <row r="530" spans="1:7" x14ac:dyDescent="0.45">
      <c r="A530">
        <v>771</v>
      </c>
      <c r="B530">
        <v>13974</v>
      </c>
      <c r="C530" t="s">
        <v>1824</v>
      </c>
      <c r="E530">
        <v>40.851618999999999</v>
      </c>
      <c r="F530">
        <v>-74.112551999999994</v>
      </c>
      <c r="G530">
        <v>0</v>
      </c>
    </row>
    <row r="531" spans="1:7" x14ac:dyDescent="0.45">
      <c r="A531">
        <v>772</v>
      </c>
      <c r="B531">
        <v>13975</v>
      </c>
      <c r="C531" t="s">
        <v>1826</v>
      </c>
      <c r="E531">
        <v>40.850718000000001</v>
      </c>
      <c r="F531">
        <v>-74.113511000000003</v>
      </c>
      <c r="G531">
        <v>0</v>
      </c>
    </row>
    <row r="532" spans="1:7" x14ac:dyDescent="0.45">
      <c r="A532">
        <v>773</v>
      </c>
      <c r="B532">
        <v>13976</v>
      </c>
      <c r="C532" t="s">
        <v>1827</v>
      </c>
      <c r="E532">
        <v>40.850087000000002</v>
      </c>
      <c r="F532">
        <v>-74.114170999999999</v>
      </c>
      <c r="G532">
        <v>0</v>
      </c>
    </row>
    <row r="533" spans="1:7" x14ac:dyDescent="0.45">
      <c r="A533">
        <v>774</v>
      </c>
      <c r="B533">
        <v>13995</v>
      </c>
      <c r="C533" t="s">
        <v>1828</v>
      </c>
      <c r="E533">
        <v>40.842027999999999</v>
      </c>
      <c r="F533">
        <v>-74.103541000000007</v>
      </c>
      <c r="G533">
        <v>0</v>
      </c>
    </row>
    <row r="534" spans="1:7" x14ac:dyDescent="0.45">
      <c r="A534">
        <v>775</v>
      </c>
      <c r="B534">
        <v>13996</v>
      </c>
      <c r="C534" t="s">
        <v>1829</v>
      </c>
      <c r="E534">
        <v>40.843429</v>
      </c>
      <c r="F534">
        <v>-74.106013000000004</v>
      </c>
      <c r="G534">
        <v>0</v>
      </c>
    </row>
    <row r="535" spans="1:7" x14ac:dyDescent="0.45">
      <c r="A535">
        <v>776</v>
      </c>
      <c r="B535">
        <v>13997</v>
      </c>
      <c r="C535" t="s">
        <v>1830</v>
      </c>
      <c r="E535">
        <v>40.845319000000003</v>
      </c>
      <c r="F535">
        <v>-74.109153000000006</v>
      </c>
      <c r="G535">
        <v>0</v>
      </c>
    </row>
    <row r="536" spans="1:7" x14ac:dyDescent="0.45">
      <c r="A536">
        <v>777</v>
      </c>
      <c r="B536">
        <v>13998</v>
      </c>
      <c r="C536" t="s">
        <v>1831</v>
      </c>
      <c r="E536">
        <v>40.846319999999999</v>
      </c>
      <c r="F536">
        <v>-74.110521000000006</v>
      </c>
      <c r="G536">
        <v>0</v>
      </c>
    </row>
    <row r="537" spans="1:7" x14ac:dyDescent="0.45">
      <c r="A537">
        <v>778</v>
      </c>
      <c r="B537">
        <v>13999</v>
      </c>
      <c r="C537" t="s">
        <v>1832</v>
      </c>
      <c r="E537">
        <v>40.847377000000002</v>
      </c>
      <c r="F537">
        <v>-74.111823000000001</v>
      </c>
      <c r="G537">
        <v>0</v>
      </c>
    </row>
    <row r="538" spans="1:7" x14ac:dyDescent="0.45">
      <c r="A538">
        <v>779</v>
      </c>
      <c r="B538">
        <v>14000</v>
      </c>
      <c r="C538" t="s">
        <v>1833</v>
      </c>
      <c r="E538">
        <v>40.848708999999999</v>
      </c>
      <c r="F538">
        <v>-74.113111000000004</v>
      </c>
      <c r="G538">
        <v>0</v>
      </c>
    </row>
    <row r="539" spans="1:7" x14ac:dyDescent="0.45">
      <c r="A539">
        <v>780</v>
      </c>
      <c r="B539">
        <v>14001</v>
      </c>
      <c r="C539" t="s">
        <v>1827</v>
      </c>
      <c r="E539">
        <v>40.849808000000003</v>
      </c>
      <c r="F539">
        <v>-74.114102000000003</v>
      </c>
      <c r="G539">
        <v>0</v>
      </c>
    </row>
    <row r="540" spans="1:7" x14ac:dyDescent="0.45">
      <c r="A540">
        <v>781</v>
      </c>
      <c r="B540">
        <v>13970</v>
      </c>
      <c r="C540" t="s">
        <v>1834</v>
      </c>
      <c r="E540">
        <v>40.851038000000003</v>
      </c>
      <c r="F540">
        <v>-74.113050999999999</v>
      </c>
      <c r="G540">
        <v>0</v>
      </c>
    </row>
    <row r="541" spans="1:7" x14ac:dyDescent="0.45">
      <c r="A541">
        <v>782</v>
      </c>
      <c r="B541">
        <v>13994</v>
      </c>
      <c r="C541" t="s">
        <v>1823</v>
      </c>
      <c r="E541">
        <v>40.861637999999999</v>
      </c>
      <c r="F541">
        <v>-74.106063000000006</v>
      </c>
      <c r="G541">
        <v>0</v>
      </c>
    </row>
    <row r="542" spans="1:7" x14ac:dyDescent="0.45">
      <c r="A542">
        <v>783</v>
      </c>
      <c r="B542">
        <v>12478</v>
      </c>
      <c r="C542" t="s">
        <v>1835</v>
      </c>
      <c r="E542">
        <v>40.876018999999999</v>
      </c>
      <c r="F542">
        <v>-74.087193999999997</v>
      </c>
      <c r="G542">
        <v>0</v>
      </c>
    </row>
    <row r="543" spans="1:7" x14ac:dyDescent="0.45">
      <c r="A543">
        <v>785</v>
      </c>
      <c r="B543">
        <v>12494</v>
      </c>
      <c r="C543" t="s">
        <v>1836</v>
      </c>
      <c r="E543">
        <v>40.877237999999998</v>
      </c>
      <c r="F543">
        <v>-74.084591000000003</v>
      </c>
      <c r="G543">
        <v>0</v>
      </c>
    </row>
    <row r="544" spans="1:7" x14ac:dyDescent="0.45">
      <c r="A544">
        <v>786</v>
      </c>
      <c r="B544">
        <v>12483</v>
      </c>
      <c r="C544" t="s">
        <v>1224</v>
      </c>
      <c r="E544">
        <v>40.884507999999997</v>
      </c>
      <c r="F544">
        <v>-74.088322000000005</v>
      </c>
      <c r="G544">
        <v>0</v>
      </c>
    </row>
    <row r="545" spans="1:7" x14ac:dyDescent="0.45">
      <c r="A545">
        <v>787</v>
      </c>
      <c r="B545">
        <v>11670</v>
      </c>
      <c r="C545" t="s">
        <v>1160</v>
      </c>
      <c r="E545">
        <v>40.938628000000001</v>
      </c>
      <c r="F545">
        <v>-74.122382999999999</v>
      </c>
      <c r="G545">
        <v>0</v>
      </c>
    </row>
    <row r="546" spans="1:7" x14ac:dyDescent="0.45">
      <c r="A546">
        <v>788</v>
      </c>
      <c r="B546">
        <v>11666</v>
      </c>
      <c r="C546" t="s">
        <v>1157</v>
      </c>
      <c r="E546">
        <v>40.936379000000002</v>
      </c>
      <c r="F546">
        <v>-74.130701999999999</v>
      </c>
      <c r="G546">
        <v>0</v>
      </c>
    </row>
    <row r="547" spans="1:7" x14ac:dyDescent="0.45">
      <c r="A547">
        <v>789</v>
      </c>
      <c r="B547">
        <v>11667</v>
      </c>
      <c r="C547" t="s">
        <v>1158</v>
      </c>
      <c r="E547">
        <v>40.937128999999999</v>
      </c>
      <c r="F547">
        <v>-74.127921999999998</v>
      </c>
      <c r="G547">
        <v>0</v>
      </c>
    </row>
    <row r="548" spans="1:7" x14ac:dyDescent="0.45">
      <c r="A548">
        <v>790</v>
      </c>
      <c r="B548">
        <v>11669</v>
      </c>
      <c r="C548" t="s">
        <v>1837</v>
      </c>
      <c r="E548">
        <v>40.938360000000003</v>
      </c>
      <c r="F548">
        <v>-74.123521999999994</v>
      </c>
      <c r="G548">
        <v>0</v>
      </c>
    </row>
    <row r="549" spans="1:7" x14ac:dyDescent="0.45">
      <c r="A549">
        <v>791</v>
      </c>
      <c r="B549">
        <v>11686</v>
      </c>
      <c r="C549" t="s">
        <v>1837</v>
      </c>
      <c r="E549">
        <v>40.938457999999997</v>
      </c>
      <c r="F549">
        <v>-74.123593</v>
      </c>
      <c r="G549">
        <v>0</v>
      </c>
    </row>
    <row r="550" spans="1:7" x14ac:dyDescent="0.45">
      <c r="A550">
        <v>792</v>
      </c>
      <c r="B550">
        <v>11687</v>
      </c>
      <c r="C550" t="s">
        <v>1838</v>
      </c>
      <c r="E550">
        <v>40.937319000000002</v>
      </c>
      <c r="F550">
        <v>-74.12764</v>
      </c>
      <c r="G550">
        <v>0</v>
      </c>
    </row>
    <row r="551" spans="1:7" x14ac:dyDescent="0.45">
      <c r="A551">
        <v>793</v>
      </c>
      <c r="B551">
        <v>11688</v>
      </c>
      <c r="C551" t="s">
        <v>1839</v>
      </c>
      <c r="E551">
        <v>40.93685</v>
      </c>
      <c r="F551">
        <v>-74.129311000000001</v>
      </c>
      <c r="G551">
        <v>0</v>
      </c>
    </row>
    <row r="552" spans="1:7" x14ac:dyDescent="0.45">
      <c r="A552">
        <v>794</v>
      </c>
      <c r="B552">
        <v>11665</v>
      </c>
      <c r="C552" t="s">
        <v>1156</v>
      </c>
      <c r="E552">
        <v>40.935887999999998</v>
      </c>
      <c r="F552">
        <v>-74.132401999999999</v>
      </c>
      <c r="G552">
        <v>0</v>
      </c>
    </row>
    <row r="553" spans="1:7" x14ac:dyDescent="0.45">
      <c r="A553">
        <v>795</v>
      </c>
      <c r="B553">
        <v>11668</v>
      </c>
      <c r="C553" t="s">
        <v>1159</v>
      </c>
      <c r="E553">
        <v>40.937559999999998</v>
      </c>
      <c r="F553">
        <v>-74.126401000000001</v>
      </c>
      <c r="G553">
        <v>0</v>
      </c>
    </row>
    <row r="554" spans="1:7" x14ac:dyDescent="0.45">
      <c r="A554">
        <v>797</v>
      </c>
      <c r="B554">
        <v>11685</v>
      </c>
      <c r="C554" t="s">
        <v>1840</v>
      </c>
      <c r="E554">
        <v>40.938797999999998</v>
      </c>
      <c r="F554">
        <v>-74.122311999999994</v>
      </c>
      <c r="G554">
        <v>0</v>
      </c>
    </row>
    <row r="555" spans="1:7" x14ac:dyDescent="0.45">
      <c r="A555">
        <v>798</v>
      </c>
      <c r="B555">
        <v>11707</v>
      </c>
      <c r="C555" t="s">
        <v>1149</v>
      </c>
      <c r="E555">
        <v>40.925798</v>
      </c>
      <c r="F555">
        <v>-74.134030999999993</v>
      </c>
      <c r="G555">
        <v>0</v>
      </c>
    </row>
    <row r="556" spans="1:7" x14ac:dyDescent="0.45">
      <c r="A556">
        <v>800</v>
      </c>
      <c r="B556">
        <v>11720</v>
      </c>
      <c r="C556" t="s">
        <v>1150</v>
      </c>
      <c r="E556">
        <v>40.926157000000003</v>
      </c>
      <c r="F556">
        <v>-74.133021999999997</v>
      </c>
      <c r="G556">
        <v>0</v>
      </c>
    </row>
    <row r="557" spans="1:7" x14ac:dyDescent="0.45">
      <c r="A557">
        <v>802</v>
      </c>
      <c r="B557">
        <v>11709</v>
      </c>
      <c r="C557" t="s">
        <v>1151</v>
      </c>
      <c r="E557">
        <v>40.926628999999998</v>
      </c>
      <c r="F557">
        <v>-74.130892000000003</v>
      </c>
      <c r="G557">
        <v>0</v>
      </c>
    </row>
    <row r="558" spans="1:7" x14ac:dyDescent="0.45">
      <c r="A558">
        <v>803</v>
      </c>
      <c r="B558">
        <v>11705</v>
      </c>
      <c r="C558" t="s">
        <v>1147</v>
      </c>
      <c r="E558">
        <v>40.924827999999998</v>
      </c>
      <c r="F558">
        <v>-74.137651000000005</v>
      </c>
      <c r="G558">
        <v>0</v>
      </c>
    </row>
    <row r="559" spans="1:7" x14ac:dyDescent="0.45">
      <c r="A559">
        <v>804</v>
      </c>
      <c r="B559">
        <v>11723</v>
      </c>
      <c r="C559" t="s">
        <v>1147</v>
      </c>
      <c r="E559">
        <v>40.924748999999998</v>
      </c>
      <c r="F559">
        <v>-74.138329999999996</v>
      </c>
      <c r="G559">
        <v>0</v>
      </c>
    </row>
    <row r="560" spans="1:7" x14ac:dyDescent="0.45">
      <c r="A560">
        <v>805</v>
      </c>
      <c r="B560">
        <v>11706</v>
      </c>
      <c r="C560" t="s">
        <v>1148</v>
      </c>
      <c r="E560">
        <v>40.925319000000002</v>
      </c>
      <c r="F560">
        <v>-74.135791999999995</v>
      </c>
      <c r="G560">
        <v>0</v>
      </c>
    </row>
    <row r="561" spans="1:7" x14ac:dyDescent="0.45">
      <c r="A561">
        <v>806</v>
      </c>
      <c r="B561">
        <v>11722</v>
      </c>
      <c r="C561" t="s">
        <v>1148</v>
      </c>
      <c r="E561">
        <v>40.925187000000001</v>
      </c>
      <c r="F561">
        <v>-74.136641999999995</v>
      </c>
      <c r="G561">
        <v>0</v>
      </c>
    </row>
    <row r="562" spans="1:7" x14ac:dyDescent="0.45">
      <c r="A562">
        <v>807</v>
      </c>
      <c r="B562">
        <v>11732</v>
      </c>
      <c r="C562" t="s">
        <v>1162</v>
      </c>
      <c r="E562">
        <v>40.934627999999996</v>
      </c>
      <c r="F562">
        <v>-74.116851999999994</v>
      </c>
      <c r="G562">
        <v>0</v>
      </c>
    </row>
    <row r="563" spans="1:7" x14ac:dyDescent="0.45">
      <c r="A563">
        <v>809</v>
      </c>
      <c r="B563">
        <v>11726</v>
      </c>
      <c r="C563" t="s">
        <v>1841</v>
      </c>
      <c r="E563">
        <v>40.931049000000002</v>
      </c>
      <c r="F563">
        <v>-74.114772000000002</v>
      </c>
      <c r="G563">
        <v>0</v>
      </c>
    </row>
    <row r="564" spans="1:7" x14ac:dyDescent="0.45">
      <c r="A564">
        <v>810</v>
      </c>
      <c r="B564">
        <v>11734</v>
      </c>
      <c r="C564" t="s">
        <v>1841</v>
      </c>
      <c r="E564">
        <v>40.930346999999998</v>
      </c>
      <c r="F564">
        <v>-74.114461000000006</v>
      </c>
      <c r="G564">
        <v>8192</v>
      </c>
    </row>
    <row r="565" spans="1:7" x14ac:dyDescent="0.45">
      <c r="A565">
        <v>811</v>
      </c>
      <c r="B565">
        <v>11728</v>
      </c>
      <c r="C565" t="s">
        <v>1161</v>
      </c>
      <c r="E565">
        <v>40.937477000000001</v>
      </c>
      <c r="F565">
        <v>-74.119011999999998</v>
      </c>
      <c r="G565">
        <v>0</v>
      </c>
    </row>
    <row r="566" spans="1:7" x14ac:dyDescent="0.45">
      <c r="A566">
        <v>812</v>
      </c>
      <c r="B566">
        <v>11731</v>
      </c>
      <c r="C566" t="s">
        <v>1161</v>
      </c>
      <c r="E566">
        <v>40.936768000000001</v>
      </c>
      <c r="F566">
        <v>-74.118922999999995</v>
      </c>
      <c r="G566">
        <v>0</v>
      </c>
    </row>
    <row r="567" spans="1:7" x14ac:dyDescent="0.45">
      <c r="A567">
        <v>813</v>
      </c>
      <c r="B567">
        <v>11724</v>
      </c>
      <c r="C567" t="s">
        <v>1842</v>
      </c>
      <c r="E567">
        <v>40.926448000000001</v>
      </c>
      <c r="F567">
        <v>-74.111779999999996</v>
      </c>
      <c r="G567">
        <v>0</v>
      </c>
    </row>
    <row r="568" spans="1:7" x14ac:dyDescent="0.45">
      <c r="A568">
        <v>814</v>
      </c>
      <c r="B568">
        <v>11736</v>
      </c>
      <c r="C568" t="s">
        <v>1842</v>
      </c>
      <c r="E568">
        <v>40.925967999999997</v>
      </c>
      <c r="F568">
        <v>-74.111673999999994</v>
      </c>
      <c r="G568">
        <v>0</v>
      </c>
    </row>
    <row r="569" spans="1:7" x14ac:dyDescent="0.45">
      <c r="A569">
        <v>815</v>
      </c>
      <c r="B569">
        <v>11733</v>
      </c>
      <c r="C569" t="s">
        <v>1163</v>
      </c>
      <c r="E569">
        <v>40.933369999999996</v>
      </c>
      <c r="F569">
        <v>-74.116253</v>
      </c>
      <c r="G569">
        <v>0</v>
      </c>
    </row>
    <row r="570" spans="1:7" x14ac:dyDescent="0.45">
      <c r="A570">
        <v>816</v>
      </c>
      <c r="B570">
        <v>11725</v>
      </c>
      <c r="C570" t="s">
        <v>1843</v>
      </c>
      <c r="E570">
        <v>40.928277999999999</v>
      </c>
      <c r="F570">
        <v>-74.112752</v>
      </c>
      <c r="G570">
        <v>0</v>
      </c>
    </row>
    <row r="571" spans="1:7" x14ac:dyDescent="0.45">
      <c r="A571">
        <v>817</v>
      </c>
      <c r="B571">
        <v>11735</v>
      </c>
      <c r="C571" t="s">
        <v>1843</v>
      </c>
      <c r="E571">
        <v>40.927647999999998</v>
      </c>
      <c r="F571">
        <v>-74.112450999999993</v>
      </c>
      <c r="G571">
        <v>0</v>
      </c>
    </row>
    <row r="572" spans="1:7" x14ac:dyDescent="0.45">
      <c r="A572">
        <v>818</v>
      </c>
      <c r="B572">
        <v>11737</v>
      </c>
      <c r="C572" t="s">
        <v>1152</v>
      </c>
      <c r="E572">
        <v>40.927979999999998</v>
      </c>
      <c r="F572">
        <v>-74.130331999999996</v>
      </c>
      <c r="G572">
        <v>0</v>
      </c>
    </row>
    <row r="573" spans="1:7" x14ac:dyDescent="0.45">
      <c r="A573">
        <v>819</v>
      </c>
      <c r="B573">
        <v>11739</v>
      </c>
      <c r="C573" t="s">
        <v>1154</v>
      </c>
      <c r="E573">
        <v>40.931460000000001</v>
      </c>
      <c r="F573">
        <v>-74.131923999999998</v>
      </c>
      <c r="G573">
        <v>0</v>
      </c>
    </row>
    <row r="574" spans="1:7" x14ac:dyDescent="0.45">
      <c r="A574">
        <v>820</v>
      </c>
      <c r="B574">
        <v>11742</v>
      </c>
      <c r="C574" t="s">
        <v>1154</v>
      </c>
      <c r="E574">
        <v>40.931389000000003</v>
      </c>
      <c r="F574">
        <v>-74.132091000000003</v>
      </c>
      <c r="G574">
        <v>0</v>
      </c>
    </row>
    <row r="575" spans="1:7" x14ac:dyDescent="0.45">
      <c r="A575">
        <v>821</v>
      </c>
      <c r="B575">
        <v>11741</v>
      </c>
      <c r="C575" t="s">
        <v>1155</v>
      </c>
      <c r="E575">
        <v>40.933838000000002</v>
      </c>
      <c r="F575">
        <v>-74.133111</v>
      </c>
      <c r="G575">
        <v>0</v>
      </c>
    </row>
    <row r="576" spans="1:7" x14ac:dyDescent="0.45">
      <c r="A576">
        <v>822</v>
      </c>
      <c r="B576">
        <v>11740</v>
      </c>
      <c r="C576" t="s">
        <v>1155</v>
      </c>
      <c r="E576">
        <v>40.933658000000001</v>
      </c>
      <c r="F576">
        <v>-74.132880999999998</v>
      </c>
      <c r="G576">
        <v>0</v>
      </c>
    </row>
    <row r="577" spans="1:7" x14ac:dyDescent="0.45">
      <c r="A577">
        <v>823</v>
      </c>
      <c r="B577">
        <v>11738</v>
      </c>
      <c r="C577" t="s">
        <v>1153</v>
      </c>
      <c r="E577">
        <v>40.929406999999998</v>
      </c>
      <c r="F577">
        <v>-74.131119999999996</v>
      </c>
      <c r="G577">
        <v>0</v>
      </c>
    </row>
    <row r="578" spans="1:7" x14ac:dyDescent="0.45">
      <c r="A578">
        <v>824</v>
      </c>
      <c r="B578">
        <v>11743</v>
      </c>
      <c r="C578" t="s">
        <v>1153</v>
      </c>
      <c r="E578">
        <v>40.928897999999997</v>
      </c>
      <c r="F578">
        <v>-74.130962999999994</v>
      </c>
      <c r="G578">
        <v>0</v>
      </c>
    </row>
    <row r="579" spans="1:7" x14ac:dyDescent="0.45">
      <c r="A579">
        <v>825</v>
      </c>
      <c r="B579">
        <v>11772</v>
      </c>
      <c r="C579" t="s">
        <v>1844</v>
      </c>
      <c r="E579">
        <v>40.921208</v>
      </c>
      <c r="F579">
        <v>-74.117851999999999</v>
      </c>
      <c r="G579">
        <v>0</v>
      </c>
    </row>
    <row r="580" spans="1:7" x14ac:dyDescent="0.45">
      <c r="A580">
        <v>826</v>
      </c>
      <c r="B580">
        <v>11755</v>
      </c>
      <c r="C580" t="s">
        <v>1103</v>
      </c>
      <c r="E580">
        <v>40.923178999999998</v>
      </c>
      <c r="F580">
        <v>-74.109513000000007</v>
      </c>
      <c r="G580">
        <v>0</v>
      </c>
    </row>
    <row r="581" spans="1:7" x14ac:dyDescent="0.45">
      <c r="A581">
        <v>827</v>
      </c>
      <c r="B581">
        <v>11756</v>
      </c>
      <c r="C581" t="s">
        <v>1104</v>
      </c>
      <c r="E581">
        <v>40.923518999999999</v>
      </c>
      <c r="F581">
        <v>-74.108203000000003</v>
      </c>
      <c r="G581">
        <v>0</v>
      </c>
    </row>
    <row r="582" spans="1:7" x14ac:dyDescent="0.45">
      <c r="A582">
        <v>828</v>
      </c>
      <c r="B582">
        <v>11768</v>
      </c>
      <c r="C582" t="s">
        <v>1104</v>
      </c>
      <c r="E582">
        <v>40.923608999999999</v>
      </c>
      <c r="F582">
        <v>-74.108531999999997</v>
      </c>
      <c r="G582">
        <v>0</v>
      </c>
    </row>
    <row r="583" spans="1:7" x14ac:dyDescent="0.45">
      <c r="A583">
        <v>829</v>
      </c>
      <c r="B583">
        <v>11757</v>
      </c>
      <c r="C583" t="s">
        <v>1105</v>
      </c>
      <c r="E583">
        <v>40.924039</v>
      </c>
      <c r="F583">
        <v>-74.106172999999998</v>
      </c>
      <c r="G583">
        <v>8195</v>
      </c>
    </row>
    <row r="584" spans="1:7" x14ac:dyDescent="0.45">
      <c r="A584">
        <v>831</v>
      </c>
      <c r="B584">
        <v>11759</v>
      </c>
      <c r="C584" t="s">
        <v>1107</v>
      </c>
      <c r="E584">
        <v>40.925198000000002</v>
      </c>
      <c r="F584">
        <v>-74.101673000000005</v>
      </c>
      <c r="G584">
        <v>0</v>
      </c>
    </row>
    <row r="585" spans="1:7" x14ac:dyDescent="0.45">
      <c r="A585">
        <v>832</v>
      </c>
      <c r="B585">
        <v>11766</v>
      </c>
      <c r="C585" t="s">
        <v>1845</v>
      </c>
      <c r="E585">
        <v>40.925308000000001</v>
      </c>
      <c r="F585">
        <v>-74.101990999999998</v>
      </c>
      <c r="G585">
        <v>0</v>
      </c>
    </row>
    <row r="586" spans="1:7" x14ac:dyDescent="0.45">
      <c r="A586">
        <v>834</v>
      </c>
      <c r="B586">
        <v>11774</v>
      </c>
      <c r="C586" t="s">
        <v>1846</v>
      </c>
      <c r="E586">
        <v>40.920389</v>
      </c>
      <c r="F586">
        <v>-74.121020000000001</v>
      </c>
      <c r="G586">
        <v>0</v>
      </c>
    </row>
    <row r="587" spans="1:7" x14ac:dyDescent="0.45">
      <c r="A587">
        <v>835</v>
      </c>
      <c r="B587">
        <v>11758</v>
      </c>
      <c r="C587" t="s">
        <v>1106</v>
      </c>
      <c r="E587">
        <v>40.924827999999998</v>
      </c>
      <c r="F587">
        <v>-74.103132000000002</v>
      </c>
      <c r="G587">
        <v>0</v>
      </c>
    </row>
    <row r="588" spans="1:7" x14ac:dyDescent="0.45">
      <c r="A588">
        <v>836</v>
      </c>
      <c r="B588">
        <v>11773</v>
      </c>
      <c r="C588" t="s">
        <v>1847</v>
      </c>
      <c r="E588">
        <v>40.92071</v>
      </c>
      <c r="F588">
        <v>-74.119692999999998</v>
      </c>
      <c r="G588">
        <v>0</v>
      </c>
    </row>
    <row r="589" spans="1:7" x14ac:dyDescent="0.45">
      <c r="A589">
        <v>837</v>
      </c>
      <c r="B589">
        <v>11769</v>
      </c>
      <c r="C589" t="s">
        <v>1103</v>
      </c>
      <c r="E589">
        <v>40.923088</v>
      </c>
      <c r="F589">
        <v>-74.110710999999995</v>
      </c>
      <c r="G589">
        <v>0</v>
      </c>
    </row>
    <row r="590" spans="1:7" x14ac:dyDescent="0.45">
      <c r="A590">
        <v>838</v>
      </c>
      <c r="B590">
        <v>11764</v>
      </c>
      <c r="C590" t="s">
        <v>1848</v>
      </c>
      <c r="E590">
        <v>40.926758</v>
      </c>
      <c r="F590">
        <v>-74.096361999999999</v>
      </c>
      <c r="G590">
        <v>0</v>
      </c>
    </row>
    <row r="591" spans="1:7" x14ac:dyDescent="0.45">
      <c r="A591">
        <v>839</v>
      </c>
      <c r="B591">
        <v>11765</v>
      </c>
      <c r="C591" t="s">
        <v>1849</v>
      </c>
      <c r="E591">
        <v>40.926077999999997</v>
      </c>
      <c r="F591">
        <v>-74.098952999999995</v>
      </c>
      <c r="G591">
        <v>0</v>
      </c>
    </row>
    <row r="592" spans="1:7" x14ac:dyDescent="0.45">
      <c r="A592">
        <v>840</v>
      </c>
      <c r="B592">
        <v>11754</v>
      </c>
      <c r="C592" t="s">
        <v>1102</v>
      </c>
      <c r="E592">
        <v>40.922198000000002</v>
      </c>
      <c r="F592">
        <v>-74.113462999999996</v>
      </c>
      <c r="G592">
        <v>0</v>
      </c>
    </row>
    <row r="593" spans="1:7" x14ac:dyDescent="0.45">
      <c r="A593">
        <v>841</v>
      </c>
      <c r="B593">
        <v>11780</v>
      </c>
      <c r="C593" t="s">
        <v>1172</v>
      </c>
      <c r="E593">
        <v>40.940089</v>
      </c>
      <c r="F593">
        <v>-74.098892000000006</v>
      </c>
      <c r="G593">
        <v>0</v>
      </c>
    </row>
    <row r="594" spans="1:7" x14ac:dyDescent="0.45">
      <c r="A594">
        <v>842</v>
      </c>
      <c r="B594">
        <v>11794</v>
      </c>
      <c r="C594" t="s">
        <v>1172</v>
      </c>
      <c r="E594">
        <v>40.939379000000002</v>
      </c>
      <c r="F594">
        <v>-74.098842000000005</v>
      </c>
      <c r="G594">
        <v>0</v>
      </c>
    </row>
    <row r="595" spans="1:7" x14ac:dyDescent="0.45">
      <c r="A595">
        <v>843</v>
      </c>
      <c r="B595">
        <v>11712</v>
      </c>
      <c r="C595" t="s">
        <v>1166</v>
      </c>
      <c r="E595">
        <v>40.932819000000002</v>
      </c>
      <c r="F595">
        <v>-74.106371999999993</v>
      </c>
      <c r="G595">
        <v>0</v>
      </c>
    </row>
    <row r="596" spans="1:7" x14ac:dyDescent="0.45">
      <c r="A596">
        <v>844</v>
      </c>
      <c r="B596">
        <v>11779</v>
      </c>
      <c r="C596" t="s">
        <v>1171</v>
      </c>
      <c r="E596">
        <v>40.938138000000002</v>
      </c>
      <c r="F596">
        <v>-74.098450999999997</v>
      </c>
      <c r="G596">
        <v>0</v>
      </c>
    </row>
    <row r="597" spans="1:7" x14ac:dyDescent="0.45">
      <c r="A597">
        <v>846</v>
      </c>
      <c r="B597">
        <v>11791</v>
      </c>
      <c r="C597" t="s">
        <v>1850</v>
      </c>
      <c r="E597">
        <v>40.944229999999997</v>
      </c>
      <c r="F597">
        <v>-74.100600999999997</v>
      </c>
      <c r="G597">
        <v>0</v>
      </c>
    </row>
    <row r="598" spans="1:7" x14ac:dyDescent="0.45">
      <c r="A598">
        <v>847</v>
      </c>
      <c r="B598">
        <v>11784</v>
      </c>
      <c r="C598" t="s">
        <v>1851</v>
      </c>
      <c r="E598">
        <v>40.946868000000002</v>
      </c>
      <c r="F598">
        <v>-74.102742000000006</v>
      </c>
      <c r="G598">
        <v>0</v>
      </c>
    </row>
    <row r="599" spans="1:7" x14ac:dyDescent="0.45">
      <c r="A599">
        <v>848</v>
      </c>
      <c r="B599">
        <v>11778</v>
      </c>
      <c r="C599" t="s">
        <v>1170</v>
      </c>
      <c r="E599">
        <v>40.936858000000001</v>
      </c>
      <c r="F599">
        <v>-74.097882999999996</v>
      </c>
      <c r="G599">
        <v>0</v>
      </c>
    </row>
    <row r="600" spans="1:7" x14ac:dyDescent="0.45">
      <c r="A600">
        <v>849</v>
      </c>
      <c r="B600">
        <v>11789</v>
      </c>
      <c r="C600" t="s">
        <v>1852</v>
      </c>
      <c r="E600">
        <v>40.946257000000003</v>
      </c>
      <c r="F600">
        <v>-74.102303000000006</v>
      </c>
      <c r="G600">
        <v>0</v>
      </c>
    </row>
    <row r="601" spans="1:7" x14ac:dyDescent="0.45">
      <c r="A601">
        <v>850</v>
      </c>
      <c r="B601">
        <v>11785</v>
      </c>
      <c r="C601" t="s">
        <v>1853</v>
      </c>
      <c r="E601">
        <v>40.948766999999997</v>
      </c>
      <c r="F601">
        <v>-74.104341000000005</v>
      </c>
      <c r="G601">
        <v>0</v>
      </c>
    </row>
    <row r="602" spans="1:7" x14ac:dyDescent="0.45">
      <c r="A602">
        <v>851</v>
      </c>
      <c r="B602">
        <v>11714</v>
      </c>
      <c r="C602" t="s">
        <v>1168</v>
      </c>
      <c r="E602">
        <v>40.934638999999997</v>
      </c>
      <c r="F602">
        <v>-74.099462000000003</v>
      </c>
      <c r="G602">
        <v>0</v>
      </c>
    </row>
    <row r="603" spans="1:7" x14ac:dyDescent="0.45">
      <c r="A603">
        <v>854</v>
      </c>
      <c r="B603">
        <v>11787</v>
      </c>
      <c r="C603" t="s">
        <v>1854</v>
      </c>
      <c r="E603">
        <v>40.950420000000001</v>
      </c>
      <c r="F603">
        <v>-74.106279999999998</v>
      </c>
      <c r="G603">
        <v>0</v>
      </c>
    </row>
    <row r="604" spans="1:7" x14ac:dyDescent="0.45">
      <c r="A604">
        <v>855</v>
      </c>
      <c r="B604">
        <v>11713</v>
      </c>
      <c r="C604" t="s">
        <v>1167</v>
      </c>
      <c r="E604">
        <v>40.933917999999998</v>
      </c>
      <c r="F604">
        <v>-74.102202000000005</v>
      </c>
      <c r="G604">
        <v>0</v>
      </c>
    </row>
    <row r="605" spans="1:7" x14ac:dyDescent="0.45">
      <c r="A605">
        <v>857</v>
      </c>
      <c r="B605">
        <v>11775</v>
      </c>
      <c r="C605" t="s">
        <v>1113</v>
      </c>
      <c r="E605">
        <v>40.921227999999999</v>
      </c>
      <c r="F605">
        <v>-74.090913999999998</v>
      </c>
      <c r="G605">
        <v>0</v>
      </c>
    </row>
    <row r="606" spans="1:7" x14ac:dyDescent="0.45">
      <c r="A606">
        <v>858</v>
      </c>
      <c r="B606">
        <v>11782</v>
      </c>
      <c r="C606" t="s">
        <v>1174</v>
      </c>
      <c r="E606">
        <v>40.942618000000003</v>
      </c>
      <c r="F606">
        <v>-74.099800999999999</v>
      </c>
      <c r="G606">
        <v>0</v>
      </c>
    </row>
    <row r="607" spans="1:7" x14ac:dyDescent="0.45">
      <c r="A607">
        <v>861</v>
      </c>
      <c r="B607">
        <v>11793</v>
      </c>
      <c r="C607" t="s">
        <v>1173</v>
      </c>
      <c r="E607">
        <v>40.940798999999998</v>
      </c>
      <c r="F607">
        <v>-74.099333000000001</v>
      </c>
      <c r="G607">
        <v>0</v>
      </c>
    </row>
    <row r="608" spans="1:7" x14ac:dyDescent="0.45">
      <c r="A608">
        <v>862</v>
      </c>
      <c r="B608">
        <v>11715</v>
      </c>
      <c r="C608" t="s">
        <v>1855</v>
      </c>
      <c r="E608">
        <v>40.934857999999998</v>
      </c>
      <c r="F608">
        <v>-74.098991999999996</v>
      </c>
      <c r="G608">
        <v>0</v>
      </c>
    </row>
    <row r="609" spans="1:7" x14ac:dyDescent="0.45">
      <c r="A609">
        <v>863</v>
      </c>
      <c r="B609">
        <v>11797</v>
      </c>
      <c r="C609" t="s">
        <v>1112</v>
      </c>
      <c r="E609">
        <v>40.925069999999998</v>
      </c>
      <c r="F609">
        <v>-74.091551999999993</v>
      </c>
      <c r="G609">
        <v>0</v>
      </c>
    </row>
    <row r="610" spans="1:7" x14ac:dyDescent="0.45">
      <c r="A610">
        <v>864</v>
      </c>
      <c r="B610">
        <v>11762</v>
      </c>
      <c r="C610" t="s">
        <v>1110</v>
      </c>
      <c r="E610">
        <v>40.926119</v>
      </c>
      <c r="F610">
        <v>-74.098202000000001</v>
      </c>
      <c r="G610">
        <v>0</v>
      </c>
    </row>
    <row r="611" spans="1:7" x14ac:dyDescent="0.45">
      <c r="A611">
        <v>865</v>
      </c>
      <c r="B611">
        <v>11716</v>
      </c>
      <c r="C611" t="s">
        <v>1167</v>
      </c>
      <c r="E611">
        <v>40.933978000000003</v>
      </c>
      <c r="F611">
        <v>-74.102383000000003</v>
      </c>
      <c r="G611">
        <v>0</v>
      </c>
    </row>
    <row r="612" spans="1:7" x14ac:dyDescent="0.45">
      <c r="A612">
        <v>866</v>
      </c>
      <c r="B612">
        <v>11761</v>
      </c>
      <c r="C612" t="s">
        <v>1109</v>
      </c>
      <c r="E612">
        <v>40.925598000000001</v>
      </c>
      <c r="F612">
        <v>-74.100129999999993</v>
      </c>
      <c r="G612">
        <v>0</v>
      </c>
    </row>
    <row r="613" spans="1:7" x14ac:dyDescent="0.45">
      <c r="A613">
        <v>867</v>
      </c>
      <c r="B613">
        <v>11763</v>
      </c>
      <c r="C613" t="s">
        <v>1111</v>
      </c>
      <c r="E613">
        <v>40.926357000000003</v>
      </c>
      <c r="F613">
        <v>-74.095151999999999</v>
      </c>
      <c r="G613">
        <v>8195</v>
      </c>
    </row>
    <row r="614" spans="1:7" x14ac:dyDescent="0.45">
      <c r="A614">
        <v>868</v>
      </c>
      <c r="B614">
        <v>11767</v>
      </c>
      <c r="C614" t="s">
        <v>1856</v>
      </c>
      <c r="E614">
        <v>40.924779000000001</v>
      </c>
      <c r="F614">
        <v>-74.104012999999995</v>
      </c>
      <c r="G614">
        <v>0</v>
      </c>
    </row>
    <row r="615" spans="1:7" x14ac:dyDescent="0.45">
      <c r="A615">
        <v>869</v>
      </c>
      <c r="B615">
        <v>11788</v>
      </c>
      <c r="C615" t="s">
        <v>1853</v>
      </c>
      <c r="E615">
        <v>40.948188999999999</v>
      </c>
      <c r="F615">
        <v>-74.104003000000006</v>
      </c>
      <c r="G615">
        <v>0</v>
      </c>
    </row>
    <row r="616" spans="1:7" x14ac:dyDescent="0.45">
      <c r="A616">
        <v>870</v>
      </c>
      <c r="B616">
        <v>11689</v>
      </c>
      <c r="C616" t="s">
        <v>1857</v>
      </c>
      <c r="E616">
        <v>40.935948000000003</v>
      </c>
      <c r="F616">
        <v>-74.132610999999997</v>
      </c>
      <c r="G616">
        <v>0</v>
      </c>
    </row>
    <row r="617" spans="1:7" x14ac:dyDescent="0.45">
      <c r="A617">
        <v>871</v>
      </c>
      <c r="B617">
        <v>11718</v>
      </c>
      <c r="C617" t="s">
        <v>1165</v>
      </c>
      <c r="E617">
        <v>40.932389000000001</v>
      </c>
      <c r="F617">
        <v>-74.108401000000001</v>
      </c>
      <c r="G617">
        <v>0</v>
      </c>
    </row>
    <row r="618" spans="1:7" x14ac:dyDescent="0.45">
      <c r="A618">
        <v>872</v>
      </c>
      <c r="B618">
        <v>11744</v>
      </c>
      <c r="C618" t="s">
        <v>1195</v>
      </c>
      <c r="E618">
        <v>40.931569000000003</v>
      </c>
      <c r="F618">
        <v>-74.110242999999997</v>
      </c>
      <c r="G618">
        <v>0</v>
      </c>
    </row>
    <row r="619" spans="1:7" x14ac:dyDescent="0.45">
      <c r="A619">
        <v>880</v>
      </c>
      <c r="B619">
        <v>11752</v>
      </c>
      <c r="C619" t="s">
        <v>1195</v>
      </c>
      <c r="E619">
        <v>40.931818999999997</v>
      </c>
      <c r="F619">
        <v>-74.112172999999999</v>
      </c>
      <c r="G619">
        <v>0</v>
      </c>
    </row>
    <row r="620" spans="1:7" x14ac:dyDescent="0.45">
      <c r="A620">
        <v>882</v>
      </c>
      <c r="B620">
        <v>11699</v>
      </c>
      <c r="C620" t="s">
        <v>1858</v>
      </c>
      <c r="E620">
        <v>40.919018999999999</v>
      </c>
      <c r="F620">
        <v>-74.111222999999995</v>
      </c>
      <c r="G620">
        <v>0</v>
      </c>
    </row>
    <row r="621" spans="1:7" x14ac:dyDescent="0.45">
      <c r="A621">
        <v>883</v>
      </c>
      <c r="B621">
        <v>11700</v>
      </c>
      <c r="C621" t="s">
        <v>1859</v>
      </c>
      <c r="E621">
        <v>40.920287999999999</v>
      </c>
      <c r="F621">
        <v>-74.111810000000006</v>
      </c>
      <c r="G621">
        <v>0</v>
      </c>
    </row>
    <row r="622" spans="1:7" x14ac:dyDescent="0.45">
      <c r="A622">
        <v>884</v>
      </c>
      <c r="B622">
        <v>11701</v>
      </c>
      <c r="C622" t="s">
        <v>1102</v>
      </c>
      <c r="E622">
        <v>40.922080000000001</v>
      </c>
      <c r="F622">
        <v>-74.112669999999994</v>
      </c>
      <c r="G622">
        <v>0</v>
      </c>
    </row>
    <row r="623" spans="1:7" x14ac:dyDescent="0.45">
      <c r="A623">
        <v>885</v>
      </c>
      <c r="B623">
        <v>11702</v>
      </c>
      <c r="C623" t="s">
        <v>1860</v>
      </c>
      <c r="E623">
        <v>40.920898999999999</v>
      </c>
      <c r="F623">
        <v>-74.112230999999994</v>
      </c>
      <c r="G623">
        <v>0</v>
      </c>
    </row>
    <row r="624" spans="1:7" x14ac:dyDescent="0.45">
      <c r="A624">
        <v>886</v>
      </c>
      <c r="B624">
        <v>11703</v>
      </c>
      <c r="C624" t="s">
        <v>1859</v>
      </c>
      <c r="E624">
        <v>40.919657000000001</v>
      </c>
      <c r="F624">
        <v>-74.111621999999997</v>
      </c>
      <c r="G624">
        <v>0</v>
      </c>
    </row>
    <row r="625" spans="1:7" x14ac:dyDescent="0.45">
      <c r="A625">
        <v>887</v>
      </c>
      <c r="B625">
        <v>11704</v>
      </c>
      <c r="C625" t="s">
        <v>1858</v>
      </c>
      <c r="E625">
        <v>40.918388999999998</v>
      </c>
      <c r="F625">
        <v>-74.111019999999996</v>
      </c>
      <c r="G625">
        <v>0</v>
      </c>
    </row>
    <row r="626" spans="1:7" x14ac:dyDescent="0.45">
      <c r="A626">
        <v>888</v>
      </c>
      <c r="B626">
        <v>11730</v>
      </c>
      <c r="C626" t="s">
        <v>1861</v>
      </c>
      <c r="E626">
        <v>40.938648000000001</v>
      </c>
      <c r="F626">
        <v>-74.119691000000003</v>
      </c>
      <c r="G626">
        <v>0</v>
      </c>
    </row>
    <row r="627" spans="1:7" x14ac:dyDescent="0.45">
      <c r="A627">
        <v>889</v>
      </c>
      <c r="B627">
        <v>11719</v>
      </c>
      <c r="C627" t="s">
        <v>1151</v>
      </c>
      <c r="E627">
        <v>40.926659000000001</v>
      </c>
      <c r="F627">
        <v>-74.131112999999999</v>
      </c>
      <c r="G627">
        <v>0</v>
      </c>
    </row>
    <row r="628" spans="1:7" x14ac:dyDescent="0.45">
      <c r="A628">
        <v>890</v>
      </c>
      <c r="B628">
        <v>11795</v>
      </c>
      <c r="C628" t="s">
        <v>1862</v>
      </c>
      <c r="E628">
        <v>40.937108000000002</v>
      </c>
      <c r="F628">
        <v>-74.098123000000001</v>
      </c>
      <c r="G628">
        <v>0</v>
      </c>
    </row>
    <row r="629" spans="1:7" x14ac:dyDescent="0.45">
      <c r="A629">
        <v>891</v>
      </c>
      <c r="B629">
        <v>11080</v>
      </c>
      <c r="C629" t="s">
        <v>1308</v>
      </c>
      <c r="E629">
        <v>40.878329000000001</v>
      </c>
      <c r="F629">
        <v>-74.030910000000006</v>
      </c>
      <c r="G629">
        <v>0</v>
      </c>
    </row>
    <row r="630" spans="1:7" x14ac:dyDescent="0.45">
      <c r="A630">
        <v>892</v>
      </c>
      <c r="B630">
        <v>11062</v>
      </c>
      <c r="C630" t="s">
        <v>1309</v>
      </c>
      <c r="E630">
        <v>40.877087000000003</v>
      </c>
      <c r="F630">
        <v>-74.025613000000007</v>
      </c>
      <c r="G630">
        <v>0</v>
      </c>
    </row>
    <row r="631" spans="1:7" x14ac:dyDescent="0.45">
      <c r="A631">
        <v>893</v>
      </c>
      <c r="B631">
        <v>11063</v>
      </c>
      <c r="C631" t="s">
        <v>1309</v>
      </c>
      <c r="E631">
        <v>40.877139</v>
      </c>
      <c r="F631">
        <v>-74.025441999999998</v>
      </c>
      <c r="G631">
        <v>0</v>
      </c>
    </row>
    <row r="632" spans="1:7" x14ac:dyDescent="0.45">
      <c r="A632">
        <v>894</v>
      </c>
      <c r="B632">
        <v>11081</v>
      </c>
      <c r="C632" t="s">
        <v>1308</v>
      </c>
      <c r="E632">
        <v>40.878449000000003</v>
      </c>
      <c r="F632">
        <v>-74.031082999999995</v>
      </c>
      <c r="G632">
        <v>0</v>
      </c>
    </row>
    <row r="633" spans="1:7" x14ac:dyDescent="0.45">
      <c r="A633">
        <v>895</v>
      </c>
      <c r="B633">
        <v>11068</v>
      </c>
      <c r="C633" t="s">
        <v>1310</v>
      </c>
      <c r="E633">
        <v>40.875238000000003</v>
      </c>
      <c r="F633">
        <v>-74.025812000000002</v>
      </c>
      <c r="G633">
        <v>0</v>
      </c>
    </row>
    <row r="634" spans="1:7" x14ac:dyDescent="0.45">
      <c r="A634">
        <v>896</v>
      </c>
      <c r="B634">
        <v>11069</v>
      </c>
      <c r="C634" t="s">
        <v>1311</v>
      </c>
      <c r="E634">
        <v>40.871639999999999</v>
      </c>
      <c r="F634">
        <v>-74.027534000000003</v>
      </c>
      <c r="G634">
        <v>0</v>
      </c>
    </row>
    <row r="635" spans="1:7" x14ac:dyDescent="0.45">
      <c r="A635">
        <v>897</v>
      </c>
      <c r="B635">
        <v>11070</v>
      </c>
      <c r="C635" t="s">
        <v>1312</v>
      </c>
      <c r="E635">
        <v>40.869669000000002</v>
      </c>
      <c r="F635">
        <v>-74.028491000000002</v>
      </c>
      <c r="G635">
        <v>0</v>
      </c>
    </row>
    <row r="636" spans="1:7" x14ac:dyDescent="0.45">
      <c r="A636">
        <v>898</v>
      </c>
      <c r="B636">
        <v>11071</v>
      </c>
      <c r="C636" t="s">
        <v>1313</v>
      </c>
      <c r="E636">
        <v>40.868107999999999</v>
      </c>
      <c r="F636">
        <v>-74.029242999999994</v>
      </c>
      <c r="G636">
        <v>0</v>
      </c>
    </row>
    <row r="637" spans="1:7" x14ac:dyDescent="0.45">
      <c r="A637">
        <v>899</v>
      </c>
      <c r="B637">
        <v>11064</v>
      </c>
      <c r="C637" t="s">
        <v>1313</v>
      </c>
      <c r="E637">
        <v>40.868198</v>
      </c>
      <c r="F637">
        <v>-74.029111999999998</v>
      </c>
      <c r="G637">
        <v>0</v>
      </c>
    </row>
    <row r="638" spans="1:7" x14ac:dyDescent="0.45">
      <c r="A638">
        <v>900</v>
      </c>
      <c r="B638">
        <v>11065</v>
      </c>
      <c r="C638" t="s">
        <v>1312</v>
      </c>
      <c r="E638">
        <v>40.870108000000002</v>
      </c>
      <c r="F638">
        <v>-74.028181000000004</v>
      </c>
      <c r="G638">
        <v>0</v>
      </c>
    </row>
    <row r="639" spans="1:7" x14ac:dyDescent="0.45">
      <c r="A639">
        <v>901</v>
      </c>
      <c r="B639">
        <v>11066</v>
      </c>
      <c r="C639" t="s">
        <v>1311</v>
      </c>
      <c r="E639">
        <v>40.871696999999998</v>
      </c>
      <c r="F639">
        <v>-74.027412999999996</v>
      </c>
      <c r="G639">
        <v>0</v>
      </c>
    </row>
    <row r="640" spans="1:7" x14ac:dyDescent="0.45">
      <c r="A640">
        <v>902</v>
      </c>
      <c r="B640">
        <v>11067</v>
      </c>
      <c r="C640" t="s">
        <v>1310</v>
      </c>
      <c r="E640">
        <v>40.874977000000001</v>
      </c>
      <c r="F640">
        <v>-74.025841</v>
      </c>
      <c r="G640">
        <v>0</v>
      </c>
    </row>
    <row r="641" spans="1:7" x14ac:dyDescent="0.45">
      <c r="A641">
        <v>903</v>
      </c>
      <c r="B641">
        <v>11074</v>
      </c>
      <c r="C641" t="s">
        <v>1643</v>
      </c>
      <c r="E641">
        <v>40.872750000000003</v>
      </c>
      <c r="F641">
        <v>-74.021502999999996</v>
      </c>
      <c r="G641">
        <v>0</v>
      </c>
    </row>
    <row r="642" spans="1:7" x14ac:dyDescent="0.45">
      <c r="A642">
        <v>904</v>
      </c>
      <c r="B642">
        <v>11075</v>
      </c>
      <c r="C642" t="s">
        <v>1863</v>
      </c>
      <c r="E642">
        <v>40.870409000000002</v>
      </c>
      <c r="F642">
        <v>-74.021991</v>
      </c>
      <c r="G642">
        <v>0</v>
      </c>
    </row>
    <row r="643" spans="1:7" x14ac:dyDescent="0.45">
      <c r="A643">
        <v>905</v>
      </c>
      <c r="B643">
        <v>11077</v>
      </c>
      <c r="C643" t="s">
        <v>1864</v>
      </c>
      <c r="E643">
        <v>40.867049999999999</v>
      </c>
      <c r="F643">
        <v>-74.022632999999999</v>
      </c>
      <c r="G643">
        <v>0</v>
      </c>
    </row>
    <row r="644" spans="1:7" x14ac:dyDescent="0.45">
      <c r="A644">
        <v>906</v>
      </c>
      <c r="B644">
        <v>11072</v>
      </c>
      <c r="C644" t="s">
        <v>1865</v>
      </c>
      <c r="E644">
        <v>40.867849999999997</v>
      </c>
      <c r="F644">
        <v>-74.022430999999997</v>
      </c>
      <c r="G644">
        <v>0</v>
      </c>
    </row>
    <row r="645" spans="1:7" x14ac:dyDescent="0.45">
      <c r="A645">
        <v>907</v>
      </c>
      <c r="B645">
        <v>11073</v>
      </c>
      <c r="C645" t="s">
        <v>1866</v>
      </c>
      <c r="E645">
        <v>40.870198000000002</v>
      </c>
      <c r="F645">
        <v>-74.021990000000002</v>
      </c>
      <c r="G645">
        <v>0</v>
      </c>
    </row>
    <row r="646" spans="1:7" x14ac:dyDescent="0.45">
      <c r="A646">
        <v>908</v>
      </c>
      <c r="B646">
        <v>11238</v>
      </c>
      <c r="C646" t="s">
        <v>1867</v>
      </c>
      <c r="E646">
        <v>40.941108</v>
      </c>
      <c r="F646">
        <v>-73.976392000000004</v>
      </c>
      <c r="G646">
        <v>0</v>
      </c>
    </row>
    <row r="647" spans="1:7" x14ac:dyDescent="0.45">
      <c r="A647">
        <v>909</v>
      </c>
      <c r="B647">
        <v>11517</v>
      </c>
      <c r="C647" t="s">
        <v>1868</v>
      </c>
      <c r="E647">
        <v>40.873980000000003</v>
      </c>
      <c r="F647">
        <v>-73.979213000000001</v>
      </c>
      <c r="G647">
        <v>0</v>
      </c>
    </row>
    <row r="648" spans="1:7" x14ac:dyDescent="0.45">
      <c r="A648">
        <v>910</v>
      </c>
      <c r="B648">
        <v>11526</v>
      </c>
      <c r="C648" t="s">
        <v>1869</v>
      </c>
      <c r="E648">
        <v>40.885447999999997</v>
      </c>
      <c r="F648">
        <v>-73.980214000000004</v>
      </c>
      <c r="G648">
        <v>0</v>
      </c>
    </row>
    <row r="649" spans="1:7" x14ac:dyDescent="0.45">
      <c r="A649">
        <v>911</v>
      </c>
      <c r="B649">
        <v>11524</v>
      </c>
      <c r="C649" t="s">
        <v>1870</v>
      </c>
      <c r="E649">
        <v>40.889547</v>
      </c>
      <c r="F649">
        <v>-73.977481999999995</v>
      </c>
      <c r="G649">
        <v>0</v>
      </c>
    </row>
    <row r="650" spans="1:7" x14ac:dyDescent="0.45">
      <c r="A650">
        <v>912</v>
      </c>
      <c r="B650">
        <v>11525</v>
      </c>
      <c r="C650" t="s">
        <v>1871</v>
      </c>
      <c r="E650">
        <v>40.887988</v>
      </c>
      <c r="F650">
        <v>-73.978521999999998</v>
      </c>
      <c r="G650">
        <v>0</v>
      </c>
    </row>
    <row r="651" spans="1:7" x14ac:dyDescent="0.45">
      <c r="A651">
        <v>914</v>
      </c>
      <c r="B651">
        <v>11528</v>
      </c>
      <c r="C651" t="s">
        <v>1872</v>
      </c>
      <c r="E651">
        <v>40.893718</v>
      </c>
      <c r="F651">
        <v>-73.972510999999997</v>
      </c>
      <c r="G651">
        <v>0</v>
      </c>
    </row>
    <row r="652" spans="1:7" x14ac:dyDescent="0.45">
      <c r="A652">
        <v>915</v>
      </c>
      <c r="B652">
        <v>11541</v>
      </c>
      <c r="C652" t="s">
        <v>1873</v>
      </c>
      <c r="E652">
        <v>40.890419000000001</v>
      </c>
      <c r="F652">
        <v>-73.992182999999997</v>
      </c>
      <c r="G652">
        <v>0</v>
      </c>
    </row>
    <row r="653" spans="1:7" x14ac:dyDescent="0.45">
      <c r="A653">
        <v>916</v>
      </c>
      <c r="B653">
        <v>11540</v>
      </c>
      <c r="C653" t="s">
        <v>1873</v>
      </c>
      <c r="E653">
        <v>40.890267999999999</v>
      </c>
      <c r="F653">
        <v>-73.992181000000002</v>
      </c>
      <c r="G653">
        <v>0</v>
      </c>
    </row>
    <row r="654" spans="1:7" x14ac:dyDescent="0.45">
      <c r="A654">
        <v>917</v>
      </c>
      <c r="B654">
        <v>11570</v>
      </c>
      <c r="C654" t="s">
        <v>1874</v>
      </c>
      <c r="E654">
        <v>40.892318000000003</v>
      </c>
      <c r="F654">
        <v>-73.988521000000006</v>
      </c>
      <c r="G654">
        <v>0</v>
      </c>
    </row>
    <row r="655" spans="1:7" x14ac:dyDescent="0.45">
      <c r="A655">
        <v>918</v>
      </c>
      <c r="B655">
        <v>11599</v>
      </c>
      <c r="C655" t="s">
        <v>1875</v>
      </c>
      <c r="E655">
        <v>40.901606999999998</v>
      </c>
      <c r="F655">
        <v>-73.988221999999993</v>
      </c>
      <c r="G655">
        <v>0</v>
      </c>
    </row>
    <row r="656" spans="1:7" x14ac:dyDescent="0.45">
      <c r="A656">
        <v>919</v>
      </c>
      <c r="B656">
        <v>11594</v>
      </c>
      <c r="C656" t="s">
        <v>1876</v>
      </c>
      <c r="E656">
        <v>40.894589000000003</v>
      </c>
      <c r="F656">
        <v>-73.975773000000004</v>
      </c>
      <c r="G656">
        <v>0</v>
      </c>
    </row>
    <row r="657" spans="1:7" x14ac:dyDescent="0.45">
      <c r="A657">
        <v>920</v>
      </c>
      <c r="B657">
        <v>11579</v>
      </c>
      <c r="C657" t="s">
        <v>1875</v>
      </c>
      <c r="E657">
        <v>40.901587999999997</v>
      </c>
      <c r="F657">
        <v>-73.988382000000001</v>
      </c>
      <c r="G657">
        <v>0</v>
      </c>
    </row>
    <row r="658" spans="1:7" x14ac:dyDescent="0.45">
      <c r="A658">
        <v>921</v>
      </c>
      <c r="B658">
        <v>11580</v>
      </c>
      <c r="C658" t="s">
        <v>1877</v>
      </c>
      <c r="E658">
        <v>40.899897000000003</v>
      </c>
      <c r="F658">
        <v>-73.985353000000003</v>
      </c>
      <c r="G658">
        <v>0</v>
      </c>
    </row>
    <row r="659" spans="1:7" x14ac:dyDescent="0.45">
      <c r="A659">
        <v>922</v>
      </c>
      <c r="B659">
        <v>11568</v>
      </c>
      <c r="C659" t="s">
        <v>1878</v>
      </c>
      <c r="E659">
        <v>40.890219000000002</v>
      </c>
      <c r="F659">
        <v>-73.990031999999999</v>
      </c>
      <c r="G659">
        <v>0</v>
      </c>
    </row>
    <row r="660" spans="1:7" x14ac:dyDescent="0.45">
      <c r="A660">
        <v>923</v>
      </c>
      <c r="B660">
        <v>11569</v>
      </c>
      <c r="C660" t="s">
        <v>1879</v>
      </c>
      <c r="E660">
        <v>40.891286999999998</v>
      </c>
      <c r="F660">
        <v>-73.989253000000005</v>
      </c>
      <c r="G660">
        <v>0</v>
      </c>
    </row>
    <row r="661" spans="1:7" x14ac:dyDescent="0.45">
      <c r="A661">
        <v>924</v>
      </c>
      <c r="B661">
        <v>11571</v>
      </c>
      <c r="C661" t="s">
        <v>1880</v>
      </c>
      <c r="E661">
        <v>40.893329000000001</v>
      </c>
      <c r="F661">
        <v>-73.987962999999993</v>
      </c>
      <c r="G661">
        <v>0</v>
      </c>
    </row>
    <row r="662" spans="1:7" x14ac:dyDescent="0.45">
      <c r="A662">
        <v>925</v>
      </c>
      <c r="B662">
        <v>11572</v>
      </c>
      <c r="C662" t="s">
        <v>1881</v>
      </c>
      <c r="E662">
        <v>40.894579</v>
      </c>
      <c r="F662">
        <v>-73.987283000000005</v>
      </c>
      <c r="G662">
        <v>0</v>
      </c>
    </row>
    <row r="663" spans="1:7" x14ac:dyDescent="0.45">
      <c r="A663">
        <v>926</v>
      </c>
      <c r="B663">
        <v>11573</v>
      </c>
      <c r="C663" t="s">
        <v>1881</v>
      </c>
      <c r="E663">
        <v>40.894827999999997</v>
      </c>
      <c r="F663">
        <v>-73.987140999999994</v>
      </c>
      <c r="G663">
        <v>0</v>
      </c>
    </row>
    <row r="664" spans="1:7" x14ac:dyDescent="0.45">
      <c r="A664">
        <v>927</v>
      </c>
      <c r="B664">
        <v>11574</v>
      </c>
      <c r="C664" t="s">
        <v>1882</v>
      </c>
      <c r="E664">
        <v>40.893909999999998</v>
      </c>
      <c r="F664">
        <v>-73.987712000000002</v>
      </c>
      <c r="G664">
        <v>0</v>
      </c>
    </row>
    <row r="665" spans="1:7" x14ac:dyDescent="0.45">
      <c r="A665">
        <v>928</v>
      </c>
      <c r="B665">
        <v>11544</v>
      </c>
      <c r="C665" t="s">
        <v>1883</v>
      </c>
      <c r="E665">
        <v>40.881419999999999</v>
      </c>
      <c r="F665">
        <v>-73.978409999999997</v>
      </c>
      <c r="G665">
        <v>0</v>
      </c>
    </row>
    <row r="666" spans="1:7" x14ac:dyDescent="0.45">
      <c r="A666">
        <v>929</v>
      </c>
      <c r="B666">
        <v>11575</v>
      </c>
      <c r="C666" t="s">
        <v>1884</v>
      </c>
      <c r="E666">
        <v>40.892499000000001</v>
      </c>
      <c r="F666">
        <v>-73.988460000000003</v>
      </c>
      <c r="G666">
        <v>0</v>
      </c>
    </row>
    <row r="667" spans="1:7" x14ac:dyDescent="0.45">
      <c r="A667">
        <v>930</v>
      </c>
      <c r="B667">
        <v>11527</v>
      </c>
      <c r="C667" t="s">
        <v>1885</v>
      </c>
      <c r="E667">
        <v>40.883349000000003</v>
      </c>
      <c r="F667">
        <v>-73.981630999999993</v>
      </c>
      <c r="G667">
        <v>0</v>
      </c>
    </row>
    <row r="668" spans="1:7" x14ac:dyDescent="0.45">
      <c r="A668">
        <v>931</v>
      </c>
      <c r="B668">
        <v>11601</v>
      </c>
      <c r="C668" t="s">
        <v>1886</v>
      </c>
      <c r="E668">
        <v>40.879510000000003</v>
      </c>
      <c r="F668">
        <v>-73.982202999999998</v>
      </c>
      <c r="G668">
        <v>0</v>
      </c>
    </row>
    <row r="669" spans="1:7" x14ac:dyDescent="0.45">
      <c r="A669">
        <v>932</v>
      </c>
      <c r="B669">
        <v>11576</v>
      </c>
      <c r="C669" t="s">
        <v>1879</v>
      </c>
      <c r="E669">
        <v>40.891139000000003</v>
      </c>
      <c r="F669">
        <v>-73.989382000000006</v>
      </c>
      <c r="G669">
        <v>0</v>
      </c>
    </row>
    <row r="670" spans="1:7" x14ac:dyDescent="0.45">
      <c r="A670">
        <v>933</v>
      </c>
      <c r="B670">
        <v>11543</v>
      </c>
      <c r="C670" t="s">
        <v>1887</v>
      </c>
      <c r="E670">
        <v>40.879998000000001</v>
      </c>
      <c r="F670">
        <v>-73.979561000000004</v>
      </c>
      <c r="G670">
        <v>0</v>
      </c>
    </row>
    <row r="671" spans="1:7" x14ac:dyDescent="0.45">
      <c r="A671">
        <v>934</v>
      </c>
      <c r="B671">
        <v>11630</v>
      </c>
      <c r="C671" t="s">
        <v>1888</v>
      </c>
      <c r="E671">
        <v>40.877898999999999</v>
      </c>
      <c r="F671">
        <v>-73.976560000000006</v>
      </c>
      <c r="G671">
        <v>0</v>
      </c>
    </row>
    <row r="672" spans="1:7" x14ac:dyDescent="0.45">
      <c r="A672">
        <v>935</v>
      </c>
      <c r="B672">
        <v>11631</v>
      </c>
      <c r="C672" t="s">
        <v>1888</v>
      </c>
      <c r="E672">
        <v>40.878098999999999</v>
      </c>
      <c r="F672">
        <v>-73.976731000000001</v>
      </c>
      <c r="G672">
        <v>0</v>
      </c>
    </row>
    <row r="673" spans="1:7" x14ac:dyDescent="0.45">
      <c r="A673">
        <v>936</v>
      </c>
      <c r="B673">
        <v>11629</v>
      </c>
      <c r="C673" t="s">
        <v>1889</v>
      </c>
      <c r="E673">
        <v>40.880457999999997</v>
      </c>
      <c r="F673">
        <v>-73.981120000000004</v>
      </c>
      <c r="G673">
        <v>0</v>
      </c>
    </row>
    <row r="674" spans="1:7" x14ac:dyDescent="0.45">
      <c r="A674">
        <v>938</v>
      </c>
      <c r="B674">
        <v>11608</v>
      </c>
      <c r="C674" t="s">
        <v>1890</v>
      </c>
      <c r="E674">
        <v>40.878329000000001</v>
      </c>
      <c r="F674">
        <v>-73.979619999999997</v>
      </c>
      <c r="G674">
        <v>0</v>
      </c>
    </row>
    <row r="675" spans="1:7" x14ac:dyDescent="0.45">
      <c r="A675">
        <v>939</v>
      </c>
      <c r="B675">
        <v>11609</v>
      </c>
      <c r="C675" t="s">
        <v>1891</v>
      </c>
      <c r="E675">
        <v>40.881619999999998</v>
      </c>
      <c r="F675">
        <v>-73.985373999999993</v>
      </c>
      <c r="G675">
        <v>0</v>
      </c>
    </row>
    <row r="676" spans="1:7" x14ac:dyDescent="0.45">
      <c r="A676">
        <v>940</v>
      </c>
      <c r="B676">
        <v>11602</v>
      </c>
      <c r="C676" t="s">
        <v>1892</v>
      </c>
      <c r="E676">
        <v>40.877529000000003</v>
      </c>
      <c r="F676">
        <v>-73.978711000000004</v>
      </c>
      <c r="G676">
        <v>0</v>
      </c>
    </row>
    <row r="677" spans="1:7" x14ac:dyDescent="0.45">
      <c r="A677">
        <v>941</v>
      </c>
      <c r="B677">
        <v>11603</v>
      </c>
      <c r="C677" t="s">
        <v>1893</v>
      </c>
      <c r="E677">
        <v>40.871488999999997</v>
      </c>
      <c r="F677">
        <v>-73.972532999999999</v>
      </c>
      <c r="G677">
        <v>0</v>
      </c>
    </row>
    <row r="678" spans="1:7" x14ac:dyDescent="0.45">
      <c r="A678">
        <v>942</v>
      </c>
      <c r="B678">
        <v>11604</v>
      </c>
      <c r="C678" t="s">
        <v>1894</v>
      </c>
      <c r="E678">
        <v>40.868028000000002</v>
      </c>
      <c r="F678">
        <v>-73.973490999999996</v>
      </c>
      <c r="G678">
        <v>0</v>
      </c>
    </row>
    <row r="679" spans="1:7" x14ac:dyDescent="0.45">
      <c r="A679">
        <v>944</v>
      </c>
      <c r="B679">
        <v>11606</v>
      </c>
      <c r="C679" t="s">
        <v>1895</v>
      </c>
      <c r="E679">
        <v>40.874059000000003</v>
      </c>
      <c r="F679">
        <v>-73.973112999999998</v>
      </c>
      <c r="G679">
        <v>0</v>
      </c>
    </row>
    <row r="680" spans="1:7" x14ac:dyDescent="0.45">
      <c r="A680">
        <v>945</v>
      </c>
      <c r="B680">
        <v>11538</v>
      </c>
      <c r="C680" t="s">
        <v>1896</v>
      </c>
      <c r="E680">
        <v>40.895949000000002</v>
      </c>
      <c r="F680">
        <v>-73.982952999999995</v>
      </c>
      <c r="G680">
        <v>0</v>
      </c>
    </row>
    <row r="681" spans="1:7" x14ac:dyDescent="0.45">
      <c r="A681">
        <v>946</v>
      </c>
      <c r="B681">
        <v>11566</v>
      </c>
      <c r="C681" t="s">
        <v>1897</v>
      </c>
      <c r="E681">
        <v>40.896538</v>
      </c>
      <c r="F681">
        <v>-73.980400000000003</v>
      </c>
      <c r="G681">
        <v>0</v>
      </c>
    </row>
    <row r="682" spans="1:7" x14ac:dyDescent="0.45">
      <c r="A682">
        <v>947</v>
      </c>
      <c r="B682">
        <v>11592</v>
      </c>
      <c r="C682" t="s">
        <v>1898</v>
      </c>
      <c r="E682">
        <v>40.891378000000003</v>
      </c>
      <c r="F682">
        <v>-73.970292999999998</v>
      </c>
      <c r="G682">
        <v>0</v>
      </c>
    </row>
    <row r="683" spans="1:7" x14ac:dyDescent="0.45">
      <c r="A683">
        <v>948</v>
      </c>
      <c r="B683">
        <v>11589</v>
      </c>
      <c r="C683" t="s">
        <v>1899</v>
      </c>
      <c r="E683">
        <v>40.886527999999998</v>
      </c>
      <c r="F683">
        <v>-73.961673000000005</v>
      </c>
      <c r="G683">
        <v>0</v>
      </c>
    </row>
    <row r="684" spans="1:7" x14ac:dyDescent="0.45">
      <c r="A684">
        <v>949</v>
      </c>
      <c r="B684">
        <v>11590</v>
      </c>
      <c r="C684" t="s">
        <v>1900</v>
      </c>
      <c r="E684">
        <v>40.888739000000001</v>
      </c>
      <c r="F684">
        <v>-73.965592999999998</v>
      </c>
      <c r="G684">
        <v>0</v>
      </c>
    </row>
    <row r="685" spans="1:7" x14ac:dyDescent="0.45">
      <c r="A685">
        <v>950</v>
      </c>
      <c r="B685">
        <v>11591</v>
      </c>
      <c r="C685" t="s">
        <v>1901</v>
      </c>
      <c r="E685">
        <v>40.890608</v>
      </c>
      <c r="F685">
        <v>-73.968901000000002</v>
      </c>
      <c r="G685">
        <v>0</v>
      </c>
    </row>
    <row r="686" spans="1:7" x14ac:dyDescent="0.45">
      <c r="A686">
        <v>951</v>
      </c>
      <c r="B686">
        <v>11593</v>
      </c>
      <c r="C686" t="s">
        <v>1902</v>
      </c>
      <c r="E686">
        <v>40.892189000000002</v>
      </c>
      <c r="F686">
        <v>-73.971714000000006</v>
      </c>
      <c r="G686">
        <v>0</v>
      </c>
    </row>
    <row r="687" spans="1:7" x14ac:dyDescent="0.45">
      <c r="A687">
        <v>952</v>
      </c>
      <c r="B687">
        <v>11586</v>
      </c>
      <c r="C687" t="s">
        <v>1903</v>
      </c>
      <c r="E687">
        <v>40.889619000000003</v>
      </c>
      <c r="F687">
        <v>-73.967410999999998</v>
      </c>
      <c r="G687">
        <v>0</v>
      </c>
    </row>
    <row r="688" spans="1:7" x14ac:dyDescent="0.45">
      <c r="A688">
        <v>953</v>
      </c>
      <c r="B688">
        <v>11587</v>
      </c>
      <c r="C688" t="s">
        <v>1904</v>
      </c>
      <c r="E688">
        <v>40.888528000000001</v>
      </c>
      <c r="F688">
        <v>-73.965461000000005</v>
      </c>
      <c r="G688">
        <v>0</v>
      </c>
    </row>
    <row r="689" spans="1:7" x14ac:dyDescent="0.45">
      <c r="A689">
        <v>954</v>
      </c>
      <c r="B689">
        <v>11595</v>
      </c>
      <c r="C689" t="s">
        <v>1905</v>
      </c>
      <c r="E689">
        <v>40.896669000000003</v>
      </c>
      <c r="F689">
        <v>-73.979429999999994</v>
      </c>
      <c r="G689">
        <v>0</v>
      </c>
    </row>
    <row r="690" spans="1:7" x14ac:dyDescent="0.45">
      <c r="A690">
        <v>955</v>
      </c>
      <c r="B690">
        <v>11596</v>
      </c>
      <c r="C690" t="s">
        <v>1906</v>
      </c>
      <c r="E690">
        <v>40.898018</v>
      </c>
      <c r="F690">
        <v>-73.981841000000003</v>
      </c>
      <c r="G690">
        <v>0</v>
      </c>
    </row>
    <row r="691" spans="1:7" x14ac:dyDescent="0.45">
      <c r="A691">
        <v>956</v>
      </c>
      <c r="B691">
        <v>11597</v>
      </c>
      <c r="C691" t="s">
        <v>1907</v>
      </c>
      <c r="E691">
        <v>40.898749000000002</v>
      </c>
      <c r="F691">
        <v>-73.983103</v>
      </c>
      <c r="G691">
        <v>0</v>
      </c>
    </row>
    <row r="692" spans="1:7" x14ac:dyDescent="0.45">
      <c r="A692">
        <v>957</v>
      </c>
      <c r="B692">
        <v>11600</v>
      </c>
      <c r="C692" t="s">
        <v>1908</v>
      </c>
      <c r="E692">
        <v>40.902267999999999</v>
      </c>
      <c r="F692">
        <v>-73.989401999999998</v>
      </c>
      <c r="G692">
        <v>0</v>
      </c>
    </row>
    <row r="693" spans="1:7" x14ac:dyDescent="0.45">
      <c r="A693">
        <v>958</v>
      </c>
      <c r="B693">
        <v>11578</v>
      </c>
      <c r="C693" t="s">
        <v>1908</v>
      </c>
      <c r="E693">
        <v>40.902298000000002</v>
      </c>
      <c r="F693">
        <v>-73.989622999999995</v>
      </c>
      <c r="G693">
        <v>0</v>
      </c>
    </row>
    <row r="694" spans="1:7" x14ac:dyDescent="0.45">
      <c r="A694">
        <v>959</v>
      </c>
      <c r="B694">
        <v>11529</v>
      </c>
      <c r="C694" t="s">
        <v>1909</v>
      </c>
      <c r="E694">
        <v>40.895128999999997</v>
      </c>
      <c r="F694">
        <v>-73.971802999999994</v>
      </c>
      <c r="G694">
        <v>0</v>
      </c>
    </row>
    <row r="695" spans="1:7" x14ac:dyDescent="0.45">
      <c r="A695">
        <v>960</v>
      </c>
      <c r="B695">
        <v>11581</v>
      </c>
      <c r="C695" t="s">
        <v>1910</v>
      </c>
      <c r="E695">
        <v>40.898749000000002</v>
      </c>
      <c r="F695">
        <v>-73.983371000000005</v>
      </c>
      <c r="G695">
        <v>0</v>
      </c>
    </row>
    <row r="696" spans="1:7" x14ac:dyDescent="0.45">
      <c r="A696">
        <v>961</v>
      </c>
      <c r="B696">
        <v>11583</v>
      </c>
      <c r="C696" t="s">
        <v>1911</v>
      </c>
      <c r="E696">
        <v>40.896808999999998</v>
      </c>
      <c r="F696">
        <v>-73.979932000000005</v>
      </c>
      <c r="G696">
        <v>8195</v>
      </c>
    </row>
    <row r="697" spans="1:7" x14ac:dyDescent="0.45">
      <c r="A697">
        <v>962</v>
      </c>
      <c r="B697">
        <v>11584</v>
      </c>
      <c r="C697" t="s">
        <v>1876</v>
      </c>
      <c r="E697">
        <v>40.894137000000001</v>
      </c>
      <c r="F697">
        <v>-73.975380000000001</v>
      </c>
      <c r="G697">
        <v>0</v>
      </c>
    </row>
    <row r="698" spans="1:7" x14ac:dyDescent="0.45">
      <c r="A698">
        <v>963</v>
      </c>
      <c r="B698">
        <v>11523</v>
      </c>
      <c r="C698" t="s">
        <v>1912</v>
      </c>
      <c r="E698">
        <v>40.892778</v>
      </c>
      <c r="F698">
        <v>-73.974941999999999</v>
      </c>
      <c r="G698">
        <v>0</v>
      </c>
    </row>
    <row r="699" spans="1:7" x14ac:dyDescent="0.45">
      <c r="A699">
        <v>964</v>
      </c>
      <c r="B699">
        <v>11518</v>
      </c>
      <c r="C699" t="s">
        <v>1913</v>
      </c>
      <c r="E699">
        <v>40.909768</v>
      </c>
      <c r="F699">
        <v>-73.968181999999999</v>
      </c>
      <c r="G699">
        <v>0</v>
      </c>
    </row>
    <row r="700" spans="1:7" x14ac:dyDescent="0.45">
      <c r="A700">
        <v>965</v>
      </c>
      <c r="B700">
        <v>11519</v>
      </c>
      <c r="C700" t="s">
        <v>1914</v>
      </c>
      <c r="E700">
        <v>40.903278999999998</v>
      </c>
      <c r="F700">
        <v>-73.970162000000002</v>
      </c>
      <c r="G700">
        <v>0</v>
      </c>
    </row>
    <row r="701" spans="1:7" x14ac:dyDescent="0.45">
      <c r="A701">
        <v>966</v>
      </c>
      <c r="B701">
        <v>11520</v>
      </c>
      <c r="C701" t="s">
        <v>1915</v>
      </c>
      <c r="E701">
        <v>40.901708999999997</v>
      </c>
      <c r="F701">
        <v>-73.970714000000001</v>
      </c>
      <c r="G701">
        <v>0</v>
      </c>
    </row>
    <row r="702" spans="1:7" x14ac:dyDescent="0.45">
      <c r="A702">
        <v>967</v>
      </c>
      <c r="B702">
        <v>11521</v>
      </c>
      <c r="C702" t="s">
        <v>1916</v>
      </c>
      <c r="E702">
        <v>40.898578999999998</v>
      </c>
      <c r="F702">
        <v>-73.971602000000004</v>
      </c>
      <c r="G702">
        <v>0</v>
      </c>
    </row>
    <row r="703" spans="1:7" x14ac:dyDescent="0.45">
      <c r="A703">
        <v>968</v>
      </c>
      <c r="B703">
        <v>11522</v>
      </c>
      <c r="C703" t="s">
        <v>1917</v>
      </c>
      <c r="E703">
        <v>40.897008999999997</v>
      </c>
      <c r="F703">
        <v>-73.972421999999995</v>
      </c>
      <c r="G703">
        <v>0</v>
      </c>
    </row>
    <row r="704" spans="1:7" x14ac:dyDescent="0.45">
      <c r="A704">
        <v>969</v>
      </c>
      <c r="B704">
        <v>11514</v>
      </c>
      <c r="C704" t="s">
        <v>1918</v>
      </c>
      <c r="E704">
        <v>40.873429000000002</v>
      </c>
      <c r="F704">
        <v>-73.979431000000005</v>
      </c>
      <c r="G704">
        <v>0</v>
      </c>
    </row>
    <row r="705" spans="1:7" x14ac:dyDescent="0.45">
      <c r="A705">
        <v>970</v>
      </c>
      <c r="B705">
        <v>11515</v>
      </c>
      <c r="C705" t="s">
        <v>1919</v>
      </c>
      <c r="E705">
        <v>40.875520000000002</v>
      </c>
      <c r="F705">
        <v>-73.977941999999999</v>
      </c>
      <c r="G705">
        <v>0</v>
      </c>
    </row>
    <row r="706" spans="1:7" x14ac:dyDescent="0.45">
      <c r="A706">
        <v>971</v>
      </c>
      <c r="B706">
        <v>11516</v>
      </c>
      <c r="C706" t="s">
        <v>1919</v>
      </c>
      <c r="E706">
        <v>40.875459999999997</v>
      </c>
      <c r="F706">
        <v>-73.978131000000005</v>
      </c>
      <c r="G706">
        <v>0</v>
      </c>
    </row>
    <row r="707" spans="1:7" x14ac:dyDescent="0.45">
      <c r="A707">
        <v>972</v>
      </c>
      <c r="B707">
        <v>11545</v>
      </c>
      <c r="C707" t="s">
        <v>1920</v>
      </c>
      <c r="E707">
        <v>40.882846999999998</v>
      </c>
      <c r="F707">
        <v>-73.977861000000004</v>
      </c>
      <c r="G707">
        <v>0</v>
      </c>
    </row>
    <row r="708" spans="1:7" x14ac:dyDescent="0.45">
      <c r="A708">
        <v>973</v>
      </c>
      <c r="B708">
        <v>11546</v>
      </c>
      <c r="C708" t="s">
        <v>1921</v>
      </c>
      <c r="E708">
        <v>40.884239000000001</v>
      </c>
      <c r="F708">
        <v>-73.977632</v>
      </c>
      <c r="G708">
        <v>0</v>
      </c>
    </row>
    <row r="709" spans="1:7" x14ac:dyDescent="0.45">
      <c r="A709">
        <v>974</v>
      </c>
      <c r="B709">
        <v>11547</v>
      </c>
      <c r="C709" t="s">
        <v>1922</v>
      </c>
      <c r="E709">
        <v>40.886888999999996</v>
      </c>
      <c r="F709">
        <v>-73.977249999999998</v>
      </c>
      <c r="G709">
        <v>0</v>
      </c>
    </row>
    <row r="710" spans="1:7" x14ac:dyDescent="0.45">
      <c r="A710">
        <v>975</v>
      </c>
      <c r="B710">
        <v>11548</v>
      </c>
      <c r="C710" t="s">
        <v>1923</v>
      </c>
      <c r="E710">
        <v>40.888660000000002</v>
      </c>
      <c r="F710">
        <v>-73.976290000000006</v>
      </c>
      <c r="G710">
        <v>0</v>
      </c>
    </row>
    <row r="711" spans="1:7" x14ac:dyDescent="0.45">
      <c r="A711">
        <v>976</v>
      </c>
      <c r="B711">
        <v>11549</v>
      </c>
      <c r="C711" t="s">
        <v>1924</v>
      </c>
      <c r="E711">
        <v>40.890867999999998</v>
      </c>
      <c r="F711">
        <v>-73.974393000000006</v>
      </c>
      <c r="G711">
        <v>0</v>
      </c>
    </row>
    <row r="712" spans="1:7" x14ac:dyDescent="0.45">
      <c r="A712">
        <v>977</v>
      </c>
      <c r="B712">
        <v>11550</v>
      </c>
      <c r="C712" t="s">
        <v>1925</v>
      </c>
      <c r="E712">
        <v>40.891668000000003</v>
      </c>
      <c r="F712">
        <v>-73.973670999999996</v>
      </c>
      <c r="G712">
        <v>0</v>
      </c>
    </row>
    <row r="713" spans="1:7" x14ac:dyDescent="0.45">
      <c r="A713">
        <v>978</v>
      </c>
      <c r="B713">
        <v>11530</v>
      </c>
      <c r="C713" t="s">
        <v>1926</v>
      </c>
      <c r="E713">
        <v>40.89696</v>
      </c>
      <c r="F713">
        <v>-73.970882000000003</v>
      </c>
      <c r="G713">
        <v>0</v>
      </c>
    </row>
    <row r="714" spans="1:7" x14ac:dyDescent="0.45">
      <c r="A714">
        <v>979</v>
      </c>
      <c r="B714">
        <v>11531</v>
      </c>
      <c r="C714" t="s">
        <v>1927</v>
      </c>
      <c r="E714">
        <v>40.898848000000001</v>
      </c>
      <c r="F714">
        <v>-73.969971000000001</v>
      </c>
      <c r="G714">
        <v>0</v>
      </c>
    </row>
    <row r="715" spans="1:7" x14ac:dyDescent="0.45">
      <c r="A715">
        <v>980</v>
      </c>
      <c r="B715">
        <v>11532</v>
      </c>
      <c r="C715" t="s">
        <v>1928</v>
      </c>
      <c r="E715">
        <v>40.900758000000003</v>
      </c>
      <c r="F715">
        <v>-73.969001000000006</v>
      </c>
      <c r="G715">
        <v>0</v>
      </c>
    </row>
    <row r="716" spans="1:7" x14ac:dyDescent="0.45">
      <c r="A716">
        <v>981</v>
      </c>
      <c r="B716">
        <v>11533</v>
      </c>
      <c r="C716" t="s">
        <v>1929</v>
      </c>
      <c r="E716">
        <v>40.902217999999998</v>
      </c>
      <c r="F716">
        <v>-73.968262999999993</v>
      </c>
      <c r="G716">
        <v>0</v>
      </c>
    </row>
    <row r="717" spans="1:7" x14ac:dyDescent="0.45">
      <c r="A717">
        <v>982</v>
      </c>
      <c r="B717">
        <v>11534</v>
      </c>
      <c r="C717" t="s">
        <v>1930</v>
      </c>
      <c r="E717">
        <v>40.903708999999999</v>
      </c>
      <c r="F717">
        <v>-73.967501999999996</v>
      </c>
      <c r="G717">
        <v>0</v>
      </c>
    </row>
    <row r="718" spans="1:7" x14ac:dyDescent="0.45">
      <c r="A718">
        <v>983</v>
      </c>
      <c r="B718">
        <v>11536</v>
      </c>
      <c r="C718" t="s">
        <v>1931</v>
      </c>
      <c r="E718">
        <v>40.908850000000001</v>
      </c>
      <c r="F718">
        <v>-73.964982000000006</v>
      </c>
      <c r="G718">
        <v>0</v>
      </c>
    </row>
    <row r="719" spans="1:7" x14ac:dyDescent="0.45">
      <c r="A719">
        <v>984</v>
      </c>
      <c r="B719">
        <v>11598</v>
      </c>
      <c r="C719" t="s">
        <v>1932</v>
      </c>
      <c r="E719">
        <v>40.900379999999998</v>
      </c>
      <c r="F719">
        <v>-73.986070999999995</v>
      </c>
      <c r="G719">
        <v>0</v>
      </c>
    </row>
    <row r="720" spans="1:7" x14ac:dyDescent="0.45">
      <c r="A720">
        <v>986</v>
      </c>
      <c r="B720">
        <v>11539</v>
      </c>
      <c r="C720" t="s">
        <v>1933</v>
      </c>
      <c r="E720">
        <v>40.896087999999999</v>
      </c>
      <c r="F720">
        <v>-73.983952000000002</v>
      </c>
      <c r="G720">
        <v>0</v>
      </c>
    </row>
    <row r="721" spans="1:7" x14ac:dyDescent="0.45">
      <c r="A721">
        <v>987</v>
      </c>
      <c r="B721">
        <v>11537</v>
      </c>
      <c r="C721" t="s">
        <v>1934</v>
      </c>
      <c r="E721">
        <v>40.895989999999998</v>
      </c>
      <c r="F721">
        <v>-73.983350999999999</v>
      </c>
      <c r="G721">
        <v>0</v>
      </c>
    </row>
    <row r="722" spans="1:7" x14ac:dyDescent="0.45">
      <c r="A722">
        <v>988</v>
      </c>
      <c r="B722">
        <v>11660</v>
      </c>
      <c r="C722" t="s">
        <v>1383</v>
      </c>
      <c r="E722">
        <v>40.878188999999999</v>
      </c>
      <c r="F722">
        <v>-73.952053000000006</v>
      </c>
      <c r="G722">
        <v>0</v>
      </c>
    </row>
    <row r="723" spans="1:7" x14ac:dyDescent="0.45">
      <c r="A723">
        <v>989</v>
      </c>
      <c r="B723">
        <v>11661</v>
      </c>
      <c r="C723" t="s">
        <v>1384</v>
      </c>
      <c r="E723">
        <v>40.873237000000003</v>
      </c>
      <c r="F723">
        <v>-73.953442999999993</v>
      </c>
      <c r="G723">
        <v>0</v>
      </c>
    </row>
    <row r="724" spans="1:7" x14ac:dyDescent="0.45">
      <c r="A724">
        <v>990</v>
      </c>
      <c r="B724">
        <v>11662</v>
      </c>
      <c r="C724" t="s">
        <v>1385</v>
      </c>
      <c r="E724">
        <v>40.869889000000001</v>
      </c>
      <c r="F724">
        <v>-73.956661999999994</v>
      </c>
      <c r="G724">
        <v>0</v>
      </c>
    </row>
    <row r="725" spans="1:7" x14ac:dyDescent="0.45">
      <c r="A725">
        <v>991</v>
      </c>
      <c r="B725">
        <v>11663</v>
      </c>
      <c r="C725" t="s">
        <v>1386</v>
      </c>
      <c r="E725">
        <v>40.867280000000001</v>
      </c>
      <c r="F725">
        <v>-73.959220999999999</v>
      </c>
      <c r="G725">
        <v>0</v>
      </c>
    </row>
    <row r="726" spans="1:7" x14ac:dyDescent="0.45">
      <c r="A726">
        <v>992</v>
      </c>
      <c r="B726">
        <v>11640</v>
      </c>
      <c r="C726" t="s">
        <v>1386</v>
      </c>
      <c r="E726">
        <v>40.867069000000001</v>
      </c>
      <c r="F726">
        <v>-73.959173000000007</v>
      </c>
      <c r="G726">
        <v>0</v>
      </c>
    </row>
    <row r="727" spans="1:7" x14ac:dyDescent="0.45">
      <c r="A727">
        <v>993</v>
      </c>
      <c r="B727">
        <v>11641</v>
      </c>
      <c r="C727" t="s">
        <v>1385</v>
      </c>
      <c r="E727">
        <v>40.870027999999998</v>
      </c>
      <c r="F727">
        <v>-73.956220999999999</v>
      </c>
      <c r="G727">
        <v>0</v>
      </c>
    </row>
    <row r="728" spans="1:7" x14ac:dyDescent="0.45">
      <c r="A728">
        <v>994</v>
      </c>
      <c r="B728">
        <v>11642</v>
      </c>
      <c r="C728" t="s">
        <v>1935</v>
      </c>
      <c r="E728">
        <v>40.872957999999997</v>
      </c>
      <c r="F728">
        <v>-73.953422000000003</v>
      </c>
      <c r="G728">
        <v>0</v>
      </c>
    </row>
    <row r="729" spans="1:7" x14ac:dyDescent="0.45">
      <c r="A729">
        <v>995</v>
      </c>
      <c r="B729">
        <v>11643</v>
      </c>
      <c r="C729" t="s">
        <v>1936</v>
      </c>
      <c r="E729">
        <v>40.875078999999999</v>
      </c>
      <c r="F729">
        <v>-73.952462999999995</v>
      </c>
      <c r="G729">
        <v>0</v>
      </c>
    </row>
    <row r="730" spans="1:7" x14ac:dyDescent="0.45">
      <c r="A730">
        <v>996</v>
      </c>
      <c r="B730">
        <v>11644</v>
      </c>
      <c r="C730" t="s">
        <v>1937</v>
      </c>
      <c r="E730">
        <v>40.878449000000003</v>
      </c>
      <c r="F730">
        <v>-73.951831999999996</v>
      </c>
      <c r="G730">
        <v>0</v>
      </c>
    </row>
    <row r="731" spans="1:7" x14ac:dyDescent="0.45">
      <c r="A731">
        <v>997</v>
      </c>
      <c r="B731">
        <v>11645</v>
      </c>
      <c r="C731" t="s">
        <v>1938</v>
      </c>
      <c r="E731">
        <v>40.880118000000003</v>
      </c>
      <c r="F731">
        <v>-73.951271000000006</v>
      </c>
      <c r="G731">
        <v>0</v>
      </c>
    </row>
    <row r="732" spans="1:7" x14ac:dyDescent="0.45">
      <c r="A732">
        <v>998</v>
      </c>
      <c r="B732">
        <v>11638</v>
      </c>
      <c r="C732" t="s">
        <v>1939</v>
      </c>
      <c r="E732">
        <v>40.881439</v>
      </c>
      <c r="F732">
        <v>-73.952781999999999</v>
      </c>
      <c r="G732">
        <v>0</v>
      </c>
    </row>
    <row r="733" spans="1:7" x14ac:dyDescent="0.45">
      <c r="A733">
        <v>999</v>
      </c>
      <c r="B733">
        <v>11637</v>
      </c>
      <c r="C733" t="s">
        <v>1939</v>
      </c>
      <c r="E733">
        <v>40.881476999999997</v>
      </c>
      <c r="F733">
        <v>-73.953041999999996</v>
      </c>
      <c r="G733">
        <v>0</v>
      </c>
    </row>
    <row r="734" spans="1:7" x14ac:dyDescent="0.45">
      <c r="A734">
        <v>1000</v>
      </c>
      <c r="B734">
        <v>11833</v>
      </c>
      <c r="C734" t="s">
        <v>1238</v>
      </c>
      <c r="E734">
        <v>40.833418000000002</v>
      </c>
      <c r="F734">
        <v>-73.984100999999995</v>
      </c>
      <c r="G734">
        <v>8195</v>
      </c>
    </row>
    <row r="735" spans="1:7" x14ac:dyDescent="0.45">
      <c r="A735">
        <v>1001</v>
      </c>
      <c r="B735">
        <v>11834</v>
      </c>
      <c r="C735" t="s">
        <v>1241</v>
      </c>
      <c r="E735">
        <v>40.834758000000001</v>
      </c>
      <c r="F735">
        <v>-73.983549999999994</v>
      </c>
      <c r="G735">
        <v>0</v>
      </c>
    </row>
    <row r="736" spans="1:7" x14ac:dyDescent="0.45">
      <c r="A736">
        <v>1002</v>
      </c>
      <c r="B736">
        <v>11835</v>
      </c>
      <c r="C736" t="s">
        <v>1242</v>
      </c>
      <c r="E736">
        <v>40.83623</v>
      </c>
      <c r="F736">
        <v>-73.982921000000005</v>
      </c>
      <c r="G736">
        <v>0</v>
      </c>
    </row>
    <row r="737" spans="1:7" x14ac:dyDescent="0.45">
      <c r="A737">
        <v>1003</v>
      </c>
      <c r="B737">
        <v>11836</v>
      </c>
      <c r="C737" t="s">
        <v>1243</v>
      </c>
      <c r="E737">
        <v>40.837426999999998</v>
      </c>
      <c r="F737">
        <v>-73.982411999999997</v>
      </c>
      <c r="G737">
        <v>0</v>
      </c>
    </row>
    <row r="738" spans="1:7" x14ac:dyDescent="0.45">
      <c r="A738">
        <v>1004</v>
      </c>
      <c r="B738">
        <v>11837</v>
      </c>
      <c r="C738" t="s">
        <v>1244</v>
      </c>
      <c r="E738">
        <v>40.840738000000002</v>
      </c>
      <c r="F738">
        <v>-73.980812999999998</v>
      </c>
      <c r="G738">
        <v>0</v>
      </c>
    </row>
    <row r="739" spans="1:7" x14ac:dyDescent="0.45">
      <c r="A739">
        <v>1005</v>
      </c>
      <c r="B739">
        <v>11838</v>
      </c>
      <c r="C739" t="s">
        <v>1245</v>
      </c>
      <c r="E739">
        <v>40.841589999999997</v>
      </c>
      <c r="F739">
        <v>-73.980289999999997</v>
      </c>
      <c r="G739">
        <v>0</v>
      </c>
    </row>
    <row r="740" spans="1:7" x14ac:dyDescent="0.45">
      <c r="A740">
        <v>1006</v>
      </c>
      <c r="B740">
        <v>11839</v>
      </c>
      <c r="C740" t="s">
        <v>1246</v>
      </c>
      <c r="E740">
        <v>40.843148999999997</v>
      </c>
      <c r="F740">
        <v>-73.979352000000006</v>
      </c>
      <c r="G740">
        <v>0</v>
      </c>
    </row>
    <row r="741" spans="1:7" x14ac:dyDescent="0.45">
      <c r="A741">
        <v>1007</v>
      </c>
      <c r="B741">
        <v>11840</v>
      </c>
      <c r="C741" t="s">
        <v>1247</v>
      </c>
      <c r="E741">
        <v>40.844639999999998</v>
      </c>
      <c r="F741">
        <v>-73.978672000000003</v>
      </c>
      <c r="G741">
        <v>0</v>
      </c>
    </row>
    <row r="742" spans="1:7" x14ac:dyDescent="0.45">
      <c r="A742">
        <v>1008</v>
      </c>
      <c r="B742">
        <v>11841</v>
      </c>
      <c r="C742" t="s">
        <v>1457</v>
      </c>
      <c r="E742">
        <v>40.85248</v>
      </c>
      <c r="F742">
        <v>-73.975472999999994</v>
      </c>
      <c r="G742">
        <v>0</v>
      </c>
    </row>
    <row r="743" spans="1:7" x14ac:dyDescent="0.45">
      <c r="A743">
        <v>1009</v>
      </c>
      <c r="B743">
        <v>11842</v>
      </c>
      <c r="C743" t="s">
        <v>1458</v>
      </c>
      <c r="E743">
        <v>40.850230000000003</v>
      </c>
      <c r="F743">
        <v>-73.977459999999994</v>
      </c>
      <c r="G743">
        <v>0</v>
      </c>
    </row>
    <row r="744" spans="1:7" x14ac:dyDescent="0.45">
      <c r="A744">
        <v>1011</v>
      </c>
      <c r="B744">
        <v>11843</v>
      </c>
      <c r="C744" t="s">
        <v>1459</v>
      </c>
      <c r="E744">
        <v>40.845675999999997</v>
      </c>
      <c r="F744">
        <v>-73.978716000000006</v>
      </c>
      <c r="G744">
        <v>336</v>
      </c>
    </row>
    <row r="745" spans="1:7" x14ac:dyDescent="0.45">
      <c r="A745">
        <v>1012</v>
      </c>
      <c r="B745">
        <v>11844</v>
      </c>
      <c r="C745" t="s">
        <v>1246</v>
      </c>
      <c r="E745">
        <v>40.843378999999999</v>
      </c>
      <c r="F745">
        <v>-73.979392000000004</v>
      </c>
      <c r="G745">
        <v>0</v>
      </c>
    </row>
    <row r="746" spans="1:7" x14ac:dyDescent="0.45">
      <c r="A746">
        <v>1013</v>
      </c>
      <c r="B746">
        <v>11845</v>
      </c>
      <c r="C746" t="s">
        <v>1245</v>
      </c>
      <c r="E746">
        <v>40.841417</v>
      </c>
      <c r="F746">
        <v>-73.980542</v>
      </c>
      <c r="G746">
        <v>0</v>
      </c>
    </row>
    <row r="747" spans="1:7" x14ac:dyDescent="0.45">
      <c r="A747">
        <v>1014</v>
      </c>
      <c r="B747">
        <v>11846</v>
      </c>
      <c r="C747" t="s">
        <v>1460</v>
      </c>
      <c r="E747">
        <v>40.839937999999997</v>
      </c>
      <c r="F747">
        <v>-73.981380999999999</v>
      </c>
      <c r="G747">
        <v>0</v>
      </c>
    </row>
    <row r="748" spans="1:7" x14ac:dyDescent="0.45">
      <c r="A748">
        <v>1015</v>
      </c>
      <c r="B748">
        <v>11847</v>
      </c>
      <c r="C748" t="s">
        <v>1243</v>
      </c>
      <c r="E748">
        <v>40.838099</v>
      </c>
      <c r="F748">
        <v>-73.982284000000007</v>
      </c>
      <c r="G748">
        <v>0</v>
      </c>
    </row>
    <row r="749" spans="1:7" x14ac:dyDescent="0.45">
      <c r="A749">
        <v>1016</v>
      </c>
      <c r="B749">
        <v>11848</v>
      </c>
      <c r="C749" t="s">
        <v>1461</v>
      </c>
      <c r="E749">
        <v>40.835909000000001</v>
      </c>
      <c r="F749">
        <v>-73.983189999999993</v>
      </c>
      <c r="G749">
        <v>0</v>
      </c>
    </row>
    <row r="750" spans="1:7" x14ac:dyDescent="0.45">
      <c r="A750">
        <v>1017</v>
      </c>
      <c r="B750">
        <v>11849</v>
      </c>
      <c r="C750" t="s">
        <v>1241</v>
      </c>
      <c r="E750">
        <v>40.834747</v>
      </c>
      <c r="F750">
        <v>-73.983712999999995</v>
      </c>
      <c r="G750">
        <v>0</v>
      </c>
    </row>
    <row r="751" spans="1:7" x14ac:dyDescent="0.45">
      <c r="A751">
        <v>1018</v>
      </c>
      <c r="B751">
        <v>11850</v>
      </c>
      <c r="C751" t="s">
        <v>1238</v>
      </c>
      <c r="E751">
        <v>40.832909000000001</v>
      </c>
      <c r="F751">
        <v>-73.98451</v>
      </c>
      <c r="G751">
        <v>0</v>
      </c>
    </row>
    <row r="752" spans="1:7" x14ac:dyDescent="0.45">
      <c r="A752">
        <v>1019</v>
      </c>
      <c r="B752">
        <v>11851</v>
      </c>
      <c r="C752" t="s">
        <v>1255</v>
      </c>
      <c r="E752">
        <v>40.856278000000003</v>
      </c>
      <c r="F752">
        <v>-73.969992000000005</v>
      </c>
      <c r="G752">
        <v>0</v>
      </c>
    </row>
    <row r="753" spans="1:7" x14ac:dyDescent="0.45">
      <c r="A753">
        <v>1020</v>
      </c>
      <c r="B753">
        <v>11852</v>
      </c>
      <c r="C753" t="s">
        <v>1326</v>
      </c>
      <c r="E753">
        <v>40.855217000000003</v>
      </c>
      <c r="F753">
        <v>-73.971601000000007</v>
      </c>
      <c r="G753">
        <v>0</v>
      </c>
    </row>
    <row r="754" spans="1:7" x14ac:dyDescent="0.45">
      <c r="A754">
        <v>1021</v>
      </c>
      <c r="B754">
        <v>11853</v>
      </c>
      <c r="C754" t="s">
        <v>1248</v>
      </c>
      <c r="E754">
        <v>40.84581</v>
      </c>
      <c r="F754">
        <v>-73.977761000000001</v>
      </c>
      <c r="G754">
        <v>0</v>
      </c>
    </row>
    <row r="755" spans="1:7" x14ac:dyDescent="0.45">
      <c r="A755">
        <v>1022</v>
      </c>
      <c r="B755">
        <v>11854</v>
      </c>
      <c r="C755" t="s">
        <v>1249</v>
      </c>
      <c r="E755">
        <v>40.846690000000002</v>
      </c>
      <c r="F755">
        <v>-73.977162000000007</v>
      </c>
      <c r="G755">
        <v>0</v>
      </c>
    </row>
    <row r="756" spans="1:7" x14ac:dyDescent="0.45">
      <c r="A756">
        <v>1023</v>
      </c>
      <c r="B756">
        <v>11855</v>
      </c>
      <c r="C756" t="s">
        <v>1250</v>
      </c>
      <c r="E756">
        <v>40.848128000000003</v>
      </c>
      <c r="F756">
        <v>-73.976011999999997</v>
      </c>
      <c r="G756">
        <v>0</v>
      </c>
    </row>
    <row r="757" spans="1:7" x14ac:dyDescent="0.45">
      <c r="A757">
        <v>1024</v>
      </c>
      <c r="B757">
        <v>11856</v>
      </c>
      <c r="C757" t="s">
        <v>1251</v>
      </c>
      <c r="E757">
        <v>40.849268000000002</v>
      </c>
      <c r="F757">
        <v>-73.974963000000002</v>
      </c>
      <c r="G757">
        <v>0</v>
      </c>
    </row>
    <row r="758" spans="1:7" x14ac:dyDescent="0.45">
      <c r="A758">
        <v>1025</v>
      </c>
      <c r="B758">
        <v>11857</v>
      </c>
      <c r="C758" t="s">
        <v>1252</v>
      </c>
      <c r="E758">
        <v>40.850298000000002</v>
      </c>
      <c r="F758">
        <v>-73.973930999999993</v>
      </c>
      <c r="G758">
        <v>0</v>
      </c>
    </row>
    <row r="759" spans="1:7" x14ac:dyDescent="0.45">
      <c r="A759">
        <v>1026</v>
      </c>
      <c r="B759">
        <v>11858</v>
      </c>
      <c r="C759" t="s">
        <v>1253</v>
      </c>
      <c r="E759">
        <v>40.852257999999999</v>
      </c>
      <c r="F759">
        <v>-73.972081000000003</v>
      </c>
      <c r="G759">
        <v>8195</v>
      </c>
    </row>
    <row r="760" spans="1:7" x14ac:dyDescent="0.45">
      <c r="A760">
        <v>1028</v>
      </c>
      <c r="B760">
        <v>11859</v>
      </c>
      <c r="C760" t="s">
        <v>1254</v>
      </c>
      <c r="E760">
        <v>40.854469000000002</v>
      </c>
      <c r="F760">
        <v>-73.970850999999996</v>
      </c>
      <c r="G760">
        <v>0</v>
      </c>
    </row>
    <row r="761" spans="1:7" x14ac:dyDescent="0.45">
      <c r="A761">
        <v>1030</v>
      </c>
      <c r="B761">
        <v>11861</v>
      </c>
      <c r="C761" t="s">
        <v>1258</v>
      </c>
      <c r="E761">
        <v>40.863607999999999</v>
      </c>
      <c r="F761">
        <v>-73.967933000000002</v>
      </c>
      <c r="G761">
        <v>0</v>
      </c>
    </row>
    <row r="762" spans="1:7" x14ac:dyDescent="0.45">
      <c r="A762">
        <v>1031</v>
      </c>
      <c r="B762">
        <v>11868</v>
      </c>
      <c r="C762" t="s">
        <v>1940</v>
      </c>
      <c r="E762">
        <v>40.847158</v>
      </c>
      <c r="F762">
        <v>-73.970851999999994</v>
      </c>
      <c r="G762">
        <v>0</v>
      </c>
    </row>
    <row r="763" spans="1:7" x14ac:dyDescent="0.45">
      <c r="A763">
        <v>1032</v>
      </c>
      <c r="B763">
        <v>11869</v>
      </c>
      <c r="C763" t="s">
        <v>1329</v>
      </c>
      <c r="E763">
        <v>40.850037999999998</v>
      </c>
      <c r="F763">
        <v>-73.970170999999993</v>
      </c>
      <c r="G763">
        <v>0</v>
      </c>
    </row>
    <row r="764" spans="1:7" x14ac:dyDescent="0.45">
      <c r="A764">
        <v>1033</v>
      </c>
      <c r="B764">
        <v>11870</v>
      </c>
      <c r="C764" t="s">
        <v>1941</v>
      </c>
      <c r="E764">
        <v>40.851528999999999</v>
      </c>
      <c r="F764">
        <v>-73.969632000000004</v>
      </c>
      <c r="G764">
        <v>336</v>
      </c>
    </row>
    <row r="765" spans="1:7" x14ac:dyDescent="0.45">
      <c r="A765">
        <v>1034</v>
      </c>
      <c r="B765">
        <v>11872</v>
      </c>
      <c r="C765" t="s">
        <v>1942</v>
      </c>
      <c r="E765">
        <v>40.856459000000001</v>
      </c>
      <c r="F765">
        <v>-73.966711000000004</v>
      </c>
      <c r="G765">
        <v>0</v>
      </c>
    </row>
    <row r="766" spans="1:7" x14ac:dyDescent="0.45">
      <c r="A766">
        <v>1035</v>
      </c>
      <c r="B766">
        <v>11873</v>
      </c>
      <c r="C766" t="s">
        <v>1390</v>
      </c>
      <c r="E766">
        <v>40.858029000000002</v>
      </c>
      <c r="F766">
        <v>-73.965789999999998</v>
      </c>
      <c r="G766">
        <v>0</v>
      </c>
    </row>
    <row r="767" spans="1:7" x14ac:dyDescent="0.45">
      <c r="A767">
        <v>1036</v>
      </c>
      <c r="B767">
        <v>11874</v>
      </c>
      <c r="C767" t="s">
        <v>1389</v>
      </c>
      <c r="E767">
        <v>40.858987999999997</v>
      </c>
      <c r="F767">
        <v>-73.965252000000007</v>
      </c>
      <c r="G767">
        <v>0</v>
      </c>
    </row>
    <row r="768" spans="1:7" x14ac:dyDescent="0.45">
      <c r="A768">
        <v>1037</v>
      </c>
      <c r="B768">
        <v>11878</v>
      </c>
      <c r="C768" t="s">
        <v>1389</v>
      </c>
      <c r="E768">
        <v>40.85924</v>
      </c>
      <c r="F768">
        <v>-73.965320000000006</v>
      </c>
      <c r="G768">
        <v>0</v>
      </c>
    </row>
    <row r="769" spans="1:7" x14ac:dyDescent="0.45">
      <c r="A769">
        <v>1038</v>
      </c>
      <c r="B769">
        <v>11879</v>
      </c>
      <c r="C769" t="s">
        <v>1390</v>
      </c>
      <c r="E769">
        <v>40.857919000000003</v>
      </c>
      <c r="F769">
        <v>-73.966053000000002</v>
      </c>
      <c r="G769">
        <v>0</v>
      </c>
    </row>
    <row r="770" spans="1:7" x14ac:dyDescent="0.45">
      <c r="A770">
        <v>1039</v>
      </c>
      <c r="B770">
        <v>11880</v>
      </c>
      <c r="C770" t="s">
        <v>1391</v>
      </c>
      <c r="E770">
        <v>40.854069000000003</v>
      </c>
      <c r="F770">
        <v>-73.968400000000003</v>
      </c>
      <c r="G770">
        <v>0</v>
      </c>
    </row>
    <row r="771" spans="1:7" x14ac:dyDescent="0.45">
      <c r="A771">
        <v>1040</v>
      </c>
      <c r="B771">
        <v>11881</v>
      </c>
      <c r="C771" t="s">
        <v>1327</v>
      </c>
      <c r="E771">
        <v>40.853068999999998</v>
      </c>
      <c r="F771">
        <v>-73.969001000000006</v>
      </c>
      <c r="G771">
        <v>0</v>
      </c>
    </row>
    <row r="772" spans="1:7" x14ac:dyDescent="0.45">
      <c r="A772">
        <v>1041</v>
      </c>
      <c r="B772">
        <v>11882</v>
      </c>
      <c r="C772" t="s">
        <v>1328</v>
      </c>
      <c r="E772">
        <v>40.851578000000003</v>
      </c>
      <c r="F772">
        <v>-73.969960999999998</v>
      </c>
      <c r="G772">
        <v>0</v>
      </c>
    </row>
    <row r="773" spans="1:7" x14ac:dyDescent="0.45">
      <c r="A773">
        <v>1042</v>
      </c>
      <c r="B773">
        <v>11883</v>
      </c>
      <c r="C773" t="s">
        <v>1329</v>
      </c>
      <c r="E773">
        <v>40.849758999999999</v>
      </c>
      <c r="F773">
        <v>-73.970472000000001</v>
      </c>
      <c r="G773">
        <v>0</v>
      </c>
    </row>
    <row r="774" spans="1:7" x14ac:dyDescent="0.45">
      <c r="A774">
        <v>1043</v>
      </c>
      <c r="B774">
        <v>11884</v>
      </c>
      <c r="C774" t="s">
        <v>1330</v>
      </c>
      <c r="E774">
        <v>40.848346999999997</v>
      </c>
      <c r="F774">
        <v>-73.970712000000006</v>
      </c>
      <c r="G774">
        <v>0</v>
      </c>
    </row>
    <row r="775" spans="1:7" x14ac:dyDescent="0.45">
      <c r="A775">
        <v>1044</v>
      </c>
      <c r="B775">
        <v>11885</v>
      </c>
      <c r="C775" t="s">
        <v>1256</v>
      </c>
      <c r="E775">
        <v>40.861829999999998</v>
      </c>
      <c r="F775">
        <v>-73.967490999999995</v>
      </c>
      <c r="G775">
        <v>0</v>
      </c>
    </row>
    <row r="776" spans="1:7" x14ac:dyDescent="0.45">
      <c r="A776">
        <v>1045</v>
      </c>
      <c r="B776">
        <v>11886</v>
      </c>
      <c r="C776" t="s">
        <v>1256</v>
      </c>
      <c r="E776">
        <v>40.862259999999999</v>
      </c>
      <c r="F776">
        <v>-73.967651000000004</v>
      </c>
      <c r="G776">
        <v>0</v>
      </c>
    </row>
    <row r="777" spans="1:7" x14ac:dyDescent="0.45">
      <c r="A777">
        <v>1046</v>
      </c>
      <c r="B777">
        <v>11887</v>
      </c>
      <c r="C777" t="s">
        <v>1454</v>
      </c>
      <c r="E777">
        <v>40.860498</v>
      </c>
      <c r="F777">
        <v>-73.968473000000003</v>
      </c>
      <c r="G777">
        <v>0</v>
      </c>
    </row>
    <row r="778" spans="1:7" x14ac:dyDescent="0.45">
      <c r="A778">
        <v>1047</v>
      </c>
      <c r="B778">
        <v>11888</v>
      </c>
      <c r="C778" t="s">
        <v>1455</v>
      </c>
      <c r="E778">
        <v>40.858369000000003</v>
      </c>
      <c r="F778">
        <v>-73.970299999999995</v>
      </c>
      <c r="G778">
        <v>0</v>
      </c>
    </row>
    <row r="779" spans="1:7" x14ac:dyDescent="0.45">
      <c r="A779">
        <v>1048</v>
      </c>
      <c r="B779">
        <v>11889</v>
      </c>
      <c r="C779" t="s">
        <v>1456</v>
      </c>
      <c r="E779">
        <v>40.857218000000003</v>
      </c>
      <c r="F779">
        <v>-73.971472000000006</v>
      </c>
      <c r="G779">
        <v>8192</v>
      </c>
    </row>
    <row r="780" spans="1:7" x14ac:dyDescent="0.45">
      <c r="A780">
        <v>1049</v>
      </c>
      <c r="B780">
        <v>11891</v>
      </c>
      <c r="C780" t="s">
        <v>1432</v>
      </c>
      <c r="E780">
        <v>40.856608999999999</v>
      </c>
      <c r="F780">
        <v>-73.979183000000006</v>
      </c>
      <c r="G780">
        <v>0</v>
      </c>
    </row>
    <row r="781" spans="1:7" x14ac:dyDescent="0.45">
      <c r="A781">
        <v>1050</v>
      </c>
      <c r="B781">
        <v>11892</v>
      </c>
      <c r="C781" t="s">
        <v>1433</v>
      </c>
      <c r="E781">
        <v>40.85539</v>
      </c>
      <c r="F781">
        <v>-73.977573000000007</v>
      </c>
      <c r="G781">
        <v>0</v>
      </c>
    </row>
    <row r="782" spans="1:7" x14ac:dyDescent="0.45">
      <c r="A782">
        <v>1051</v>
      </c>
      <c r="B782">
        <v>11893</v>
      </c>
      <c r="C782" t="s">
        <v>1434</v>
      </c>
      <c r="E782">
        <v>40.854076999999997</v>
      </c>
      <c r="F782">
        <v>-73.975551999999993</v>
      </c>
      <c r="G782">
        <v>8195</v>
      </c>
    </row>
    <row r="783" spans="1:7" x14ac:dyDescent="0.45">
      <c r="A783">
        <v>1052</v>
      </c>
      <c r="B783">
        <v>11894</v>
      </c>
      <c r="C783" t="s">
        <v>1253</v>
      </c>
      <c r="E783">
        <v>40.852499000000002</v>
      </c>
      <c r="F783">
        <v>-73.973051999999996</v>
      </c>
      <c r="G783">
        <v>0</v>
      </c>
    </row>
    <row r="784" spans="1:7" x14ac:dyDescent="0.45">
      <c r="A784">
        <v>1053</v>
      </c>
      <c r="B784">
        <v>11895</v>
      </c>
      <c r="C784" t="s">
        <v>1435</v>
      </c>
      <c r="E784">
        <v>40.850687999999998</v>
      </c>
      <c r="F784">
        <v>-73.966532000000001</v>
      </c>
      <c r="G784">
        <v>0</v>
      </c>
    </row>
    <row r="785" spans="1:7" x14ac:dyDescent="0.45">
      <c r="A785">
        <v>1055</v>
      </c>
      <c r="B785">
        <v>11897</v>
      </c>
      <c r="C785" t="s">
        <v>1253</v>
      </c>
      <c r="E785">
        <v>40.852679999999999</v>
      </c>
      <c r="F785">
        <v>-73.973093000000006</v>
      </c>
      <c r="G785">
        <v>0</v>
      </c>
    </row>
    <row r="786" spans="1:7" x14ac:dyDescent="0.45">
      <c r="A786">
        <v>1056</v>
      </c>
      <c r="B786">
        <v>11898</v>
      </c>
      <c r="C786" t="s">
        <v>1943</v>
      </c>
      <c r="E786">
        <v>40.854076999999997</v>
      </c>
      <c r="F786">
        <v>-73.975363000000002</v>
      </c>
      <c r="G786">
        <v>0</v>
      </c>
    </row>
    <row r="787" spans="1:7" x14ac:dyDescent="0.45">
      <c r="A787">
        <v>1057</v>
      </c>
      <c r="B787">
        <v>11899</v>
      </c>
      <c r="C787" t="s">
        <v>1944</v>
      </c>
      <c r="E787">
        <v>40.855299000000002</v>
      </c>
      <c r="F787">
        <v>-73.977200999999994</v>
      </c>
      <c r="G787">
        <v>0</v>
      </c>
    </row>
    <row r="788" spans="1:7" x14ac:dyDescent="0.45">
      <c r="A788">
        <v>1058</v>
      </c>
      <c r="B788">
        <v>11900</v>
      </c>
      <c r="C788" t="s">
        <v>1432</v>
      </c>
      <c r="E788">
        <v>40.856957000000001</v>
      </c>
      <c r="F788">
        <v>-73.979301000000007</v>
      </c>
      <c r="G788">
        <v>0</v>
      </c>
    </row>
    <row r="789" spans="1:7" x14ac:dyDescent="0.45">
      <c r="A789">
        <v>1059</v>
      </c>
      <c r="B789">
        <v>11904</v>
      </c>
      <c r="C789" t="s">
        <v>1428</v>
      </c>
      <c r="E789">
        <v>40.850858000000002</v>
      </c>
      <c r="F789">
        <v>-73.977832000000006</v>
      </c>
      <c r="G789">
        <v>0</v>
      </c>
    </row>
    <row r="790" spans="1:7" x14ac:dyDescent="0.45">
      <c r="A790">
        <v>1060</v>
      </c>
      <c r="B790">
        <v>11905</v>
      </c>
      <c r="C790" t="s">
        <v>1429</v>
      </c>
      <c r="E790">
        <v>40.851827999999998</v>
      </c>
      <c r="F790">
        <v>-73.979491999999993</v>
      </c>
      <c r="G790">
        <v>0</v>
      </c>
    </row>
    <row r="791" spans="1:7" x14ac:dyDescent="0.45">
      <c r="A791">
        <v>1063</v>
      </c>
      <c r="B791">
        <v>11908</v>
      </c>
      <c r="C791" t="s">
        <v>1338</v>
      </c>
      <c r="E791">
        <v>40.830258999999998</v>
      </c>
      <c r="F791">
        <v>-73.979410999999999</v>
      </c>
      <c r="G791">
        <v>0</v>
      </c>
    </row>
    <row r="792" spans="1:7" x14ac:dyDescent="0.45">
      <c r="A792">
        <v>1064</v>
      </c>
      <c r="B792">
        <v>11909</v>
      </c>
      <c r="C792" t="s">
        <v>1337</v>
      </c>
      <c r="E792">
        <v>40.832928000000003</v>
      </c>
      <c r="F792">
        <v>-73.978421999999995</v>
      </c>
      <c r="G792">
        <v>0</v>
      </c>
    </row>
    <row r="793" spans="1:7" x14ac:dyDescent="0.45">
      <c r="A793">
        <v>1065</v>
      </c>
      <c r="B793">
        <v>11910</v>
      </c>
      <c r="C793" t="s">
        <v>1336</v>
      </c>
      <c r="E793">
        <v>40.835019000000003</v>
      </c>
      <c r="F793">
        <v>-73.978280999999996</v>
      </c>
      <c r="G793">
        <v>0</v>
      </c>
    </row>
    <row r="794" spans="1:7" x14ac:dyDescent="0.45">
      <c r="A794">
        <v>1066</v>
      </c>
      <c r="B794">
        <v>11911</v>
      </c>
      <c r="C794" t="s">
        <v>1945</v>
      </c>
      <c r="E794">
        <v>40.837688</v>
      </c>
      <c r="F794">
        <v>-73.978102000000007</v>
      </c>
      <c r="G794">
        <v>0</v>
      </c>
    </row>
    <row r="795" spans="1:7" x14ac:dyDescent="0.45">
      <c r="A795">
        <v>1067</v>
      </c>
      <c r="B795">
        <v>11912</v>
      </c>
      <c r="C795" t="s">
        <v>1946</v>
      </c>
      <c r="E795">
        <v>40.840359999999997</v>
      </c>
      <c r="F795">
        <v>-73.975693000000007</v>
      </c>
      <c r="G795">
        <v>8192</v>
      </c>
    </row>
    <row r="796" spans="1:7" x14ac:dyDescent="0.45">
      <c r="A796">
        <v>1068</v>
      </c>
      <c r="B796">
        <v>11913</v>
      </c>
      <c r="C796" t="s">
        <v>1333</v>
      </c>
      <c r="E796">
        <v>40.841718999999998</v>
      </c>
      <c r="F796">
        <v>-73.974181000000002</v>
      </c>
      <c r="G796">
        <v>0</v>
      </c>
    </row>
    <row r="797" spans="1:7" x14ac:dyDescent="0.45">
      <c r="A797">
        <v>1069</v>
      </c>
      <c r="B797">
        <v>11914</v>
      </c>
      <c r="C797" t="s">
        <v>1947</v>
      </c>
      <c r="E797">
        <v>40.844670000000001</v>
      </c>
      <c r="F797">
        <v>-73.972060999999997</v>
      </c>
      <c r="G797">
        <v>0</v>
      </c>
    </row>
    <row r="798" spans="1:7" x14ac:dyDescent="0.45">
      <c r="A798">
        <v>1070</v>
      </c>
      <c r="B798">
        <v>11916</v>
      </c>
      <c r="C798" t="s">
        <v>1331</v>
      </c>
      <c r="E798">
        <v>40.846490000000003</v>
      </c>
      <c r="F798">
        <v>-73.971172999999993</v>
      </c>
      <c r="G798">
        <v>0</v>
      </c>
    </row>
    <row r="799" spans="1:7" x14ac:dyDescent="0.45">
      <c r="A799">
        <v>1071</v>
      </c>
      <c r="B799">
        <v>11937</v>
      </c>
      <c r="C799" t="s">
        <v>1332</v>
      </c>
      <c r="E799">
        <v>40.844988000000001</v>
      </c>
      <c r="F799">
        <v>-73.972053000000002</v>
      </c>
      <c r="G799">
        <v>0</v>
      </c>
    </row>
    <row r="800" spans="1:7" x14ac:dyDescent="0.45">
      <c r="A800">
        <v>1072</v>
      </c>
      <c r="B800">
        <v>11917</v>
      </c>
      <c r="C800" t="s">
        <v>1333</v>
      </c>
      <c r="E800">
        <v>40.841428000000001</v>
      </c>
      <c r="F800">
        <v>-73.974743000000004</v>
      </c>
      <c r="G800">
        <v>0</v>
      </c>
    </row>
    <row r="801" spans="1:7" x14ac:dyDescent="0.45">
      <c r="A801">
        <v>1073</v>
      </c>
      <c r="B801">
        <v>11918</v>
      </c>
      <c r="C801" t="s">
        <v>1334</v>
      </c>
      <c r="E801">
        <v>40.839728999999998</v>
      </c>
      <c r="F801">
        <v>-73.976642999999996</v>
      </c>
      <c r="G801">
        <v>0</v>
      </c>
    </row>
    <row r="802" spans="1:7" x14ac:dyDescent="0.45">
      <c r="A802">
        <v>1074</v>
      </c>
      <c r="B802">
        <v>11919</v>
      </c>
      <c r="C802" t="s">
        <v>1335</v>
      </c>
      <c r="E802">
        <v>40.837479999999999</v>
      </c>
      <c r="F802">
        <v>-73.978362000000004</v>
      </c>
      <c r="G802">
        <v>0</v>
      </c>
    </row>
    <row r="803" spans="1:7" x14ac:dyDescent="0.45">
      <c r="A803">
        <v>1076</v>
      </c>
      <c r="B803">
        <v>11921</v>
      </c>
      <c r="C803" t="s">
        <v>1337</v>
      </c>
      <c r="E803">
        <v>40.832248</v>
      </c>
      <c r="F803">
        <v>-73.978801000000004</v>
      </c>
      <c r="G803">
        <v>0</v>
      </c>
    </row>
    <row r="804" spans="1:7" x14ac:dyDescent="0.45">
      <c r="A804">
        <v>1078</v>
      </c>
      <c r="B804">
        <v>11923</v>
      </c>
      <c r="C804" t="s">
        <v>1257</v>
      </c>
      <c r="E804">
        <v>40.862738999999998</v>
      </c>
      <c r="F804">
        <v>-73.969651999999996</v>
      </c>
      <c r="G804">
        <v>0</v>
      </c>
    </row>
    <row r="805" spans="1:7" x14ac:dyDescent="0.45">
      <c r="A805">
        <v>1079</v>
      </c>
      <c r="B805">
        <v>11875</v>
      </c>
      <c r="C805" t="s">
        <v>1948</v>
      </c>
      <c r="E805">
        <v>40.862116999999998</v>
      </c>
      <c r="F805">
        <v>-73.963471999999996</v>
      </c>
      <c r="G805">
        <v>0</v>
      </c>
    </row>
    <row r="806" spans="1:7" x14ac:dyDescent="0.45">
      <c r="A806">
        <v>1081</v>
      </c>
      <c r="B806">
        <v>11877</v>
      </c>
      <c r="C806" t="s">
        <v>1388</v>
      </c>
      <c r="E806">
        <v>40.863370000000003</v>
      </c>
      <c r="F806">
        <v>-73.963012000000006</v>
      </c>
      <c r="G806">
        <v>0</v>
      </c>
    </row>
    <row r="807" spans="1:7" x14ac:dyDescent="0.45">
      <c r="A807">
        <v>1083</v>
      </c>
      <c r="B807">
        <v>11933</v>
      </c>
      <c r="C807" t="s">
        <v>1949</v>
      </c>
      <c r="E807">
        <v>40.854219999999998</v>
      </c>
      <c r="F807">
        <v>-73.967982000000006</v>
      </c>
      <c r="G807">
        <v>0</v>
      </c>
    </row>
    <row r="808" spans="1:7" x14ac:dyDescent="0.45">
      <c r="A808">
        <v>1084</v>
      </c>
      <c r="B808">
        <v>11934</v>
      </c>
      <c r="C808" t="s">
        <v>1950</v>
      </c>
      <c r="E808">
        <v>40.854968</v>
      </c>
      <c r="F808">
        <v>-73.968221</v>
      </c>
      <c r="G808">
        <v>0</v>
      </c>
    </row>
    <row r="809" spans="1:7" x14ac:dyDescent="0.45">
      <c r="A809">
        <v>1085</v>
      </c>
      <c r="B809">
        <v>11126</v>
      </c>
      <c r="C809" t="s">
        <v>1235</v>
      </c>
      <c r="E809">
        <v>40.821697999999998</v>
      </c>
      <c r="F809">
        <v>-73.990643000000006</v>
      </c>
      <c r="G809">
        <v>8192</v>
      </c>
    </row>
    <row r="810" spans="1:7" x14ac:dyDescent="0.45">
      <c r="A810">
        <v>1086</v>
      </c>
      <c r="B810">
        <v>11133</v>
      </c>
      <c r="C810" t="s">
        <v>1239</v>
      </c>
      <c r="E810">
        <v>40.828786999999998</v>
      </c>
      <c r="F810">
        <v>-73.986341999999993</v>
      </c>
      <c r="G810">
        <v>0</v>
      </c>
    </row>
    <row r="811" spans="1:7" x14ac:dyDescent="0.45">
      <c r="A811">
        <v>1087</v>
      </c>
      <c r="B811">
        <v>11135</v>
      </c>
      <c r="C811" t="s">
        <v>1236</v>
      </c>
      <c r="E811">
        <v>40.824128999999999</v>
      </c>
      <c r="F811">
        <v>-73.988843000000003</v>
      </c>
      <c r="G811">
        <v>0</v>
      </c>
    </row>
    <row r="812" spans="1:7" x14ac:dyDescent="0.45">
      <c r="A812">
        <v>1088</v>
      </c>
      <c r="B812">
        <v>11142</v>
      </c>
      <c r="C812" t="s">
        <v>1392</v>
      </c>
      <c r="E812">
        <v>40.820199000000002</v>
      </c>
      <c r="F812">
        <v>-73.988122000000004</v>
      </c>
      <c r="G812">
        <v>0</v>
      </c>
    </row>
    <row r="813" spans="1:7" x14ac:dyDescent="0.45">
      <c r="A813">
        <v>1089</v>
      </c>
      <c r="B813">
        <v>11139</v>
      </c>
      <c r="C813" t="s">
        <v>1392</v>
      </c>
      <c r="E813">
        <v>40.820309000000002</v>
      </c>
      <c r="F813">
        <v>-73.987943000000001</v>
      </c>
      <c r="G813">
        <v>0</v>
      </c>
    </row>
    <row r="814" spans="1:7" x14ac:dyDescent="0.45">
      <c r="A814">
        <v>1090</v>
      </c>
      <c r="B814">
        <v>11146</v>
      </c>
      <c r="C814" t="s">
        <v>1951</v>
      </c>
      <c r="E814">
        <v>40.808577999999997</v>
      </c>
      <c r="F814">
        <v>-73.994682999999995</v>
      </c>
      <c r="G814">
        <v>0</v>
      </c>
    </row>
    <row r="815" spans="1:7" x14ac:dyDescent="0.45">
      <c r="A815">
        <v>1091</v>
      </c>
      <c r="B815">
        <v>11165</v>
      </c>
      <c r="C815" t="s">
        <v>1348</v>
      </c>
      <c r="E815">
        <v>40.811239</v>
      </c>
      <c r="F815">
        <v>-73.993020999999999</v>
      </c>
      <c r="G815">
        <v>0</v>
      </c>
    </row>
    <row r="816" spans="1:7" x14ac:dyDescent="0.45">
      <c r="A816">
        <v>1092</v>
      </c>
      <c r="B816">
        <v>11151</v>
      </c>
      <c r="C816" t="s">
        <v>1952</v>
      </c>
      <c r="E816">
        <v>40.820608</v>
      </c>
      <c r="F816">
        <v>-73.988431000000006</v>
      </c>
      <c r="G816">
        <v>0</v>
      </c>
    </row>
    <row r="817" spans="1:7" x14ac:dyDescent="0.45">
      <c r="A817">
        <v>1093</v>
      </c>
      <c r="B817">
        <v>11157</v>
      </c>
      <c r="C817" t="s">
        <v>1340</v>
      </c>
      <c r="E817">
        <v>40.825929000000002</v>
      </c>
      <c r="F817">
        <v>-73.982133000000005</v>
      </c>
      <c r="G817">
        <v>0</v>
      </c>
    </row>
    <row r="818" spans="1:7" x14ac:dyDescent="0.45">
      <c r="A818">
        <v>1094</v>
      </c>
      <c r="B818">
        <v>11167</v>
      </c>
      <c r="C818" t="s">
        <v>1350</v>
      </c>
      <c r="E818">
        <v>40.807747999999997</v>
      </c>
      <c r="F818">
        <v>-73.995352999999994</v>
      </c>
      <c r="G818">
        <v>0</v>
      </c>
    </row>
    <row r="819" spans="1:7" x14ac:dyDescent="0.45">
      <c r="A819">
        <v>1095</v>
      </c>
      <c r="B819">
        <v>11156</v>
      </c>
      <c r="C819" t="s">
        <v>1339</v>
      </c>
      <c r="E819">
        <v>40.827209000000003</v>
      </c>
      <c r="F819">
        <v>-73.981373000000005</v>
      </c>
      <c r="G819">
        <v>0</v>
      </c>
    </row>
    <row r="820" spans="1:7" x14ac:dyDescent="0.45">
      <c r="A820">
        <v>1096</v>
      </c>
      <c r="B820">
        <v>11154</v>
      </c>
      <c r="C820" t="s">
        <v>1953</v>
      </c>
      <c r="E820">
        <v>40.825249999999997</v>
      </c>
      <c r="F820">
        <v>-73.982772999999995</v>
      </c>
      <c r="G820">
        <v>0</v>
      </c>
    </row>
    <row r="821" spans="1:7" x14ac:dyDescent="0.45">
      <c r="A821">
        <v>1097</v>
      </c>
      <c r="B821">
        <v>11162</v>
      </c>
      <c r="C821" t="s">
        <v>1345</v>
      </c>
      <c r="E821">
        <v>40.817957999999997</v>
      </c>
      <c r="F821">
        <v>-73.989752999999993</v>
      </c>
      <c r="G821">
        <v>0</v>
      </c>
    </row>
    <row r="822" spans="1:7" x14ac:dyDescent="0.45">
      <c r="A822">
        <v>1099</v>
      </c>
      <c r="B822">
        <v>11155</v>
      </c>
      <c r="C822" t="s">
        <v>1339</v>
      </c>
      <c r="E822">
        <v>40.82799</v>
      </c>
      <c r="F822">
        <v>-73.980663000000007</v>
      </c>
      <c r="G822">
        <v>0</v>
      </c>
    </row>
    <row r="823" spans="1:7" x14ac:dyDescent="0.45">
      <c r="A823">
        <v>1100</v>
      </c>
      <c r="B823">
        <v>11160</v>
      </c>
      <c r="C823" t="s">
        <v>1343</v>
      </c>
      <c r="E823">
        <v>40.822007999999997</v>
      </c>
      <c r="F823">
        <v>-73.987221000000005</v>
      </c>
      <c r="G823">
        <v>0</v>
      </c>
    </row>
    <row r="824" spans="1:7" x14ac:dyDescent="0.45">
      <c r="A824">
        <v>1101</v>
      </c>
      <c r="B824">
        <v>11132</v>
      </c>
      <c r="C824" t="s">
        <v>1462</v>
      </c>
      <c r="E824">
        <v>40.831496999999999</v>
      </c>
      <c r="F824">
        <v>-73.985101999999998</v>
      </c>
      <c r="G824">
        <v>0</v>
      </c>
    </row>
    <row r="825" spans="1:7" x14ac:dyDescent="0.45">
      <c r="A825">
        <v>1102</v>
      </c>
      <c r="B825">
        <v>11125</v>
      </c>
      <c r="C825" t="s">
        <v>1464</v>
      </c>
      <c r="E825">
        <v>40.819217999999999</v>
      </c>
      <c r="F825">
        <v>-73.992570999999998</v>
      </c>
      <c r="G825">
        <v>0</v>
      </c>
    </row>
    <row r="826" spans="1:7" x14ac:dyDescent="0.45">
      <c r="A826">
        <v>1103</v>
      </c>
      <c r="B826">
        <v>11128</v>
      </c>
      <c r="C826" t="s">
        <v>1237</v>
      </c>
      <c r="E826">
        <v>40.825668999999998</v>
      </c>
      <c r="F826">
        <v>-73.987600999999998</v>
      </c>
      <c r="G826">
        <v>0</v>
      </c>
    </row>
    <row r="827" spans="1:7" x14ac:dyDescent="0.45">
      <c r="A827">
        <v>1104</v>
      </c>
      <c r="B827">
        <v>11129</v>
      </c>
      <c r="C827" t="s">
        <v>1238</v>
      </c>
      <c r="E827">
        <v>40.827190000000002</v>
      </c>
      <c r="F827">
        <v>-73.986920999999995</v>
      </c>
      <c r="G827">
        <v>8192</v>
      </c>
    </row>
    <row r="828" spans="1:7" x14ac:dyDescent="0.45">
      <c r="A828">
        <v>1105</v>
      </c>
      <c r="B828">
        <v>11130</v>
      </c>
      <c r="C828" t="s">
        <v>1239</v>
      </c>
      <c r="E828">
        <v>40.828870000000002</v>
      </c>
      <c r="F828">
        <v>-73.986203000000003</v>
      </c>
      <c r="G828">
        <v>0</v>
      </c>
    </row>
    <row r="829" spans="1:7" x14ac:dyDescent="0.45">
      <c r="A829">
        <v>1106</v>
      </c>
      <c r="B829">
        <v>11131</v>
      </c>
      <c r="C829" t="s">
        <v>1240</v>
      </c>
      <c r="E829">
        <v>40.830697000000001</v>
      </c>
      <c r="F829">
        <v>-73.985330000000005</v>
      </c>
      <c r="G829">
        <v>0</v>
      </c>
    </row>
    <row r="830" spans="1:7" x14ac:dyDescent="0.45">
      <c r="A830">
        <v>1107</v>
      </c>
      <c r="B830">
        <v>11134</v>
      </c>
      <c r="C830" t="s">
        <v>1463</v>
      </c>
      <c r="E830">
        <v>40.826118000000001</v>
      </c>
      <c r="F830">
        <v>-73.987530000000007</v>
      </c>
      <c r="G830">
        <v>0</v>
      </c>
    </row>
    <row r="831" spans="1:7" x14ac:dyDescent="0.45">
      <c r="A831">
        <v>1108</v>
      </c>
      <c r="B831">
        <v>11159</v>
      </c>
      <c r="C831" t="s">
        <v>1342</v>
      </c>
      <c r="E831">
        <v>40.823287999999998</v>
      </c>
      <c r="F831">
        <v>-73.985232999999994</v>
      </c>
      <c r="G831">
        <v>0</v>
      </c>
    </row>
    <row r="832" spans="1:7" x14ac:dyDescent="0.45">
      <c r="A832">
        <v>1109</v>
      </c>
      <c r="B832">
        <v>11136</v>
      </c>
      <c r="C832" t="s">
        <v>1954</v>
      </c>
      <c r="E832">
        <v>40.814089000000003</v>
      </c>
      <c r="F832">
        <v>-73.990002000000004</v>
      </c>
      <c r="G832">
        <v>0</v>
      </c>
    </row>
    <row r="833" spans="1:7" x14ac:dyDescent="0.45">
      <c r="A833">
        <v>1110</v>
      </c>
      <c r="B833">
        <v>11137</v>
      </c>
      <c r="C833" t="s">
        <v>1394</v>
      </c>
      <c r="E833">
        <v>40.815218000000002</v>
      </c>
      <c r="F833">
        <v>-73.989490000000004</v>
      </c>
      <c r="G833">
        <v>0</v>
      </c>
    </row>
    <row r="834" spans="1:7" x14ac:dyDescent="0.45">
      <c r="A834">
        <v>1111</v>
      </c>
      <c r="B834">
        <v>11138</v>
      </c>
      <c r="C834" t="s">
        <v>1393</v>
      </c>
      <c r="E834">
        <v>40.817410000000002</v>
      </c>
      <c r="F834">
        <v>-73.988829999999993</v>
      </c>
      <c r="G834">
        <v>0</v>
      </c>
    </row>
    <row r="835" spans="1:7" x14ac:dyDescent="0.45">
      <c r="A835">
        <v>1112</v>
      </c>
      <c r="B835">
        <v>11141</v>
      </c>
      <c r="C835" t="s">
        <v>1477</v>
      </c>
      <c r="E835">
        <v>40.82394</v>
      </c>
      <c r="F835">
        <v>-73.987643000000006</v>
      </c>
      <c r="G835">
        <v>0</v>
      </c>
    </row>
    <row r="836" spans="1:7" x14ac:dyDescent="0.45">
      <c r="A836">
        <v>1113</v>
      </c>
      <c r="B836">
        <v>11143</v>
      </c>
      <c r="C836" t="s">
        <v>1393</v>
      </c>
      <c r="E836">
        <v>40.817739000000003</v>
      </c>
      <c r="F836">
        <v>-73.988872999999998</v>
      </c>
      <c r="G836">
        <v>0</v>
      </c>
    </row>
    <row r="837" spans="1:7" x14ac:dyDescent="0.45">
      <c r="A837">
        <v>1114</v>
      </c>
      <c r="B837">
        <v>11144</v>
      </c>
      <c r="C837" t="s">
        <v>1394</v>
      </c>
      <c r="E837">
        <v>40.815387000000001</v>
      </c>
      <c r="F837">
        <v>-73.989542</v>
      </c>
      <c r="G837">
        <v>0</v>
      </c>
    </row>
    <row r="838" spans="1:7" x14ac:dyDescent="0.45">
      <c r="A838">
        <v>1115</v>
      </c>
      <c r="B838">
        <v>11147</v>
      </c>
      <c r="C838" t="s">
        <v>1955</v>
      </c>
      <c r="E838">
        <v>40.811050000000002</v>
      </c>
      <c r="F838">
        <v>-73.993022999999994</v>
      </c>
      <c r="G838">
        <v>0</v>
      </c>
    </row>
    <row r="839" spans="1:7" x14ac:dyDescent="0.45">
      <c r="A839">
        <v>1116</v>
      </c>
      <c r="B839">
        <v>11148</v>
      </c>
      <c r="C839" t="s">
        <v>1347</v>
      </c>
      <c r="E839">
        <v>40.813468999999998</v>
      </c>
      <c r="F839">
        <v>-73.991832000000002</v>
      </c>
      <c r="G839">
        <v>0</v>
      </c>
    </row>
    <row r="840" spans="1:7" x14ac:dyDescent="0.45">
      <c r="A840">
        <v>1117</v>
      </c>
      <c r="B840">
        <v>11149</v>
      </c>
      <c r="C840" t="s">
        <v>1346</v>
      </c>
      <c r="E840">
        <v>40.816738000000001</v>
      </c>
      <c r="F840">
        <v>-73.990212</v>
      </c>
      <c r="G840">
        <v>0</v>
      </c>
    </row>
    <row r="841" spans="1:7" x14ac:dyDescent="0.45">
      <c r="A841">
        <v>1118</v>
      </c>
      <c r="B841">
        <v>11150</v>
      </c>
      <c r="C841" t="s">
        <v>1345</v>
      </c>
      <c r="E841">
        <v>40.818058999999998</v>
      </c>
      <c r="F841">
        <v>-73.989570999999998</v>
      </c>
      <c r="G841">
        <v>0</v>
      </c>
    </row>
    <row r="842" spans="1:7" x14ac:dyDescent="0.45">
      <c r="A842">
        <v>1119</v>
      </c>
      <c r="B842">
        <v>11153</v>
      </c>
      <c r="C842" t="s">
        <v>1956</v>
      </c>
      <c r="E842">
        <v>40.823729</v>
      </c>
      <c r="F842">
        <v>-73.984690999999998</v>
      </c>
      <c r="G842">
        <v>0</v>
      </c>
    </row>
    <row r="843" spans="1:7" x14ac:dyDescent="0.45">
      <c r="A843">
        <v>1120</v>
      </c>
      <c r="B843">
        <v>11158</v>
      </c>
      <c r="C843" t="s">
        <v>1341</v>
      </c>
      <c r="E843">
        <v>40.824798000000001</v>
      </c>
      <c r="F843">
        <v>-73.983952000000002</v>
      </c>
      <c r="G843">
        <v>8195</v>
      </c>
    </row>
    <row r="844" spans="1:7" x14ac:dyDescent="0.45">
      <c r="A844">
        <v>1121</v>
      </c>
      <c r="B844">
        <v>11161</v>
      </c>
      <c r="C844" t="s">
        <v>1344</v>
      </c>
      <c r="E844">
        <v>40.820698</v>
      </c>
      <c r="F844">
        <v>-73.988532000000006</v>
      </c>
      <c r="G844">
        <v>8195</v>
      </c>
    </row>
    <row r="845" spans="1:7" x14ac:dyDescent="0.45">
      <c r="A845">
        <v>1122</v>
      </c>
      <c r="B845">
        <v>11164</v>
      </c>
      <c r="C845" t="s">
        <v>1347</v>
      </c>
      <c r="E845">
        <v>40.813276999999999</v>
      </c>
      <c r="F845">
        <v>-73.992041</v>
      </c>
      <c r="G845">
        <v>8192</v>
      </c>
    </row>
    <row r="846" spans="1:7" x14ac:dyDescent="0.45">
      <c r="A846">
        <v>1123</v>
      </c>
      <c r="B846">
        <v>11166</v>
      </c>
      <c r="C846" t="s">
        <v>1349</v>
      </c>
      <c r="E846">
        <v>40.809049000000002</v>
      </c>
      <c r="F846">
        <v>-73.994530999999995</v>
      </c>
      <c r="G846">
        <v>0</v>
      </c>
    </row>
    <row r="847" spans="1:7" x14ac:dyDescent="0.45">
      <c r="A847">
        <v>1124</v>
      </c>
      <c r="B847">
        <v>11152</v>
      </c>
      <c r="C847" t="s">
        <v>1343</v>
      </c>
      <c r="E847">
        <v>40.822097999999997</v>
      </c>
      <c r="F847">
        <v>-73.986020999999994</v>
      </c>
      <c r="G847">
        <v>0</v>
      </c>
    </row>
    <row r="848" spans="1:7" x14ac:dyDescent="0.45">
      <c r="A848">
        <v>1125</v>
      </c>
      <c r="B848">
        <v>12115</v>
      </c>
      <c r="C848" t="s">
        <v>1957</v>
      </c>
      <c r="E848">
        <v>40.890548000000003</v>
      </c>
      <c r="F848">
        <v>-74.048961000000006</v>
      </c>
      <c r="G848">
        <v>0</v>
      </c>
    </row>
    <row r="849" spans="1:7" x14ac:dyDescent="0.45">
      <c r="A849">
        <v>1126</v>
      </c>
      <c r="B849">
        <v>12117</v>
      </c>
      <c r="C849" t="s">
        <v>1958</v>
      </c>
      <c r="E849">
        <v>40.892448999999999</v>
      </c>
      <c r="F849">
        <v>-74.047871000000001</v>
      </c>
      <c r="G849">
        <v>0</v>
      </c>
    </row>
    <row r="850" spans="1:7" x14ac:dyDescent="0.45">
      <c r="A850">
        <v>1127</v>
      </c>
      <c r="B850">
        <v>12119</v>
      </c>
      <c r="C850" t="s">
        <v>1958</v>
      </c>
      <c r="E850">
        <v>40.892079000000003</v>
      </c>
      <c r="F850">
        <v>-74.048081999999994</v>
      </c>
      <c r="G850">
        <v>0</v>
      </c>
    </row>
    <row r="851" spans="1:7" x14ac:dyDescent="0.45">
      <c r="A851">
        <v>1128</v>
      </c>
      <c r="B851">
        <v>12116</v>
      </c>
      <c r="C851" t="s">
        <v>1959</v>
      </c>
      <c r="E851">
        <v>40.891728999999998</v>
      </c>
      <c r="F851">
        <v>-74.048282999999998</v>
      </c>
      <c r="G851">
        <v>0</v>
      </c>
    </row>
    <row r="852" spans="1:7" x14ac:dyDescent="0.45">
      <c r="A852">
        <v>1129</v>
      </c>
      <c r="B852">
        <v>12083</v>
      </c>
      <c r="C852" t="s">
        <v>1960</v>
      </c>
      <c r="E852">
        <v>40.892408000000003</v>
      </c>
      <c r="F852">
        <v>-74.041411999999994</v>
      </c>
      <c r="G852">
        <v>0</v>
      </c>
    </row>
    <row r="853" spans="1:7" x14ac:dyDescent="0.45">
      <c r="A853">
        <v>1130</v>
      </c>
      <c r="B853">
        <v>12086</v>
      </c>
      <c r="C853" t="s">
        <v>1961</v>
      </c>
      <c r="E853">
        <v>40.887968999999998</v>
      </c>
      <c r="F853">
        <v>-74.049723</v>
      </c>
      <c r="G853">
        <v>0</v>
      </c>
    </row>
    <row r="854" spans="1:7" x14ac:dyDescent="0.45">
      <c r="A854">
        <v>1132</v>
      </c>
      <c r="B854">
        <v>12097</v>
      </c>
      <c r="C854" t="s">
        <v>1962</v>
      </c>
      <c r="E854">
        <v>40.893298999999999</v>
      </c>
      <c r="F854">
        <v>-74.059032000000002</v>
      </c>
      <c r="G854">
        <v>8192</v>
      </c>
    </row>
    <row r="855" spans="1:7" x14ac:dyDescent="0.45">
      <c r="A855">
        <v>1133</v>
      </c>
      <c r="B855">
        <v>12088</v>
      </c>
      <c r="C855" t="s">
        <v>1963</v>
      </c>
      <c r="E855">
        <v>40.886527999999998</v>
      </c>
      <c r="F855">
        <v>-74.046091000000004</v>
      </c>
      <c r="G855">
        <v>0</v>
      </c>
    </row>
    <row r="856" spans="1:7" x14ac:dyDescent="0.45">
      <c r="A856">
        <v>1134</v>
      </c>
      <c r="B856">
        <v>12091</v>
      </c>
      <c r="C856" t="s">
        <v>1963</v>
      </c>
      <c r="E856">
        <v>40.886809999999997</v>
      </c>
      <c r="F856">
        <v>-74.046823000000003</v>
      </c>
      <c r="G856">
        <v>0</v>
      </c>
    </row>
    <row r="857" spans="1:7" x14ac:dyDescent="0.45">
      <c r="A857">
        <v>1135</v>
      </c>
      <c r="B857">
        <v>12087</v>
      </c>
      <c r="C857" t="s">
        <v>1964</v>
      </c>
      <c r="E857">
        <v>40.887127999999997</v>
      </c>
      <c r="F857">
        <v>-74.048091999999997</v>
      </c>
      <c r="G857">
        <v>0</v>
      </c>
    </row>
    <row r="858" spans="1:7" x14ac:dyDescent="0.45">
      <c r="A858">
        <v>1136</v>
      </c>
      <c r="B858">
        <v>12092</v>
      </c>
      <c r="C858" t="s">
        <v>1965</v>
      </c>
      <c r="E858">
        <v>40.887210000000003</v>
      </c>
      <c r="F858">
        <v>-74.048141000000001</v>
      </c>
      <c r="G858">
        <v>0</v>
      </c>
    </row>
    <row r="859" spans="1:7" x14ac:dyDescent="0.45">
      <c r="A859">
        <v>1137</v>
      </c>
      <c r="B859">
        <v>12089</v>
      </c>
      <c r="C859" t="s">
        <v>1966</v>
      </c>
      <c r="E859">
        <v>40.886018</v>
      </c>
      <c r="F859">
        <v>-74.044362000000007</v>
      </c>
      <c r="G859">
        <v>0</v>
      </c>
    </row>
    <row r="860" spans="1:7" x14ac:dyDescent="0.45">
      <c r="A860">
        <v>1138</v>
      </c>
      <c r="B860">
        <v>12096</v>
      </c>
      <c r="C860" t="s">
        <v>1967</v>
      </c>
      <c r="E860">
        <v>40.891879000000003</v>
      </c>
      <c r="F860">
        <v>-74.056531000000007</v>
      </c>
      <c r="G860">
        <v>0</v>
      </c>
    </row>
    <row r="861" spans="1:7" x14ac:dyDescent="0.45">
      <c r="A861">
        <v>1139</v>
      </c>
      <c r="B861">
        <v>12098</v>
      </c>
      <c r="C861" t="s">
        <v>1968</v>
      </c>
      <c r="E861">
        <v>40.879019</v>
      </c>
      <c r="F861">
        <v>-74.044003000000004</v>
      </c>
      <c r="G861">
        <v>0</v>
      </c>
    </row>
    <row r="862" spans="1:7" x14ac:dyDescent="0.45">
      <c r="A862">
        <v>1141</v>
      </c>
      <c r="B862">
        <v>12238</v>
      </c>
      <c r="C862" t="s">
        <v>1969</v>
      </c>
      <c r="E862">
        <v>40.898240000000001</v>
      </c>
      <c r="F862">
        <v>-74.058063000000004</v>
      </c>
      <c r="G862">
        <v>0</v>
      </c>
    </row>
    <row r="863" spans="1:7" x14ac:dyDescent="0.45">
      <c r="A863">
        <v>1143</v>
      </c>
      <c r="B863">
        <v>12108</v>
      </c>
      <c r="C863" t="s">
        <v>1970</v>
      </c>
      <c r="E863">
        <v>40.881450000000001</v>
      </c>
      <c r="F863">
        <v>-74.054959999999994</v>
      </c>
      <c r="G863">
        <v>0</v>
      </c>
    </row>
    <row r="864" spans="1:7" x14ac:dyDescent="0.45">
      <c r="A864">
        <v>1144</v>
      </c>
      <c r="B864">
        <v>12112</v>
      </c>
      <c r="C864" t="s">
        <v>1971</v>
      </c>
      <c r="E864">
        <v>40.885829000000001</v>
      </c>
      <c r="F864">
        <v>-74.062370999999999</v>
      </c>
      <c r="G864">
        <v>8192</v>
      </c>
    </row>
    <row r="865" spans="1:7" x14ac:dyDescent="0.45">
      <c r="A865">
        <v>1145</v>
      </c>
      <c r="B865">
        <v>12105</v>
      </c>
      <c r="C865" t="s">
        <v>1972</v>
      </c>
      <c r="E865">
        <v>40.878807999999999</v>
      </c>
      <c r="F865">
        <v>-74.050863000000007</v>
      </c>
      <c r="G865">
        <v>0</v>
      </c>
    </row>
    <row r="866" spans="1:7" x14ac:dyDescent="0.45">
      <c r="A866">
        <v>1147</v>
      </c>
      <c r="B866">
        <v>12102</v>
      </c>
      <c r="C866" t="s">
        <v>1130</v>
      </c>
      <c r="E866">
        <v>40.882508000000001</v>
      </c>
      <c r="F866">
        <v>-74.057001999999997</v>
      </c>
      <c r="G866">
        <v>0</v>
      </c>
    </row>
    <row r="867" spans="1:7" x14ac:dyDescent="0.45">
      <c r="A867">
        <v>1149</v>
      </c>
      <c r="B867">
        <v>12106</v>
      </c>
      <c r="C867" t="s">
        <v>1973</v>
      </c>
      <c r="E867">
        <v>40.878309999999999</v>
      </c>
      <c r="F867">
        <v>-74.047730000000001</v>
      </c>
      <c r="G867">
        <v>0</v>
      </c>
    </row>
    <row r="868" spans="1:7" x14ac:dyDescent="0.45">
      <c r="A868">
        <v>1150</v>
      </c>
      <c r="B868">
        <v>12107</v>
      </c>
      <c r="C868" t="s">
        <v>1974</v>
      </c>
      <c r="E868">
        <v>40.880389000000001</v>
      </c>
      <c r="F868">
        <v>-74.053201999999999</v>
      </c>
      <c r="G868">
        <v>0</v>
      </c>
    </row>
    <row r="869" spans="1:7" x14ac:dyDescent="0.45">
      <c r="A869">
        <v>1151</v>
      </c>
      <c r="B869">
        <v>12103</v>
      </c>
      <c r="C869" t="s">
        <v>1970</v>
      </c>
      <c r="E869">
        <v>40.881079999999997</v>
      </c>
      <c r="F869">
        <v>-74.054609999999997</v>
      </c>
      <c r="G869">
        <v>0</v>
      </c>
    </row>
    <row r="870" spans="1:7" x14ac:dyDescent="0.45">
      <c r="A870">
        <v>1153</v>
      </c>
      <c r="B870">
        <v>12100</v>
      </c>
      <c r="C870" t="s">
        <v>1128</v>
      </c>
      <c r="E870">
        <v>40.883889000000003</v>
      </c>
      <c r="F870">
        <v>-74.059372999999994</v>
      </c>
      <c r="G870">
        <v>0</v>
      </c>
    </row>
    <row r="871" spans="1:7" x14ac:dyDescent="0.45">
      <c r="A871">
        <v>1154</v>
      </c>
      <c r="B871">
        <v>12111</v>
      </c>
      <c r="C871" t="s">
        <v>1128</v>
      </c>
      <c r="E871">
        <v>40.884639999999997</v>
      </c>
      <c r="F871">
        <v>-74.060331000000005</v>
      </c>
      <c r="G871">
        <v>8192</v>
      </c>
    </row>
    <row r="872" spans="1:7" x14ac:dyDescent="0.45">
      <c r="A872">
        <v>1155</v>
      </c>
      <c r="B872">
        <v>12128</v>
      </c>
      <c r="C872" t="s">
        <v>1975</v>
      </c>
      <c r="E872">
        <v>40.898198000000001</v>
      </c>
      <c r="F872">
        <v>-74.037552000000005</v>
      </c>
      <c r="G872">
        <v>0</v>
      </c>
    </row>
    <row r="873" spans="1:7" x14ac:dyDescent="0.45">
      <c r="A873">
        <v>1156</v>
      </c>
      <c r="B873">
        <v>12137</v>
      </c>
      <c r="C873" t="s">
        <v>1976</v>
      </c>
      <c r="E873">
        <v>40.874187999999997</v>
      </c>
      <c r="F873">
        <v>-74.042412999999996</v>
      </c>
      <c r="G873">
        <v>0</v>
      </c>
    </row>
    <row r="874" spans="1:7" x14ac:dyDescent="0.45">
      <c r="A874">
        <v>1158</v>
      </c>
      <c r="B874">
        <v>12133</v>
      </c>
      <c r="C874" t="s">
        <v>1977</v>
      </c>
      <c r="E874">
        <v>40.868738</v>
      </c>
      <c r="F874">
        <v>-74.040239999999997</v>
      </c>
      <c r="G874">
        <v>0</v>
      </c>
    </row>
    <row r="875" spans="1:7" x14ac:dyDescent="0.45">
      <c r="A875">
        <v>1159</v>
      </c>
      <c r="B875">
        <v>12130</v>
      </c>
      <c r="C875" t="s">
        <v>1978</v>
      </c>
      <c r="E875">
        <v>40.863087</v>
      </c>
      <c r="F875">
        <v>-74.037991000000005</v>
      </c>
      <c r="G875">
        <v>0</v>
      </c>
    </row>
    <row r="876" spans="1:7" x14ac:dyDescent="0.45">
      <c r="A876">
        <v>1160</v>
      </c>
      <c r="B876">
        <v>12144</v>
      </c>
      <c r="C876" t="s">
        <v>1979</v>
      </c>
      <c r="E876">
        <v>40.869748999999999</v>
      </c>
      <c r="F876">
        <v>-74.040781999999993</v>
      </c>
      <c r="G876">
        <v>0</v>
      </c>
    </row>
    <row r="877" spans="1:7" x14ac:dyDescent="0.45">
      <c r="A877">
        <v>1161</v>
      </c>
      <c r="B877">
        <v>12141</v>
      </c>
      <c r="C877" t="s">
        <v>1980</v>
      </c>
      <c r="E877">
        <v>40.873859000000003</v>
      </c>
      <c r="F877">
        <v>-74.042421000000004</v>
      </c>
      <c r="G877">
        <v>0</v>
      </c>
    </row>
    <row r="878" spans="1:7" x14ac:dyDescent="0.45">
      <c r="A878">
        <v>1162</v>
      </c>
      <c r="B878">
        <v>12140</v>
      </c>
      <c r="C878" t="s">
        <v>1981</v>
      </c>
      <c r="E878">
        <v>40.875357999999999</v>
      </c>
      <c r="F878">
        <v>-74.043013999999999</v>
      </c>
      <c r="G878">
        <v>0</v>
      </c>
    </row>
    <row r="879" spans="1:7" x14ac:dyDescent="0.45">
      <c r="A879">
        <v>1163</v>
      </c>
      <c r="B879">
        <v>12136</v>
      </c>
      <c r="C879" t="s">
        <v>1982</v>
      </c>
      <c r="E879">
        <v>40.872639999999997</v>
      </c>
      <c r="F879">
        <v>-74.041802000000004</v>
      </c>
      <c r="G879">
        <v>0</v>
      </c>
    </row>
    <row r="880" spans="1:7" x14ac:dyDescent="0.45">
      <c r="A880">
        <v>1164</v>
      </c>
      <c r="B880">
        <v>12142</v>
      </c>
      <c r="C880" t="s">
        <v>1983</v>
      </c>
      <c r="E880">
        <v>40.872489000000002</v>
      </c>
      <c r="F880">
        <v>-74.041872999999995</v>
      </c>
      <c r="G880">
        <v>0</v>
      </c>
    </row>
    <row r="881" spans="1:7" x14ac:dyDescent="0.45">
      <c r="A881">
        <v>1165</v>
      </c>
      <c r="B881">
        <v>12135</v>
      </c>
      <c r="C881" t="s">
        <v>1984</v>
      </c>
      <c r="E881">
        <v>40.870967999999998</v>
      </c>
      <c r="F881">
        <v>-74.041132000000005</v>
      </c>
      <c r="G881">
        <v>0</v>
      </c>
    </row>
    <row r="882" spans="1:7" x14ac:dyDescent="0.45">
      <c r="A882">
        <v>1166</v>
      </c>
      <c r="B882">
        <v>12139</v>
      </c>
      <c r="C882" t="s">
        <v>1985</v>
      </c>
      <c r="E882">
        <v>40.877729000000002</v>
      </c>
      <c r="F882">
        <v>-74.044161000000003</v>
      </c>
      <c r="G882">
        <v>0</v>
      </c>
    </row>
    <row r="883" spans="1:7" x14ac:dyDescent="0.45">
      <c r="A883">
        <v>1167</v>
      </c>
      <c r="B883">
        <v>12148</v>
      </c>
      <c r="C883" t="s">
        <v>1986</v>
      </c>
      <c r="E883">
        <v>40.862259999999999</v>
      </c>
      <c r="F883">
        <v>-74.037780999999995</v>
      </c>
      <c r="G883">
        <v>0</v>
      </c>
    </row>
    <row r="884" spans="1:7" x14ac:dyDescent="0.45">
      <c r="A884">
        <v>1168</v>
      </c>
      <c r="B884">
        <v>12131</v>
      </c>
      <c r="C884" t="s">
        <v>1987</v>
      </c>
      <c r="E884">
        <v>40.864418999999998</v>
      </c>
      <c r="F884">
        <v>-74.038521000000003</v>
      </c>
      <c r="G884">
        <v>0</v>
      </c>
    </row>
    <row r="885" spans="1:7" x14ac:dyDescent="0.45">
      <c r="A885">
        <v>1169</v>
      </c>
      <c r="B885">
        <v>12132</v>
      </c>
      <c r="C885" t="s">
        <v>1988</v>
      </c>
      <c r="E885">
        <v>40.86645</v>
      </c>
      <c r="F885">
        <v>-74.039331000000004</v>
      </c>
      <c r="G885">
        <v>0</v>
      </c>
    </row>
    <row r="886" spans="1:7" x14ac:dyDescent="0.45">
      <c r="A886">
        <v>1170</v>
      </c>
      <c r="B886">
        <v>12155</v>
      </c>
      <c r="C886" t="s">
        <v>1989</v>
      </c>
      <c r="E886">
        <v>40.892589000000001</v>
      </c>
      <c r="F886">
        <v>-74.039349999999999</v>
      </c>
      <c r="G886">
        <v>0</v>
      </c>
    </row>
    <row r="887" spans="1:7" x14ac:dyDescent="0.45">
      <c r="A887">
        <v>1171</v>
      </c>
      <c r="B887">
        <v>12153</v>
      </c>
      <c r="C887" t="s">
        <v>1990</v>
      </c>
      <c r="E887">
        <v>40.888638</v>
      </c>
      <c r="F887">
        <v>-74.040351000000001</v>
      </c>
      <c r="G887">
        <v>0</v>
      </c>
    </row>
    <row r="888" spans="1:7" x14ac:dyDescent="0.45">
      <c r="A888">
        <v>1172</v>
      </c>
      <c r="B888">
        <v>12163</v>
      </c>
      <c r="C888" t="s">
        <v>1991</v>
      </c>
      <c r="E888">
        <v>40.908337000000003</v>
      </c>
      <c r="F888">
        <v>-74.041450999999995</v>
      </c>
      <c r="G888">
        <v>0</v>
      </c>
    </row>
    <row r="889" spans="1:7" x14ac:dyDescent="0.45">
      <c r="A889">
        <v>1173</v>
      </c>
      <c r="B889">
        <v>12150</v>
      </c>
      <c r="C889" t="s">
        <v>1992</v>
      </c>
      <c r="E889">
        <v>40.882748999999997</v>
      </c>
      <c r="F889">
        <v>-74.043279999999996</v>
      </c>
      <c r="G889">
        <v>0</v>
      </c>
    </row>
    <row r="890" spans="1:7" x14ac:dyDescent="0.45">
      <c r="A890">
        <v>1174</v>
      </c>
      <c r="B890">
        <v>12170</v>
      </c>
      <c r="C890" t="s">
        <v>1993</v>
      </c>
      <c r="E890">
        <v>40.895620000000001</v>
      </c>
      <c r="F890">
        <v>-74.039793000000003</v>
      </c>
      <c r="G890">
        <v>0</v>
      </c>
    </row>
    <row r="891" spans="1:7" x14ac:dyDescent="0.45">
      <c r="A891">
        <v>1176</v>
      </c>
      <c r="B891">
        <v>12166</v>
      </c>
      <c r="C891" t="s">
        <v>1994</v>
      </c>
      <c r="E891">
        <v>40.902659999999997</v>
      </c>
      <c r="F891">
        <v>-74.042209999999997</v>
      </c>
      <c r="G891">
        <v>0</v>
      </c>
    </row>
    <row r="892" spans="1:7" x14ac:dyDescent="0.45">
      <c r="A892">
        <v>1177</v>
      </c>
      <c r="B892">
        <v>12162</v>
      </c>
      <c r="C892" t="s">
        <v>1995</v>
      </c>
      <c r="E892">
        <v>40.908507</v>
      </c>
      <c r="F892">
        <v>-74.041310999999993</v>
      </c>
      <c r="G892">
        <v>0</v>
      </c>
    </row>
    <row r="893" spans="1:7" x14ac:dyDescent="0.45">
      <c r="A893">
        <v>1178</v>
      </c>
      <c r="B893">
        <v>12158</v>
      </c>
      <c r="C893" t="s">
        <v>1996</v>
      </c>
      <c r="E893">
        <v>40.898888999999997</v>
      </c>
      <c r="F893">
        <v>-74.040370999999993</v>
      </c>
      <c r="G893">
        <v>0</v>
      </c>
    </row>
    <row r="894" spans="1:7" x14ac:dyDescent="0.45">
      <c r="A894">
        <v>1179</v>
      </c>
      <c r="B894">
        <v>12169</v>
      </c>
      <c r="C894" t="s">
        <v>1997</v>
      </c>
      <c r="E894">
        <v>40.897930000000002</v>
      </c>
      <c r="F894">
        <v>-74.040280999999993</v>
      </c>
      <c r="G894">
        <v>0</v>
      </c>
    </row>
    <row r="895" spans="1:7" x14ac:dyDescent="0.45">
      <c r="A895">
        <v>1180</v>
      </c>
      <c r="B895">
        <v>12151</v>
      </c>
      <c r="C895" t="s">
        <v>1998</v>
      </c>
      <c r="E895">
        <v>40.884247999999999</v>
      </c>
      <c r="F895">
        <v>-74.042590000000004</v>
      </c>
      <c r="G895">
        <v>0</v>
      </c>
    </row>
    <row r="896" spans="1:7" x14ac:dyDescent="0.45">
      <c r="A896">
        <v>1181</v>
      </c>
      <c r="B896">
        <v>12161</v>
      </c>
      <c r="C896" t="s">
        <v>1999</v>
      </c>
      <c r="E896">
        <v>40.906148000000002</v>
      </c>
      <c r="F896">
        <v>-74.042063999999996</v>
      </c>
      <c r="G896">
        <v>0</v>
      </c>
    </row>
    <row r="897" spans="1:7" x14ac:dyDescent="0.45">
      <c r="A897">
        <v>1182</v>
      </c>
      <c r="B897">
        <v>12154</v>
      </c>
      <c r="C897" t="s">
        <v>2000</v>
      </c>
      <c r="E897">
        <v>40.889890000000001</v>
      </c>
      <c r="F897">
        <v>-74.039741000000006</v>
      </c>
      <c r="G897">
        <v>0</v>
      </c>
    </row>
    <row r="898" spans="1:7" x14ac:dyDescent="0.45">
      <c r="A898">
        <v>1183</v>
      </c>
      <c r="B898">
        <v>12152</v>
      </c>
      <c r="C898" t="s">
        <v>2001</v>
      </c>
      <c r="E898">
        <v>40.886069999999997</v>
      </c>
      <c r="F898">
        <v>-74.041681999999994</v>
      </c>
      <c r="G898">
        <v>0</v>
      </c>
    </row>
    <row r="899" spans="1:7" x14ac:dyDescent="0.45">
      <c r="A899">
        <v>1185</v>
      </c>
      <c r="B899">
        <v>12157</v>
      </c>
      <c r="C899" t="s">
        <v>2002</v>
      </c>
      <c r="E899">
        <v>40.896278000000002</v>
      </c>
      <c r="F899">
        <v>-74.039803000000006</v>
      </c>
      <c r="G899">
        <v>0</v>
      </c>
    </row>
    <row r="900" spans="1:7" x14ac:dyDescent="0.45">
      <c r="A900">
        <v>1186</v>
      </c>
      <c r="B900">
        <v>12164</v>
      </c>
      <c r="C900" t="s">
        <v>2003</v>
      </c>
      <c r="E900">
        <v>40.907257999999999</v>
      </c>
      <c r="F900">
        <v>-74.041871999999998</v>
      </c>
      <c r="G900">
        <v>0</v>
      </c>
    </row>
    <row r="901" spans="1:7" x14ac:dyDescent="0.45">
      <c r="A901">
        <v>1187</v>
      </c>
      <c r="B901">
        <v>12179</v>
      </c>
      <c r="C901" t="s">
        <v>2004</v>
      </c>
      <c r="E901">
        <v>40.895307000000003</v>
      </c>
      <c r="F901">
        <v>-74.049330999999995</v>
      </c>
      <c r="G901">
        <v>0</v>
      </c>
    </row>
    <row r="902" spans="1:7" x14ac:dyDescent="0.45">
      <c r="A902">
        <v>1188</v>
      </c>
      <c r="B902">
        <v>12177</v>
      </c>
      <c r="C902" t="s">
        <v>2005</v>
      </c>
      <c r="E902">
        <v>40.895159</v>
      </c>
      <c r="F902">
        <v>-74.049293000000006</v>
      </c>
      <c r="G902">
        <v>0</v>
      </c>
    </row>
    <row r="903" spans="1:7" x14ac:dyDescent="0.45">
      <c r="A903">
        <v>1189</v>
      </c>
      <c r="B903">
        <v>12176</v>
      </c>
      <c r="C903" t="s">
        <v>2006</v>
      </c>
      <c r="E903">
        <v>40.896307999999998</v>
      </c>
      <c r="F903">
        <v>-74.051271999999997</v>
      </c>
      <c r="G903">
        <v>0</v>
      </c>
    </row>
    <row r="904" spans="1:7" x14ac:dyDescent="0.45">
      <c r="A904">
        <v>1191</v>
      </c>
      <c r="B904">
        <v>12175</v>
      </c>
      <c r="C904" t="s">
        <v>2007</v>
      </c>
      <c r="E904">
        <v>40.897208999999997</v>
      </c>
      <c r="F904">
        <v>-74.052711000000002</v>
      </c>
      <c r="G904">
        <v>0</v>
      </c>
    </row>
    <row r="905" spans="1:7" x14ac:dyDescent="0.45">
      <c r="A905">
        <v>1193</v>
      </c>
      <c r="B905">
        <v>12174</v>
      </c>
      <c r="C905" t="s">
        <v>1756</v>
      </c>
      <c r="E905">
        <v>40.899689000000002</v>
      </c>
      <c r="F905">
        <v>-74.056863000000007</v>
      </c>
      <c r="G905">
        <v>0</v>
      </c>
    </row>
    <row r="906" spans="1:7" x14ac:dyDescent="0.45">
      <c r="A906">
        <v>1194</v>
      </c>
      <c r="B906">
        <v>12178</v>
      </c>
      <c r="C906" t="s">
        <v>2008</v>
      </c>
      <c r="E906">
        <v>40.894167000000003</v>
      </c>
      <c r="F906">
        <v>-74.047443000000001</v>
      </c>
      <c r="G906">
        <v>0</v>
      </c>
    </row>
    <row r="907" spans="1:7" x14ac:dyDescent="0.45">
      <c r="A907">
        <v>1195</v>
      </c>
      <c r="B907">
        <v>12183</v>
      </c>
      <c r="C907" t="s">
        <v>2009</v>
      </c>
      <c r="E907">
        <v>40.874999000000003</v>
      </c>
      <c r="F907">
        <v>-74.059852000000006</v>
      </c>
      <c r="G907">
        <v>0</v>
      </c>
    </row>
    <row r="908" spans="1:7" x14ac:dyDescent="0.45">
      <c r="A908">
        <v>1196</v>
      </c>
      <c r="B908">
        <v>12187</v>
      </c>
      <c r="C908" t="s">
        <v>1131</v>
      </c>
      <c r="E908">
        <v>40.880747999999997</v>
      </c>
      <c r="F908">
        <v>-74.054649999999995</v>
      </c>
      <c r="G908">
        <v>0</v>
      </c>
    </row>
    <row r="909" spans="1:7" x14ac:dyDescent="0.45">
      <c r="A909">
        <v>1199</v>
      </c>
      <c r="B909">
        <v>12190</v>
      </c>
      <c r="C909" t="s">
        <v>1134</v>
      </c>
      <c r="E909">
        <v>40.874898000000002</v>
      </c>
      <c r="F909">
        <v>-74.060120999999995</v>
      </c>
      <c r="G909">
        <v>0</v>
      </c>
    </row>
    <row r="910" spans="1:7" x14ac:dyDescent="0.45">
      <c r="A910">
        <v>1200</v>
      </c>
      <c r="B910">
        <v>12188</v>
      </c>
      <c r="C910" t="s">
        <v>1132</v>
      </c>
      <c r="E910">
        <v>40.879488000000002</v>
      </c>
      <c r="F910">
        <v>-74.055373000000003</v>
      </c>
      <c r="G910">
        <v>0</v>
      </c>
    </row>
    <row r="911" spans="1:7" x14ac:dyDescent="0.45">
      <c r="A911">
        <v>1201</v>
      </c>
      <c r="B911">
        <v>12189</v>
      </c>
      <c r="C911" t="s">
        <v>1133</v>
      </c>
      <c r="E911">
        <v>40.877589</v>
      </c>
      <c r="F911">
        <v>-74.057491999999996</v>
      </c>
      <c r="G911">
        <v>0</v>
      </c>
    </row>
    <row r="912" spans="1:7" x14ac:dyDescent="0.45">
      <c r="A912">
        <v>1203</v>
      </c>
      <c r="B912">
        <v>12193</v>
      </c>
      <c r="C912" t="s">
        <v>2010</v>
      </c>
      <c r="E912">
        <v>40.886018</v>
      </c>
      <c r="F912">
        <v>-74.056892000000005</v>
      </c>
      <c r="G912">
        <v>0</v>
      </c>
    </row>
    <row r="913" spans="1:7" x14ac:dyDescent="0.45">
      <c r="A913">
        <v>1204</v>
      </c>
      <c r="B913">
        <v>12202</v>
      </c>
      <c r="C913" t="s">
        <v>2010</v>
      </c>
      <c r="E913">
        <v>40.885558000000003</v>
      </c>
      <c r="F913">
        <v>-74.057202000000004</v>
      </c>
      <c r="G913">
        <v>0</v>
      </c>
    </row>
    <row r="914" spans="1:7" x14ac:dyDescent="0.45">
      <c r="A914">
        <v>1205</v>
      </c>
      <c r="B914">
        <v>12194</v>
      </c>
      <c r="C914" t="s">
        <v>2011</v>
      </c>
      <c r="E914">
        <v>40.887248</v>
      </c>
      <c r="F914">
        <v>-74.055901000000006</v>
      </c>
      <c r="G914">
        <v>0</v>
      </c>
    </row>
    <row r="915" spans="1:7" x14ac:dyDescent="0.45">
      <c r="A915">
        <v>1206</v>
      </c>
      <c r="B915">
        <v>12201</v>
      </c>
      <c r="C915" t="s">
        <v>2011</v>
      </c>
      <c r="E915">
        <v>40.886878000000003</v>
      </c>
      <c r="F915">
        <v>-74.056522000000001</v>
      </c>
      <c r="G915">
        <v>0</v>
      </c>
    </row>
    <row r="916" spans="1:7" x14ac:dyDescent="0.45">
      <c r="A916">
        <v>1207</v>
      </c>
      <c r="B916">
        <v>12196</v>
      </c>
      <c r="C916" t="s">
        <v>2012</v>
      </c>
      <c r="E916">
        <v>40.892488</v>
      </c>
      <c r="F916">
        <v>-74.053669999999997</v>
      </c>
      <c r="G916">
        <v>0</v>
      </c>
    </row>
    <row r="917" spans="1:7" x14ac:dyDescent="0.45">
      <c r="A917">
        <v>1209</v>
      </c>
      <c r="B917">
        <v>12205</v>
      </c>
      <c r="C917" t="s">
        <v>2013</v>
      </c>
      <c r="E917">
        <v>40.891688000000002</v>
      </c>
      <c r="F917">
        <v>-74.038510000000002</v>
      </c>
      <c r="G917">
        <v>0</v>
      </c>
    </row>
    <row r="918" spans="1:7" x14ac:dyDescent="0.45">
      <c r="A918">
        <v>1211</v>
      </c>
      <c r="B918">
        <v>12208</v>
      </c>
      <c r="C918" t="s">
        <v>2014</v>
      </c>
      <c r="E918">
        <v>40.881937999999998</v>
      </c>
      <c r="F918">
        <v>-74.041822999999994</v>
      </c>
      <c r="G918">
        <v>8192</v>
      </c>
    </row>
    <row r="919" spans="1:7" x14ac:dyDescent="0.45">
      <c r="A919">
        <v>1212</v>
      </c>
      <c r="B919">
        <v>12206</v>
      </c>
      <c r="C919" t="s">
        <v>2015</v>
      </c>
      <c r="E919">
        <v>40.887599000000002</v>
      </c>
      <c r="F919">
        <v>-74.039303000000004</v>
      </c>
      <c r="G919">
        <v>0</v>
      </c>
    </row>
    <row r="920" spans="1:7" x14ac:dyDescent="0.45">
      <c r="A920">
        <v>1213</v>
      </c>
      <c r="B920">
        <v>12211</v>
      </c>
      <c r="C920" t="s">
        <v>2016</v>
      </c>
      <c r="E920">
        <v>40.904938999999999</v>
      </c>
      <c r="F920">
        <v>-74.032471000000001</v>
      </c>
      <c r="G920">
        <v>0</v>
      </c>
    </row>
    <row r="921" spans="1:7" x14ac:dyDescent="0.45">
      <c r="A921">
        <v>1214</v>
      </c>
      <c r="B921">
        <v>12216</v>
      </c>
      <c r="C921" t="s">
        <v>2017</v>
      </c>
      <c r="E921">
        <v>40.885269999999998</v>
      </c>
      <c r="F921">
        <v>-74.044092000000006</v>
      </c>
      <c r="G921">
        <v>0</v>
      </c>
    </row>
    <row r="922" spans="1:7" x14ac:dyDescent="0.45">
      <c r="A922">
        <v>1215</v>
      </c>
      <c r="B922">
        <v>12214</v>
      </c>
      <c r="C922" t="s">
        <v>2018</v>
      </c>
      <c r="E922">
        <v>40.888568999999997</v>
      </c>
      <c r="F922">
        <v>-74.042331000000004</v>
      </c>
      <c r="G922">
        <v>0</v>
      </c>
    </row>
    <row r="923" spans="1:7" x14ac:dyDescent="0.45">
      <c r="A923">
        <v>1216</v>
      </c>
      <c r="B923">
        <v>12220</v>
      </c>
      <c r="C923" t="s">
        <v>2019</v>
      </c>
      <c r="E923">
        <v>40.878540000000001</v>
      </c>
      <c r="F923">
        <v>-74.047481000000005</v>
      </c>
      <c r="G923">
        <v>0</v>
      </c>
    </row>
    <row r="924" spans="1:7" x14ac:dyDescent="0.45">
      <c r="A924">
        <v>1217</v>
      </c>
      <c r="B924">
        <v>12213</v>
      </c>
      <c r="C924" t="s">
        <v>2020</v>
      </c>
      <c r="E924">
        <v>40.889837999999997</v>
      </c>
      <c r="F924">
        <v>-74.041663</v>
      </c>
      <c r="G924">
        <v>0</v>
      </c>
    </row>
    <row r="925" spans="1:7" x14ac:dyDescent="0.45">
      <c r="A925">
        <v>1218</v>
      </c>
      <c r="B925">
        <v>12215</v>
      </c>
      <c r="C925" t="s">
        <v>2021</v>
      </c>
      <c r="E925">
        <v>40.886398999999997</v>
      </c>
      <c r="F925">
        <v>-74.043482999999995</v>
      </c>
      <c r="G925">
        <v>0</v>
      </c>
    </row>
    <row r="926" spans="1:7" x14ac:dyDescent="0.45">
      <c r="A926">
        <v>1219</v>
      </c>
      <c r="B926">
        <v>12219</v>
      </c>
      <c r="C926" t="s">
        <v>2022</v>
      </c>
      <c r="E926">
        <v>40.879669</v>
      </c>
      <c r="F926">
        <v>-74.046912000000006</v>
      </c>
      <c r="G926">
        <v>0</v>
      </c>
    </row>
    <row r="927" spans="1:7" x14ac:dyDescent="0.45">
      <c r="A927">
        <v>1220</v>
      </c>
      <c r="B927">
        <v>12217</v>
      </c>
      <c r="C927" t="s">
        <v>2023</v>
      </c>
      <c r="E927">
        <v>40.883817000000001</v>
      </c>
      <c r="F927">
        <v>-74.044843</v>
      </c>
      <c r="G927">
        <v>0</v>
      </c>
    </row>
    <row r="928" spans="1:7" x14ac:dyDescent="0.45">
      <c r="A928">
        <v>1221</v>
      </c>
      <c r="B928">
        <v>12227</v>
      </c>
      <c r="C928" t="s">
        <v>2024</v>
      </c>
      <c r="E928">
        <v>40.888229000000003</v>
      </c>
      <c r="F928">
        <v>-74.057513</v>
      </c>
      <c r="G928">
        <v>0</v>
      </c>
    </row>
    <row r="929" spans="1:7" x14ac:dyDescent="0.45">
      <c r="A929">
        <v>1222</v>
      </c>
      <c r="B929">
        <v>12229</v>
      </c>
      <c r="C929" t="s">
        <v>2025</v>
      </c>
      <c r="E929">
        <v>40.891086999999999</v>
      </c>
      <c r="F929">
        <v>-74.056273000000004</v>
      </c>
      <c r="G929">
        <v>0</v>
      </c>
    </row>
    <row r="930" spans="1:7" x14ac:dyDescent="0.45">
      <c r="A930">
        <v>1223</v>
      </c>
      <c r="B930">
        <v>12226</v>
      </c>
      <c r="C930" t="s">
        <v>2026</v>
      </c>
      <c r="E930">
        <v>40.884597999999997</v>
      </c>
      <c r="F930">
        <v>-74.059370999999999</v>
      </c>
      <c r="G930">
        <v>0</v>
      </c>
    </row>
    <row r="931" spans="1:7" x14ac:dyDescent="0.45">
      <c r="A931">
        <v>1224</v>
      </c>
      <c r="B931">
        <v>12231</v>
      </c>
      <c r="C931" t="s">
        <v>2026</v>
      </c>
      <c r="E931">
        <v>40.883786999999998</v>
      </c>
      <c r="F931">
        <v>-74.060212000000007</v>
      </c>
      <c r="G931">
        <v>0</v>
      </c>
    </row>
    <row r="932" spans="1:7" x14ac:dyDescent="0.45">
      <c r="A932">
        <v>1225</v>
      </c>
      <c r="B932">
        <v>12223</v>
      </c>
      <c r="C932" t="s">
        <v>2027</v>
      </c>
      <c r="E932">
        <v>40.881498999999998</v>
      </c>
      <c r="F932">
        <v>-74.062201000000002</v>
      </c>
      <c r="G932">
        <v>0</v>
      </c>
    </row>
    <row r="933" spans="1:7" x14ac:dyDescent="0.45">
      <c r="A933">
        <v>1226</v>
      </c>
      <c r="B933">
        <v>12233</v>
      </c>
      <c r="C933" t="s">
        <v>2027</v>
      </c>
      <c r="E933">
        <v>40.881338</v>
      </c>
      <c r="F933">
        <v>-74.062414000000004</v>
      </c>
      <c r="G933">
        <v>0</v>
      </c>
    </row>
    <row r="934" spans="1:7" x14ac:dyDescent="0.45">
      <c r="A934">
        <v>1227</v>
      </c>
      <c r="B934">
        <v>12221</v>
      </c>
      <c r="C934" t="s">
        <v>2028</v>
      </c>
      <c r="E934">
        <v>40.875109000000002</v>
      </c>
      <c r="F934">
        <v>-74.065681999999995</v>
      </c>
      <c r="G934">
        <v>0</v>
      </c>
    </row>
    <row r="935" spans="1:7" x14ac:dyDescent="0.45">
      <c r="A935">
        <v>1228</v>
      </c>
      <c r="B935">
        <v>12235</v>
      </c>
      <c r="C935" t="s">
        <v>2028</v>
      </c>
      <c r="E935">
        <v>40.875017999999997</v>
      </c>
      <c r="F935">
        <v>-74.065973</v>
      </c>
      <c r="G935">
        <v>0</v>
      </c>
    </row>
    <row r="936" spans="1:7" x14ac:dyDescent="0.45">
      <c r="A936">
        <v>1229</v>
      </c>
      <c r="B936">
        <v>12234</v>
      </c>
      <c r="C936" t="s">
        <v>2029</v>
      </c>
      <c r="E936">
        <v>40.879717999999997</v>
      </c>
      <c r="F936">
        <v>-74.063299999999998</v>
      </c>
      <c r="G936">
        <v>0</v>
      </c>
    </row>
    <row r="937" spans="1:7" x14ac:dyDescent="0.45">
      <c r="A937">
        <v>1230</v>
      </c>
      <c r="B937">
        <v>12232</v>
      </c>
      <c r="C937" t="s">
        <v>2030</v>
      </c>
      <c r="E937">
        <v>40.882330000000003</v>
      </c>
      <c r="F937">
        <v>-74.061712</v>
      </c>
      <c r="G937">
        <v>0</v>
      </c>
    </row>
    <row r="938" spans="1:7" x14ac:dyDescent="0.45">
      <c r="A938">
        <v>1231</v>
      </c>
      <c r="B938">
        <v>12222</v>
      </c>
      <c r="C938" t="s">
        <v>2031</v>
      </c>
      <c r="E938">
        <v>40.880336999999997</v>
      </c>
      <c r="F938">
        <v>-74.062792000000002</v>
      </c>
      <c r="G938">
        <v>0</v>
      </c>
    </row>
    <row r="939" spans="1:7" x14ac:dyDescent="0.45">
      <c r="A939">
        <v>1232</v>
      </c>
      <c r="B939">
        <v>12134</v>
      </c>
      <c r="C939" t="s">
        <v>1979</v>
      </c>
      <c r="E939">
        <v>40.869847999999998</v>
      </c>
      <c r="F939">
        <v>-74.040682000000004</v>
      </c>
      <c r="G939">
        <v>0</v>
      </c>
    </row>
    <row r="940" spans="1:7" x14ac:dyDescent="0.45">
      <c r="A940">
        <v>1233</v>
      </c>
      <c r="B940">
        <v>12172</v>
      </c>
      <c r="C940" t="s">
        <v>1989</v>
      </c>
      <c r="E940">
        <v>40.891478999999997</v>
      </c>
      <c r="F940">
        <v>-74.039651000000006</v>
      </c>
      <c r="G940">
        <v>0</v>
      </c>
    </row>
    <row r="941" spans="1:7" x14ac:dyDescent="0.45">
      <c r="A941">
        <v>1234</v>
      </c>
      <c r="B941">
        <v>12104</v>
      </c>
      <c r="C941" t="s">
        <v>2032</v>
      </c>
      <c r="E941">
        <v>40.879510000000003</v>
      </c>
      <c r="F941">
        <v>-74.052013000000002</v>
      </c>
      <c r="G941">
        <v>0</v>
      </c>
    </row>
    <row r="942" spans="1:7" x14ac:dyDescent="0.45">
      <c r="A942">
        <v>1235</v>
      </c>
      <c r="B942">
        <v>12078</v>
      </c>
      <c r="C942" t="s">
        <v>2033</v>
      </c>
      <c r="E942">
        <v>40.892279000000002</v>
      </c>
      <c r="F942">
        <v>-74.040214000000006</v>
      </c>
      <c r="G942">
        <v>8192</v>
      </c>
    </row>
    <row r="943" spans="1:7" x14ac:dyDescent="0.45">
      <c r="A943">
        <v>1236</v>
      </c>
      <c r="B943">
        <v>12230</v>
      </c>
      <c r="C943" t="s">
        <v>2024</v>
      </c>
      <c r="E943">
        <v>40.887698</v>
      </c>
      <c r="F943">
        <v>-74.057991000000001</v>
      </c>
      <c r="G943">
        <v>0</v>
      </c>
    </row>
    <row r="944" spans="1:7" x14ac:dyDescent="0.45">
      <c r="A944">
        <v>1237</v>
      </c>
      <c r="B944">
        <v>12118</v>
      </c>
      <c r="C944" t="s">
        <v>2034</v>
      </c>
      <c r="E944">
        <v>40.893147999999997</v>
      </c>
      <c r="F944">
        <v>-74.047470000000004</v>
      </c>
      <c r="G944">
        <v>0</v>
      </c>
    </row>
    <row r="945" spans="1:7" x14ac:dyDescent="0.45">
      <c r="A945">
        <v>1238</v>
      </c>
      <c r="B945">
        <v>12212</v>
      </c>
      <c r="C945" t="s">
        <v>2035</v>
      </c>
      <c r="E945">
        <v>40.907398000000001</v>
      </c>
      <c r="F945">
        <v>-74.034433000000007</v>
      </c>
      <c r="G945">
        <v>0</v>
      </c>
    </row>
    <row r="946" spans="1:7" x14ac:dyDescent="0.45">
      <c r="A946">
        <v>1240</v>
      </c>
      <c r="B946">
        <v>12099</v>
      </c>
      <c r="C946" t="s">
        <v>1127</v>
      </c>
      <c r="E946">
        <v>40.885848000000003</v>
      </c>
      <c r="F946">
        <v>-74.062602999999996</v>
      </c>
      <c r="G946">
        <v>8195</v>
      </c>
    </row>
    <row r="947" spans="1:7" x14ac:dyDescent="0.45">
      <c r="A947">
        <v>1241</v>
      </c>
      <c r="B947">
        <v>12120</v>
      </c>
      <c r="C947" t="s">
        <v>2036</v>
      </c>
      <c r="E947">
        <v>40.889758</v>
      </c>
      <c r="F947">
        <v>-74.049420999999995</v>
      </c>
      <c r="G947">
        <v>0</v>
      </c>
    </row>
    <row r="948" spans="1:7" x14ac:dyDescent="0.45">
      <c r="A948">
        <v>1242</v>
      </c>
      <c r="B948">
        <v>12143</v>
      </c>
      <c r="C948" t="s">
        <v>1984</v>
      </c>
      <c r="E948">
        <v>40.871077999999997</v>
      </c>
      <c r="F948">
        <v>-74.041301000000004</v>
      </c>
      <c r="G948">
        <v>0</v>
      </c>
    </row>
    <row r="949" spans="1:7" x14ac:dyDescent="0.45">
      <c r="A949">
        <v>1243</v>
      </c>
      <c r="B949">
        <v>12146</v>
      </c>
      <c r="C949" t="s">
        <v>1988</v>
      </c>
      <c r="E949">
        <v>40.866709999999998</v>
      </c>
      <c r="F949">
        <v>-74.039570999999995</v>
      </c>
      <c r="G949">
        <v>0</v>
      </c>
    </row>
    <row r="950" spans="1:7" x14ac:dyDescent="0.45">
      <c r="A950">
        <v>1244</v>
      </c>
      <c r="B950">
        <v>12147</v>
      </c>
      <c r="C950" t="s">
        <v>2037</v>
      </c>
      <c r="E950">
        <v>40.864449</v>
      </c>
      <c r="F950">
        <v>-74.038662000000002</v>
      </c>
      <c r="G950">
        <v>0</v>
      </c>
    </row>
    <row r="951" spans="1:7" x14ac:dyDescent="0.45">
      <c r="A951">
        <v>1246</v>
      </c>
      <c r="B951">
        <v>12185</v>
      </c>
      <c r="C951" t="s">
        <v>2038</v>
      </c>
      <c r="E951">
        <v>40.877200000000002</v>
      </c>
      <c r="F951">
        <v>-74.057659999999998</v>
      </c>
      <c r="G951">
        <v>0</v>
      </c>
    </row>
    <row r="952" spans="1:7" x14ac:dyDescent="0.45">
      <c r="A952">
        <v>1247</v>
      </c>
      <c r="B952">
        <v>12165</v>
      </c>
      <c r="C952" t="s">
        <v>2039</v>
      </c>
      <c r="E952">
        <v>40.905999999999999</v>
      </c>
      <c r="F952">
        <v>-74.042079999999999</v>
      </c>
      <c r="G952">
        <v>0</v>
      </c>
    </row>
    <row r="953" spans="1:7" x14ac:dyDescent="0.45">
      <c r="A953">
        <v>1248</v>
      </c>
      <c r="B953">
        <v>12197</v>
      </c>
      <c r="C953" t="s">
        <v>2040</v>
      </c>
      <c r="E953">
        <v>40.895138000000003</v>
      </c>
      <c r="F953">
        <v>-74.052291999999994</v>
      </c>
      <c r="G953">
        <v>0</v>
      </c>
    </row>
    <row r="954" spans="1:7" x14ac:dyDescent="0.45">
      <c r="A954">
        <v>1249</v>
      </c>
      <c r="B954">
        <v>12218</v>
      </c>
      <c r="C954" t="s">
        <v>2041</v>
      </c>
      <c r="E954">
        <v>40.881158999999997</v>
      </c>
      <c r="F954">
        <v>-74.046171000000001</v>
      </c>
      <c r="G954">
        <v>0</v>
      </c>
    </row>
    <row r="955" spans="1:7" x14ac:dyDescent="0.45">
      <c r="A955">
        <v>1250</v>
      </c>
      <c r="B955">
        <v>12114</v>
      </c>
      <c r="C955" t="s">
        <v>2042</v>
      </c>
      <c r="E955">
        <v>40.889319999999998</v>
      </c>
      <c r="F955">
        <v>-74.049661999999998</v>
      </c>
      <c r="G955">
        <v>0</v>
      </c>
    </row>
    <row r="956" spans="1:7" x14ac:dyDescent="0.45">
      <c r="A956">
        <v>1252</v>
      </c>
      <c r="B956">
        <v>12129</v>
      </c>
      <c r="C956" t="s">
        <v>2014</v>
      </c>
      <c r="E956">
        <v>40.881959999999999</v>
      </c>
      <c r="F956">
        <v>-74.042492999999993</v>
      </c>
      <c r="G956">
        <v>8192</v>
      </c>
    </row>
    <row r="957" spans="1:7" x14ac:dyDescent="0.45">
      <c r="A957">
        <v>1253</v>
      </c>
      <c r="B957">
        <v>12890</v>
      </c>
      <c r="C957" t="s">
        <v>2043</v>
      </c>
      <c r="E957">
        <v>40.943598999999999</v>
      </c>
      <c r="F957">
        <v>-74.029100999999997</v>
      </c>
      <c r="G957">
        <v>0</v>
      </c>
    </row>
    <row r="958" spans="1:7" x14ac:dyDescent="0.45">
      <c r="A958">
        <v>1254</v>
      </c>
      <c r="B958">
        <v>12891</v>
      </c>
      <c r="C958" t="s">
        <v>2044</v>
      </c>
      <c r="E958">
        <v>40.945988999999997</v>
      </c>
      <c r="F958">
        <v>-74.028732000000005</v>
      </c>
      <c r="G958">
        <v>0</v>
      </c>
    </row>
    <row r="959" spans="1:7" x14ac:dyDescent="0.45">
      <c r="A959">
        <v>1255</v>
      </c>
      <c r="B959">
        <v>12892</v>
      </c>
      <c r="C959" t="s">
        <v>2045</v>
      </c>
      <c r="E959">
        <v>40.948487999999998</v>
      </c>
      <c r="F959">
        <v>-74.031863000000001</v>
      </c>
      <c r="G959">
        <v>0</v>
      </c>
    </row>
    <row r="960" spans="1:7" x14ac:dyDescent="0.45">
      <c r="A960">
        <v>1256</v>
      </c>
      <c r="B960">
        <v>12893</v>
      </c>
      <c r="C960" t="s">
        <v>2046</v>
      </c>
      <c r="E960">
        <v>40.949827999999997</v>
      </c>
      <c r="F960">
        <v>-74.032240999999999</v>
      </c>
      <c r="G960">
        <v>0</v>
      </c>
    </row>
    <row r="961" spans="1:7" x14ac:dyDescent="0.45">
      <c r="A961">
        <v>1257</v>
      </c>
      <c r="B961">
        <v>12895</v>
      </c>
      <c r="C961" t="s">
        <v>2047</v>
      </c>
      <c r="E961">
        <v>40.954537999999999</v>
      </c>
      <c r="F961">
        <v>-74.031431999999995</v>
      </c>
      <c r="G961">
        <v>0</v>
      </c>
    </row>
    <row r="962" spans="1:7" x14ac:dyDescent="0.45">
      <c r="A962">
        <v>1258</v>
      </c>
      <c r="B962">
        <v>12896</v>
      </c>
      <c r="C962" t="s">
        <v>2048</v>
      </c>
      <c r="E962">
        <v>40.957079</v>
      </c>
      <c r="F962">
        <v>-74.030963</v>
      </c>
      <c r="G962">
        <v>0</v>
      </c>
    </row>
    <row r="963" spans="1:7" x14ac:dyDescent="0.45">
      <c r="A963">
        <v>1259</v>
      </c>
      <c r="B963">
        <v>12897</v>
      </c>
      <c r="C963" t="s">
        <v>2049</v>
      </c>
      <c r="E963">
        <v>40.959758999999998</v>
      </c>
      <c r="F963">
        <v>-74.030732</v>
      </c>
      <c r="G963">
        <v>0</v>
      </c>
    </row>
    <row r="964" spans="1:7" x14ac:dyDescent="0.45">
      <c r="A964">
        <v>1260</v>
      </c>
      <c r="B964">
        <v>12898</v>
      </c>
      <c r="C964" t="s">
        <v>2050</v>
      </c>
      <c r="E964">
        <v>40.962668999999998</v>
      </c>
      <c r="F964">
        <v>-74.030613000000002</v>
      </c>
      <c r="G964">
        <v>0</v>
      </c>
    </row>
    <row r="965" spans="1:7" x14ac:dyDescent="0.45">
      <c r="A965">
        <v>1262</v>
      </c>
      <c r="B965">
        <v>12900</v>
      </c>
      <c r="C965" t="s">
        <v>2051</v>
      </c>
      <c r="E965">
        <v>40.969118999999999</v>
      </c>
      <c r="F965">
        <v>-74.029701000000003</v>
      </c>
      <c r="G965">
        <v>0</v>
      </c>
    </row>
    <row r="966" spans="1:7" x14ac:dyDescent="0.45">
      <c r="A966">
        <v>1263</v>
      </c>
      <c r="B966">
        <v>12901</v>
      </c>
      <c r="C966" t="s">
        <v>2051</v>
      </c>
      <c r="E966">
        <v>40.969410000000003</v>
      </c>
      <c r="F966">
        <v>-74.029910999999998</v>
      </c>
      <c r="G966">
        <v>0</v>
      </c>
    </row>
    <row r="967" spans="1:7" x14ac:dyDescent="0.45">
      <c r="A967">
        <v>1264</v>
      </c>
      <c r="B967">
        <v>12902</v>
      </c>
      <c r="C967" t="s">
        <v>2052</v>
      </c>
      <c r="E967">
        <v>40.966579000000003</v>
      </c>
      <c r="F967">
        <v>-74.030300999999994</v>
      </c>
      <c r="G967">
        <v>0</v>
      </c>
    </row>
    <row r="968" spans="1:7" x14ac:dyDescent="0.45">
      <c r="A968">
        <v>1265</v>
      </c>
      <c r="B968">
        <v>12903</v>
      </c>
      <c r="C968" t="s">
        <v>2050</v>
      </c>
      <c r="E968">
        <v>40.96302</v>
      </c>
      <c r="F968">
        <v>-74.030771999999999</v>
      </c>
      <c r="G968">
        <v>0</v>
      </c>
    </row>
    <row r="969" spans="1:7" x14ac:dyDescent="0.45">
      <c r="A969">
        <v>1267</v>
      </c>
      <c r="B969">
        <v>12905</v>
      </c>
      <c r="C969" t="s">
        <v>2048</v>
      </c>
      <c r="E969">
        <v>40.957349999999998</v>
      </c>
      <c r="F969">
        <v>-74.031020999999996</v>
      </c>
      <c r="G969">
        <v>0</v>
      </c>
    </row>
    <row r="970" spans="1:7" x14ac:dyDescent="0.45">
      <c r="A970">
        <v>1269</v>
      </c>
      <c r="B970">
        <v>12906</v>
      </c>
      <c r="C970" t="s">
        <v>2053</v>
      </c>
      <c r="E970">
        <v>40.952987</v>
      </c>
      <c r="F970">
        <v>-74.031970999999999</v>
      </c>
      <c r="G970">
        <v>0</v>
      </c>
    </row>
    <row r="971" spans="1:7" x14ac:dyDescent="0.45">
      <c r="A971">
        <v>1270</v>
      </c>
      <c r="B971">
        <v>12907</v>
      </c>
      <c r="C971" t="s">
        <v>2054</v>
      </c>
      <c r="E971">
        <v>40.949506999999997</v>
      </c>
      <c r="F971">
        <v>-74.032320999999996</v>
      </c>
      <c r="G971">
        <v>0</v>
      </c>
    </row>
    <row r="972" spans="1:7" x14ac:dyDescent="0.45">
      <c r="A972">
        <v>1271</v>
      </c>
      <c r="B972">
        <v>12908</v>
      </c>
      <c r="C972" t="s">
        <v>2055</v>
      </c>
      <c r="E972">
        <v>40.947510000000001</v>
      </c>
      <c r="F972">
        <v>-74.030973000000003</v>
      </c>
      <c r="G972">
        <v>0</v>
      </c>
    </row>
    <row r="973" spans="1:7" x14ac:dyDescent="0.45">
      <c r="A973">
        <v>1272</v>
      </c>
      <c r="B973">
        <v>12910</v>
      </c>
      <c r="C973" t="s">
        <v>2056</v>
      </c>
      <c r="E973">
        <v>40.945838000000002</v>
      </c>
      <c r="F973">
        <v>-74.028901000000005</v>
      </c>
      <c r="G973">
        <v>0</v>
      </c>
    </row>
    <row r="974" spans="1:7" x14ac:dyDescent="0.45">
      <c r="A974">
        <v>1273</v>
      </c>
      <c r="B974">
        <v>12911</v>
      </c>
      <c r="C974" t="s">
        <v>2057</v>
      </c>
      <c r="E974">
        <v>40.943739000000001</v>
      </c>
      <c r="F974">
        <v>-74.029132000000004</v>
      </c>
      <c r="G974">
        <v>0</v>
      </c>
    </row>
    <row r="975" spans="1:7" x14ac:dyDescent="0.45">
      <c r="A975">
        <v>1274</v>
      </c>
      <c r="B975">
        <v>12912</v>
      </c>
      <c r="C975" t="s">
        <v>2058</v>
      </c>
      <c r="E975">
        <v>40.959116999999999</v>
      </c>
      <c r="F975">
        <v>-74.050342000000001</v>
      </c>
      <c r="G975">
        <v>0</v>
      </c>
    </row>
    <row r="976" spans="1:7" x14ac:dyDescent="0.45">
      <c r="A976">
        <v>1275</v>
      </c>
      <c r="B976">
        <v>12913</v>
      </c>
      <c r="C976" t="s">
        <v>2059</v>
      </c>
      <c r="E976">
        <v>40.957006999999997</v>
      </c>
      <c r="F976">
        <v>-74.042160999999993</v>
      </c>
      <c r="G976">
        <v>0</v>
      </c>
    </row>
    <row r="977" spans="1:7" x14ac:dyDescent="0.45">
      <c r="A977">
        <v>1276</v>
      </c>
      <c r="B977">
        <v>12914</v>
      </c>
      <c r="C977" t="s">
        <v>2060</v>
      </c>
      <c r="E977">
        <v>40.955148999999999</v>
      </c>
      <c r="F977">
        <v>-74.035223000000002</v>
      </c>
      <c r="G977">
        <v>0</v>
      </c>
    </row>
    <row r="978" spans="1:7" x14ac:dyDescent="0.45">
      <c r="A978">
        <v>1277</v>
      </c>
      <c r="B978">
        <v>12919</v>
      </c>
      <c r="C978" t="s">
        <v>2060</v>
      </c>
      <c r="E978">
        <v>40.955258999999998</v>
      </c>
      <c r="F978">
        <v>-74.035301000000004</v>
      </c>
      <c r="G978">
        <v>0</v>
      </c>
    </row>
    <row r="979" spans="1:7" x14ac:dyDescent="0.45">
      <c r="A979">
        <v>1278</v>
      </c>
      <c r="B979">
        <v>12920</v>
      </c>
      <c r="C979" t="s">
        <v>2059</v>
      </c>
      <c r="E979">
        <v>40.957090000000001</v>
      </c>
      <c r="F979">
        <v>-74.042199999999994</v>
      </c>
      <c r="G979">
        <v>0</v>
      </c>
    </row>
    <row r="980" spans="1:7" x14ac:dyDescent="0.45">
      <c r="A980">
        <v>1279</v>
      </c>
      <c r="B980">
        <v>12921</v>
      </c>
      <c r="C980" t="s">
        <v>2058</v>
      </c>
      <c r="E980">
        <v>40.959218999999997</v>
      </c>
      <c r="F980">
        <v>-74.050420000000003</v>
      </c>
      <c r="G980">
        <v>0</v>
      </c>
    </row>
    <row r="981" spans="1:7" x14ac:dyDescent="0.45">
      <c r="A981">
        <v>1280</v>
      </c>
      <c r="B981">
        <v>12918</v>
      </c>
      <c r="C981" t="s">
        <v>2061</v>
      </c>
      <c r="E981">
        <v>40.954439999999998</v>
      </c>
      <c r="F981">
        <v>-74.032173</v>
      </c>
      <c r="G981">
        <v>0</v>
      </c>
    </row>
    <row r="982" spans="1:7" x14ac:dyDescent="0.45">
      <c r="A982">
        <v>1281</v>
      </c>
      <c r="B982">
        <v>13912</v>
      </c>
      <c r="C982" t="s">
        <v>1228</v>
      </c>
      <c r="E982">
        <v>40.861690000000003</v>
      </c>
      <c r="F982">
        <v>-74.058622</v>
      </c>
      <c r="G982">
        <v>336</v>
      </c>
    </row>
    <row r="983" spans="1:7" x14ac:dyDescent="0.45">
      <c r="A983">
        <v>1282</v>
      </c>
      <c r="B983">
        <v>13913</v>
      </c>
      <c r="C983" t="s">
        <v>1229</v>
      </c>
      <c r="E983">
        <v>40.857726999999997</v>
      </c>
      <c r="F983">
        <v>-74.052121999999997</v>
      </c>
      <c r="G983">
        <v>336</v>
      </c>
    </row>
    <row r="984" spans="1:7" x14ac:dyDescent="0.45">
      <c r="A984">
        <v>1283</v>
      </c>
      <c r="B984">
        <v>13914</v>
      </c>
      <c r="C984" t="s">
        <v>2062</v>
      </c>
      <c r="E984">
        <v>40.858097000000001</v>
      </c>
      <c r="F984">
        <v>-74.052132</v>
      </c>
      <c r="G984">
        <v>0</v>
      </c>
    </row>
    <row r="985" spans="1:7" x14ac:dyDescent="0.45">
      <c r="A985">
        <v>1284</v>
      </c>
      <c r="B985">
        <v>13915</v>
      </c>
      <c r="C985" t="s">
        <v>2063</v>
      </c>
      <c r="E985">
        <v>40.859209999999997</v>
      </c>
      <c r="F985">
        <v>-74.054001999999997</v>
      </c>
      <c r="G985">
        <v>0</v>
      </c>
    </row>
    <row r="986" spans="1:7" x14ac:dyDescent="0.45">
      <c r="A986">
        <v>1285</v>
      </c>
      <c r="B986">
        <v>13916</v>
      </c>
      <c r="C986" t="s">
        <v>1228</v>
      </c>
      <c r="E986">
        <v>40.862127999999998</v>
      </c>
      <c r="F986">
        <v>-74.058920999999998</v>
      </c>
      <c r="G986">
        <v>0</v>
      </c>
    </row>
    <row r="987" spans="1:7" x14ac:dyDescent="0.45">
      <c r="A987">
        <v>1291</v>
      </c>
      <c r="B987">
        <v>11320</v>
      </c>
      <c r="C987" t="s">
        <v>2064</v>
      </c>
      <c r="E987">
        <v>40.843938000000001</v>
      </c>
      <c r="F987">
        <v>-74.107140000000001</v>
      </c>
      <c r="G987">
        <v>0</v>
      </c>
    </row>
    <row r="988" spans="1:7" x14ac:dyDescent="0.45">
      <c r="A988">
        <v>1293</v>
      </c>
      <c r="B988">
        <v>11329</v>
      </c>
      <c r="C988" t="s">
        <v>2065</v>
      </c>
      <c r="E988">
        <v>40.832698000000001</v>
      </c>
      <c r="F988">
        <v>-74.093852999999996</v>
      </c>
      <c r="G988">
        <v>0</v>
      </c>
    </row>
    <row r="989" spans="1:7" x14ac:dyDescent="0.45">
      <c r="A989">
        <v>1294</v>
      </c>
      <c r="B989">
        <v>11318</v>
      </c>
      <c r="C989" t="s">
        <v>2066</v>
      </c>
      <c r="E989">
        <v>40.846029000000001</v>
      </c>
      <c r="F989">
        <v>-74.110332</v>
      </c>
      <c r="G989">
        <v>8195</v>
      </c>
    </row>
    <row r="990" spans="1:7" x14ac:dyDescent="0.45">
      <c r="A990">
        <v>1295</v>
      </c>
      <c r="B990">
        <v>11316</v>
      </c>
      <c r="C990" t="s">
        <v>2067</v>
      </c>
      <c r="E990">
        <v>40.848849000000001</v>
      </c>
      <c r="F990">
        <v>-74.113392000000005</v>
      </c>
      <c r="G990">
        <v>8195</v>
      </c>
    </row>
    <row r="991" spans="1:7" x14ac:dyDescent="0.45">
      <c r="A991">
        <v>1298</v>
      </c>
      <c r="B991">
        <v>11328</v>
      </c>
      <c r="C991" t="s">
        <v>2068</v>
      </c>
      <c r="E991">
        <v>40.833109</v>
      </c>
      <c r="F991">
        <v>-74.091471999999996</v>
      </c>
      <c r="G991">
        <v>0</v>
      </c>
    </row>
    <row r="992" spans="1:7" x14ac:dyDescent="0.45">
      <c r="A992">
        <v>1299</v>
      </c>
      <c r="B992">
        <v>11330</v>
      </c>
      <c r="C992" t="s">
        <v>2069</v>
      </c>
      <c r="E992">
        <v>40.83446</v>
      </c>
      <c r="F992">
        <v>-74.097931000000003</v>
      </c>
      <c r="G992">
        <v>0</v>
      </c>
    </row>
    <row r="993" spans="1:7" x14ac:dyDescent="0.45">
      <c r="A993">
        <v>1300</v>
      </c>
      <c r="B993">
        <v>11321</v>
      </c>
      <c r="C993" t="s">
        <v>2070</v>
      </c>
      <c r="E993">
        <v>40.842858999999997</v>
      </c>
      <c r="F993">
        <v>-74.104962</v>
      </c>
      <c r="G993">
        <v>0</v>
      </c>
    </row>
    <row r="994" spans="1:7" x14ac:dyDescent="0.45">
      <c r="A994">
        <v>1301</v>
      </c>
      <c r="B994">
        <v>11323</v>
      </c>
      <c r="C994" t="s">
        <v>2071</v>
      </c>
      <c r="E994">
        <v>40.838918</v>
      </c>
      <c r="F994">
        <v>-74.100503000000003</v>
      </c>
      <c r="G994">
        <v>0</v>
      </c>
    </row>
    <row r="995" spans="1:7" x14ac:dyDescent="0.45">
      <c r="A995">
        <v>1303</v>
      </c>
      <c r="B995">
        <v>11322</v>
      </c>
      <c r="C995" t="s">
        <v>2072</v>
      </c>
      <c r="E995">
        <v>40.840888</v>
      </c>
      <c r="F995">
        <v>-74.101813000000007</v>
      </c>
      <c r="G995">
        <v>0</v>
      </c>
    </row>
    <row r="996" spans="1:7" x14ac:dyDescent="0.45">
      <c r="A996">
        <v>1304</v>
      </c>
      <c r="B996">
        <v>11325</v>
      </c>
      <c r="C996" t="s">
        <v>2073</v>
      </c>
      <c r="E996">
        <v>40.834268000000002</v>
      </c>
      <c r="F996">
        <v>-74.098001999999994</v>
      </c>
      <c r="G996">
        <v>0</v>
      </c>
    </row>
    <row r="997" spans="1:7" x14ac:dyDescent="0.45">
      <c r="A997">
        <v>1305</v>
      </c>
      <c r="B997">
        <v>11324</v>
      </c>
      <c r="C997" t="s">
        <v>2074</v>
      </c>
      <c r="E997">
        <v>40.835517000000003</v>
      </c>
      <c r="F997">
        <v>-74.098661000000007</v>
      </c>
      <c r="G997">
        <v>0</v>
      </c>
    </row>
    <row r="998" spans="1:7" x14ac:dyDescent="0.45">
      <c r="A998">
        <v>1306</v>
      </c>
      <c r="B998">
        <v>11327</v>
      </c>
      <c r="C998" t="s">
        <v>2075</v>
      </c>
      <c r="E998">
        <v>40.832709000000001</v>
      </c>
      <c r="F998">
        <v>-74.093109999999996</v>
      </c>
      <c r="G998">
        <v>0</v>
      </c>
    </row>
    <row r="999" spans="1:7" x14ac:dyDescent="0.45">
      <c r="A999">
        <v>1307</v>
      </c>
      <c r="B999">
        <v>11317</v>
      </c>
      <c r="C999" t="s">
        <v>2076</v>
      </c>
      <c r="E999">
        <v>40.847527999999997</v>
      </c>
      <c r="F999">
        <v>-74.112121999999999</v>
      </c>
      <c r="G999">
        <v>0</v>
      </c>
    </row>
    <row r="1000" spans="1:7" x14ac:dyDescent="0.45">
      <c r="A1000">
        <v>1308</v>
      </c>
      <c r="B1000">
        <v>11337</v>
      </c>
      <c r="C1000" t="s">
        <v>2077</v>
      </c>
      <c r="E1000">
        <v>40.821168999999998</v>
      </c>
      <c r="F1000">
        <v>-74.069952999999998</v>
      </c>
      <c r="G1000">
        <v>0</v>
      </c>
    </row>
    <row r="1001" spans="1:7" x14ac:dyDescent="0.45">
      <c r="A1001">
        <v>1310</v>
      </c>
      <c r="B1001">
        <v>11319</v>
      </c>
      <c r="C1001" t="s">
        <v>2078</v>
      </c>
      <c r="E1001">
        <v>40.845258999999999</v>
      </c>
      <c r="F1001">
        <v>-74.109284000000002</v>
      </c>
      <c r="G1001">
        <v>0</v>
      </c>
    </row>
    <row r="1002" spans="1:7" x14ac:dyDescent="0.45">
      <c r="A1002">
        <v>1311</v>
      </c>
      <c r="B1002">
        <v>11334</v>
      </c>
      <c r="C1002" t="s">
        <v>2079</v>
      </c>
      <c r="E1002">
        <v>40.829818000000003</v>
      </c>
      <c r="F1002">
        <v>-74.083273000000005</v>
      </c>
      <c r="G1002">
        <v>0</v>
      </c>
    </row>
    <row r="1003" spans="1:7" x14ac:dyDescent="0.45">
      <c r="A1003">
        <v>1314</v>
      </c>
      <c r="B1003">
        <v>13457</v>
      </c>
      <c r="C1003" t="s">
        <v>2080</v>
      </c>
      <c r="E1003">
        <v>40.907536999999998</v>
      </c>
      <c r="F1003">
        <v>-74.069891999999996</v>
      </c>
      <c r="G1003">
        <v>0</v>
      </c>
    </row>
    <row r="1004" spans="1:7" x14ac:dyDescent="0.45">
      <c r="A1004">
        <v>1315</v>
      </c>
      <c r="B1004">
        <v>13451</v>
      </c>
      <c r="C1004" t="s">
        <v>1124</v>
      </c>
      <c r="E1004">
        <v>40.895038999999997</v>
      </c>
      <c r="F1004">
        <v>-74.078052999999997</v>
      </c>
      <c r="G1004">
        <v>8195</v>
      </c>
    </row>
    <row r="1005" spans="1:7" x14ac:dyDescent="0.45">
      <c r="A1005">
        <v>1316</v>
      </c>
      <c r="B1005">
        <v>13455</v>
      </c>
      <c r="C1005" t="s">
        <v>2081</v>
      </c>
      <c r="E1005">
        <v>40.912247999999998</v>
      </c>
      <c r="F1005">
        <v>-74.077843000000001</v>
      </c>
      <c r="G1005">
        <v>0</v>
      </c>
    </row>
    <row r="1006" spans="1:7" x14ac:dyDescent="0.45">
      <c r="A1006">
        <v>1317</v>
      </c>
      <c r="B1006">
        <v>13459</v>
      </c>
      <c r="C1006" t="s">
        <v>2081</v>
      </c>
      <c r="E1006">
        <v>40.912526999999997</v>
      </c>
      <c r="F1006">
        <v>-74.078041999999996</v>
      </c>
      <c r="G1006">
        <v>0</v>
      </c>
    </row>
    <row r="1007" spans="1:7" x14ac:dyDescent="0.45">
      <c r="A1007">
        <v>1319</v>
      </c>
      <c r="B1007">
        <v>13461</v>
      </c>
      <c r="C1007" t="s">
        <v>2082</v>
      </c>
      <c r="E1007">
        <v>40.915188000000001</v>
      </c>
      <c r="F1007">
        <v>-74.082472999999993</v>
      </c>
      <c r="G1007">
        <v>0</v>
      </c>
    </row>
    <row r="1008" spans="1:7" x14ac:dyDescent="0.45">
      <c r="A1008">
        <v>1320</v>
      </c>
      <c r="B1008">
        <v>13462</v>
      </c>
      <c r="C1008" t="s">
        <v>2083</v>
      </c>
      <c r="E1008">
        <v>40.91863</v>
      </c>
      <c r="F1008">
        <v>-74.084819999999993</v>
      </c>
      <c r="G1008">
        <v>0</v>
      </c>
    </row>
    <row r="1009" spans="1:7" x14ac:dyDescent="0.45">
      <c r="A1009">
        <v>1321</v>
      </c>
      <c r="B1009">
        <v>13452</v>
      </c>
      <c r="C1009" t="s">
        <v>2084</v>
      </c>
      <c r="E1009">
        <v>40.918208</v>
      </c>
      <c r="F1009">
        <v>-74.084873000000002</v>
      </c>
      <c r="G1009">
        <v>0</v>
      </c>
    </row>
    <row r="1010" spans="1:7" x14ac:dyDescent="0.45">
      <c r="A1010">
        <v>1323</v>
      </c>
      <c r="B1010">
        <v>13453</v>
      </c>
      <c r="C1010" t="s">
        <v>2082</v>
      </c>
      <c r="E1010">
        <v>40.915267999999998</v>
      </c>
      <c r="F1010">
        <v>-74.082802000000001</v>
      </c>
      <c r="G1010">
        <v>0</v>
      </c>
    </row>
    <row r="1011" spans="1:7" x14ac:dyDescent="0.45">
      <c r="A1011">
        <v>1324</v>
      </c>
      <c r="B1011">
        <v>13456</v>
      </c>
      <c r="C1011" t="s">
        <v>2085</v>
      </c>
      <c r="E1011">
        <v>40.909077000000003</v>
      </c>
      <c r="F1011">
        <v>-74.072631999999999</v>
      </c>
      <c r="G1011">
        <v>0</v>
      </c>
    </row>
    <row r="1012" spans="1:7" x14ac:dyDescent="0.45">
      <c r="A1012">
        <v>1325</v>
      </c>
      <c r="B1012">
        <v>13450</v>
      </c>
      <c r="C1012" t="s">
        <v>2086</v>
      </c>
      <c r="E1012">
        <v>40.893658000000002</v>
      </c>
      <c r="F1012">
        <v>-74.075503999999995</v>
      </c>
      <c r="G1012">
        <v>8192</v>
      </c>
    </row>
    <row r="1013" spans="1:7" x14ac:dyDescent="0.45">
      <c r="A1013">
        <v>1326</v>
      </c>
      <c r="B1013">
        <v>13454</v>
      </c>
      <c r="C1013" t="s">
        <v>2087</v>
      </c>
      <c r="E1013">
        <v>40.913088999999999</v>
      </c>
      <c r="F1013">
        <v>-74.079232000000005</v>
      </c>
      <c r="G1013">
        <v>0</v>
      </c>
    </row>
    <row r="1014" spans="1:7" x14ac:dyDescent="0.45">
      <c r="A1014">
        <v>1327</v>
      </c>
      <c r="B1014">
        <v>13460</v>
      </c>
      <c r="C1014" t="s">
        <v>2088</v>
      </c>
      <c r="E1014">
        <v>40.913677999999997</v>
      </c>
      <c r="F1014">
        <v>-74.080000999999996</v>
      </c>
      <c r="G1014">
        <v>0</v>
      </c>
    </row>
    <row r="1015" spans="1:7" x14ac:dyDescent="0.45">
      <c r="A1015">
        <v>1330</v>
      </c>
      <c r="B1015">
        <v>12274</v>
      </c>
      <c r="C1015" t="s">
        <v>2089</v>
      </c>
      <c r="E1015">
        <v>40.862079000000001</v>
      </c>
      <c r="F1015">
        <v>-74.078001999999998</v>
      </c>
      <c r="G1015">
        <v>0</v>
      </c>
    </row>
    <row r="1016" spans="1:7" x14ac:dyDescent="0.45">
      <c r="A1016">
        <v>1331</v>
      </c>
      <c r="B1016">
        <v>12279</v>
      </c>
      <c r="C1016" t="s">
        <v>2089</v>
      </c>
      <c r="E1016">
        <v>40.862068000000001</v>
      </c>
      <c r="F1016">
        <v>-74.078171999999995</v>
      </c>
      <c r="G1016">
        <v>0</v>
      </c>
    </row>
    <row r="1017" spans="1:7" x14ac:dyDescent="0.45">
      <c r="A1017">
        <v>1332</v>
      </c>
      <c r="B1017">
        <v>12282</v>
      </c>
      <c r="C1017" t="s">
        <v>2090</v>
      </c>
      <c r="E1017">
        <v>40.858528</v>
      </c>
      <c r="F1017">
        <v>-74.081731000000005</v>
      </c>
      <c r="G1017">
        <v>8192</v>
      </c>
    </row>
    <row r="1018" spans="1:7" x14ac:dyDescent="0.45">
      <c r="A1018">
        <v>1338</v>
      </c>
      <c r="B1018">
        <v>12275</v>
      </c>
      <c r="C1018" t="s">
        <v>2091</v>
      </c>
      <c r="E1018">
        <v>40.868647000000003</v>
      </c>
      <c r="F1018">
        <v>-74.071241999999998</v>
      </c>
      <c r="G1018">
        <v>0</v>
      </c>
    </row>
    <row r="1019" spans="1:7" x14ac:dyDescent="0.45">
      <c r="A1019">
        <v>1339</v>
      </c>
      <c r="B1019">
        <v>12273</v>
      </c>
      <c r="C1019" t="s">
        <v>2092</v>
      </c>
      <c r="E1019">
        <v>40.860089000000002</v>
      </c>
      <c r="F1019">
        <v>-74.080000999999996</v>
      </c>
      <c r="G1019">
        <v>0</v>
      </c>
    </row>
    <row r="1020" spans="1:7" x14ac:dyDescent="0.45">
      <c r="A1020">
        <v>1341</v>
      </c>
      <c r="B1020">
        <v>13537</v>
      </c>
      <c r="C1020" t="s">
        <v>2093</v>
      </c>
      <c r="E1020">
        <v>40.897129999999997</v>
      </c>
      <c r="F1020">
        <v>-74.098713000000004</v>
      </c>
      <c r="G1020">
        <v>0</v>
      </c>
    </row>
    <row r="1021" spans="1:7" x14ac:dyDescent="0.45">
      <c r="A1021">
        <v>1342</v>
      </c>
      <c r="B1021">
        <v>13550</v>
      </c>
      <c r="C1021" t="s">
        <v>2094</v>
      </c>
      <c r="E1021">
        <v>40.897447999999997</v>
      </c>
      <c r="F1021">
        <v>-74.100282000000007</v>
      </c>
      <c r="G1021">
        <v>0</v>
      </c>
    </row>
    <row r="1022" spans="1:7" x14ac:dyDescent="0.45">
      <c r="A1022">
        <v>1343</v>
      </c>
      <c r="B1022">
        <v>13542</v>
      </c>
      <c r="C1022" t="s">
        <v>2095</v>
      </c>
      <c r="E1022">
        <v>40.895409000000001</v>
      </c>
      <c r="F1022">
        <v>-74.082419999999999</v>
      </c>
      <c r="G1022">
        <v>0</v>
      </c>
    </row>
    <row r="1023" spans="1:7" x14ac:dyDescent="0.45">
      <c r="A1023">
        <v>1344</v>
      </c>
      <c r="B1023">
        <v>13539</v>
      </c>
      <c r="C1023" t="s">
        <v>2096</v>
      </c>
      <c r="E1023">
        <v>40.896700000000003</v>
      </c>
      <c r="F1023">
        <v>-74.094581000000005</v>
      </c>
      <c r="G1023">
        <v>0</v>
      </c>
    </row>
    <row r="1024" spans="1:7" x14ac:dyDescent="0.45">
      <c r="A1024">
        <v>1345</v>
      </c>
      <c r="B1024">
        <v>13548</v>
      </c>
      <c r="C1024" t="s">
        <v>2096</v>
      </c>
      <c r="E1024">
        <v>40.896827999999999</v>
      </c>
      <c r="F1024">
        <v>-74.094742999999994</v>
      </c>
      <c r="G1024">
        <v>0</v>
      </c>
    </row>
    <row r="1025" spans="1:7" x14ac:dyDescent="0.45">
      <c r="A1025">
        <v>1346</v>
      </c>
      <c r="B1025">
        <v>13543</v>
      </c>
      <c r="C1025" t="s">
        <v>1123</v>
      </c>
      <c r="E1025">
        <v>40.895107000000003</v>
      </c>
      <c r="F1025">
        <v>-74.079599999999999</v>
      </c>
      <c r="G1025">
        <v>8192</v>
      </c>
    </row>
    <row r="1026" spans="1:7" x14ac:dyDescent="0.45">
      <c r="A1026">
        <v>1347</v>
      </c>
      <c r="B1026">
        <v>13547</v>
      </c>
      <c r="C1026" t="s">
        <v>2097</v>
      </c>
      <c r="E1026">
        <v>40.896597999999997</v>
      </c>
      <c r="F1026">
        <v>-74.092490999999995</v>
      </c>
      <c r="G1026">
        <v>0</v>
      </c>
    </row>
    <row r="1027" spans="1:7" x14ac:dyDescent="0.45">
      <c r="A1027">
        <v>1348</v>
      </c>
      <c r="B1027">
        <v>13544</v>
      </c>
      <c r="C1027" t="s">
        <v>2098</v>
      </c>
      <c r="E1027">
        <v>40.895318000000003</v>
      </c>
      <c r="F1027">
        <v>-74.080982000000006</v>
      </c>
      <c r="G1027">
        <v>8192</v>
      </c>
    </row>
    <row r="1028" spans="1:7" x14ac:dyDescent="0.45">
      <c r="A1028">
        <v>1349</v>
      </c>
      <c r="B1028">
        <v>13538</v>
      </c>
      <c r="C1028" t="s">
        <v>2099</v>
      </c>
      <c r="E1028">
        <v>40.896839</v>
      </c>
      <c r="F1028">
        <v>-74.095961000000003</v>
      </c>
      <c r="G1028">
        <v>0</v>
      </c>
    </row>
    <row r="1029" spans="1:7" x14ac:dyDescent="0.45">
      <c r="A1029">
        <v>1350</v>
      </c>
      <c r="B1029">
        <v>13565</v>
      </c>
      <c r="C1029" t="s">
        <v>1223</v>
      </c>
      <c r="E1029">
        <v>40.88758</v>
      </c>
      <c r="F1029">
        <v>-74.093020999999993</v>
      </c>
      <c r="G1029">
        <v>0</v>
      </c>
    </row>
    <row r="1030" spans="1:7" x14ac:dyDescent="0.45">
      <c r="A1030">
        <v>1351</v>
      </c>
      <c r="B1030">
        <v>13568</v>
      </c>
      <c r="C1030" t="s">
        <v>1122</v>
      </c>
      <c r="E1030">
        <v>40.898349000000003</v>
      </c>
      <c r="F1030">
        <v>-74.08126</v>
      </c>
      <c r="G1030">
        <v>0</v>
      </c>
    </row>
    <row r="1031" spans="1:7" x14ac:dyDescent="0.45">
      <c r="A1031">
        <v>1352</v>
      </c>
      <c r="B1031">
        <v>13585</v>
      </c>
      <c r="C1031" t="s">
        <v>1122</v>
      </c>
      <c r="E1031">
        <v>40.897919000000002</v>
      </c>
      <c r="F1031">
        <v>-74.081272999999996</v>
      </c>
      <c r="G1031">
        <v>0</v>
      </c>
    </row>
    <row r="1032" spans="1:7" x14ac:dyDescent="0.45">
      <c r="A1032">
        <v>1353</v>
      </c>
      <c r="B1032">
        <v>13573</v>
      </c>
      <c r="C1032" t="s">
        <v>1117</v>
      </c>
      <c r="E1032">
        <v>40.910828000000002</v>
      </c>
      <c r="F1032">
        <v>-74.093231000000003</v>
      </c>
      <c r="G1032">
        <v>0</v>
      </c>
    </row>
    <row r="1033" spans="1:7" x14ac:dyDescent="0.45">
      <c r="A1033">
        <v>1354</v>
      </c>
      <c r="B1033">
        <v>13580</v>
      </c>
      <c r="C1033" t="s">
        <v>1117</v>
      </c>
      <c r="E1033">
        <v>40.910617000000002</v>
      </c>
      <c r="F1033">
        <v>-74.093200999999993</v>
      </c>
      <c r="G1033">
        <v>0</v>
      </c>
    </row>
    <row r="1034" spans="1:7" x14ac:dyDescent="0.45">
      <c r="A1034">
        <v>1355</v>
      </c>
      <c r="B1034">
        <v>13576</v>
      </c>
      <c r="C1034" t="s">
        <v>1114</v>
      </c>
      <c r="E1034">
        <v>40.920057999999997</v>
      </c>
      <c r="F1034">
        <v>-74.091222000000002</v>
      </c>
      <c r="G1034">
        <v>0</v>
      </c>
    </row>
    <row r="1035" spans="1:7" x14ac:dyDescent="0.45">
      <c r="A1035">
        <v>1356</v>
      </c>
      <c r="B1035">
        <v>13577</v>
      </c>
      <c r="C1035" t="s">
        <v>1114</v>
      </c>
      <c r="E1035">
        <v>40.919718000000003</v>
      </c>
      <c r="F1035">
        <v>-74.091432999999995</v>
      </c>
      <c r="G1035">
        <v>0</v>
      </c>
    </row>
    <row r="1036" spans="1:7" x14ac:dyDescent="0.45">
      <c r="A1036">
        <v>1357</v>
      </c>
      <c r="B1036">
        <v>13575</v>
      </c>
      <c r="C1036" t="s">
        <v>1115</v>
      </c>
      <c r="E1036">
        <v>40.916908999999997</v>
      </c>
      <c r="F1036">
        <v>-74.092590999999999</v>
      </c>
      <c r="G1036">
        <v>0</v>
      </c>
    </row>
    <row r="1037" spans="1:7" x14ac:dyDescent="0.45">
      <c r="A1037">
        <v>1358</v>
      </c>
      <c r="B1037">
        <v>13578</v>
      </c>
      <c r="C1037" t="s">
        <v>1115</v>
      </c>
      <c r="E1037">
        <v>40.916690000000003</v>
      </c>
      <c r="F1037">
        <v>-74.092799999999997</v>
      </c>
      <c r="G1037">
        <v>0</v>
      </c>
    </row>
    <row r="1038" spans="1:7" x14ac:dyDescent="0.45">
      <c r="A1038">
        <v>1359</v>
      </c>
      <c r="B1038">
        <v>13567</v>
      </c>
      <c r="C1038" t="s">
        <v>2100</v>
      </c>
      <c r="E1038">
        <v>40.895688</v>
      </c>
      <c r="F1038">
        <v>-74.080651000000003</v>
      </c>
      <c r="G1038">
        <v>0</v>
      </c>
    </row>
    <row r="1039" spans="1:7" x14ac:dyDescent="0.45">
      <c r="A1039">
        <v>1361</v>
      </c>
      <c r="B1039">
        <v>13582</v>
      </c>
      <c r="C1039" t="s">
        <v>1119</v>
      </c>
      <c r="E1039">
        <v>40.906910000000003</v>
      </c>
      <c r="F1039">
        <v>-74.090411000000003</v>
      </c>
      <c r="G1039">
        <v>0</v>
      </c>
    </row>
    <row r="1040" spans="1:7" x14ac:dyDescent="0.45">
      <c r="A1040">
        <v>1362</v>
      </c>
      <c r="B1040">
        <v>13574</v>
      </c>
      <c r="C1040" t="s">
        <v>1116</v>
      </c>
      <c r="E1040">
        <v>40.914169000000001</v>
      </c>
      <c r="F1040">
        <v>-74.093530999999999</v>
      </c>
      <c r="G1040">
        <v>0</v>
      </c>
    </row>
    <row r="1041" spans="1:7" x14ac:dyDescent="0.45">
      <c r="A1041">
        <v>1363</v>
      </c>
      <c r="B1041">
        <v>13579</v>
      </c>
      <c r="C1041" t="s">
        <v>1116</v>
      </c>
      <c r="E1041">
        <v>40.914369000000001</v>
      </c>
      <c r="F1041">
        <v>-74.093542999999997</v>
      </c>
      <c r="G1041">
        <v>0</v>
      </c>
    </row>
    <row r="1042" spans="1:7" x14ac:dyDescent="0.45">
      <c r="A1042">
        <v>1364</v>
      </c>
      <c r="B1042">
        <v>13572</v>
      </c>
      <c r="C1042" t="s">
        <v>1118</v>
      </c>
      <c r="E1042">
        <v>40.908239000000002</v>
      </c>
      <c r="F1042">
        <v>-74.091631000000007</v>
      </c>
      <c r="G1042">
        <v>0</v>
      </c>
    </row>
    <row r="1043" spans="1:7" x14ac:dyDescent="0.45">
      <c r="A1043">
        <v>1365</v>
      </c>
      <c r="B1043">
        <v>13581</v>
      </c>
      <c r="C1043" t="s">
        <v>1118</v>
      </c>
      <c r="E1043">
        <v>40.908068999999998</v>
      </c>
      <c r="F1043">
        <v>-74.091622000000001</v>
      </c>
      <c r="G1043">
        <v>0</v>
      </c>
    </row>
    <row r="1044" spans="1:7" x14ac:dyDescent="0.45">
      <c r="A1044">
        <v>1366</v>
      </c>
      <c r="B1044">
        <v>13570</v>
      </c>
      <c r="C1044" t="s">
        <v>1120</v>
      </c>
      <c r="E1044">
        <v>40.905048999999998</v>
      </c>
      <c r="F1044">
        <v>-74.085331999999994</v>
      </c>
      <c r="G1044">
        <v>0</v>
      </c>
    </row>
    <row r="1045" spans="1:7" x14ac:dyDescent="0.45">
      <c r="A1045">
        <v>1367</v>
      </c>
      <c r="B1045">
        <v>13583</v>
      </c>
      <c r="C1045" t="s">
        <v>1120</v>
      </c>
      <c r="E1045">
        <v>40.905087000000002</v>
      </c>
      <c r="F1045">
        <v>-74.085531000000003</v>
      </c>
      <c r="G1045">
        <v>0</v>
      </c>
    </row>
    <row r="1046" spans="1:7" x14ac:dyDescent="0.45">
      <c r="A1046">
        <v>1368</v>
      </c>
      <c r="B1046">
        <v>13569</v>
      </c>
      <c r="C1046" t="s">
        <v>2101</v>
      </c>
      <c r="E1046">
        <v>40.901497999999997</v>
      </c>
      <c r="F1046">
        <v>-74.082330999999996</v>
      </c>
      <c r="G1046">
        <v>0</v>
      </c>
    </row>
    <row r="1047" spans="1:7" x14ac:dyDescent="0.45">
      <c r="A1047">
        <v>1369</v>
      </c>
      <c r="B1047">
        <v>13584</v>
      </c>
      <c r="C1047" t="s">
        <v>1121</v>
      </c>
      <c r="E1047">
        <v>40.902119999999996</v>
      </c>
      <c r="F1047">
        <v>-74.082852000000003</v>
      </c>
      <c r="G1047">
        <v>0</v>
      </c>
    </row>
    <row r="1048" spans="1:7" x14ac:dyDescent="0.45">
      <c r="A1048">
        <v>1370</v>
      </c>
      <c r="B1048">
        <v>13540</v>
      </c>
      <c r="C1048" t="s">
        <v>2097</v>
      </c>
      <c r="E1048">
        <v>40.896419999999999</v>
      </c>
      <c r="F1048">
        <v>-74.092151999999999</v>
      </c>
      <c r="G1048">
        <v>0</v>
      </c>
    </row>
    <row r="1049" spans="1:7" x14ac:dyDescent="0.45">
      <c r="A1049">
        <v>1371</v>
      </c>
      <c r="B1049">
        <v>13541</v>
      </c>
      <c r="C1049" t="s">
        <v>2102</v>
      </c>
      <c r="E1049">
        <v>40.895960000000002</v>
      </c>
      <c r="F1049">
        <v>-74.087732000000003</v>
      </c>
      <c r="G1049">
        <v>0</v>
      </c>
    </row>
    <row r="1050" spans="1:7" x14ac:dyDescent="0.45">
      <c r="A1050">
        <v>1372</v>
      </c>
      <c r="B1050">
        <v>13545</v>
      </c>
      <c r="C1050" t="s">
        <v>2095</v>
      </c>
      <c r="E1050">
        <v>40.895639000000003</v>
      </c>
      <c r="F1050">
        <v>-74.083461999999997</v>
      </c>
      <c r="G1050">
        <v>8192</v>
      </c>
    </row>
    <row r="1051" spans="1:7" x14ac:dyDescent="0.45">
      <c r="A1051">
        <v>1373</v>
      </c>
      <c r="B1051">
        <v>13546</v>
      </c>
      <c r="C1051" t="s">
        <v>2102</v>
      </c>
      <c r="E1051">
        <v>40.896178999999997</v>
      </c>
      <c r="F1051">
        <v>-74.088693000000006</v>
      </c>
      <c r="G1051">
        <v>8192</v>
      </c>
    </row>
    <row r="1052" spans="1:7" x14ac:dyDescent="0.45">
      <c r="A1052">
        <v>1374</v>
      </c>
      <c r="B1052">
        <v>13549</v>
      </c>
      <c r="C1052" t="s">
        <v>2099</v>
      </c>
      <c r="E1052">
        <v>40.897129999999997</v>
      </c>
      <c r="F1052">
        <v>-74.097491000000005</v>
      </c>
      <c r="G1052">
        <v>0</v>
      </c>
    </row>
    <row r="1053" spans="1:7" x14ac:dyDescent="0.45">
      <c r="A1053">
        <v>1375</v>
      </c>
      <c r="B1053">
        <v>13554</v>
      </c>
      <c r="C1053" t="s">
        <v>2103</v>
      </c>
      <c r="E1053">
        <v>40.911659</v>
      </c>
      <c r="F1053">
        <v>-74.107982000000007</v>
      </c>
      <c r="G1053">
        <v>0</v>
      </c>
    </row>
    <row r="1054" spans="1:7" x14ac:dyDescent="0.45">
      <c r="A1054">
        <v>1376</v>
      </c>
      <c r="B1054">
        <v>13555</v>
      </c>
      <c r="C1054" t="s">
        <v>2104</v>
      </c>
      <c r="E1054">
        <v>40.914757999999999</v>
      </c>
      <c r="F1054">
        <v>-74.109171000000003</v>
      </c>
      <c r="G1054">
        <v>0</v>
      </c>
    </row>
    <row r="1055" spans="1:7" x14ac:dyDescent="0.45">
      <c r="A1055">
        <v>1377</v>
      </c>
      <c r="B1055">
        <v>13556</v>
      </c>
      <c r="C1055" t="s">
        <v>2105</v>
      </c>
      <c r="E1055">
        <v>40.916927999999999</v>
      </c>
      <c r="F1055">
        <v>-74.110211000000007</v>
      </c>
      <c r="G1055">
        <v>0</v>
      </c>
    </row>
    <row r="1056" spans="1:7" x14ac:dyDescent="0.45">
      <c r="A1056">
        <v>1378</v>
      </c>
      <c r="B1056">
        <v>13557</v>
      </c>
      <c r="C1056" t="s">
        <v>2105</v>
      </c>
      <c r="E1056">
        <v>40.916868000000001</v>
      </c>
      <c r="F1056">
        <v>-74.110353000000003</v>
      </c>
      <c r="G1056">
        <v>0</v>
      </c>
    </row>
    <row r="1057" spans="1:7" x14ac:dyDescent="0.45">
      <c r="A1057">
        <v>1379</v>
      </c>
      <c r="B1057">
        <v>13558</v>
      </c>
      <c r="C1057" t="s">
        <v>2106</v>
      </c>
      <c r="E1057">
        <v>40.914968999999999</v>
      </c>
      <c r="F1057">
        <v>-74.109421999999995</v>
      </c>
      <c r="G1057">
        <v>0</v>
      </c>
    </row>
    <row r="1058" spans="1:7" x14ac:dyDescent="0.45">
      <c r="A1058">
        <v>1380</v>
      </c>
      <c r="B1058">
        <v>13571</v>
      </c>
      <c r="C1058" t="s">
        <v>1119</v>
      </c>
      <c r="E1058">
        <v>40.907018999999998</v>
      </c>
      <c r="F1058">
        <v>-74.089793</v>
      </c>
      <c r="G1058">
        <v>0</v>
      </c>
    </row>
    <row r="1059" spans="1:7" x14ac:dyDescent="0.45">
      <c r="A1059">
        <v>1381</v>
      </c>
      <c r="B1059">
        <v>13564</v>
      </c>
      <c r="C1059" t="s">
        <v>1222</v>
      </c>
      <c r="E1059">
        <v>40.889848999999998</v>
      </c>
      <c r="F1059">
        <v>-74.097622999999999</v>
      </c>
      <c r="G1059">
        <v>0</v>
      </c>
    </row>
    <row r="1060" spans="1:7" x14ac:dyDescent="0.45">
      <c r="A1060">
        <v>1382</v>
      </c>
      <c r="B1060">
        <v>13566</v>
      </c>
      <c r="C1060" t="s">
        <v>2107</v>
      </c>
      <c r="E1060">
        <v>40.89</v>
      </c>
      <c r="F1060">
        <v>-74.097431999999998</v>
      </c>
      <c r="G1060">
        <v>0</v>
      </c>
    </row>
    <row r="1061" spans="1:7" x14ac:dyDescent="0.45">
      <c r="A1061">
        <v>1383</v>
      </c>
      <c r="B1061">
        <v>13551</v>
      </c>
      <c r="C1061" t="s">
        <v>2108</v>
      </c>
      <c r="E1061">
        <v>40.884779000000002</v>
      </c>
      <c r="F1061">
        <v>-74.100790000000003</v>
      </c>
      <c r="G1061">
        <v>0</v>
      </c>
    </row>
    <row r="1062" spans="1:7" x14ac:dyDescent="0.45">
      <c r="A1062">
        <v>1386</v>
      </c>
      <c r="B1062">
        <v>13553</v>
      </c>
      <c r="C1062" t="s">
        <v>2109</v>
      </c>
      <c r="E1062">
        <v>40.893129000000002</v>
      </c>
      <c r="F1062">
        <v>-74.104140999999998</v>
      </c>
      <c r="G1062">
        <v>0</v>
      </c>
    </row>
    <row r="1063" spans="1:7" x14ac:dyDescent="0.45">
      <c r="A1063">
        <v>1387</v>
      </c>
      <c r="B1063">
        <v>11036</v>
      </c>
      <c r="C1063" t="s">
        <v>2110</v>
      </c>
      <c r="E1063">
        <v>40.914459000000001</v>
      </c>
      <c r="F1063">
        <v>-73.997343000000001</v>
      </c>
      <c r="G1063">
        <v>0</v>
      </c>
    </row>
    <row r="1064" spans="1:7" x14ac:dyDescent="0.45">
      <c r="A1064">
        <v>1388</v>
      </c>
      <c r="B1064">
        <v>11037</v>
      </c>
      <c r="C1064" t="s">
        <v>2111</v>
      </c>
      <c r="E1064">
        <v>40.916029000000002</v>
      </c>
      <c r="F1064">
        <v>-73.997111000000004</v>
      </c>
      <c r="G1064">
        <v>0</v>
      </c>
    </row>
    <row r="1065" spans="1:7" x14ac:dyDescent="0.45">
      <c r="A1065">
        <v>1389</v>
      </c>
      <c r="B1065">
        <v>11038</v>
      </c>
      <c r="C1065" t="s">
        <v>2112</v>
      </c>
      <c r="E1065">
        <v>40.918570000000003</v>
      </c>
      <c r="F1065">
        <v>-73.996913000000006</v>
      </c>
      <c r="G1065">
        <v>0</v>
      </c>
    </row>
    <row r="1066" spans="1:7" x14ac:dyDescent="0.45">
      <c r="A1066">
        <v>1390</v>
      </c>
      <c r="B1066">
        <v>11039</v>
      </c>
      <c r="C1066" t="s">
        <v>2113</v>
      </c>
      <c r="E1066">
        <v>40.920369999999998</v>
      </c>
      <c r="F1066">
        <v>-73.996751000000003</v>
      </c>
      <c r="G1066">
        <v>0</v>
      </c>
    </row>
    <row r="1067" spans="1:7" x14ac:dyDescent="0.45">
      <c r="A1067">
        <v>1391</v>
      </c>
      <c r="B1067">
        <v>11040</v>
      </c>
      <c r="C1067" t="s">
        <v>2114</v>
      </c>
      <c r="E1067">
        <v>40.922227999999997</v>
      </c>
      <c r="F1067">
        <v>-73.996823000000006</v>
      </c>
      <c r="G1067">
        <v>0</v>
      </c>
    </row>
    <row r="1068" spans="1:7" x14ac:dyDescent="0.45">
      <c r="A1068">
        <v>1392</v>
      </c>
      <c r="B1068">
        <v>11041</v>
      </c>
      <c r="C1068" t="s">
        <v>2115</v>
      </c>
      <c r="E1068">
        <v>40.925009000000003</v>
      </c>
      <c r="F1068">
        <v>-73.996781999999996</v>
      </c>
      <c r="G1068">
        <v>0</v>
      </c>
    </row>
    <row r="1069" spans="1:7" x14ac:dyDescent="0.45">
      <c r="A1069">
        <v>1393</v>
      </c>
      <c r="B1069">
        <v>11042</v>
      </c>
      <c r="C1069" t="s">
        <v>2116</v>
      </c>
      <c r="E1069">
        <v>40.92821</v>
      </c>
      <c r="F1069">
        <v>-73.995881999999995</v>
      </c>
      <c r="G1069">
        <v>0</v>
      </c>
    </row>
    <row r="1070" spans="1:7" x14ac:dyDescent="0.45">
      <c r="A1070">
        <v>1394</v>
      </c>
      <c r="B1070">
        <v>11043</v>
      </c>
      <c r="C1070" t="s">
        <v>2117</v>
      </c>
      <c r="E1070">
        <v>40.929938999999997</v>
      </c>
      <c r="F1070">
        <v>-73.995553999999998</v>
      </c>
      <c r="G1070">
        <v>0</v>
      </c>
    </row>
    <row r="1071" spans="1:7" x14ac:dyDescent="0.45">
      <c r="A1071">
        <v>1395</v>
      </c>
      <c r="B1071">
        <v>11044</v>
      </c>
      <c r="C1071" t="s">
        <v>2118</v>
      </c>
      <c r="E1071">
        <v>40.930867999999997</v>
      </c>
      <c r="F1071">
        <v>-73.995581000000001</v>
      </c>
      <c r="G1071">
        <v>0</v>
      </c>
    </row>
    <row r="1072" spans="1:7" x14ac:dyDescent="0.45">
      <c r="A1072">
        <v>1396</v>
      </c>
      <c r="B1072">
        <v>11045</v>
      </c>
      <c r="C1072" t="s">
        <v>2119</v>
      </c>
      <c r="E1072">
        <v>40.932448999999998</v>
      </c>
      <c r="F1072">
        <v>-73.995530000000002</v>
      </c>
      <c r="G1072">
        <v>0</v>
      </c>
    </row>
    <row r="1073" spans="1:7" x14ac:dyDescent="0.45">
      <c r="A1073">
        <v>1397</v>
      </c>
      <c r="B1073">
        <v>11046</v>
      </c>
      <c r="C1073" t="s">
        <v>2120</v>
      </c>
      <c r="E1073">
        <v>40.934778000000001</v>
      </c>
      <c r="F1073">
        <v>-73.995103</v>
      </c>
      <c r="G1073">
        <v>0</v>
      </c>
    </row>
    <row r="1074" spans="1:7" x14ac:dyDescent="0.45">
      <c r="A1074">
        <v>1398</v>
      </c>
      <c r="B1074">
        <v>11047</v>
      </c>
      <c r="C1074" t="s">
        <v>2121</v>
      </c>
      <c r="E1074">
        <v>40.934567000000001</v>
      </c>
      <c r="F1074">
        <v>-73.995244</v>
      </c>
      <c r="G1074">
        <v>0</v>
      </c>
    </row>
    <row r="1075" spans="1:7" x14ac:dyDescent="0.45">
      <c r="A1075">
        <v>1399</v>
      </c>
      <c r="B1075">
        <v>11049</v>
      </c>
      <c r="C1075" t="s">
        <v>2122</v>
      </c>
      <c r="E1075">
        <v>40.929628999999998</v>
      </c>
      <c r="F1075">
        <v>-73.995641000000006</v>
      </c>
      <c r="G1075">
        <v>0</v>
      </c>
    </row>
    <row r="1076" spans="1:7" x14ac:dyDescent="0.45">
      <c r="A1076">
        <v>1400</v>
      </c>
      <c r="B1076">
        <v>11050</v>
      </c>
      <c r="C1076" t="s">
        <v>2116</v>
      </c>
      <c r="E1076">
        <v>40.927979999999998</v>
      </c>
      <c r="F1076">
        <v>-73.996052000000006</v>
      </c>
      <c r="G1076">
        <v>0</v>
      </c>
    </row>
    <row r="1077" spans="1:7" x14ac:dyDescent="0.45">
      <c r="A1077">
        <v>1401</v>
      </c>
      <c r="B1077">
        <v>11051</v>
      </c>
      <c r="C1077" t="s">
        <v>2123</v>
      </c>
      <c r="E1077">
        <v>40.925677999999998</v>
      </c>
      <c r="F1077">
        <v>-73.996692999999993</v>
      </c>
      <c r="G1077">
        <v>0</v>
      </c>
    </row>
    <row r="1078" spans="1:7" x14ac:dyDescent="0.45">
      <c r="A1078">
        <v>1402</v>
      </c>
      <c r="B1078">
        <v>11052</v>
      </c>
      <c r="C1078" t="s">
        <v>2114</v>
      </c>
      <c r="E1078">
        <v>40.923338000000001</v>
      </c>
      <c r="F1078">
        <v>-73.997022000000001</v>
      </c>
      <c r="G1078">
        <v>8192</v>
      </c>
    </row>
    <row r="1079" spans="1:7" x14ac:dyDescent="0.45">
      <c r="A1079">
        <v>1403</v>
      </c>
      <c r="B1079">
        <v>11053</v>
      </c>
      <c r="C1079" t="s">
        <v>2124</v>
      </c>
      <c r="E1079">
        <v>40.919718000000003</v>
      </c>
      <c r="F1079">
        <v>-73.996900999999994</v>
      </c>
      <c r="G1079">
        <v>0</v>
      </c>
    </row>
    <row r="1080" spans="1:7" x14ac:dyDescent="0.45">
      <c r="A1080">
        <v>1404</v>
      </c>
      <c r="B1080">
        <v>11054</v>
      </c>
      <c r="C1080" t="s">
        <v>2125</v>
      </c>
      <c r="E1080">
        <v>40.917788999999999</v>
      </c>
      <c r="F1080">
        <v>-73.997072000000003</v>
      </c>
      <c r="G1080">
        <v>0</v>
      </c>
    </row>
    <row r="1081" spans="1:7" x14ac:dyDescent="0.45">
      <c r="A1081">
        <v>1405</v>
      </c>
      <c r="B1081">
        <v>11055</v>
      </c>
      <c r="C1081" t="s">
        <v>2126</v>
      </c>
      <c r="E1081">
        <v>40.916407999999997</v>
      </c>
      <c r="F1081">
        <v>-73.997181999999995</v>
      </c>
      <c r="G1081">
        <v>0</v>
      </c>
    </row>
    <row r="1082" spans="1:7" x14ac:dyDescent="0.45">
      <c r="A1082">
        <v>1406</v>
      </c>
      <c r="B1082">
        <v>11056</v>
      </c>
      <c r="C1082" t="s">
        <v>2127</v>
      </c>
      <c r="E1082">
        <v>40.913927999999999</v>
      </c>
      <c r="F1082">
        <v>-73.997552999999996</v>
      </c>
      <c r="G1082">
        <v>0</v>
      </c>
    </row>
    <row r="1083" spans="1:7" x14ac:dyDescent="0.45">
      <c r="A1083">
        <v>1407</v>
      </c>
      <c r="B1083">
        <v>10991</v>
      </c>
      <c r="C1083" t="s">
        <v>2128</v>
      </c>
      <c r="E1083">
        <v>40.927858999999998</v>
      </c>
      <c r="F1083">
        <v>-73.995780999999994</v>
      </c>
      <c r="G1083">
        <v>0</v>
      </c>
    </row>
    <row r="1084" spans="1:7" x14ac:dyDescent="0.45">
      <c r="A1084">
        <v>1408</v>
      </c>
      <c r="B1084">
        <v>10992</v>
      </c>
      <c r="C1084" t="s">
        <v>2129</v>
      </c>
      <c r="E1084">
        <v>40.927999</v>
      </c>
      <c r="F1084">
        <v>-73.993223</v>
      </c>
      <c r="G1084">
        <v>0</v>
      </c>
    </row>
    <row r="1085" spans="1:7" x14ac:dyDescent="0.45">
      <c r="A1085">
        <v>1409</v>
      </c>
      <c r="B1085">
        <v>10993</v>
      </c>
      <c r="C1085" t="s">
        <v>2130</v>
      </c>
      <c r="E1085">
        <v>40.928058999999998</v>
      </c>
      <c r="F1085">
        <v>-73.991923</v>
      </c>
      <c r="G1085">
        <v>0</v>
      </c>
    </row>
    <row r="1086" spans="1:7" x14ac:dyDescent="0.45">
      <c r="A1086">
        <v>1410</v>
      </c>
      <c r="B1086">
        <v>10994</v>
      </c>
      <c r="C1086" t="s">
        <v>2131</v>
      </c>
      <c r="E1086">
        <v>40.928248000000004</v>
      </c>
      <c r="F1086">
        <v>-73.988961000000003</v>
      </c>
      <c r="G1086">
        <v>0</v>
      </c>
    </row>
    <row r="1087" spans="1:7" x14ac:dyDescent="0.45">
      <c r="A1087">
        <v>1411</v>
      </c>
      <c r="B1087">
        <v>10995</v>
      </c>
      <c r="C1087" t="s">
        <v>2132</v>
      </c>
      <c r="E1087">
        <v>40.928379999999997</v>
      </c>
      <c r="F1087">
        <v>-73.986141000000003</v>
      </c>
      <c r="G1087">
        <v>0</v>
      </c>
    </row>
    <row r="1088" spans="1:7" x14ac:dyDescent="0.45">
      <c r="A1088">
        <v>1412</v>
      </c>
      <c r="B1088">
        <v>10996</v>
      </c>
      <c r="C1088" t="s">
        <v>2133</v>
      </c>
      <c r="E1088">
        <v>40.928058999999998</v>
      </c>
      <c r="F1088">
        <v>-73.984172999999998</v>
      </c>
      <c r="G1088">
        <v>0</v>
      </c>
    </row>
    <row r="1089" spans="1:7" x14ac:dyDescent="0.45">
      <c r="A1089">
        <v>1413</v>
      </c>
      <c r="B1089">
        <v>10997</v>
      </c>
      <c r="C1089" t="s">
        <v>2134</v>
      </c>
      <c r="E1089">
        <v>40.928040000000003</v>
      </c>
      <c r="F1089">
        <v>-73.983689999999996</v>
      </c>
      <c r="G1089">
        <v>0</v>
      </c>
    </row>
    <row r="1090" spans="1:7" x14ac:dyDescent="0.45">
      <c r="A1090">
        <v>1414</v>
      </c>
      <c r="B1090">
        <v>10998</v>
      </c>
      <c r="C1090" t="s">
        <v>2135</v>
      </c>
      <c r="E1090">
        <v>40.92841</v>
      </c>
      <c r="F1090">
        <v>-73.985371999999998</v>
      </c>
      <c r="G1090">
        <v>0</v>
      </c>
    </row>
    <row r="1091" spans="1:7" x14ac:dyDescent="0.45">
      <c r="A1091">
        <v>1415</v>
      </c>
      <c r="B1091">
        <v>10999</v>
      </c>
      <c r="C1091" t="s">
        <v>2136</v>
      </c>
      <c r="E1091">
        <v>40.928358000000003</v>
      </c>
      <c r="F1091">
        <v>-73.988191</v>
      </c>
      <c r="G1091">
        <v>0</v>
      </c>
    </row>
    <row r="1092" spans="1:7" x14ac:dyDescent="0.45">
      <c r="A1092">
        <v>1416</v>
      </c>
      <c r="B1092">
        <v>11000</v>
      </c>
      <c r="C1092" t="s">
        <v>2137</v>
      </c>
      <c r="E1092">
        <v>40.928150000000002</v>
      </c>
      <c r="F1092">
        <v>-73.991671999999994</v>
      </c>
      <c r="G1092">
        <v>0</v>
      </c>
    </row>
    <row r="1093" spans="1:7" x14ac:dyDescent="0.45">
      <c r="A1093">
        <v>1417</v>
      </c>
      <c r="B1093">
        <v>11001</v>
      </c>
      <c r="C1093" t="s">
        <v>2129</v>
      </c>
      <c r="E1093">
        <v>40.928018000000002</v>
      </c>
      <c r="F1093">
        <v>-73.993421999999995</v>
      </c>
      <c r="G1093">
        <v>0</v>
      </c>
    </row>
    <row r="1094" spans="1:7" x14ac:dyDescent="0.45">
      <c r="A1094">
        <v>1418</v>
      </c>
      <c r="B1094">
        <v>11057</v>
      </c>
      <c r="C1094" t="s">
        <v>2138</v>
      </c>
      <c r="E1094">
        <v>40.927847999999997</v>
      </c>
      <c r="F1094">
        <v>-73.997739999999993</v>
      </c>
      <c r="G1094">
        <v>0</v>
      </c>
    </row>
    <row r="1095" spans="1:7" x14ac:dyDescent="0.45">
      <c r="A1095">
        <v>1419</v>
      </c>
      <c r="B1095">
        <v>11035</v>
      </c>
      <c r="C1095" t="s">
        <v>2139</v>
      </c>
      <c r="E1095">
        <v>40.929169000000002</v>
      </c>
      <c r="F1095">
        <v>-73.998001000000002</v>
      </c>
      <c r="G1095">
        <v>0</v>
      </c>
    </row>
    <row r="1096" spans="1:7" x14ac:dyDescent="0.45">
      <c r="A1096">
        <v>1420</v>
      </c>
      <c r="B1096">
        <v>11048</v>
      </c>
      <c r="C1096" t="s">
        <v>2140</v>
      </c>
      <c r="E1096">
        <v>40.931600000000003</v>
      </c>
      <c r="F1096">
        <v>-73.995751999999996</v>
      </c>
      <c r="G1096">
        <v>0</v>
      </c>
    </row>
    <row r="1097" spans="1:7" x14ac:dyDescent="0.45">
      <c r="A1097">
        <v>1421</v>
      </c>
      <c r="B1097">
        <v>11503</v>
      </c>
      <c r="C1097" t="s">
        <v>2141</v>
      </c>
      <c r="E1097">
        <v>40.972648999999997</v>
      </c>
      <c r="F1097">
        <v>-74.028772000000004</v>
      </c>
      <c r="G1097">
        <v>0</v>
      </c>
    </row>
    <row r="1098" spans="1:7" x14ac:dyDescent="0.45">
      <c r="A1098">
        <v>1422</v>
      </c>
      <c r="B1098">
        <v>11498</v>
      </c>
      <c r="C1098" t="s">
        <v>2142</v>
      </c>
      <c r="E1098">
        <v>40.981549000000001</v>
      </c>
      <c r="F1098">
        <v>-74.024212000000006</v>
      </c>
      <c r="G1098">
        <v>0</v>
      </c>
    </row>
    <row r="1099" spans="1:7" x14ac:dyDescent="0.45">
      <c r="A1099">
        <v>1423</v>
      </c>
      <c r="B1099">
        <v>11499</v>
      </c>
      <c r="C1099" t="s">
        <v>2143</v>
      </c>
      <c r="E1099">
        <v>40.982199000000001</v>
      </c>
      <c r="F1099">
        <v>-74.024494000000004</v>
      </c>
      <c r="G1099">
        <v>0</v>
      </c>
    </row>
    <row r="1100" spans="1:7" x14ac:dyDescent="0.45">
      <c r="A1100">
        <v>1424</v>
      </c>
      <c r="B1100">
        <v>11494</v>
      </c>
      <c r="C1100" t="s">
        <v>2141</v>
      </c>
      <c r="E1100">
        <v>40.972709000000002</v>
      </c>
      <c r="F1100">
        <v>-74.028630000000007</v>
      </c>
      <c r="G1100">
        <v>0</v>
      </c>
    </row>
    <row r="1101" spans="1:7" x14ac:dyDescent="0.45">
      <c r="A1101">
        <v>1425</v>
      </c>
      <c r="B1101">
        <v>11495</v>
      </c>
      <c r="C1101" t="s">
        <v>2144</v>
      </c>
      <c r="E1101">
        <v>40.974947999999998</v>
      </c>
      <c r="F1101">
        <v>-74.027033000000003</v>
      </c>
      <c r="G1101">
        <v>0</v>
      </c>
    </row>
    <row r="1102" spans="1:7" x14ac:dyDescent="0.45">
      <c r="A1102">
        <v>1426</v>
      </c>
      <c r="B1102">
        <v>11496</v>
      </c>
      <c r="C1102" t="s">
        <v>2145</v>
      </c>
      <c r="E1102">
        <v>40.976937</v>
      </c>
      <c r="F1102">
        <v>-74.025783000000004</v>
      </c>
      <c r="G1102">
        <v>0</v>
      </c>
    </row>
    <row r="1103" spans="1:7" x14ac:dyDescent="0.45">
      <c r="A1103">
        <v>1427</v>
      </c>
      <c r="B1103">
        <v>11500</v>
      </c>
      <c r="C1103" t="s">
        <v>2146</v>
      </c>
      <c r="E1103">
        <v>40.978729999999999</v>
      </c>
      <c r="F1103">
        <v>-74.024840999999995</v>
      </c>
      <c r="G1103">
        <v>0</v>
      </c>
    </row>
    <row r="1104" spans="1:7" x14ac:dyDescent="0.45">
      <c r="A1104">
        <v>1428</v>
      </c>
      <c r="B1104">
        <v>11501</v>
      </c>
      <c r="C1104" t="s">
        <v>2147</v>
      </c>
      <c r="E1104">
        <v>40.976788999999997</v>
      </c>
      <c r="F1104">
        <v>-74.025963000000004</v>
      </c>
      <c r="G1104">
        <v>0</v>
      </c>
    </row>
    <row r="1105" spans="1:7" x14ac:dyDescent="0.45">
      <c r="A1105">
        <v>1429</v>
      </c>
      <c r="B1105">
        <v>11497</v>
      </c>
      <c r="C1105" t="s">
        <v>2146</v>
      </c>
      <c r="E1105">
        <v>40.978529000000002</v>
      </c>
      <c r="F1105">
        <v>-74.024822</v>
      </c>
      <c r="G1105">
        <v>0</v>
      </c>
    </row>
    <row r="1106" spans="1:7" x14ac:dyDescent="0.45">
      <c r="A1106">
        <v>1430</v>
      </c>
      <c r="B1106">
        <v>11502</v>
      </c>
      <c r="C1106" t="s">
        <v>2144</v>
      </c>
      <c r="E1106">
        <v>40.974918000000002</v>
      </c>
      <c r="F1106">
        <v>-74.027311999999995</v>
      </c>
      <c r="G1106">
        <v>0</v>
      </c>
    </row>
    <row r="1107" spans="1:7" x14ac:dyDescent="0.45">
      <c r="A1107">
        <v>1431</v>
      </c>
      <c r="B1107">
        <v>11201</v>
      </c>
      <c r="C1107" t="s">
        <v>2148</v>
      </c>
      <c r="E1107">
        <v>40.972298000000002</v>
      </c>
      <c r="F1107">
        <v>-73.982400999999996</v>
      </c>
      <c r="G1107">
        <v>0</v>
      </c>
    </row>
    <row r="1108" spans="1:7" x14ac:dyDescent="0.45">
      <c r="A1108">
        <v>1432</v>
      </c>
      <c r="B1108">
        <v>11205</v>
      </c>
      <c r="C1108" t="s">
        <v>2148</v>
      </c>
      <c r="E1108">
        <v>40.972109000000003</v>
      </c>
      <c r="F1108">
        <v>-73.982591999999997</v>
      </c>
      <c r="G1108">
        <v>0</v>
      </c>
    </row>
    <row r="1109" spans="1:7" x14ac:dyDescent="0.45">
      <c r="A1109">
        <v>1433</v>
      </c>
      <c r="B1109">
        <v>11200</v>
      </c>
      <c r="C1109" t="s">
        <v>2149</v>
      </c>
      <c r="E1109">
        <v>40.968409999999999</v>
      </c>
      <c r="F1109">
        <v>-73.982923</v>
      </c>
      <c r="G1109">
        <v>0</v>
      </c>
    </row>
    <row r="1110" spans="1:7" x14ac:dyDescent="0.45">
      <c r="A1110">
        <v>1434</v>
      </c>
      <c r="B1110">
        <v>11206</v>
      </c>
      <c r="C1110" t="s">
        <v>2149</v>
      </c>
      <c r="E1110">
        <v>40.968069999999997</v>
      </c>
      <c r="F1110">
        <v>-73.983113000000003</v>
      </c>
      <c r="G1110">
        <v>0</v>
      </c>
    </row>
    <row r="1111" spans="1:7" x14ac:dyDescent="0.45">
      <c r="A1111">
        <v>1435</v>
      </c>
      <c r="B1111">
        <v>11114</v>
      </c>
      <c r="C1111" t="s">
        <v>2150</v>
      </c>
      <c r="E1111">
        <v>40.831809999999997</v>
      </c>
      <c r="F1111">
        <v>-74.053630999999996</v>
      </c>
      <c r="G1111">
        <v>0</v>
      </c>
    </row>
    <row r="1112" spans="1:7" x14ac:dyDescent="0.45">
      <c r="A1112">
        <v>1436</v>
      </c>
      <c r="B1112">
        <v>11099</v>
      </c>
      <c r="C1112" t="s">
        <v>2151</v>
      </c>
      <c r="E1112">
        <v>40.842579000000001</v>
      </c>
      <c r="F1112">
        <v>-74.092070000000007</v>
      </c>
      <c r="G1112">
        <v>0</v>
      </c>
    </row>
    <row r="1113" spans="1:7" x14ac:dyDescent="0.45">
      <c r="A1113">
        <v>1437</v>
      </c>
      <c r="B1113">
        <v>11100</v>
      </c>
      <c r="C1113" t="s">
        <v>2151</v>
      </c>
      <c r="E1113">
        <v>40.842737999999997</v>
      </c>
      <c r="F1113">
        <v>-74.092003000000005</v>
      </c>
      <c r="G1113">
        <v>0</v>
      </c>
    </row>
    <row r="1114" spans="1:7" x14ac:dyDescent="0.45">
      <c r="A1114">
        <v>1438</v>
      </c>
      <c r="B1114">
        <v>11102</v>
      </c>
      <c r="C1114" t="s">
        <v>2152</v>
      </c>
      <c r="E1114">
        <v>40.839379000000001</v>
      </c>
      <c r="F1114">
        <v>-74.095422999999997</v>
      </c>
      <c r="G1114">
        <v>0</v>
      </c>
    </row>
    <row r="1115" spans="1:7" x14ac:dyDescent="0.45">
      <c r="A1115">
        <v>1439</v>
      </c>
      <c r="B1115">
        <v>11105</v>
      </c>
      <c r="C1115" t="s">
        <v>2077</v>
      </c>
      <c r="E1115">
        <v>40.821578000000002</v>
      </c>
      <c r="F1115">
        <v>-74.069991000000002</v>
      </c>
      <c r="G1115">
        <v>0</v>
      </c>
    </row>
    <row r="1116" spans="1:7" x14ac:dyDescent="0.45">
      <c r="A1116">
        <v>1440</v>
      </c>
      <c r="B1116">
        <v>11106</v>
      </c>
      <c r="C1116" t="s">
        <v>2153</v>
      </c>
      <c r="E1116">
        <v>40.823419000000001</v>
      </c>
      <c r="F1116">
        <v>-74.072502999999998</v>
      </c>
      <c r="G1116">
        <v>0</v>
      </c>
    </row>
    <row r="1117" spans="1:7" x14ac:dyDescent="0.45">
      <c r="A1117">
        <v>1441</v>
      </c>
      <c r="B1117">
        <v>11107</v>
      </c>
      <c r="C1117" t="s">
        <v>2154</v>
      </c>
      <c r="E1117">
        <v>40.825518000000002</v>
      </c>
      <c r="F1117">
        <v>-74.075481999999994</v>
      </c>
      <c r="G1117">
        <v>0</v>
      </c>
    </row>
    <row r="1118" spans="1:7" x14ac:dyDescent="0.45">
      <c r="A1118">
        <v>1442</v>
      </c>
      <c r="B1118">
        <v>11108</v>
      </c>
      <c r="C1118" t="s">
        <v>2079</v>
      </c>
      <c r="E1118">
        <v>40.829579000000003</v>
      </c>
      <c r="F1118">
        <v>-74.082409999999996</v>
      </c>
      <c r="G1118">
        <v>0</v>
      </c>
    </row>
    <row r="1119" spans="1:7" x14ac:dyDescent="0.45">
      <c r="A1119">
        <v>1443</v>
      </c>
      <c r="B1119">
        <v>11097</v>
      </c>
      <c r="C1119" t="s">
        <v>2152</v>
      </c>
      <c r="E1119">
        <v>40.839019999999998</v>
      </c>
      <c r="F1119">
        <v>-74.095652000000001</v>
      </c>
      <c r="G1119">
        <v>0</v>
      </c>
    </row>
    <row r="1120" spans="1:7" x14ac:dyDescent="0.45">
      <c r="A1120">
        <v>1444</v>
      </c>
      <c r="B1120">
        <v>11101</v>
      </c>
      <c r="C1120" t="s">
        <v>2155</v>
      </c>
      <c r="E1120">
        <v>40.840797999999999</v>
      </c>
      <c r="F1120">
        <v>-74.093960999999993</v>
      </c>
      <c r="G1120">
        <v>0</v>
      </c>
    </row>
    <row r="1121" spans="1:7" x14ac:dyDescent="0.45">
      <c r="A1121">
        <v>1445</v>
      </c>
      <c r="B1121">
        <v>11098</v>
      </c>
      <c r="C1121" t="s">
        <v>2155</v>
      </c>
      <c r="E1121">
        <v>40.840639000000003</v>
      </c>
      <c r="F1121">
        <v>-74.094031999999999</v>
      </c>
      <c r="G1121">
        <v>0</v>
      </c>
    </row>
    <row r="1122" spans="1:7" x14ac:dyDescent="0.45">
      <c r="A1122">
        <v>1446</v>
      </c>
      <c r="B1122">
        <v>11112</v>
      </c>
      <c r="C1122" t="s">
        <v>2156</v>
      </c>
      <c r="E1122">
        <v>40.830210000000001</v>
      </c>
      <c r="F1122">
        <v>-74.053843000000001</v>
      </c>
      <c r="G1122">
        <v>0</v>
      </c>
    </row>
    <row r="1123" spans="1:7" x14ac:dyDescent="0.45">
      <c r="A1123">
        <v>1447</v>
      </c>
      <c r="B1123">
        <v>11115</v>
      </c>
      <c r="C1123" t="s">
        <v>2157</v>
      </c>
      <c r="E1123">
        <v>40.829239999999999</v>
      </c>
      <c r="F1123">
        <v>-74.054503999999994</v>
      </c>
      <c r="G1123">
        <v>0</v>
      </c>
    </row>
    <row r="1124" spans="1:7" x14ac:dyDescent="0.45">
      <c r="A1124">
        <v>1448</v>
      </c>
      <c r="B1124">
        <v>11083</v>
      </c>
      <c r="C1124" t="s">
        <v>1146</v>
      </c>
      <c r="E1124">
        <v>40.827129999999997</v>
      </c>
      <c r="F1124">
        <v>-74.069801999999996</v>
      </c>
      <c r="G1124">
        <v>0</v>
      </c>
    </row>
    <row r="1125" spans="1:7" x14ac:dyDescent="0.45">
      <c r="A1125">
        <v>1449</v>
      </c>
      <c r="B1125">
        <v>11084</v>
      </c>
      <c r="C1125" t="s">
        <v>1145</v>
      </c>
      <c r="E1125">
        <v>40.828189999999999</v>
      </c>
      <c r="F1125">
        <v>-74.068861999999996</v>
      </c>
      <c r="G1125">
        <v>0</v>
      </c>
    </row>
    <row r="1126" spans="1:7" x14ac:dyDescent="0.45">
      <c r="A1126">
        <v>1450</v>
      </c>
      <c r="B1126">
        <v>11089</v>
      </c>
      <c r="C1126" t="s">
        <v>1145</v>
      </c>
      <c r="E1126">
        <v>40.828417000000002</v>
      </c>
      <c r="F1126">
        <v>-74.068832999999998</v>
      </c>
      <c r="G1126">
        <v>0</v>
      </c>
    </row>
    <row r="1127" spans="1:7" x14ac:dyDescent="0.45">
      <c r="A1127">
        <v>1451</v>
      </c>
      <c r="B1127">
        <v>11087</v>
      </c>
      <c r="C1127" t="s">
        <v>1143</v>
      </c>
      <c r="E1127">
        <v>40.833128000000002</v>
      </c>
      <c r="F1127">
        <v>-74.064550999999994</v>
      </c>
      <c r="G1127">
        <v>0</v>
      </c>
    </row>
    <row r="1128" spans="1:7" x14ac:dyDescent="0.45">
      <c r="A1128">
        <v>1452</v>
      </c>
      <c r="B1128">
        <v>11088</v>
      </c>
      <c r="C1128" t="s">
        <v>1144</v>
      </c>
      <c r="E1128">
        <v>40.831108</v>
      </c>
      <c r="F1128">
        <v>-74.066209999999998</v>
      </c>
      <c r="G1128">
        <v>0</v>
      </c>
    </row>
    <row r="1129" spans="1:7" x14ac:dyDescent="0.45">
      <c r="A1129">
        <v>1453</v>
      </c>
      <c r="B1129">
        <v>11090</v>
      </c>
      <c r="C1129" t="s">
        <v>1146</v>
      </c>
      <c r="E1129">
        <v>40.827008999999997</v>
      </c>
      <c r="F1129">
        <v>-74.070053000000001</v>
      </c>
      <c r="G1129">
        <v>0</v>
      </c>
    </row>
    <row r="1130" spans="1:7" x14ac:dyDescent="0.45">
      <c r="A1130">
        <v>1454</v>
      </c>
      <c r="B1130">
        <v>12312</v>
      </c>
      <c r="C1130" t="s">
        <v>2158</v>
      </c>
      <c r="E1130">
        <v>40.954628999999997</v>
      </c>
      <c r="F1130">
        <v>-73.984824000000003</v>
      </c>
      <c r="G1130">
        <v>8196</v>
      </c>
    </row>
    <row r="1131" spans="1:7" x14ac:dyDescent="0.45">
      <c r="A1131">
        <v>1455</v>
      </c>
      <c r="B1131">
        <v>12313</v>
      </c>
      <c r="C1131" t="s">
        <v>2159</v>
      </c>
      <c r="E1131">
        <v>40.957988</v>
      </c>
      <c r="F1131">
        <v>-73.983823000000001</v>
      </c>
      <c r="G1131">
        <v>0</v>
      </c>
    </row>
    <row r="1132" spans="1:7" x14ac:dyDescent="0.45">
      <c r="A1132">
        <v>1456</v>
      </c>
      <c r="B1132">
        <v>12318</v>
      </c>
      <c r="C1132" t="s">
        <v>2159</v>
      </c>
      <c r="E1132">
        <v>40.957819000000001</v>
      </c>
      <c r="F1132">
        <v>-73.983952000000002</v>
      </c>
      <c r="G1132">
        <v>0</v>
      </c>
    </row>
    <row r="1133" spans="1:7" x14ac:dyDescent="0.45">
      <c r="A1133">
        <v>1457</v>
      </c>
      <c r="B1133">
        <v>12317</v>
      </c>
      <c r="C1133" t="s">
        <v>2160</v>
      </c>
      <c r="E1133">
        <v>40.959898000000003</v>
      </c>
      <c r="F1133">
        <v>-73.983833000000004</v>
      </c>
      <c r="G1133">
        <v>0</v>
      </c>
    </row>
    <row r="1134" spans="1:7" x14ac:dyDescent="0.45">
      <c r="A1134">
        <v>1458</v>
      </c>
      <c r="B1134">
        <v>12314</v>
      </c>
      <c r="C1134" t="s">
        <v>2161</v>
      </c>
      <c r="E1134">
        <v>40.960348000000003</v>
      </c>
      <c r="F1134">
        <v>-73.983663000000007</v>
      </c>
      <c r="G1134">
        <v>0</v>
      </c>
    </row>
    <row r="1135" spans="1:7" x14ac:dyDescent="0.45">
      <c r="A1135">
        <v>1459</v>
      </c>
      <c r="B1135">
        <v>12315</v>
      </c>
      <c r="C1135" t="s">
        <v>2162</v>
      </c>
      <c r="E1135">
        <v>40.965367999999998</v>
      </c>
      <c r="F1135">
        <v>-73.983230000000006</v>
      </c>
      <c r="G1135">
        <v>0</v>
      </c>
    </row>
    <row r="1136" spans="1:7" x14ac:dyDescent="0.45">
      <c r="A1136">
        <v>1460</v>
      </c>
      <c r="B1136">
        <v>12316</v>
      </c>
      <c r="C1136" t="s">
        <v>2162</v>
      </c>
      <c r="E1136">
        <v>40.965308</v>
      </c>
      <c r="F1136">
        <v>-73.9833</v>
      </c>
      <c r="G1136">
        <v>0</v>
      </c>
    </row>
    <row r="1137" spans="1:7" x14ac:dyDescent="0.45">
      <c r="A1137">
        <v>1461</v>
      </c>
      <c r="B1137">
        <v>12724</v>
      </c>
      <c r="C1137" t="s">
        <v>2150</v>
      </c>
      <c r="E1137">
        <v>40.835138999999998</v>
      </c>
      <c r="F1137">
        <v>-74.052251999999996</v>
      </c>
      <c r="G1137">
        <v>0</v>
      </c>
    </row>
    <row r="1138" spans="1:7" x14ac:dyDescent="0.45">
      <c r="A1138">
        <v>1462</v>
      </c>
      <c r="B1138">
        <v>12720</v>
      </c>
      <c r="C1138" t="s">
        <v>2163</v>
      </c>
      <c r="E1138">
        <v>40.840277</v>
      </c>
      <c r="F1138">
        <v>-74.047702000000001</v>
      </c>
      <c r="G1138">
        <v>0</v>
      </c>
    </row>
    <row r="1139" spans="1:7" x14ac:dyDescent="0.45">
      <c r="A1139">
        <v>1464</v>
      </c>
      <c r="B1139">
        <v>12721</v>
      </c>
      <c r="C1139" t="s">
        <v>2164</v>
      </c>
      <c r="E1139">
        <v>40.841178999999997</v>
      </c>
      <c r="F1139">
        <v>-74.046372000000005</v>
      </c>
      <c r="G1139">
        <v>0</v>
      </c>
    </row>
    <row r="1140" spans="1:7" x14ac:dyDescent="0.45">
      <c r="A1140">
        <v>1465</v>
      </c>
      <c r="B1140">
        <v>12722</v>
      </c>
      <c r="C1140" t="s">
        <v>2164</v>
      </c>
      <c r="E1140">
        <v>40.841458000000003</v>
      </c>
      <c r="F1140">
        <v>-74.046262999999996</v>
      </c>
      <c r="G1140">
        <v>0</v>
      </c>
    </row>
    <row r="1141" spans="1:7" x14ac:dyDescent="0.45">
      <c r="A1141">
        <v>1466</v>
      </c>
      <c r="B1141">
        <v>12723</v>
      </c>
      <c r="C1141" t="s">
        <v>2165</v>
      </c>
      <c r="E1141">
        <v>40.839458</v>
      </c>
      <c r="F1141">
        <v>-74.049171999999999</v>
      </c>
      <c r="G1141">
        <v>0</v>
      </c>
    </row>
    <row r="1142" spans="1:7" x14ac:dyDescent="0.45">
      <c r="A1142">
        <v>1470</v>
      </c>
      <c r="B1142">
        <v>13381</v>
      </c>
      <c r="C1142" t="s">
        <v>2166</v>
      </c>
      <c r="E1142">
        <v>40.916158000000003</v>
      </c>
      <c r="F1142">
        <v>-74.035050999999996</v>
      </c>
      <c r="G1142">
        <v>0</v>
      </c>
    </row>
    <row r="1143" spans="1:7" x14ac:dyDescent="0.45">
      <c r="A1143">
        <v>1471</v>
      </c>
      <c r="B1143">
        <v>13382</v>
      </c>
      <c r="C1143" t="s">
        <v>2167</v>
      </c>
      <c r="E1143">
        <v>40.919117999999997</v>
      </c>
      <c r="F1143">
        <v>-74.034051000000005</v>
      </c>
      <c r="G1143">
        <v>0</v>
      </c>
    </row>
    <row r="1144" spans="1:7" x14ac:dyDescent="0.45">
      <c r="A1144">
        <v>1472</v>
      </c>
      <c r="B1144">
        <v>13383</v>
      </c>
      <c r="C1144" t="s">
        <v>2168</v>
      </c>
      <c r="E1144">
        <v>40.921638999999999</v>
      </c>
      <c r="F1144">
        <v>-74.034062000000006</v>
      </c>
      <c r="G1144">
        <v>0</v>
      </c>
    </row>
    <row r="1145" spans="1:7" x14ac:dyDescent="0.45">
      <c r="A1145">
        <v>1473</v>
      </c>
      <c r="B1145">
        <v>13384</v>
      </c>
      <c r="C1145" t="s">
        <v>2169</v>
      </c>
      <c r="E1145">
        <v>40.925338000000004</v>
      </c>
      <c r="F1145">
        <v>-74.034372000000005</v>
      </c>
      <c r="G1145">
        <v>0</v>
      </c>
    </row>
    <row r="1146" spans="1:7" x14ac:dyDescent="0.45">
      <c r="A1146">
        <v>1474</v>
      </c>
      <c r="B1146">
        <v>13385</v>
      </c>
      <c r="C1146" t="s">
        <v>2170</v>
      </c>
      <c r="E1146">
        <v>40.926938</v>
      </c>
      <c r="F1146">
        <v>-74.034441999999999</v>
      </c>
      <c r="G1146">
        <v>0</v>
      </c>
    </row>
    <row r="1147" spans="1:7" x14ac:dyDescent="0.45">
      <c r="A1147">
        <v>1475</v>
      </c>
      <c r="B1147">
        <v>13386</v>
      </c>
      <c r="C1147" t="s">
        <v>2171</v>
      </c>
      <c r="E1147">
        <v>40.929158000000001</v>
      </c>
      <c r="F1147">
        <v>-74.034232000000003</v>
      </c>
      <c r="G1147">
        <v>0</v>
      </c>
    </row>
    <row r="1148" spans="1:7" x14ac:dyDescent="0.45">
      <c r="A1148">
        <v>1476</v>
      </c>
      <c r="B1148">
        <v>13387</v>
      </c>
      <c r="C1148" t="s">
        <v>2145</v>
      </c>
      <c r="E1148">
        <v>40.930720000000001</v>
      </c>
      <c r="F1148">
        <v>-74.034001000000004</v>
      </c>
      <c r="G1148">
        <v>0</v>
      </c>
    </row>
    <row r="1149" spans="1:7" x14ac:dyDescent="0.45">
      <c r="A1149">
        <v>1477</v>
      </c>
      <c r="B1149">
        <v>13388</v>
      </c>
      <c r="C1149" t="s">
        <v>2172</v>
      </c>
      <c r="E1149">
        <v>40.933078999999999</v>
      </c>
      <c r="F1149">
        <v>-74.032791000000003</v>
      </c>
      <c r="G1149">
        <v>0</v>
      </c>
    </row>
    <row r="1150" spans="1:7" x14ac:dyDescent="0.45">
      <c r="A1150">
        <v>1478</v>
      </c>
      <c r="B1150">
        <v>13389</v>
      </c>
      <c r="C1150" t="s">
        <v>2173</v>
      </c>
      <c r="E1150">
        <v>40.937708000000001</v>
      </c>
      <c r="F1150">
        <v>-74.030793000000003</v>
      </c>
      <c r="G1150">
        <v>0</v>
      </c>
    </row>
    <row r="1151" spans="1:7" x14ac:dyDescent="0.45">
      <c r="A1151">
        <v>1479</v>
      </c>
      <c r="B1151">
        <v>13390</v>
      </c>
      <c r="C1151" t="s">
        <v>2174</v>
      </c>
      <c r="E1151">
        <v>40.938457999999997</v>
      </c>
      <c r="F1151">
        <v>-74.030721999999997</v>
      </c>
      <c r="G1151">
        <v>0</v>
      </c>
    </row>
    <row r="1152" spans="1:7" x14ac:dyDescent="0.45">
      <c r="A1152">
        <v>1481</v>
      </c>
      <c r="B1152">
        <v>13400</v>
      </c>
      <c r="C1152" t="s">
        <v>2175</v>
      </c>
      <c r="E1152">
        <v>40.915818000000002</v>
      </c>
      <c r="F1152">
        <v>-74.035273000000004</v>
      </c>
      <c r="G1152">
        <v>0</v>
      </c>
    </row>
    <row r="1153" spans="1:7" x14ac:dyDescent="0.45">
      <c r="A1153">
        <v>1482</v>
      </c>
      <c r="B1153">
        <v>13399</v>
      </c>
      <c r="C1153" t="s">
        <v>2167</v>
      </c>
      <c r="E1153">
        <v>40.917819000000001</v>
      </c>
      <c r="F1153">
        <v>-74.034662999999995</v>
      </c>
      <c r="G1153">
        <v>0</v>
      </c>
    </row>
    <row r="1154" spans="1:7" x14ac:dyDescent="0.45">
      <c r="A1154">
        <v>1483</v>
      </c>
      <c r="B1154">
        <v>13398</v>
      </c>
      <c r="C1154" t="s">
        <v>2168</v>
      </c>
      <c r="E1154">
        <v>40.922117999999998</v>
      </c>
      <c r="F1154">
        <v>-74.034301999999997</v>
      </c>
      <c r="G1154">
        <v>0</v>
      </c>
    </row>
    <row r="1155" spans="1:7" x14ac:dyDescent="0.45">
      <c r="A1155">
        <v>1484</v>
      </c>
      <c r="B1155">
        <v>13397</v>
      </c>
      <c r="C1155" t="s">
        <v>2169</v>
      </c>
      <c r="E1155">
        <v>40.924979</v>
      </c>
      <c r="F1155">
        <v>-74.034510999999995</v>
      </c>
      <c r="G1155">
        <v>0</v>
      </c>
    </row>
    <row r="1156" spans="1:7" x14ac:dyDescent="0.45">
      <c r="A1156">
        <v>1485</v>
      </c>
      <c r="B1156">
        <v>13396</v>
      </c>
      <c r="C1156" t="s">
        <v>2170</v>
      </c>
      <c r="E1156">
        <v>40.926639999999999</v>
      </c>
      <c r="F1156">
        <v>-74.034591000000006</v>
      </c>
      <c r="G1156">
        <v>0</v>
      </c>
    </row>
    <row r="1157" spans="1:7" x14ac:dyDescent="0.45">
      <c r="A1157">
        <v>1486</v>
      </c>
      <c r="B1157">
        <v>13395</v>
      </c>
      <c r="C1157" t="s">
        <v>2171</v>
      </c>
      <c r="E1157">
        <v>40.928618</v>
      </c>
      <c r="F1157">
        <v>-74.034379999999999</v>
      </c>
      <c r="G1157">
        <v>0</v>
      </c>
    </row>
    <row r="1158" spans="1:7" x14ac:dyDescent="0.45">
      <c r="A1158">
        <v>1487</v>
      </c>
      <c r="B1158">
        <v>13394</v>
      </c>
      <c r="C1158" t="s">
        <v>2145</v>
      </c>
      <c r="E1158">
        <v>40.930577</v>
      </c>
      <c r="F1158">
        <v>-74.034161999999995</v>
      </c>
      <c r="G1158">
        <v>0</v>
      </c>
    </row>
    <row r="1159" spans="1:7" x14ac:dyDescent="0.45">
      <c r="A1159">
        <v>1488</v>
      </c>
      <c r="B1159">
        <v>13393</v>
      </c>
      <c r="C1159" t="s">
        <v>2176</v>
      </c>
      <c r="E1159">
        <v>40.933249000000004</v>
      </c>
      <c r="F1159">
        <v>-74.032860999999997</v>
      </c>
      <c r="G1159">
        <v>0</v>
      </c>
    </row>
    <row r="1160" spans="1:7" x14ac:dyDescent="0.45">
      <c r="A1160">
        <v>1489</v>
      </c>
      <c r="B1160">
        <v>13392</v>
      </c>
      <c r="C1160" t="s">
        <v>2173</v>
      </c>
      <c r="E1160">
        <v>40.937508000000001</v>
      </c>
      <c r="F1160">
        <v>-74.030901</v>
      </c>
      <c r="G1160">
        <v>0</v>
      </c>
    </row>
    <row r="1161" spans="1:7" x14ac:dyDescent="0.45">
      <c r="A1161">
        <v>1490</v>
      </c>
      <c r="B1161">
        <v>13391</v>
      </c>
      <c r="C1161" t="s">
        <v>2177</v>
      </c>
      <c r="E1161">
        <v>40.938848</v>
      </c>
      <c r="F1161">
        <v>-74.030811</v>
      </c>
      <c r="G1161">
        <v>0</v>
      </c>
    </row>
    <row r="1162" spans="1:7" x14ac:dyDescent="0.45">
      <c r="A1162">
        <v>1491</v>
      </c>
      <c r="B1162">
        <v>13402</v>
      </c>
      <c r="C1162" t="s">
        <v>2178</v>
      </c>
      <c r="E1162">
        <v>40.910868999999998</v>
      </c>
      <c r="F1162">
        <v>-74.039062000000001</v>
      </c>
      <c r="G1162">
        <v>0</v>
      </c>
    </row>
    <row r="1163" spans="1:7" x14ac:dyDescent="0.45">
      <c r="A1163">
        <v>1492</v>
      </c>
      <c r="B1163">
        <v>13403</v>
      </c>
      <c r="C1163" t="s">
        <v>2178</v>
      </c>
      <c r="E1163">
        <v>40.911197999999999</v>
      </c>
      <c r="F1163">
        <v>-74.038719999999998</v>
      </c>
      <c r="G1163">
        <v>0</v>
      </c>
    </row>
    <row r="1164" spans="1:7" x14ac:dyDescent="0.45">
      <c r="A1164">
        <v>1493</v>
      </c>
      <c r="B1164">
        <v>14016</v>
      </c>
      <c r="C1164" t="s">
        <v>2179</v>
      </c>
      <c r="E1164">
        <v>40.990879999999997</v>
      </c>
      <c r="F1164">
        <v>-74.032452000000006</v>
      </c>
      <c r="G1164">
        <v>0</v>
      </c>
    </row>
    <row r="1165" spans="1:7" x14ac:dyDescent="0.45">
      <c r="A1165">
        <v>1494</v>
      </c>
      <c r="B1165">
        <v>14022</v>
      </c>
      <c r="C1165" t="s">
        <v>2180</v>
      </c>
      <c r="E1165">
        <v>40.992657999999999</v>
      </c>
      <c r="F1165">
        <v>-74.033921000000007</v>
      </c>
      <c r="G1165">
        <v>0</v>
      </c>
    </row>
    <row r="1166" spans="1:7" x14ac:dyDescent="0.45">
      <c r="A1166">
        <v>1495</v>
      </c>
      <c r="B1166">
        <v>14023</v>
      </c>
      <c r="C1166" t="s">
        <v>2181</v>
      </c>
      <c r="E1166">
        <v>40.991028</v>
      </c>
      <c r="F1166">
        <v>-74.032781</v>
      </c>
      <c r="G1166">
        <v>0</v>
      </c>
    </row>
    <row r="1167" spans="1:7" x14ac:dyDescent="0.45">
      <c r="A1167">
        <v>1496</v>
      </c>
      <c r="B1167">
        <v>14024</v>
      </c>
      <c r="C1167" t="s">
        <v>2182</v>
      </c>
      <c r="E1167">
        <v>40.983266999999998</v>
      </c>
      <c r="F1167">
        <v>-74.024461000000002</v>
      </c>
      <c r="G1167">
        <v>0</v>
      </c>
    </row>
    <row r="1168" spans="1:7" x14ac:dyDescent="0.45">
      <c r="A1168">
        <v>1497</v>
      </c>
      <c r="B1168">
        <v>14025</v>
      </c>
      <c r="C1168" t="s">
        <v>2183</v>
      </c>
      <c r="E1168">
        <v>40.986547999999999</v>
      </c>
      <c r="F1168">
        <v>-74.025772000000003</v>
      </c>
      <c r="G1168">
        <v>0</v>
      </c>
    </row>
    <row r="1169" spans="1:7" x14ac:dyDescent="0.45">
      <c r="A1169">
        <v>1498</v>
      </c>
      <c r="B1169">
        <v>14026</v>
      </c>
      <c r="C1169" t="s">
        <v>2184</v>
      </c>
      <c r="E1169">
        <v>40.989148</v>
      </c>
      <c r="F1169">
        <v>-74.027552</v>
      </c>
      <c r="G1169">
        <v>0</v>
      </c>
    </row>
    <row r="1170" spans="1:7" x14ac:dyDescent="0.45">
      <c r="A1170">
        <v>1499</v>
      </c>
      <c r="B1170">
        <v>14029</v>
      </c>
      <c r="C1170" t="s">
        <v>2185</v>
      </c>
      <c r="E1170">
        <v>40.988827000000001</v>
      </c>
      <c r="F1170">
        <v>-74.027450999999999</v>
      </c>
      <c r="G1170">
        <v>0</v>
      </c>
    </row>
    <row r="1171" spans="1:7" x14ac:dyDescent="0.45">
      <c r="A1171">
        <v>1500</v>
      </c>
      <c r="B1171">
        <v>14030</v>
      </c>
      <c r="C1171" t="s">
        <v>2186</v>
      </c>
      <c r="E1171">
        <v>40.986358000000003</v>
      </c>
      <c r="F1171">
        <v>-74.025882999999993</v>
      </c>
      <c r="G1171">
        <v>0</v>
      </c>
    </row>
    <row r="1172" spans="1:7" x14ac:dyDescent="0.45">
      <c r="A1172">
        <v>1501</v>
      </c>
      <c r="B1172">
        <v>14031</v>
      </c>
      <c r="C1172" t="s">
        <v>2182</v>
      </c>
      <c r="E1172">
        <v>40.98321</v>
      </c>
      <c r="F1172">
        <v>-74.024581999999995</v>
      </c>
      <c r="G1172">
        <v>0</v>
      </c>
    </row>
    <row r="1173" spans="1:7" x14ac:dyDescent="0.45">
      <c r="A1173">
        <v>1503</v>
      </c>
      <c r="B1173">
        <v>14012</v>
      </c>
      <c r="C1173" t="s">
        <v>2187</v>
      </c>
      <c r="E1173">
        <v>40.987948000000003</v>
      </c>
      <c r="F1173">
        <v>-74.036230000000003</v>
      </c>
      <c r="G1173">
        <v>0</v>
      </c>
    </row>
    <row r="1174" spans="1:7" x14ac:dyDescent="0.45">
      <c r="A1174">
        <v>1504</v>
      </c>
      <c r="B1174">
        <v>14013</v>
      </c>
      <c r="C1174" t="s">
        <v>2187</v>
      </c>
      <c r="E1174">
        <v>40.987769999999998</v>
      </c>
      <c r="F1174">
        <v>-74.036472000000003</v>
      </c>
      <c r="G1174">
        <v>0</v>
      </c>
    </row>
    <row r="1175" spans="1:7" x14ac:dyDescent="0.45">
      <c r="A1175">
        <v>1506</v>
      </c>
      <c r="B1175">
        <v>14014</v>
      </c>
      <c r="C1175" t="s">
        <v>2188</v>
      </c>
      <c r="E1175">
        <v>40.978518999999999</v>
      </c>
      <c r="F1175">
        <v>-74.043620000000004</v>
      </c>
      <c r="G1175">
        <v>0</v>
      </c>
    </row>
    <row r="1176" spans="1:7" x14ac:dyDescent="0.45">
      <c r="A1176">
        <v>1507</v>
      </c>
      <c r="B1176">
        <v>14015</v>
      </c>
      <c r="C1176" t="s">
        <v>2189</v>
      </c>
      <c r="E1176">
        <v>40.977528999999997</v>
      </c>
      <c r="F1176">
        <v>-74.044323000000006</v>
      </c>
      <c r="G1176">
        <v>0</v>
      </c>
    </row>
    <row r="1177" spans="1:7" x14ac:dyDescent="0.45">
      <c r="A1177">
        <v>1508</v>
      </c>
      <c r="B1177">
        <v>14042</v>
      </c>
      <c r="C1177" t="s">
        <v>2190</v>
      </c>
      <c r="E1177">
        <v>40.843519000000001</v>
      </c>
      <c r="F1177">
        <v>-74.091233000000003</v>
      </c>
      <c r="G1177">
        <v>0</v>
      </c>
    </row>
    <row r="1178" spans="1:7" x14ac:dyDescent="0.45">
      <c r="A1178">
        <v>1509</v>
      </c>
      <c r="B1178">
        <v>14043</v>
      </c>
      <c r="C1178" t="s">
        <v>2191</v>
      </c>
      <c r="E1178">
        <v>40.844696999999996</v>
      </c>
      <c r="F1178">
        <v>-74.090461000000005</v>
      </c>
      <c r="G1178">
        <v>0</v>
      </c>
    </row>
    <row r="1179" spans="1:7" x14ac:dyDescent="0.45">
      <c r="A1179">
        <v>1510</v>
      </c>
      <c r="B1179">
        <v>14044</v>
      </c>
      <c r="C1179" t="s">
        <v>2192</v>
      </c>
      <c r="E1179">
        <v>40.846048000000003</v>
      </c>
      <c r="F1179">
        <v>-74.089100999999999</v>
      </c>
      <c r="G1179">
        <v>8192</v>
      </c>
    </row>
    <row r="1180" spans="1:7" x14ac:dyDescent="0.45">
      <c r="A1180">
        <v>1511</v>
      </c>
      <c r="B1180">
        <v>14045</v>
      </c>
      <c r="C1180" t="s">
        <v>2193</v>
      </c>
      <c r="E1180">
        <v>40.847017999999998</v>
      </c>
      <c r="F1180">
        <v>-74.088302999999996</v>
      </c>
      <c r="G1180">
        <v>0</v>
      </c>
    </row>
    <row r="1181" spans="1:7" x14ac:dyDescent="0.45">
      <c r="A1181">
        <v>1512</v>
      </c>
      <c r="B1181">
        <v>14046</v>
      </c>
      <c r="C1181" t="s">
        <v>2193</v>
      </c>
      <c r="E1181">
        <v>40.847217999999998</v>
      </c>
      <c r="F1181">
        <v>-74.088212999999996</v>
      </c>
      <c r="G1181">
        <v>0</v>
      </c>
    </row>
    <row r="1182" spans="1:7" x14ac:dyDescent="0.45">
      <c r="A1182">
        <v>1513</v>
      </c>
      <c r="B1182">
        <v>14047</v>
      </c>
      <c r="C1182" t="s">
        <v>2194</v>
      </c>
      <c r="E1182">
        <v>40.846508999999998</v>
      </c>
      <c r="F1182">
        <v>-74.088943</v>
      </c>
      <c r="G1182">
        <v>8192</v>
      </c>
    </row>
    <row r="1183" spans="1:7" x14ac:dyDescent="0.45">
      <c r="A1183">
        <v>1514</v>
      </c>
      <c r="B1183">
        <v>14048</v>
      </c>
      <c r="C1183" t="s">
        <v>2191</v>
      </c>
      <c r="E1183">
        <v>40.844897000000003</v>
      </c>
      <c r="F1183">
        <v>-74.090350000000001</v>
      </c>
      <c r="G1183">
        <v>0</v>
      </c>
    </row>
    <row r="1184" spans="1:7" x14ac:dyDescent="0.45">
      <c r="A1184">
        <v>1515</v>
      </c>
      <c r="B1184">
        <v>14049</v>
      </c>
      <c r="C1184" t="s">
        <v>2190</v>
      </c>
      <c r="E1184">
        <v>40.843527000000002</v>
      </c>
      <c r="F1184">
        <v>-74.091352000000001</v>
      </c>
      <c r="G1184">
        <v>0</v>
      </c>
    </row>
    <row r="1185" spans="1:7" x14ac:dyDescent="0.45">
      <c r="A1185">
        <v>1516</v>
      </c>
      <c r="B1185">
        <v>14058</v>
      </c>
      <c r="C1185" t="s">
        <v>2195</v>
      </c>
      <c r="E1185">
        <v>40.848449000000002</v>
      </c>
      <c r="F1185">
        <v>-74.086843999999999</v>
      </c>
      <c r="G1185">
        <v>0</v>
      </c>
    </row>
    <row r="1186" spans="1:7" x14ac:dyDescent="0.45">
      <c r="A1186">
        <v>1517</v>
      </c>
      <c r="B1186">
        <v>14059</v>
      </c>
      <c r="C1186" t="s">
        <v>2196</v>
      </c>
      <c r="E1186">
        <v>40.850548000000003</v>
      </c>
      <c r="F1186">
        <v>-74.085132999999999</v>
      </c>
      <c r="G1186">
        <v>0</v>
      </c>
    </row>
    <row r="1187" spans="1:7" x14ac:dyDescent="0.45">
      <c r="A1187">
        <v>1518</v>
      </c>
      <c r="B1187">
        <v>14060</v>
      </c>
      <c r="C1187" t="s">
        <v>2197</v>
      </c>
      <c r="E1187">
        <v>40.852148</v>
      </c>
      <c r="F1187">
        <v>-74.084280000000007</v>
      </c>
      <c r="G1187">
        <v>0</v>
      </c>
    </row>
    <row r="1188" spans="1:7" x14ac:dyDescent="0.45">
      <c r="A1188">
        <v>1519</v>
      </c>
      <c r="B1188">
        <v>14061</v>
      </c>
      <c r="C1188" t="s">
        <v>2197</v>
      </c>
      <c r="E1188">
        <v>40.852207999999997</v>
      </c>
      <c r="F1188">
        <v>-74.084432000000007</v>
      </c>
      <c r="G1188">
        <v>0</v>
      </c>
    </row>
    <row r="1189" spans="1:7" x14ac:dyDescent="0.45">
      <c r="A1189">
        <v>1520</v>
      </c>
      <c r="B1189">
        <v>14062</v>
      </c>
      <c r="C1189" t="s">
        <v>2196</v>
      </c>
      <c r="E1189">
        <v>40.850558999999997</v>
      </c>
      <c r="F1189">
        <v>-74.085291999999995</v>
      </c>
      <c r="G1189">
        <v>0</v>
      </c>
    </row>
    <row r="1190" spans="1:7" x14ac:dyDescent="0.45">
      <c r="A1190">
        <v>1521</v>
      </c>
      <c r="B1190">
        <v>14063</v>
      </c>
      <c r="C1190" t="s">
        <v>2195</v>
      </c>
      <c r="E1190">
        <v>40.848678999999997</v>
      </c>
      <c r="F1190">
        <v>-74.086800999999994</v>
      </c>
      <c r="G1190">
        <v>0</v>
      </c>
    </row>
    <row r="1191" spans="1:7" x14ac:dyDescent="0.45">
      <c r="A1191">
        <v>1522</v>
      </c>
      <c r="B1191">
        <v>15521</v>
      </c>
      <c r="C1191" t="s">
        <v>2198</v>
      </c>
      <c r="E1191">
        <v>39.913347999999999</v>
      </c>
      <c r="F1191">
        <v>-75.008500999999995</v>
      </c>
      <c r="G1191">
        <v>0</v>
      </c>
    </row>
    <row r="1192" spans="1:7" x14ac:dyDescent="0.45">
      <c r="A1192">
        <v>1523</v>
      </c>
      <c r="B1192">
        <v>15522</v>
      </c>
      <c r="C1192" t="s">
        <v>2199</v>
      </c>
      <c r="E1192">
        <v>39.912148000000002</v>
      </c>
      <c r="F1192">
        <v>-75.001711</v>
      </c>
      <c r="G1192">
        <v>0</v>
      </c>
    </row>
    <row r="1193" spans="1:7" x14ac:dyDescent="0.45">
      <c r="A1193">
        <v>1524</v>
      </c>
      <c r="B1193">
        <v>15343</v>
      </c>
      <c r="C1193" t="s">
        <v>2200</v>
      </c>
      <c r="E1193">
        <v>39.928139999999999</v>
      </c>
      <c r="F1193">
        <v>-75.012912999999998</v>
      </c>
      <c r="G1193">
        <v>0</v>
      </c>
    </row>
    <row r="1194" spans="1:7" x14ac:dyDescent="0.45">
      <c r="A1194">
        <v>1525</v>
      </c>
      <c r="B1194">
        <v>15344</v>
      </c>
      <c r="C1194" t="s">
        <v>2201</v>
      </c>
      <c r="E1194">
        <v>39.927698999999997</v>
      </c>
      <c r="F1194">
        <v>-75.010654000000002</v>
      </c>
      <c r="G1194">
        <v>0</v>
      </c>
    </row>
    <row r="1195" spans="1:7" x14ac:dyDescent="0.45">
      <c r="A1195">
        <v>1526</v>
      </c>
      <c r="B1195">
        <v>15345</v>
      </c>
      <c r="C1195" t="s">
        <v>2202</v>
      </c>
      <c r="E1195">
        <v>39.926977999999998</v>
      </c>
      <c r="F1195">
        <v>-75.007099999999994</v>
      </c>
      <c r="G1195">
        <v>0</v>
      </c>
    </row>
    <row r="1196" spans="1:7" x14ac:dyDescent="0.45">
      <c r="A1196">
        <v>1527</v>
      </c>
      <c r="B1196">
        <v>15346</v>
      </c>
      <c r="C1196" t="s">
        <v>2203</v>
      </c>
      <c r="E1196">
        <v>39.926237999999998</v>
      </c>
      <c r="F1196">
        <v>-75.003572000000005</v>
      </c>
      <c r="G1196">
        <v>0</v>
      </c>
    </row>
    <row r="1197" spans="1:7" x14ac:dyDescent="0.45">
      <c r="A1197">
        <v>1528</v>
      </c>
      <c r="B1197">
        <v>15347</v>
      </c>
      <c r="C1197" t="s">
        <v>2204</v>
      </c>
      <c r="E1197">
        <v>39.925398999999999</v>
      </c>
      <c r="F1197">
        <v>-74.999262000000002</v>
      </c>
      <c r="G1197">
        <v>0</v>
      </c>
    </row>
    <row r="1198" spans="1:7" x14ac:dyDescent="0.45">
      <c r="A1198">
        <v>1529</v>
      </c>
      <c r="B1198">
        <v>15348</v>
      </c>
      <c r="C1198" t="s">
        <v>2205</v>
      </c>
      <c r="E1198">
        <v>39.924757999999997</v>
      </c>
      <c r="F1198">
        <v>-74.996763000000001</v>
      </c>
      <c r="G1198">
        <v>0</v>
      </c>
    </row>
    <row r="1199" spans="1:7" x14ac:dyDescent="0.45">
      <c r="A1199">
        <v>1530</v>
      </c>
      <c r="B1199">
        <v>15349</v>
      </c>
      <c r="C1199" t="s">
        <v>2206</v>
      </c>
      <c r="E1199">
        <v>39.924157999999998</v>
      </c>
      <c r="F1199">
        <v>-74.993420999999998</v>
      </c>
      <c r="G1199">
        <v>0</v>
      </c>
    </row>
    <row r="1200" spans="1:7" x14ac:dyDescent="0.45">
      <c r="A1200">
        <v>1531</v>
      </c>
      <c r="B1200">
        <v>15350</v>
      </c>
      <c r="C1200" t="s">
        <v>2207</v>
      </c>
      <c r="E1200">
        <v>39.923580000000001</v>
      </c>
      <c r="F1200">
        <v>-74.991501999999997</v>
      </c>
      <c r="G1200">
        <v>0</v>
      </c>
    </row>
    <row r="1201" spans="1:7" x14ac:dyDescent="0.45">
      <c r="A1201">
        <v>1532</v>
      </c>
      <c r="B1201">
        <v>15351</v>
      </c>
      <c r="C1201" t="s">
        <v>2208</v>
      </c>
      <c r="E1201">
        <v>39.923338999999999</v>
      </c>
      <c r="F1201">
        <v>-74.989099999999993</v>
      </c>
      <c r="G1201">
        <v>0</v>
      </c>
    </row>
    <row r="1202" spans="1:7" x14ac:dyDescent="0.45">
      <c r="A1202">
        <v>1533</v>
      </c>
      <c r="B1202">
        <v>15353</v>
      </c>
      <c r="C1202" t="s">
        <v>2209</v>
      </c>
      <c r="E1202">
        <v>39.922648000000002</v>
      </c>
      <c r="F1202">
        <v>-74.982782</v>
      </c>
      <c r="G1202">
        <v>0</v>
      </c>
    </row>
    <row r="1203" spans="1:7" x14ac:dyDescent="0.45">
      <c r="A1203">
        <v>1534</v>
      </c>
      <c r="B1203">
        <v>15355</v>
      </c>
      <c r="C1203" t="s">
        <v>2210</v>
      </c>
      <c r="E1203">
        <v>39.923259000000002</v>
      </c>
      <c r="F1203">
        <v>-74.986013</v>
      </c>
      <c r="G1203">
        <v>0</v>
      </c>
    </row>
    <row r="1204" spans="1:7" x14ac:dyDescent="0.45">
      <c r="A1204">
        <v>1535</v>
      </c>
      <c r="B1204">
        <v>15356</v>
      </c>
      <c r="C1204" t="s">
        <v>2207</v>
      </c>
      <c r="E1204">
        <v>39.923679</v>
      </c>
      <c r="F1204">
        <v>-74.991580999999996</v>
      </c>
      <c r="G1204">
        <v>0</v>
      </c>
    </row>
    <row r="1205" spans="1:7" x14ac:dyDescent="0.45">
      <c r="A1205">
        <v>1536</v>
      </c>
      <c r="B1205">
        <v>15357</v>
      </c>
      <c r="C1205" t="s">
        <v>2206</v>
      </c>
      <c r="E1205">
        <v>39.924320000000002</v>
      </c>
      <c r="F1205">
        <v>-74.993572</v>
      </c>
      <c r="G1205">
        <v>0</v>
      </c>
    </row>
    <row r="1206" spans="1:7" x14ac:dyDescent="0.45">
      <c r="A1206">
        <v>1537</v>
      </c>
      <c r="B1206">
        <v>15358</v>
      </c>
      <c r="C1206" t="s">
        <v>2211</v>
      </c>
      <c r="E1206">
        <v>39.925060000000002</v>
      </c>
      <c r="F1206">
        <v>-74.997432000000003</v>
      </c>
      <c r="G1206">
        <v>8192</v>
      </c>
    </row>
    <row r="1207" spans="1:7" x14ac:dyDescent="0.45">
      <c r="A1207">
        <v>1538</v>
      </c>
      <c r="B1207">
        <v>15359</v>
      </c>
      <c r="C1207" t="s">
        <v>2204</v>
      </c>
      <c r="E1207">
        <v>39.925468000000002</v>
      </c>
      <c r="F1207">
        <v>-74.999039999999994</v>
      </c>
      <c r="G1207">
        <v>0</v>
      </c>
    </row>
    <row r="1208" spans="1:7" x14ac:dyDescent="0.45">
      <c r="A1208">
        <v>1539</v>
      </c>
      <c r="B1208">
        <v>15360</v>
      </c>
      <c r="C1208" t="s">
        <v>2212</v>
      </c>
      <c r="E1208">
        <v>39.926558999999997</v>
      </c>
      <c r="F1208">
        <v>-75.004329999999996</v>
      </c>
      <c r="G1208">
        <v>0</v>
      </c>
    </row>
    <row r="1209" spans="1:7" x14ac:dyDescent="0.45">
      <c r="A1209">
        <v>1540</v>
      </c>
      <c r="B1209">
        <v>15361</v>
      </c>
      <c r="C1209" t="s">
        <v>2202</v>
      </c>
      <c r="E1209">
        <v>39.927048999999997</v>
      </c>
      <c r="F1209">
        <v>-75.006822</v>
      </c>
      <c r="G1209">
        <v>0</v>
      </c>
    </row>
    <row r="1210" spans="1:7" x14ac:dyDescent="0.45">
      <c r="A1210">
        <v>1541</v>
      </c>
      <c r="B1210">
        <v>15362</v>
      </c>
      <c r="C1210" t="s">
        <v>2213</v>
      </c>
      <c r="E1210">
        <v>39.927827000000001</v>
      </c>
      <c r="F1210">
        <v>-75.010682000000003</v>
      </c>
      <c r="G1210">
        <v>0</v>
      </c>
    </row>
    <row r="1211" spans="1:7" x14ac:dyDescent="0.45">
      <c r="A1211">
        <v>1542</v>
      </c>
      <c r="B1211">
        <v>15363</v>
      </c>
      <c r="C1211" t="s">
        <v>2200</v>
      </c>
      <c r="E1211">
        <v>39.928317999999997</v>
      </c>
      <c r="F1211">
        <v>-75.013102000000003</v>
      </c>
      <c r="G1211">
        <v>0</v>
      </c>
    </row>
    <row r="1212" spans="1:7" x14ac:dyDescent="0.45">
      <c r="A1212">
        <v>1543</v>
      </c>
      <c r="B1212">
        <v>15395</v>
      </c>
      <c r="C1212" t="s">
        <v>2214</v>
      </c>
      <c r="E1212">
        <v>39.931269</v>
      </c>
      <c r="F1212">
        <v>-75.011853000000002</v>
      </c>
      <c r="G1212">
        <v>0</v>
      </c>
    </row>
    <row r="1213" spans="1:7" x14ac:dyDescent="0.45">
      <c r="A1213">
        <v>1544</v>
      </c>
      <c r="B1213">
        <v>15396</v>
      </c>
      <c r="C1213" t="s">
        <v>2215</v>
      </c>
      <c r="E1213">
        <v>39.932718999999999</v>
      </c>
      <c r="F1213">
        <v>-75.011529999999993</v>
      </c>
      <c r="G1213">
        <v>0</v>
      </c>
    </row>
    <row r="1214" spans="1:7" x14ac:dyDescent="0.45">
      <c r="A1214">
        <v>1545</v>
      </c>
      <c r="B1214">
        <v>15397</v>
      </c>
      <c r="C1214" t="s">
        <v>2216</v>
      </c>
      <c r="E1214">
        <v>39.934869999999997</v>
      </c>
      <c r="F1214">
        <v>-75.011061999999995</v>
      </c>
      <c r="G1214">
        <v>0</v>
      </c>
    </row>
    <row r="1215" spans="1:7" x14ac:dyDescent="0.45">
      <c r="A1215">
        <v>1546</v>
      </c>
      <c r="B1215">
        <v>15398</v>
      </c>
      <c r="C1215" t="s">
        <v>2217</v>
      </c>
      <c r="E1215">
        <v>39.936217999999997</v>
      </c>
      <c r="F1215">
        <v>-75.010732000000004</v>
      </c>
      <c r="G1215">
        <v>0</v>
      </c>
    </row>
    <row r="1216" spans="1:7" x14ac:dyDescent="0.45">
      <c r="A1216">
        <v>1547</v>
      </c>
      <c r="B1216">
        <v>15399</v>
      </c>
      <c r="C1216" t="s">
        <v>2218</v>
      </c>
      <c r="E1216">
        <v>39.938158000000001</v>
      </c>
      <c r="F1216">
        <v>-75.010301999999996</v>
      </c>
      <c r="G1216">
        <v>0</v>
      </c>
    </row>
    <row r="1217" spans="1:7" x14ac:dyDescent="0.45">
      <c r="A1217">
        <v>1548</v>
      </c>
      <c r="B1217">
        <v>15400</v>
      </c>
      <c r="C1217" t="s">
        <v>2218</v>
      </c>
      <c r="E1217">
        <v>39.938279000000001</v>
      </c>
      <c r="F1217">
        <v>-75.010380999999995</v>
      </c>
      <c r="G1217">
        <v>0</v>
      </c>
    </row>
    <row r="1218" spans="1:7" x14ac:dyDescent="0.45">
      <c r="A1218">
        <v>1549</v>
      </c>
      <c r="B1218">
        <v>15401</v>
      </c>
      <c r="C1218" t="s">
        <v>2217</v>
      </c>
      <c r="E1218">
        <v>39.936118999999998</v>
      </c>
      <c r="F1218">
        <v>-75.010891999999998</v>
      </c>
      <c r="G1218">
        <v>0</v>
      </c>
    </row>
    <row r="1219" spans="1:7" x14ac:dyDescent="0.45">
      <c r="A1219">
        <v>1550</v>
      </c>
      <c r="B1219">
        <v>15402</v>
      </c>
      <c r="C1219" t="s">
        <v>2216</v>
      </c>
      <c r="E1219">
        <v>39.934538000000003</v>
      </c>
      <c r="F1219">
        <v>-75.011233000000004</v>
      </c>
      <c r="G1219">
        <v>0</v>
      </c>
    </row>
    <row r="1220" spans="1:7" x14ac:dyDescent="0.45">
      <c r="A1220">
        <v>1551</v>
      </c>
      <c r="B1220">
        <v>15403</v>
      </c>
      <c r="C1220" t="s">
        <v>2215</v>
      </c>
      <c r="E1220">
        <v>39.932507999999999</v>
      </c>
      <c r="F1220">
        <v>-75.011690999999999</v>
      </c>
      <c r="G1220">
        <v>0</v>
      </c>
    </row>
    <row r="1221" spans="1:7" x14ac:dyDescent="0.45">
      <c r="A1221">
        <v>1552</v>
      </c>
      <c r="B1221">
        <v>15404</v>
      </c>
      <c r="C1221" t="s">
        <v>2214</v>
      </c>
      <c r="E1221">
        <v>39.930869000000001</v>
      </c>
      <c r="F1221">
        <v>-75.012080999999995</v>
      </c>
      <c r="G1221">
        <v>0</v>
      </c>
    </row>
    <row r="1222" spans="1:7" x14ac:dyDescent="0.45">
      <c r="A1222">
        <v>1553</v>
      </c>
      <c r="B1222">
        <v>15374</v>
      </c>
      <c r="C1222" t="s">
        <v>2219</v>
      </c>
      <c r="E1222">
        <v>39.943978999999999</v>
      </c>
      <c r="F1222">
        <v>-75.020323000000005</v>
      </c>
      <c r="G1222">
        <v>0</v>
      </c>
    </row>
    <row r="1223" spans="1:7" x14ac:dyDescent="0.45">
      <c r="A1223">
        <v>1554</v>
      </c>
      <c r="B1223">
        <v>15375</v>
      </c>
      <c r="C1223" t="s">
        <v>2220</v>
      </c>
      <c r="E1223">
        <v>39.941837999999997</v>
      </c>
      <c r="F1223">
        <v>-75.013761000000002</v>
      </c>
      <c r="G1223">
        <v>0</v>
      </c>
    </row>
    <row r="1224" spans="1:7" x14ac:dyDescent="0.45">
      <c r="A1224">
        <v>1555</v>
      </c>
      <c r="B1224">
        <v>15376</v>
      </c>
      <c r="C1224" t="s">
        <v>2221</v>
      </c>
      <c r="E1224">
        <v>39.941268000000001</v>
      </c>
      <c r="F1224">
        <v>-75.012129999999999</v>
      </c>
      <c r="G1224">
        <v>0</v>
      </c>
    </row>
    <row r="1225" spans="1:7" x14ac:dyDescent="0.45">
      <c r="A1225">
        <v>1556</v>
      </c>
      <c r="B1225">
        <v>15393</v>
      </c>
      <c r="C1225" t="s">
        <v>2221</v>
      </c>
      <c r="E1225">
        <v>39.941426999999997</v>
      </c>
      <c r="F1225">
        <v>-75.012302000000005</v>
      </c>
      <c r="G1225">
        <v>0</v>
      </c>
    </row>
    <row r="1226" spans="1:7" x14ac:dyDescent="0.45">
      <c r="A1226">
        <v>1557</v>
      </c>
      <c r="B1226">
        <v>15394</v>
      </c>
      <c r="C1226" t="s">
        <v>2222</v>
      </c>
      <c r="E1226">
        <v>39.944898999999999</v>
      </c>
      <c r="F1226">
        <v>-75.022473000000005</v>
      </c>
      <c r="G1226">
        <v>0</v>
      </c>
    </row>
    <row r="1227" spans="1:7" x14ac:dyDescent="0.45">
      <c r="A1227">
        <v>1558</v>
      </c>
      <c r="B1227">
        <v>15428</v>
      </c>
      <c r="C1227" t="s">
        <v>2223</v>
      </c>
      <c r="E1227">
        <v>39.904578999999998</v>
      </c>
      <c r="F1227">
        <v>-75.020572000000001</v>
      </c>
      <c r="G1227">
        <v>0</v>
      </c>
    </row>
    <row r="1228" spans="1:7" x14ac:dyDescent="0.45">
      <c r="A1228">
        <v>1559</v>
      </c>
      <c r="B1228">
        <v>15429</v>
      </c>
      <c r="C1228" t="s">
        <v>2224</v>
      </c>
      <c r="E1228">
        <v>39.906058999999999</v>
      </c>
      <c r="F1228">
        <v>-75.018962999999999</v>
      </c>
      <c r="G1228">
        <v>0</v>
      </c>
    </row>
    <row r="1229" spans="1:7" x14ac:dyDescent="0.45">
      <c r="A1229">
        <v>1560</v>
      </c>
      <c r="B1229">
        <v>15430</v>
      </c>
      <c r="C1229" t="s">
        <v>2225</v>
      </c>
      <c r="E1229">
        <v>39.908267000000002</v>
      </c>
      <c r="F1229">
        <v>-75.016531000000001</v>
      </c>
      <c r="G1229">
        <v>0</v>
      </c>
    </row>
    <row r="1230" spans="1:7" x14ac:dyDescent="0.45">
      <c r="A1230">
        <v>1561</v>
      </c>
      <c r="B1230">
        <v>15431</v>
      </c>
      <c r="C1230" t="s">
        <v>2226</v>
      </c>
      <c r="E1230">
        <v>39.911467999999999</v>
      </c>
      <c r="F1230">
        <v>-75.013059999999996</v>
      </c>
      <c r="G1230">
        <v>0</v>
      </c>
    </row>
    <row r="1231" spans="1:7" x14ac:dyDescent="0.45">
      <c r="A1231">
        <v>1562</v>
      </c>
      <c r="B1231">
        <v>15432</v>
      </c>
      <c r="C1231" t="s">
        <v>2226</v>
      </c>
      <c r="E1231">
        <v>39.911648999999997</v>
      </c>
      <c r="F1231">
        <v>-75.013002999999998</v>
      </c>
      <c r="G1231">
        <v>0</v>
      </c>
    </row>
    <row r="1232" spans="1:7" x14ac:dyDescent="0.45">
      <c r="A1232">
        <v>1563</v>
      </c>
      <c r="B1232">
        <v>15433</v>
      </c>
      <c r="C1232" t="s">
        <v>2227</v>
      </c>
      <c r="E1232">
        <v>39.910097999999998</v>
      </c>
      <c r="F1232">
        <v>-75.014712000000003</v>
      </c>
      <c r="G1232">
        <v>0</v>
      </c>
    </row>
    <row r="1233" spans="1:7" x14ac:dyDescent="0.45">
      <c r="A1233">
        <v>1564</v>
      </c>
      <c r="B1233">
        <v>15434</v>
      </c>
      <c r="C1233" t="s">
        <v>2228</v>
      </c>
      <c r="E1233">
        <v>39.907798999999997</v>
      </c>
      <c r="F1233">
        <v>-75.017240999999999</v>
      </c>
      <c r="G1233">
        <v>0</v>
      </c>
    </row>
    <row r="1234" spans="1:7" x14ac:dyDescent="0.45">
      <c r="A1234">
        <v>1565</v>
      </c>
      <c r="B1234">
        <v>15435</v>
      </c>
      <c r="C1234" t="s">
        <v>2224</v>
      </c>
      <c r="E1234">
        <v>39.906247999999998</v>
      </c>
      <c r="F1234">
        <v>-75.018921000000006</v>
      </c>
      <c r="G1234">
        <v>0</v>
      </c>
    </row>
    <row r="1235" spans="1:7" x14ac:dyDescent="0.45">
      <c r="A1235">
        <v>1566</v>
      </c>
      <c r="B1235">
        <v>15436</v>
      </c>
      <c r="C1235" t="s">
        <v>2229</v>
      </c>
      <c r="E1235">
        <v>39.904108000000001</v>
      </c>
      <c r="F1235">
        <v>-75.021259999999998</v>
      </c>
      <c r="G1235">
        <v>0</v>
      </c>
    </row>
    <row r="1236" spans="1:7" x14ac:dyDescent="0.45">
      <c r="A1236">
        <v>1567</v>
      </c>
      <c r="B1236">
        <v>15437</v>
      </c>
      <c r="C1236" t="s">
        <v>2230</v>
      </c>
      <c r="E1236">
        <v>39.921059</v>
      </c>
      <c r="F1236">
        <v>-74.983091000000002</v>
      </c>
      <c r="G1236">
        <v>0</v>
      </c>
    </row>
    <row r="1237" spans="1:7" x14ac:dyDescent="0.45">
      <c r="A1237">
        <v>1568</v>
      </c>
      <c r="B1237">
        <v>15438</v>
      </c>
      <c r="C1237" t="s">
        <v>2231</v>
      </c>
      <c r="E1237">
        <v>39.919859000000002</v>
      </c>
      <c r="F1237">
        <v>-74.987431000000001</v>
      </c>
      <c r="G1237">
        <v>0</v>
      </c>
    </row>
    <row r="1238" spans="1:7" x14ac:dyDescent="0.45">
      <c r="A1238">
        <v>1569</v>
      </c>
      <c r="B1238">
        <v>15439</v>
      </c>
      <c r="C1238" t="s">
        <v>2232</v>
      </c>
      <c r="E1238">
        <v>39.919767999999998</v>
      </c>
      <c r="F1238">
        <v>-74.990271000000007</v>
      </c>
      <c r="G1238">
        <v>0</v>
      </c>
    </row>
    <row r="1239" spans="1:7" x14ac:dyDescent="0.45">
      <c r="A1239">
        <v>1570</v>
      </c>
      <c r="B1239">
        <v>15440</v>
      </c>
      <c r="C1239" t="s">
        <v>2233</v>
      </c>
      <c r="E1239">
        <v>39.917668999999997</v>
      </c>
      <c r="F1239">
        <v>-74.993522999999996</v>
      </c>
      <c r="G1239">
        <v>0</v>
      </c>
    </row>
    <row r="1240" spans="1:7" x14ac:dyDescent="0.45">
      <c r="A1240">
        <v>1571</v>
      </c>
      <c r="B1240">
        <v>15441</v>
      </c>
      <c r="C1240" t="s">
        <v>2234</v>
      </c>
      <c r="E1240">
        <v>39.916227999999997</v>
      </c>
      <c r="F1240">
        <v>-74.994500000000002</v>
      </c>
      <c r="G1240">
        <v>0</v>
      </c>
    </row>
    <row r="1241" spans="1:7" x14ac:dyDescent="0.45">
      <c r="A1241">
        <v>1572</v>
      </c>
      <c r="B1241">
        <v>15442</v>
      </c>
      <c r="C1241" t="s">
        <v>2235</v>
      </c>
      <c r="E1241">
        <v>39.914740000000002</v>
      </c>
      <c r="F1241">
        <v>-74.997742000000002</v>
      </c>
      <c r="G1241">
        <v>0</v>
      </c>
    </row>
    <row r="1242" spans="1:7" x14ac:dyDescent="0.45">
      <c r="A1242">
        <v>1573</v>
      </c>
      <c r="B1242">
        <v>15443</v>
      </c>
      <c r="C1242" t="s">
        <v>2236</v>
      </c>
      <c r="E1242">
        <v>39.912359000000002</v>
      </c>
      <c r="F1242">
        <v>-74.998452999999998</v>
      </c>
      <c r="G1242">
        <v>0</v>
      </c>
    </row>
    <row r="1243" spans="1:7" x14ac:dyDescent="0.45">
      <c r="A1243">
        <v>1574</v>
      </c>
      <c r="B1243">
        <v>15444</v>
      </c>
      <c r="C1243" t="s">
        <v>2236</v>
      </c>
      <c r="E1243">
        <v>39.912667999999996</v>
      </c>
      <c r="F1243">
        <v>-74.998643000000001</v>
      </c>
      <c r="G1243">
        <v>0</v>
      </c>
    </row>
    <row r="1244" spans="1:7" x14ac:dyDescent="0.45">
      <c r="A1244">
        <v>1575</v>
      </c>
      <c r="B1244">
        <v>15445</v>
      </c>
      <c r="C1244" t="s">
        <v>2235</v>
      </c>
      <c r="E1244">
        <v>39.914597000000001</v>
      </c>
      <c r="F1244">
        <v>-74.998009999999994</v>
      </c>
      <c r="G1244">
        <v>0</v>
      </c>
    </row>
    <row r="1245" spans="1:7" x14ac:dyDescent="0.45">
      <c r="A1245">
        <v>1576</v>
      </c>
      <c r="B1245">
        <v>15446</v>
      </c>
      <c r="C1245" t="s">
        <v>2234</v>
      </c>
      <c r="E1245">
        <v>39.915948</v>
      </c>
      <c r="F1245">
        <v>-74.994692999999998</v>
      </c>
      <c r="G1245">
        <v>0</v>
      </c>
    </row>
    <row r="1246" spans="1:7" x14ac:dyDescent="0.45">
      <c r="A1246">
        <v>1577</v>
      </c>
      <c r="B1246">
        <v>15447</v>
      </c>
      <c r="C1246" t="s">
        <v>2233</v>
      </c>
      <c r="E1246">
        <v>39.917450000000002</v>
      </c>
      <c r="F1246">
        <v>-74.993701999999999</v>
      </c>
      <c r="G1246">
        <v>0</v>
      </c>
    </row>
    <row r="1247" spans="1:7" x14ac:dyDescent="0.45">
      <c r="A1247">
        <v>1578</v>
      </c>
      <c r="B1247">
        <v>15448</v>
      </c>
      <c r="C1247" t="s">
        <v>2232</v>
      </c>
      <c r="E1247">
        <v>39.919628000000003</v>
      </c>
      <c r="F1247">
        <v>-74.990359999999995</v>
      </c>
      <c r="G1247">
        <v>0</v>
      </c>
    </row>
    <row r="1248" spans="1:7" x14ac:dyDescent="0.45">
      <c r="A1248">
        <v>1579</v>
      </c>
      <c r="B1248">
        <v>15449</v>
      </c>
      <c r="C1248" t="s">
        <v>2237</v>
      </c>
      <c r="E1248">
        <v>39.919786999999999</v>
      </c>
      <c r="F1248">
        <v>-74.987741999999997</v>
      </c>
      <c r="G1248">
        <v>0</v>
      </c>
    </row>
    <row r="1249" spans="1:7" x14ac:dyDescent="0.45">
      <c r="A1249">
        <v>1580</v>
      </c>
      <c r="B1249">
        <v>15450</v>
      </c>
      <c r="C1249" t="s">
        <v>2230</v>
      </c>
      <c r="E1249">
        <v>39.920738</v>
      </c>
      <c r="F1249">
        <v>-74.983091000000002</v>
      </c>
      <c r="G1249">
        <v>0</v>
      </c>
    </row>
    <row r="1250" spans="1:7" x14ac:dyDescent="0.45">
      <c r="A1250">
        <v>1581</v>
      </c>
      <c r="B1250">
        <v>15410</v>
      </c>
      <c r="C1250" t="s">
        <v>2238</v>
      </c>
      <c r="E1250">
        <v>39.946416999999997</v>
      </c>
      <c r="F1250">
        <v>-75.028152000000006</v>
      </c>
      <c r="G1250">
        <v>0</v>
      </c>
    </row>
    <row r="1251" spans="1:7" x14ac:dyDescent="0.45">
      <c r="A1251">
        <v>1582</v>
      </c>
      <c r="B1251">
        <v>16444</v>
      </c>
      <c r="C1251" t="s">
        <v>2239</v>
      </c>
      <c r="E1251">
        <v>39.711798000000002</v>
      </c>
      <c r="F1251">
        <v>-74.975671000000006</v>
      </c>
      <c r="G1251">
        <v>8192</v>
      </c>
    </row>
    <row r="1252" spans="1:7" x14ac:dyDescent="0.45">
      <c r="A1252">
        <v>1583</v>
      </c>
      <c r="B1252">
        <v>15939</v>
      </c>
      <c r="C1252" t="s">
        <v>2240</v>
      </c>
      <c r="E1252">
        <v>39.834457999999998</v>
      </c>
      <c r="F1252">
        <v>-75.001199999999997</v>
      </c>
      <c r="G1252">
        <v>1360</v>
      </c>
    </row>
    <row r="1253" spans="1:7" x14ac:dyDescent="0.45">
      <c r="A1253">
        <v>1584</v>
      </c>
      <c r="B1253">
        <v>14902</v>
      </c>
      <c r="C1253" t="s">
        <v>2241</v>
      </c>
      <c r="E1253">
        <v>39.858668000000002</v>
      </c>
      <c r="F1253">
        <v>-75.060202000000004</v>
      </c>
      <c r="G1253">
        <v>0</v>
      </c>
    </row>
    <row r="1254" spans="1:7" x14ac:dyDescent="0.45">
      <c r="A1254">
        <v>1585</v>
      </c>
      <c r="B1254">
        <v>14903</v>
      </c>
      <c r="C1254" t="s">
        <v>2242</v>
      </c>
      <c r="E1254">
        <v>39.861257999999999</v>
      </c>
      <c r="F1254">
        <v>-75.057661999999993</v>
      </c>
      <c r="G1254">
        <v>0</v>
      </c>
    </row>
    <row r="1255" spans="1:7" x14ac:dyDescent="0.45">
      <c r="A1255">
        <v>1586</v>
      </c>
      <c r="B1255">
        <v>14904</v>
      </c>
      <c r="C1255" t="s">
        <v>2243</v>
      </c>
      <c r="E1255">
        <v>39.864949000000003</v>
      </c>
      <c r="F1255">
        <v>-75.054850000000002</v>
      </c>
      <c r="G1255">
        <v>0</v>
      </c>
    </row>
    <row r="1256" spans="1:7" x14ac:dyDescent="0.45">
      <c r="A1256">
        <v>1587</v>
      </c>
      <c r="B1256">
        <v>14905</v>
      </c>
      <c r="C1256" t="s">
        <v>2244</v>
      </c>
      <c r="E1256">
        <v>39.867739</v>
      </c>
      <c r="F1256">
        <v>-75.053493000000003</v>
      </c>
      <c r="G1256">
        <v>0</v>
      </c>
    </row>
    <row r="1257" spans="1:7" x14ac:dyDescent="0.45">
      <c r="A1257">
        <v>1588</v>
      </c>
      <c r="B1257">
        <v>14906</v>
      </c>
      <c r="C1257" t="s">
        <v>2245</v>
      </c>
      <c r="E1257">
        <v>39.869028999999998</v>
      </c>
      <c r="F1257">
        <v>-75.052841999999998</v>
      </c>
      <c r="G1257">
        <v>0</v>
      </c>
    </row>
    <row r="1258" spans="1:7" x14ac:dyDescent="0.45">
      <c r="A1258">
        <v>1590</v>
      </c>
      <c r="B1258">
        <v>14908</v>
      </c>
      <c r="C1258" t="s">
        <v>2246</v>
      </c>
      <c r="E1258">
        <v>39.873657999999999</v>
      </c>
      <c r="F1258">
        <v>-75.050631999999993</v>
      </c>
      <c r="G1258">
        <v>0</v>
      </c>
    </row>
    <row r="1259" spans="1:7" x14ac:dyDescent="0.45">
      <c r="A1259">
        <v>1591</v>
      </c>
      <c r="B1259">
        <v>14909</v>
      </c>
      <c r="C1259" t="s">
        <v>2247</v>
      </c>
      <c r="E1259">
        <v>39.878787000000003</v>
      </c>
      <c r="F1259">
        <v>-75.048092999999994</v>
      </c>
      <c r="G1259">
        <v>0</v>
      </c>
    </row>
    <row r="1260" spans="1:7" x14ac:dyDescent="0.45">
      <c r="A1260">
        <v>1592</v>
      </c>
      <c r="B1260">
        <v>14910</v>
      </c>
      <c r="C1260" t="s">
        <v>2248</v>
      </c>
      <c r="E1260">
        <v>39.880169000000002</v>
      </c>
      <c r="F1260">
        <v>-75.047421</v>
      </c>
      <c r="G1260">
        <v>0</v>
      </c>
    </row>
    <row r="1261" spans="1:7" x14ac:dyDescent="0.45">
      <c r="A1261">
        <v>1593</v>
      </c>
      <c r="B1261">
        <v>14911</v>
      </c>
      <c r="C1261" t="s">
        <v>2249</v>
      </c>
      <c r="E1261">
        <v>39.881528000000003</v>
      </c>
      <c r="F1261">
        <v>-75.046760000000006</v>
      </c>
      <c r="G1261">
        <v>0</v>
      </c>
    </row>
    <row r="1262" spans="1:7" x14ac:dyDescent="0.45">
      <c r="A1262">
        <v>1594</v>
      </c>
      <c r="B1262">
        <v>14912</v>
      </c>
      <c r="C1262" t="s">
        <v>2250</v>
      </c>
      <c r="E1262">
        <v>39.882579999999997</v>
      </c>
      <c r="F1262">
        <v>-75.046222999999998</v>
      </c>
      <c r="G1262">
        <v>0</v>
      </c>
    </row>
    <row r="1263" spans="1:7" x14ac:dyDescent="0.45">
      <c r="A1263">
        <v>1595</v>
      </c>
      <c r="B1263">
        <v>14913</v>
      </c>
      <c r="C1263" t="s">
        <v>2246</v>
      </c>
      <c r="E1263">
        <v>39.873618999999998</v>
      </c>
      <c r="F1263">
        <v>-75.050753</v>
      </c>
      <c r="G1263">
        <v>0</v>
      </c>
    </row>
    <row r="1264" spans="1:7" x14ac:dyDescent="0.45">
      <c r="A1264">
        <v>1596</v>
      </c>
      <c r="B1264">
        <v>14907</v>
      </c>
      <c r="C1264" t="s">
        <v>2251</v>
      </c>
      <c r="E1264">
        <v>39.871600000000001</v>
      </c>
      <c r="F1264">
        <v>-75.051630000000003</v>
      </c>
      <c r="G1264">
        <v>8192</v>
      </c>
    </row>
    <row r="1265" spans="1:7" x14ac:dyDescent="0.45">
      <c r="A1265">
        <v>1597</v>
      </c>
      <c r="B1265">
        <v>14915</v>
      </c>
      <c r="C1265" t="s">
        <v>2252</v>
      </c>
      <c r="E1265">
        <v>39.869357999999998</v>
      </c>
      <c r="F1265">
        <v>-75.052831999999995</v>
      </c>
      <c r="G1265">
        <v>0</v>
      </c>
    </row>
    <row r="1266" spans="1:7" x14ac:dyDescent="0.45">
      <c r="A1266">
        <v>1598</v>
      </c>
      <c r="B1266">
        <v>14916</v>
      </c>
      <c r="C1266" t="s">
        <v>2244</v>
      </c>
      <c r="E1266">
        <v>39.867097000000001</v>
      </c>
      <c r="F1266">
        <v>-75.053962999999996</v>
      </c>
      <c r="G1266">
        <v>0</v>
      </c>
    </row>
    <row r="1267" spans="1:7" x14ac:dyDescent="0.45">
      <c r="A1267">
        <v>1599</v>
      </c>
      <c r="B1267">
        <v>14917</v>
      </c>
      <c r="C1267" t="s">
        <v>2243</v>
      </c>
      <c r="E1267">
        <v>39.864899999999999</v>
      </c>
      <c r="F1267">
        <v>-75.055031999999997</v>
      </c>
      <c r="G1267">
        <v>0</v>
      </c>
    </row>
    <row r="1268" spans="1:7" x14ac:dyDescent="0.45">
      <c r="A1268">
        <v>1600</v>
      </c>
      <c r="B1268">
        <v>14918</v>
      </c>
      <c r="C1268" t="s">
        <v>2241</v>
      </c>
      <c r="E1268">
        <v>39.858758999999999</v>
      </c>
      <c r="F1268">
        <v>-75.060252000000006</v>
      </c>
      <c r="G1268">
        <v>0</v>
      </c>
    </row>
    <row r="1269" spans="1:7" x14ac:dyDescent="0.45">
      <c r="A1269">
        <v>1601</v>
      </c>
      <c r="B1269">
        <v>15865</v>
      </c>
      <c r="C1269" t="s">
        <v>2253</v>
      </c>
      <c r="E1269">
        <v>39.886740000000003</v>
      </c>
      <c r="F1269">
        <v>-75.044150000000002</v>
      </c>
      <c r="G1269">
        <v>0</v>
      </c>
    </row>
    <row r="1270" spans="1:7" x14ac:dyDescent="0.45">
      <c r="A1270">
        <v>1602</v>
      </c>
      <c r="B1270">
        <v>15866</v>
      </c>
      <c r="C1270" t="s">
        <v>2254</v>
      </c>
      <c r="E1270">
        <v>39.890898999999997</v>
      </c>
      <c r="F1270">
        <v>-75.042062000000001</v>
      </c>
      <c r="G1270">
        <v>0</v>
      </c>
    </row>
    <row r="1271" spans="1:7" x14ac:dyDescent="0.45">
      <c r="A1271">
        <v>1604</v>
      </c>
      <c r="B1271">
        <v>15867</v>
      </c>
      <c r="C1271" t="s">
        <v>2255</v>
      </c>
      <c r="E1271">
        <v>39.890590000000003</v>
      </c>
      <c r="F1271">
        <v>-75.042321999999999</v>
      </c>
      <c r="G1271">
        <v>0</v>
      </c>
    </row>
    <row r="1272" spans="1:7" x14ac:dyDescent="0.45">
      <c r="A1272">
        <v>1605</v>
      </c>
      <c r="B1272">
        <v>15874</v>
      </c>
      <c r="C1272" t="s">
        <v>2256</v>
      </c>
      <c r="E1272">
        <v>39.898297999999997</v>
      </c>
      <c r="F1272">
        <v>-75.031183999999996</v>
      </c>
      <c r="G1272">
        <v>0</v>
      </c>
    </row>
    <row r="1273" spans="1:7" x14ac:dyDescent="0.45">
      <c r="A1273">
        <v>1606</v>
      </c>
      <c r="B1273">
        <v>15875</v>
      </c>
      <c r="C1273" t="s">
        <v>2257</v>
      </c>
      <c r="E1273">
        <v>39.8992</v>
      </c>
      <c r="F1273">
        <v>-75.029431000000002</v>
      </c>
      <c r="G1273">
        <v>0</v>
      </c>
    </row>
    <row r="1274" spans="1:7" x14ac:dyDescent="0.45">
      <c r="A1274">
        <v>1607</v>
      </c>
      <c r="B1274">
        <v>15876</v>
      </c>
      <c r="C1274" t="s">
        <v>2258</v>
      </c>
      <c r="E1274">
        <v>39.900796999999997</v>
      </c>
      <c r="F1274">
        <v>-75.026512999999994</v>
      </c>
      <c r="G1274">
        <v>0</v>
      </c>
    </row>
    <row r="1275" spans="1:7" x14ac:dyDescent="0.45">
      <c r="A1275">
        <v>1608</v>
      </c>
      <c r="B1275">
        <v>15877</v>
      </c>
      <c r="C1275" t="s">
        <v>2259</v>
      </c>
      <c r="E1275">
        <v>39.902177999999999</v>
      </c>
      <c r="F1275">
        <v>-75.024260999999996</v>
      </c>
      <c r="G1275">
        <v>0</v>
      </c>
    </row>
    <row r="1276" spans="1:7" x14ac:dyDescent="0.45">
      <c r="A1276">
        <v>1609</v>
      </c>
      <c r="B1276">
        <v>15878</v>
      </c>
      <c r="C1276" t="s">
        <v>2260</v>
      </c>
      <c r="E1276">
        <v>39.901018999999998</v>
      </c>
      <c r="F1276">
        <v>-75.026352000000003</v>
      </c>
      <c r="G1276">
        <v>0</v>
      </c>
    </row>
    <row r="1277" spans="1:7" x14ac:dyDescent="0.45">
      <c r="A1277">
        <v>1610</v>
      </c>
      <c r="B1277">
        <v>15879</v>
      </c>
      <c r="C1277" t="s">
        <v>2261</v>
      </c>
      <c r="E1277">
        <v>39.899638000000003</v>
      </c>
      <c r="F1277">
        <v>-75.028949999999995</v>
      </c>
      <c r="G1277">
        <v>0</v>
      </c>
    </row>
    <row r="1278" spans="1:7" x14ac:dyDescent="0.45">
      <c r="A1278">
        <v>1611</v>
      </c>
      <c r="B1278">
        <v>15881</v>
      </c>
      <c r="C1278" t="s">
        <v>2262</v>
      </c>
      <c r="E1278">
        <v>39.894078</v>
      </c>
      <c r="F1278">
        <v>-75.040071999999995</v>
      </c>
      <c r="G1278">
        <v>0</v>
      </c>
    </row>
    <row r="1279" spans="1:7" x14ac:dyDescent="0.45">
      <c r="A1279">
        <v>1612</v>
      </c>
      <c r="B1279">
        <v>15882</v>
      </c>
      <c r="C1279" t="s">
        <v>2263</v>
      </c>
      <c r="E1279">
        <v>39.894950000000001</v>
      </c>
      <c r="F1279">
        <v>-75.038252999999997</v>
      </c>
      <c r="G1279">
        <v>0</v>
      </c>
    </row>
    <row r="1280" spans="1:7" x14ac:dyDescent="0.45">
      <c r="A1280">
        <v>1613</v>
      </c>
      <c r="B1280">
        <v>15883</v>
      </c>
      <c r="C1280" t="s">
        <v>2264</v>
      </c>
      <c r="E1280">
        <v>39.897038000000002</v>
      </c>
      <c r="F1280">
        <v>-75.034103000000002</v>
      </c>
      <c r="G1280">
        <v>0</v>
      </c>
    </row>
    <row r="1281" spans="1:7" x14ac:dyDescent="0.45">
      <c r="A1281">
        <v>1614</v>
      </c>
      <c r="B1281">
        <v>15884</v>
      </c>
      <c r="C1281" t="s">
        <v>2265</v>
      </c>
      <c r="E1281">
        <v>39.894888999999999</v>
      </c>
      <c r="F1281">
        <v>-75.038652999999996</v>
      </c>
      <c r="G1281">
        <v>0</v>
      </c>
    </row>
    <row r="1282" spans="1:7" x14ac:dyDescent="0.45">
      <c r="A1282">
        <v>1615</v>
      </c>
      <c r="B1282">
        <v>15887</v>
      </c>
      <c r="C1282" t="s">
        <v>2266</v>
      </c>
      <c r="E1282">
        <v>39.897607999999998</v>
      </c>
      <c r="F1282">
        <v>-75.037139999999994</v>
      </c>
      <c r="G1282">
        <v>0</v>
      </c>
    </row>
    <row r="1283" spans="1:7" x14ac:dyDescent="0.45">
      <c r="A1283">
        <v>1616</v>
      </c>
      <c r="B1283">
        <v>16252</v>
      </c>
      <c r="C1283" t="s">
        <v>2267</v>
      </c>
      <c r="E1283">
        <v>39.841889999999999</v>
      </c>
      <c r="F1283">
        <v>-75.081761</v>
      </c>
      <c r="G1283">
        <v>0</v>
      </c>
    </row>
    <row r="1284" spans="1:7" x14ac:dyDescent="0.45">
      <c r="A1284">
        <v>1617</v>
      </c>
      <c r="B1284">
        <v>16253</v>
      </c>
      <c r="C1284" t="s">
        <v>2268</v>
      </c>
      <c r="E1284">
        <v>39.843389000000002</v>
      </c>
      <c r="F1284">
        <v>-75.079841999999999</v>
      </c>
      <c r="G1284">
        <v>0</v>
      </c>
    </row>
    <row r="1285" spans="1:7" x14ac:dyDescent="0.45">
      <c r="A1285">
        <v>1618</v>
      </c>
      <c r="B1285">
        <v>16254</v>
      </c>
      <c r="C1285" t="s">
        <v>2269</v>
      </c>
      <c r="E1285">
        <v>39.845109999999998</v>
      </c>
      <c r="F1285">
        <v>-75.077583000000004</v>
      </c>
      <c r="G1285">
        <v>0</v>
      </c>
    </row>
    <row r="1286" spans="1:7" x14ac:dyDescent="0.45">
      <c r="A1286">
        <v>1619</v>
      </c>
      <c r="B1286">
        <v>16255</v>
      </c>
      <c r="C1286" t="s">
        <v>2270</v>
      </c>
      <c r="E1286">
        <v>39.847129000000002</v>
      </c>
      <c r="F1286">
        <v>-75.074933000000001</v>
      </c>
      <c r="G1286">
        <v>0</v>
      </c>
    </row>
    <row r="1287" spans="1:7" x14ac:dyDescent="0.45">
      <c r="A1287">
        <v>1620</v>
      </c>
      <c r="B1287">
        <v>16256</v>
      </c>
      <c r="C1287" t="s">
        <v>2271</v>
      </c>
      <c r="E1287">
        <v>39.848627999999998</v>
      </c>
      <c r="F1287">
        <v>-75.072963000000001</v>
      </c>
      <c r="G1287">
        <v>0</v>
      </c>
    </row>
    <row r="1288" spans="1:7" x14ac:dyDescent="0.45">
      <c r="A1288">
        <v>1621</v>
      </c>
      <c r="B1288">
        <v>16257</v>
      </c>
      <c r="C1288" t="s">
        <v>2272</v>
      </c>
      <c r="E1288">
        <v>39.849519000000001</v>
      </c>
      <c r="F1288">
        <v>-75.071780000000004</v>
      </c>
      <c r="G1288">
        <v>0</v>
      </c>
    </row>
    <row r="1289" spans="1:7" x14ac:dyDescent="0.45">
      <c r="A1289">
        <v>1622</v>
      </c>
      <c r="B1289">
        <v>16258</v>
      </c>
      <c r="C1289" t="s">
        <v>2273</v>
      </c>
      <c r="E1289">
        <v>39.850749</v>
      </c>
      <c r="F1289">
        <v>-75.070181000000005</v>
      </c>
      <c r="G1289">
        <v>0</v>
      </c>
    </row>
    <row r="1290" spans="1:7" x14ac:dyDescent="0.45">
      <c r="A1290">
        <v>1623</v>
      </c>
      <c r="B1290">
        <v>16259</v>
      </c>
      <c r="C1290" t="s">
        <v>2274</v>
      </c>
      <c r="E1290">
        <v>39.851908000000002</v>
      </c>
      <c r="F1290">
        <v>-75.068702000000002</v>
      </c>
      <c r="G1290">
        <v>0</v>
      </c>
    </row>
    <row r="1291" spans="1:7" x14ac:dyDescent="0.45">
      <c r="A1291">
        <v>1624</v>
      </c>
      <c r="B1291">
        <v>16260</v>
      </c>
      <c r="C1291" t="s">
        <v>2275</v>
      </c>
      <c r="E1291">
        <v>39.853369000000001</v>
      </c>
      <c r="F1291">
        <v>-75.066802999999993</v>
      </c>
      <c r="G1291">
        <v>0</v>
      </c>
    </row>
    <row r="1292" spans="1:7" x14ac:dyDescent="0.45">
      <c r="A1292">
        <v>1625</v>
      </c>
      <c r="B1292">
        <v>16261</v>
      </c>
      <c r="C1292" t="s">
        <v>2276</v>
      </c>
      <c r="E1292">
        <v>39.85575</v>
      </c>
      <c r="F1292">
        <v>-75.063693000000001</v>
      </c>
      <c r="G1292">
        <v>0</v>
      </c>
    </row>
    <row r="1293" spans="1:7" x14ac:dyDescent="0.45">
      <c r="A1293">
        <v>1626</v>
      </c>
      <c r="B1293">
        <v>16262</v>
      </c>
      <c r="C1293" t="s">
        <v>2276</v>
      </c>
      <c r="E1293">
        <v>39.855727999999999</v>
      </c>
      <c r="F1293">
        <v>-75.063832000000005</v>
      </c>
      <c r="G1293">
        <v>0</v>
      </c>
    </row>
    <row r="1294" spans="1:7" x14ac:dyDescent="0.45">
      <c r="A1294">
        <v>1627</v>
      </c>
      <c r="B1294">
        <v>16263</v>
      </c>
      <c r="C1294" t="s">
        <v>2275</v>
      </c>
      <c r="E1294">
        <v>39.853628999999998</v>
      </c>
      <c r="F1294">
        <v>-75.066660999999996</v>
      </c>
      <c r="G1294">
        <v>0</v>
      </c>
    </row>
    <row r="1295" spans="1:7" x14ac:dyDescent="0.45">
      <c r="A1295">
        <v>1628</v>
      </c>
      <c r="B1295">
        <v>16264</v>
      </c>
      <c r="C1295" t="s">
        <v>2274</v>
      </c>
      <c r="E1295">
        <v>39.852069999999998</v>
      </c>
      <c r="F1295">
        <v>-75.068659999999994</v>
      </c>
      <c r="G1295">
        <v>0</v>
      </c>
    </row>
    <row r="1296" spans="1:7" x14ac:dyDescent="0.45">
      <c r="A1296">
        <v>1629</v>
      </c>
      <c r="B1296">
        <v>16265</v>
      </c>
      <c r="C1296" t="s">
        <v>2273</v>
      </c>
      <c r="E1296">
        <v>39.850929999999998</v>
      </c>
      <c r="F1296">
        <v>-75.070114000000004</v>
      </c>
      <c r="G1296">
        <v>0</v>
      </c>
    </row>
    <row r="1297" spans="1:7" x14ac:dyDescent="0.45">
      <c r="A1297">
        <v>1630</v>
      </c>
      <c r="B1297">
        <v>16266</v>
      </c>
      <c r="C1297" t="s">
        <v>2272</v>
      </c>
      <c r="E1297">
        <v>39.849839000000003</v>
      </c>
      <c r="F1297">
        <v>-75.071530999999993</v>
      </c>
      <c r="G1297">
        <v>0</v>
      </c>
    </row>
    <row r="1298" spans="1:7" x14ac:dyDescent="0.45">
      <c r="A1298">
        <v>1631</v>
      </c>
      <c r="B1298">
        <v>16267</v>
      </c>
      <c r="C1298" t="s">
        <v>2271</v>
      </c>
      <c r="E1298">
        <v>39.849088000000002</v>
      </c>
      <c r="F1298">
        <v>-75.072533000000007</v>
      </c>
      <c r="G1298">
        <v>0</v>
      </c>
    </row>
    <row r="1299" spans="1:7" x14ac:dyDescent="0.45">
      <c r="A1299">
        <v>1632</v>
      </c>
      <c r="B1299">
        <v>16268</v>
      </c>
      <c r="C1299" t="s">
        <v>2270</v>
      </c>
      <c r="E1299">
        <v>39.847268999999997</v>
      </c>
      <c r="F1299">
        <v>-75.074879999999993</v>
      </c>
      <c r="G1299">
        <v>0</v>
      </c>
    </row>
    <row r="1300" spans="1:7" x14ac:dyDescent="0.45">
      <c r="A1300">
        <v>1633</v>
      </c>
      <c r="B1300">
        <v>16269</v>
      </c>
      <c r="C1300" t="s">
        <v>2269</v>
      </c>
      <c r="E1300">
        <v>39.845298999999997</v>
      </c>
      <c r="F1300">
        <v>-75.077479999999994</v>
      </c>
      <c r="G1300">
        <v>0</v>
      </c>
    </row>
    <row r="1301" spans="1:7" x14ac:dyDescent="0.45">
      <c r="A1301">
        <v>1634</v>
      </c>
      <c r="B1301">
        <v>16270</v>
      </c>
      <c r="C1301" t="s">
        <v>2268</v>
      </c>
      <c r="E1301">
        <v>39.843569000000002</v>
      </c>
      <c r="F1301">
        <v>-75.079702999999995</v>
      </c>
      <c r="G1301">
        <v>0</v>
      </c>
    </row>
    <row r="1302" spans="1:7" x14ac:dyDescent="0.45">
      <c r="A1302">
        <v>1635</v>
      </c>
      <c r="B1302">
        <v>16271</v>
      </c>
      <c r="C1302" t="s">
        <v>2267</v>
      </c>
      <c r="E1302">
        <v>39.841849000000003</v>
      </c>
      <c r="F1302">
        <v>-75.081992999999997</v>
      </c>
      <c r="G1302">
        <v>0</v>
      </c>
    </row>
    <row r="1303" spans="1:7" x14ac:dyDescent="0.45">
      <c r="A1303">
        <v>1636</v>
      </c>
      <c r="B1303">
        <v>16663</v>
      </c>
      <c r="C1303" t="s">
        <v>2277</v>
      </c>
      <c r="E1303">
        <v>39.279049000000001</v>
      </c>
      <c r="F1303">
        <v>-74.578551000000004</v>
      </c>
      <c r="G1303">
        <v>0</v>
      </c>
    </row>
    <row r="1304" spans="1:7" x14ac:dyDescent="0.45">
      <c r="A1304">
        <v>1637</v>
      </c>
      <c r="B1304">
        <v>19422</v>
      </c>
      <c r="C1304" t="s">
        <v>2278</v>
      </c>
      <c r="E1304">
        <v>40.792109000000004</v>
      </c>
      <c r="F1304">
        <v>-74.228911999999994</v>
      </c>
      <c r="G1304">
        <v>0</v>
      </c>
    </row>
    <row r="1305" spans="1:7" x14ac:dyDescent="0.45">
      <c r="A1305">
        <v>1638</v>
      </c>
      <c r="B1305">
        <v>19427</v>
      </c>
      <c r="C1305" t="s">
        <v>2278</v>
      </c>
      <c r="E1305">
        <v>40.792459999999998</v>
      </c>
      <c r="F1305">
        <v>-74.229399999999998</v>
      </c>
      <c r="G1305">
        <v>0</v>
      </c>
    </row>
    <row r="1306" spans="1:7" x14ac:dyDescent="0.45">
      <c r="A1306">
        <v>1639</v>
      </c>
      <c r="B1306">
        <v>19425</v>
      </c>
      <c r="C1306" t="s">
        <v>2279</v>
      </c>
      <c r="E1306">
        <v>40.791580000000003</v>
      </c>
      <c r="F1306">
        <v>-74.226900999999998</v>
      </c>
      <c r="G1306">
        <v>0</v>
      </c>
    </row>
    <row r="1307" spans="1:7" x14ac:dyDescent="0.45">
      <c r="A1307">
        <v>1640</v>
      </c>
      <c r="B1307">
        <v>19442</v>
      </c>
      <c r="C1307" t="s">
        <v>2280</v>
      </c>
      <c r="E1307">
        <v>40.794178000000002</v>
      </c>
      <c r="F1307">
        <v>-74.230541000000002</v>
      </c>
      <c r="G1307">
        <v>0</v>
      </c>
    </row>
    <row r="1308" spans="1:7" x14ac:dyDescent="0.45">
      <c r="A1308">
        <v>1641</v>
      </c>
      <c r="B1308">
        <v>19445</v>
      </c>
      <c r="C1308" t="s">
        <v>2280</v>
      </c>
      <c r="E1308">
        <v>40.794189000000003</v>
      </c>
      <c r="F1308">
        <v>-74.230671999999998</v>
      </c>
      <c r="G1308">
        <v>0</v>
      </c>
    </row>
    <row r="1309" spans="1:7" x14ac:dyDescent="0.45">
      <c r="A1309">
        <v>1642</v>
      </c>
      <c r="B1309">
        <v>19444</v>
      </c>
      <c r="C1309" t="s">
        <v>2281</v>
      </c>
      <c r="E1309">
        <v>40.795340000000003</v>
      </c>
      <c r="F1309">
        <v>-74.228492000000003</v>
      </c>
      <c r="G1309">
        <v>0</v>
      </c>
    </row>
    <row r="1310" spans="1:7" x14ac:dyDescent="0.45">
      <c r="A1310">
        <v>1643</v>
      </c>
      <c r="B1310">
        <v>19446</v>
      </c>
      <c r="C1310" t="s">
        <v>2281</v>
      </c>
      <c r="E1310">
        <v>40.795057</v>
      </c>
      <c r="F1310">
        <v>-74.228989999999996</v>
      </c>
      <c r="G1310">
        <v>0</v>
      </c>
    </row>
    <row r="1311" spans="1:7" x14ac:dyDescent="0.45">
      <c r="A1311">
        <v>1644</v>
      </c>
      <c r="B1311">
        <v>19443</v>
      </c>
      <c r="C1311" t="s">
        <v>2282</v>
      </c>
      <c r="E1311">
        <v>40.794808000000003</v>
      </c>
      <c r="F1311">
        <v>-74.229163</v>
      </c>
      <c r="G1311">
        <v>0</v>
      </c>
    </row>
    <row r="1312" spans="1:7" x14ac:dyDescent="0.45">
      <c r="A1312">
        <v>1645</v>
      </c>
      <c r="B1312">
        <v>19452</v>
      </c>
      <c r="C1312" t="s">
        <v>2283</v>
      </c>
      <c r="E1312">
        <v>40.78519</v>
      </c>
      <c r="F1312">
        <v>-74.233081999999996</v>
      </c>
      <c r="G1312">
        <v>0</v>
      </c>
    </row>
    <row r="1313" spans="1:7" x14ac:dyDescent="0.45">
      <c r="A1313">
        <v>1648</v>
      </c>
      <c r="B1313">
        <v>19461</v>
      </c>
      <c r="C1313" t="s">
        <v>2284</v>
      </c>
      <c r="E1313">
        <v>40.785997999999999</v>
      </c>
      <c r="F1313">
        <v>-74.232602999999997</v>
      </c>
      <c r="G1313">
        <v>0</v>
      </c>
    </row>
    <row r="1314" spans="1:7" x14ac:dyDescent="0.45">
      <c r="A1314">
        <v>1649</v>
      </c>
      <c r="B1314">
        <v>19454</v>
      </c>
      <c r="C1314" t="s">
        <v>2285</v>
      </c>
      <c r="E1314">
        <v>40.788499999999999</v>
      </c>
      <c r="F1314">
        <v>-74.231112999999993</v>
      </c>
      <c r="G1314">
        <v>0</v>
      </c>
    </row>
    <row r="1315" spans="1:7" x14ac:dyDescent="0.45">
      <c r="A1315">
        <v>1650</v>
      </c>
      <c r="B1315">
        <v>19453</v>
      </c>
      <c r="C1315" t="s">
        <v>2286</v>
      </c>
      <c r="E1315">
        <v>40.786797999999997</v>
      </c>
      <c r="F1315">
        <v>-74.231831999999997</v>
      </c>
      <c r="G1315">
        <v>0</v>
      </c>
    </row>
    <row r="1316" spans="1:7" x14ac:dyDescent="0.45">
      <c r="A1316">
        <v>1652</v>
      </c>
      <c r="B1316">
        <v>19463</v>
      </c>
      <c r="C1316" t="s">
        <v>2287</v>
      </c>
      <c r="E1316">
        <v>40.783918</v>
      </c>
      <c r="F1316">
        <v>-74.234351000000004</v>
      </c>
      <c r="G1316">
        <v>0</v>
      </c>
    </row>
    <row r="1317" spans="1:7" x14ac:dyDescent="0.45">
      <c r="A1317">
        <v>1653</v>
      </c>
      <c r="B1317">
        <v>19460</v>
      </c>
      <c r="C1317" t="s">
        <v>2288</v>
      </c>
      <c r="E1317">
        <v>40.788198000000001</v>
      </c>
      <c r="F1317">
        <v>-74.231162999999995</v>
      </c>
      <c r="G1317">
        <v>0</v>
      </c>
    </row>
    <row r="1318" spans="1:7" x14ac:dyDescent="0.45">
      <c r="A1318">
        <v>1654</v>
      </c>
      <c r="B1318">
        <v>19455</v>
      </c>
      <c r="C1318" t="s">
        <v>2289</v>
      </c>
      <c r="E1318">
        <v>40.78998</v>
      </c>
      <c r="F1318">
        <v>-74.232343</v>
      </c>
      <c r="G1318">
        <v>0</v>
      </c>
    </row>
    <row r="1319" spans="1:7" x14ac:dyDescent="0.45">
      <c r="A1319">
        <v>1656</v>
      </c>
      <c r="B1319">
        <v>19457</v>
      </c>
      <c r="C1319" t="s">
        <v>2290</v>
      </c>
      <c r="E1319">
        <v>40.791758000000002</v>
      </c>
      <c r="F1319">
        <v>-74.233352999999994</v>
      </c>
      <c r="G1319">
        <v>0</v>
      </c>
    </row>
    <row r="1320" spans="1:7" x14ac:dyDescent="0.45">
      <c r="A1320">
        <v>1657</v>
      </c>
      <c r="B1320">
        <v>19458</v>
      </c>
      <c r="C1320" t="s">
        <v>2291</v>
      </c>
      <c r="E1320">
        <v>40.790889</v>
      </c>
      <c r="F1320">
        <v>-74.233132999999995</v>
      </c>
      <c r="G1320">
        <v>0</v>
      </c>
    </row>
    <row r="1321" spans="1:7" x14ac:dyDescent="0.45">
      <c r="A1321">
        <v>1658</v>
      </c>
      <c r="B1321">
        <v>19464</v>
      </c>
      <c r="C1321" t="s">
        <v>2292</v>
      </c>
      <c r="E1321">
        <v>40.78154</v>
      </c>
      <c r="F1321">
        <v>-74.237103000000005</v>
      </c>
      <c r="G1321">
        <v>0</v>
      </c>
    </row>
    <row r="1322" spans="1:7" x14ac:dyDescent="0.45">
      <c r="A1322">
        <v>1659</v>
      </c>
      <c r="B1322">
        <v>19557</v>
      </c>
      <c r="C1322" t="s">
        <v>2293</v>
      </c>
      <c r="E1322">
        <v>40.778649000000001</v>
      </c>
      <c r="F1322">
        <v>-74.238930999999994</v>
      </c>
      <c r="G1322">
        <v>0</v>
      </c>
    </row>
    <row r="1323" spans="1:7" x14ac:dyDescent="0.45">
      <c r="A1323">
        <v>1660</v>
      </c>
      <c r="B1323">
        <v>19448</v>
      </c>
      <c r="C1323" t="s">
        <v>2294</v>
      </c>
      <c r="E1323">
        <v>40.779479000000002</v>
      </c>
      <c r="F1323">
        <v>-74.238202000000001</v>
      </c>
      <c r="G1323">
        <v>0</v>
      </c>
    </row>
    <row r="1324" spans="1:7" x14ac:dyDescent="0.45">
      <c r="A1324">
        <v>1661</v>
      </c>
      <c r="B1324">
        <v>19546</v>
      </c>
      <c r="C1324" t="s">
        <v>2295</v>
      </c>
      <c r="E1324">
        <v>40.785978999999998</v>
      </c>
      <c r="F1324">
        <v>-74.228202999999993</v>
      </c>
      <c r="G1324">
        <v>0</v>
      </c>
    </row>
    <row r="1325" spans="1:7" x14ac:dyDescent="0.45">
      <c r="A1325">
        <v>1662</v>
      </c>
      <c r="B1325">
        <v>19551</v>
      </c>
      <c r="C1325" t="s">
        <v>2296</v>
      </c>
      <c r="E1325">
        <v>40.791150000000002</v>
      </c>
      <c r="F1325">
        <v>-74.226352000000006</v>
      </c>
      <c r="G1325">
        <v>0</v>
      </c>
    </row>
    <row r="1326" spans="1:7" x14ac:dyDescent="0.45">
      <c r="A1326">
        <v>1663</v>
      </c>
      <c r="B1326">
        <v>19550</v>
      </c>
      <c r="C1326" t="s">
        <v>2297</v>
      </c>
      <c r="E1326">
        <v>40.789017999999999</v>
      </c>
      <c r="F1326">
        <v>-74.227321000000003</v>
      </c>
      <c r="G1326">
        <v>0</v>
      </c>
    </row>
    <row r="1327" spans="1:7" x14ac:dyDescent="0.45">
      <c r="A1327">
        <v>1664</v>
      </c>
      <c r="B1327">
        <v>19548</v>
      </c>
      <c r="C1327" t="s">
        <v>2298</v>
      </c>
      <c r="E1327">
        <v>40.786529999999999</v>
      </c>
      <c r="F1327">
        <v>-74.228630999999993</v>
      </c>
      <c r="G1327">
        <v>0</v>
      </c>
    </row>
    <row r="1328" spans="1:7" x14ac:dyDescent="0.45">
      <c r="A1328">
        <v>1665</v>
      </c>
      <c r="B1328">
        <v>19459</v>
      </c>
      <c r="C1328" t="s">
        <v>2289</v>
      </c>
      <c r="E1328">
        <v>40.789628999999998</v>
      </c>
      <c r="F1328">
        <v>-74.232223000000005</v>
      </c>
      <c r="G1328">
        <v>0</v>
      </c>
    </row>
    <row r="1329" spans="1:7" x14ac:dyDescent="0.45">
      <c r="A1329">
        <v>1666</v>
      </c>
      <c r="B1329">
        <v>19465</v>
      </c>
      <c r="C1329" t="s">
        <v>2299</v>
      </c>
      <c r="E1329">
        <v>40.777807000000003</v>
      </c>
      <c r="F1329">
        <v>-74.239243000000002</v>
      </c>
      <c r="G1329">
        <v>0</v>
      </c>
    </row>
    <row r="1330" spans="1:7" x14ac:dyDescent="0.45">
      <c r="A1330">
        <v>1667</v>
      </c>
      <c r="B1330">
        <v>19456</v>
      </c>
      <c r="C1330" t="s">
        <v>2300</v>
      </c>
      <c r="E1330">
        <v>40.791988000000003</v>
      </c>
      <c r="F1330">
        <v>-74.233140000000006</v>
      </c>
      <c r="G1330">
        <v>0</v>
      </c>
    </row>
    <row r="1331" spans="1:7" x14ac:dyDescent="0.45">
      <c r="A1331">
        <v>1668</v>
      </c>
      <c r="B1331">
        <v>19447</v>
      </c>
      <c r="C1331" t="s">
        <v>2299</v>
      </c>
      <c r="E1331">
        <v>40.777957999999998</v>
      </c>
      <c r="F1331">
        <v>-74.238991999999996</v>
      </c>
      <c r="G1331">
        <v>0</v>
      </c>
    </row>
    <row r="1332" spans="1:7" x14ac:dyDescent="0.45">
      <c r="A1332">
        <v>1669</v>
      </c>
      <c r="B1332">
        <v>19423</v>
      </c>
      <c r="C1332" t="s">
        <v>2301</v>
      </c>
      <c r="E1332">
        <v>40.791848999999999</v>
      </c>
      <c r="F1332">
        <v>-74.228020000000001</v>
      </c>
      <c r="G1332">
        <v>0</v>
      </c>
    </row>
    <row r="1333" spans="1:7" x14ac:dyDescent="0.45">
      <c r="A1333">
        <v>1672</v>
      </c>
      <c r="B1333">
        <v>17376</v>
      </c>
      <c r="C1333" t="s">
        <v>2302</v>
      </c>
      <c r="E1333">
        <v>40.774779000000002</v>
      </c>
      <c r="F1333">
        <v>-74.235781000000003</v>
      </c>
      <c r="G1333">
        <v>0</v>
      </c>
    </row>
    <row r="1334" spans="1:7" x14ac:dyDescent="0.45">
      <c r="A1334">
        <v>1673</v>
      </c>
      <c r="B1334">
        <v>17378</v>
      </c>
      <c r="C1334" t="s">
        <v>2303</v>
      </c>
      <c r="E1334">
        <v>40.773069</v>
      </c>
      <c r="F1334">
        <v>-74.232201000000003</v>
      </c>
      <c r="G1334">
        <v>0</v>
      </c>
    </row>
    <row r="1335" spans="1:7" x14ac:dyDescent="0.45">
      <c r="A1335">
        <v>1674</v>
      </c>
      <c r="B1335">
        <v>17379</v>
      </c>
      <c r="C1335" t="s">
        <v>2304</v>
      </c>
      <c r="E1335">
        <v>40.772137999999998</v>
      </c>
      <c r="F1335">
        <v>-74.229851999999994</v>
      </c>
      <c r="G1335">
        <v>0</v>
      </c>
    </row>
    <row r="1336" spans="1:7" x14ac:dyDescent="0.45">
      <c r="A1336">
        <v>1675</v>
      </c>
      <c r="B1336">
        <v>17380</v>
      </c>
      <c r="C1336" t="s">
        <v>2305</v>
      </c>
      <c r="E1336">
        <v>40.771498999999999</v>
      </c>
      <c r="F1336">
        <v>-74.228240999999997</v>
      </c>
      <c r="G1336">
        <v>0</v>
      </c>
    </row>
    <row r="1337" spans="1:7" x14ac:dyDescent="0.45">
      <c r="A1337">
        <v>1676</v>
      </c>
      <c r="B1337">
        <v>17381</v>
      </c>
      <c r="C1337" t="s">
        <v>2306</v>
      </c>
      <c r="E1337">
        <v>40.770257999999998</v>
      </c>
      <c r="F1337">
        <v>-74.225272000000004</v>
      </c>
      <c r="G1337">
        <v>0</v>
      </c>
    </row>
    <row r="1338" spans="1:7" x14ac:dyDescent="0.45">
      <c r="A1338">
        <v>1678</v>
      </c>
      <c r="B1338">
        <v>17383</v>
      </c>
      <c r="C1338" t="s">
        <v>2307</v>
      </c>
      <c r="E1338">
        <v>40.768118000000001</v>
      </c>
      <c r="F1338">
        <v>-74.221012999999999</v>
      </c>
      <c r="G1338">
        <v>0</v>
      </c>
    </row>
    <row r="1339" spans="1:7" x14ac:dyDescent="0.45">
      <c r="A1339">
        <v>1679</v>
      </c>
      <c r="B1339">
        <v>17384</v>
      </c>
      <c r="C1339" t="s">
        <v>2308</v>
      </c>
      <c r="E1339">
        <v>40.769007999999999</v>
      </c>
      <c r="F1339">
        <v>-74.222960999999998</v>
      </c>
      <c r="G1339">
        <v>0</v>
      </c>
    </row>
    <row r="1340" spans="1:7" x14ac:dyDescent="0.45">
      <c r="A1340">
        <v>1680</v>
      </c>
      <c r="B1340">
        <v>17385</v>
      </c>
      <c r="C1340" t="s">
        <v>2309</v>
      </c>
      <c r="E1340">
        <v>40.770288000000001</v>
      </c>
      <c r="F1340">
        <v>-74.225042999999999</v>
      </c>
      <c r="G1340">
        <v>0</v>
      </c>
    </row>
    <row r="1341" spans="1:7" x14ac:dyDescent="0.45">
      <c r="A1341">
        <v>1681</v>
      </c>
      <c r="B1341">
        <v>17386</v>
      </c>
      <c r="C1341" t="s">
        <v>2310</v>
      </c>
      <c r="E1341">
        <v>40.771729000000001</v>
      </c>
      <c r="F1341">
        <v>-74.228281999999993</v>
      </c>
      <c r="G1341">
        <v>0</v>
      </c>
    </row>
    <row r="1342" spans="1:7" x14ac:dyDescent="0.45">
      <c r="A1342">
        <v>1682</v>
      </c>
      <c r="B1342">
        <v>17387</v>
      </c>
      <c r="C1342" t="s">
        <v>2304</v>
      </c>
      <c r="E1342">
        <v>40.772337999999998</v>
      </c>
      <c r="F1342">
        <v>-74.229763000000005</v>
      </c>
      <c r="G1342">
        <v>0</v>
      </c>
    </row>
    <row r="1343" spans="1:7" x14ac:dyDescent="0.45">
      <c r="A1343">
        <v>1684</v>
      </c>
      <c r="B1343">
        <v>17388</v>
      </c>
      <c r="C1343" t="s">
        <v>2311</v>
      </c>
      <c r="E1343">
        <v>40.774239999999999</v>
      </c>
      <c r="F1343">
        <v>-74.234513000000007</v>
      </c>
      <c r="G1343">
        <v>0</v>
      </c>
    </row>
    <row r="1344" spans="1:7" x14ac:dyDescent="0.45">
      <c r="A1344">
        <v>1686</v>
      </c>
      <c r="B1344">
        <v>17365</v>
      </c>
      <c r="C1344" t="s">
        <v>2312</v>
      </c>
      <c r="E1344">
        <v>40.774239999999999</v>
      </c>
      <c r="F1344">
        <v>-74.233082999999993</v>
      </c>
      <c r="G1344">
        <v>0</v>
      </c>
    </row>
    <row r="1345" spans="1:7" x14ac:dyDescent="0.45">
      <c r="A1345">
        <v>1687</v>
      </c>
      <c r="B1345">
        <v>17366</v>
      </c>
      <c r="C1345" t="s">
        <v>2313</v>
      </c>
      <c r="E1345">
        <v>40.776327999999999</v>
      </c>
      <c r="F1345">
        <v>-74.231391000000002</v>
      </c>
      <c r="G1345">
        <v>0</v>
      </c>
    </row>
    <row r="1346" spans="1:7" x14ac:dyDescent="0.45">
      <c r="A1346">
        <v>1688</v>
      </c>
      <c r="B1346">
        <v>17368</v>
      </c>
      <c r="C1346" t="s">
        <v>2314</v>
      </c>
      <c r="E1346">
        <v>40.777949999999997</v>
      </c>
      <c r="F1346">
        <v>-74.230224000000007</v>
      </c>
      <c r="G1346">
        <v>0</v>
      </c>
    </row>
    <row r="1347" spans="1:7" x14ac:dyDescent="0.45">
      <c r="A1347">
        <v>1689</v>
      </c>
      <c r="B1347">
        <v>17369</v>
      </c>
      <c r="C1347" t="s">
        <v>2313</v>
      </c>
      <c r="E1347">
        <v>40.776629</v>
      </c>
      <c r="F1347">
        <v>-74.231294000000005</v>
      </c>
      <c r="G1347">
        <v>0</v>
      </c>
    </row>
    <row r="1348" spans="1:7" x14ac:dyDescent="0.45">
      <c r="A1348">
        <v>1691</v>
      </c>
      <c r="B1348">
        <v>17404</v>
      </c>
      <c r="C1348" t="s">
        <v>2315</v>
      </c>
      <c r="E1348">
        <v>40.771408999999998</v>
      </c>
      <c r="F1348">
        <v>-74.230401999999998</v>
      </c>
      <c r="G1348">
        <v>0</v>
      </c>
    </row>
    <row r="1349" spans="1:7" x14ac:dyDescent="0.45">
      <c r="A1349">
        <v>1692</v>
      </c>
      <c r="B1349">
        <v>17398</v>
      </c>
      <c r="C1349" t="s">
        <v>2316</v>
      </c>
      <c r="E1349">
        <v>40.777406999999997</v>
      </c>
      <c r="F1349">
        <v>-74.228503000000003</v>
      </c>
      <c r="G1349">
        <v>0</v>
      </c>
    </row>
    <row r="1350" spans="1:7" x14ac:dyDescent="0.45">
      <c r="A1350">
        <v>1693</v>
      </c>
      <c r="B1350">
        <v>17399</v>
      </c>
      <c r="C1350" t="s">
        <v>2317</v>
      </c>
      <c r="E1350">
        <v>40.776598999999997</v>
      </c>
      <c r="F1350">
        <v>-74.226691000000002</v>
      </c>
      <c r="G1350">
        <v>0</v>
      </c>
    </row>
    <row r="1351" spans="1:7" x14ac:dyDescent="0.45">
      <c r="A1351">
        <v>1694</v>
      </c>
      <c r="B1351">
        <v>17400</v>
      </c>
      <c r="C1351" t="s">
        <v>2318</v>
      </c>
      <c r="E1351">
        <v>40.775440000000003</v>
      </c>
      <c r="F1351">
        <v>-74.223731999999998</v>
      </c>
      <c r="G1351">
        <v>0</v>
      </c>
    </row>
    <row r="1352" spans="1:7" x14ac:dyDescent="0.45">
      <c r="A1352">
        <v>1695</v>
      </c>
      <c r="B1352">
        <v>17401</v>
      </c>
      <c r="C1352" t="s">
        <v>2317</v>
      </c>
      <c r="E1352">
        <v>40.776598999999997</v>
      </c>
      <c r="F1352">
        <v>-74.226332999999997</v>
      </c>
      <c r="G1352">
        <v>0</v>
      </c>
    </row>
    <row r="1353" spans="1:7" x14ac:dyDescent="0.45">
      <c r="A1353">
        <v>1696</v>
      </c>
      <c r="B1353">
        <v>17402</v>
      </c>
      <c r="C1353" t="s">
        <v>2316</v>
      </c>
      <c r="E1353">
        <v>40.777388000000002</v>
      </c>
      <c r="F1353">
        <v>-74.228140999999994</v>
      </c>
      <c r="G1353">
        <v>0</v>
      </c>
    </row>
    <row r="1354" spans="1:7" x14ac:dyDescent="0.45">
      <c r="A1354">
        <v>1697</v>
      </c>
      <c r="B1354">
        <v>17430</v>
      </c>
      <c r="C1354" t="s">
        <v>2319</v>
      </c>
      <c r="E1354">
        <v>40.782196999999996</v>
      </c>
      <c r="F1354">
        <v>-74.220669999999998</v>
      </c>
      <c r="G1354">
        <v>0</v>
      </c>
    </row>
    <row r="1355" spans="1:7" x14ac:dyDescent="0.45">
      <c r="A1355">
        <v>1698</v>
      </c>
      <c r="B1355">
        <v>17432</v>
      </c>
      <c r="C1355" t="s">
        <v>2320</v>
      </c>
      <c r="E1355">
        <v>40.785888</v>
      </c>
      <c r="F1355">
        <v>-74.220173000000003</v>
      </c>
      <c r="G1355">
        <v>0</v>
      </c>
    </row>
    <row r="1356" spans="1:7" x14ac:dyDescent="0.45">
      <c r="A1356">
        <v>1699</v>
      </c>
      <c r="B1356">
        <v>17433</v>
      </c>
      <c r="C1356" t="s">
        <v>2319</v>
      </c>
      <c r="E1356">
        <v>40.781917999999997</v>
      </c>
      <c r="F1356">
        <v>-74.220980999999995</v>
      </c>
      <c r="G1356">
        <v>8192</v>
      </c>
    </row>
    <row r="1357" spans="1:7" x14ac:dyDescent="0.45">
      <c r="A1357">
        <v>1701</v>
      </c>
      <c r="B1357">
        <v>18122</v>
      </c>
      <c r="C1357" t="s">
        <v>2321</v>
      </c>
      <c r="E1357">
        <v>40.814078000000002</v>
      </c>
      <c r="F1357">
        <v>-74.217961000000003</v>
      </c>
      <c r="G1357">
        <v>0</v>
      </c>
    </row>
    <row r="1358" spans="1:7" x14ac:dyDescent="0.45">
      <c r="A1358">
        <v>1702</v>
      </c>
      <c r="B1358">
        <v>18124</v>
      </c>
      <c r="C1358" t="s">
        <v>2322</v>
      </c>
      <c r="E1358">
        <v>40.811039000000001</v>
      </c>
      <c r="F1358">
        <v>-74.21414</v>
      </c>
      <c r="G1358">
        <v>0</v>
      </c>
    </row>
    <row r="1359" spans="1:7" x14ac:dyDescent="0.45">
      <c r="A1359">
        <v>1703</v>
      </c>
      <c r="B1359">
        <v>18131</v>
      </c>
      <c r="C1359" t="s">
        <v>2323</v>
      </c>
      <c r="E1359">
        <v>40.813687999999999</v>
      </c>
      <c r="F1359">
        <v>-74.217162000000002</v>
      </c>
      <c r="G1359">
        <v>0</v>
      </c>
    </row>
    <row r="1360" spans="1:7" x14ac:dyDescent="0.45">
      <c r="A1360">
        <v>1704</v>
      </c>
      <c r="B1360">
        <v>18129</v>
      </c>
      <c r="C1360" t="s">
        <v>2324</v>
      </c>
      <c r="E1360">
        <v>40.81091</v>
      </c>
      <c r="F1360">
        <v>-74.213742999999994</v>
      </c>
      <c r="G1360">
        <v>0</v>
      </c>
    </row>
    <row r="1361" spans="1:7" x14ac:dyDescent="0.45">
      <c r="A1361">
        <v>1705</v>
      </c>
      <c r="B1361">
        <v>18130</v>
      </c>
      <c r="C1361" t="s">
        <v>2325</v>
      </c>
      <c r="E1361">
        <v>40.812209000000003</v>
      </c>
      <c r="F1361">
        <v>-74.215243000000001</v>
      </c>
      <c r="G1361">
        <v>0</v>
      </c>
    </row>
    <row r="1362" spans="1:7" x14ac:dyDescent="0.45">
      <c r="A1362">
        <v>1706</v>
      </c>
      <c r="B1362">
        <v>18121</v>
      </c>
      <c r="C1362" t="s">
        <v>2326</v>
      </c>
      <c r="E1362">
        <v>40.815137999999997</v>
      </c>
      <c r="F1362">
        <v>-74.219334000000003</v>
      </c>
      <c r="G1362">
        <v>0</v>
      </c>
    </row>
    <row r="1363" spans="1:7" x14ac:dyDescent="0.45">
      <c r="A1363">
        <v>1707</v>
      </c>
      <c r="B1363">
        <v>18123</v>
      </c>
      <c r="C1363" t="s">
        <v>2327</v>
      </c>
      <c r="E1363">
        <v>40.812449999999998</v>
      </c>
      <c r="F1363">
        <v>-74.215841999999995</v>
      </c>
      <c r="G1363">
        <v>0</v>
      </c>
    </row>
    <row r="1364" spans="1:7" x14ac:dyDescent="0.45">
      <c r="A1364">
        <v>1709</v>
      </c>
      <c r="B1364">
        <v>18133</v>
      </c>
      <c r="C1364" t="s">
        <v>2328</v>
      </c>
      <c r="E1364">
        <v>40.816678000000003</v>
      </c>
      <c r="F1364">
        <v>-74.221001999999999</v>
      </c>
      <c r="G1364">
        <v>0</v>
      </c>
    </row>
    <row r="1365" spans="1:7" x14ac:dyDescent="0.45">
      <c r="A1365">
        <v>1710</v>
      </c>
      <c r="B1365">
        <v>18138</v>
      </c>
      <c r="C1365" t="s">
        <v>2329</v>
      </c>
      <c r="E1365">
        <v>40.815840000000001</v>
      </c>
      <c r="F1365">
        <v>-74.218272999999996</v>
      </c>
      <c r="G1365">
        <v>0</v>
      </c>
    </row>
    <row r="1366" spans="1:7" x14ac:dyDescent="0.45">
      <c r="A1366">
        <v>1711</v>
      </c>
      <c r="B1366">
        <v>17828</v>
      </c>
      <c r="C1366" t="s">
        <v>2330</v>
      </c>
      <c r="E1366">
        <v>40.739800000000002</v>
      </c>
      <c r="F1366">
        <v>-74.212894000000006</v>
      </c>
      <c r="G1366">
        <v>0</v>
      </c>
    </row>
    <row r="1367" spans="1:7" x14ac:dyDescent="0.45">
      <c r="A1367">
        <v>1712</v>
      </c>
      <c r="B1367">
        <v>17831</v>
      </c>
      <c r="C1367" t="s">
        <v>2330</v>
      </c>
      <c r="E1367">
        <v>40.740048999999999</v>
      </c>
      <c r="F1367">
        <v>-74.21284</v>
      </c>
      <c r="G1367">
        <v>0</v>
      </c>
    </row>
    <row r="1368" spans="1:7" x14ac:dyDescent="0.45">
      <c r="A1368">
        <v>1714</v>
      </c>
      <c r="B1368">
        <v>17882</v>
      </c>
      <c r="C1368" t="s">
        <v>2331</v>
      </c>
      <c r="E1368">
        <v>40.725808000000001</v>
      </c>
      <c r="F1368">
        <v>-74.233340999999996</v>
      </c>
      <c r="G1368">
        <v>0</v>
      </c>
    </row>
    <row r="1369" spans="1:7" x14ac:dyDescent="0.45">
      <c r="A1369">
        <v>1715</v>
      </c>
      <c r="B1369">
        <v>17857</v>
      </c>
      <c r="C1369" t="s">
        <v>2332</v>
      </c>
      <c r="E1369">
        <v>40.728088</v>
      </c>
      <c r="F1369">
        <v>-74.222061999999994</v>
      </c>
      <c r="G1369">
        <v>0</v>
      </c>
    </row>
    <row r="1370" spans="1:7" x14ac:dyDescent="0.45">
      <c r="A1370">
        <v>1716</v>
      </c>
      <c r="B1370">
        <v>17858</v>
      </c>
      <c r="C1370" t="s">
        <v>2333</v>
      </c>
      <c r="E1370">
        <v>40.725178</v>
      </c>
      <c r="F1370">
        <v>-74.233661999999995</v>
      </c>
      <c r="G1370">
        <v>0</v>
      </c>
    </row>
    <row r="1371" spans="1:7" x14ac:dyDescent="0.45">
      <c r="A1371">
        <v>1717</v>
      </c>
      <c r="B1371">
        <v>17859</v>
      </c>
      <c r="C1371" t="s">
        <v>2334</v>
      </c>
      <c r="E1371">
        <v>40.725200000000001</v>
      </c>
      <c r="F1371">
        <v>-74.230473000000003</v>
      </c>
      <c r="G1371">
        <v>0</v>
      </c>
    </row>
    <row r="1372" spans="1:7" x14ac:dyDescent="0.45">
      <c r="A1372">
        <v>1718</v>
      </c>
      <c r="B1372">
        <v>17854</v>
      </c>
      <c r="C1372" t="s">
        <v>2335</v>
      </c>
      <c r="E1372">
        <v>40.726449000000002</v>
      </c>
      <c r="F1372">
        <v>-74.230492999999996</v>
      </c>
      <c r="G1372">
        <v>0</v>
      </c>
    </row>
    <row r="1373" spans="1:7" x14ac:dyDescent="0.45">
      <c r="A1373">
        <v>1719</v>
      </c>
      <c r="B1373">
        <v>17855</v>
      </c>
      <c r="C1373" t="s">
        <v>2335</v>
      </c>
      <c r="E1373">
        <v>40.726256999999997</v>
      </c>
      <c r="F1373">
        <v>-74.230581000000001</v>
      </c>
      <c r="G1373">
        <v>0</v>
      </c>
    </row>
    <row r="1374" spans="1:7" x14ac:dyDescent="0.45">
      <c r="A1374">
        <v>1720</v>
      </c>
      <c r="B1374">
        <v>17818</v>
      </c>
      <c r="C1374" t="s">
        <v>33</v>
      </c>
      <c r="E1374">
        <v>40.718477999999998</v>
      </c>
      <c r="F1374">
        <v>-74.226802000000006</v>
      </c>
      <c r="G1374">
        <v>0</v>
      </c>
    </row>
    <row r="1375" spans="1:7" x14ac:dyDescent="0.45">
      <c r="A1375">
        <v>1721</v>
      </c>
      <c r="B1375">
        <v>17819</v>
      </c>
      <c r="C1375" t="s">
        <v>32</v>
      </c>
      <c r="E1375">
        <v>40.721018000000001</v>
      </c>
      <c r="F1375">
        <v>-74.225391000000002</v>
      </c>
      <c r="G1375">
        <v>0</v>
      </c>
    </row>
    <row r="1376" spans="1:7" x14ac:dyDescent="0.45">
      <c r="A1376">
        <v>1722</v>
      </c>
      <c r="B1376">
        <v>17820</v>
      </c>
      <c r="C1376" t="s">
        <v>31</v>
      </c>
      <c r="E1376">
        <v>40.722527999999997</v>
      </c>
      <c r="F1376">
        <v>-74.224160999999995</v>
      </c>
      <c r="G1376">
        <v>0</v>
      </c>
    </row>
    <row r="1377" spans="1:7" x14ac:dyDescent="0.45">
      <c r="A1377">
        <v>1723</v>
      </c>
      <c r="B1377">
        <v>17821</v>
      </c>
      <c r="C1377" t="s">
        <v>30</v>
      </c>
      <c r="E1377">
        <v>40.724479000000002</v>
      </c>
      <c r="F1377">
        <v>-74.222882999999996</v>
      </c>
      <c r="G1377">
        <v>0</v>
      </c>
    </row>
    <row r="1378" spans="1:7" x14ac:dyDescent="0.45">
      <c r="A1378">
        <v>1725</v>
      </c>
      <c r="B1378">
        <v>17823</v>
      </c>
      <c r="C1378" t="s">
        <v>2336</v>
      </c>
      <c r="E1378">
        <v>40.731189999999998</v>
      </c>
      <c r="F1378">
        <v>-74.218532999999994</v>
      </c>
      <c r="G1378">
        <v>0</v>
      </c>
    </row>
    <row r="1379" spans="1:7" x14ac:dyDescent="0.45">
      <c r="A1379">
        <v>1726</v>
      </c>
      <c r="B1379">
        <v>17824</v>
      </c>
      <c r="C1379" t="s">
        <v>2337</v>
      </c>
      <c r="E1379">
        <v>40.733387999999998</v>
      </c>
      <c r="F1379">
        <v>-74.216992000000005</v>
      </c>
      <c r="G1379">
        <v>0</v>
      </c>
    </row>
    <row r="1380" spans="1:7" x14ac:dyDescent="0.45">
      <c r="A1380">
        <v>1727</v>
      </c>
      <c r="B1380">
        <v>17825</v>
      </c>
      <c r="C1380" t="s">
        <v>2338</v>
      </c>
      <c r="E1380">
        <v>40.734628999999998</v>
      </c>
      <c r="F1380">
        <v>-74.216093000000001</v>
      </c>
      <c r="G1380">
        <v>0</v>
      </c>
    </row>
    <row r="1381" spans="1:7" x14ac:dyDescent="0.45">
      <c r="A1381">
        <v>1728</v>
      </c>
      <c r="B1381">
        <v>17826</v>
      </c>
      <c r="C1381" t="s">
        <v>2339</v>
      </c>
      <c r="E1381">
        <v>40.73612</v>
      </c>
      <c r="F1381">
        <v>-74.215011000000004</v>
      </c>
      <c r="G1381">
        <v>0</v>
      </c>
    </row>
    <row r="1382" spans="1:7" x14ac:dyDescent="0.45">
      <c r="A1382">
        <v>1729</v>
      </c>
      <c r="B1382">
        <v>17827</v>
      </c>
      <c r="C1382" t="s">
        <v>2340</v>
      </c>
      <c r="E1382">
        <v>40.738030000000002</v>
      </c>
      <c r="F1382">
        <v>-74.213903000000002</v>
      </c>
      <c r="G1382">
        <v>0</v>
      </c>
    </row>
    <row r="1383" spans="1:7" x14ac:dyDescent="0.45">
      <c r="A1383">
        <v>1730</v>
      </c>
      <c r="B1383">
        <v>17829</v>
      </c>
      <c r="C1383" t="s">
        <v>2341</v>
      </c>
      <c r="E1383">
        <v>40.741408</v>
      </c>
      <c r="F1383">
        <v>-74.211962</v>
      </c>
      <c r="G1383">
        <v>0</v>
      </c>
    </row>
    <row r="1384" spans="1:7" x14ac:dyDescent="0.45">
      <c r="A1384">
        <v>1731</v>
      </c>
      <c r="B1384">
        <v>17830</v>
      </c>
      <c r="C1384" t="s">
        <v>2341</v>
      </c>
      <c r="E1384">
        <v>40.741627999999999</v>
      </c>
      <c r="F1384">
        <v>-74.211931000000007</v>
      </c>
      <c r="G1384">
        <v>0</v>
      </c>
    </row>
    <row r="1385" spans="1:7" x14ac:dyDescent="0.45">
      <c r="A1385">
        <v>1732</v>
      </c>
      <c r="B1385">
        <v>17832</v>
      </c>
      <c r="C1385" t="s">
        <v>2340</v>
      </c>
      <c r="E1385">
        <v>40.738238000000003</v>
      </c>
      <c r="F1385">
        <v>-74.213892999999999</v>
      </c>
      <c r="G1385">
        <v>0</v>
      </c>
    </row>
    <row r="1386" spans="1:7" x14ac:dyDescent="0.45">
      <c r="A1386">
        <v>1733</v>
      </c>
      <c r="B1386">
        <v>17834</v>
      </c>
      <c r="C1386" t="s">
        <v>2342</v>
      </c>
      <c r="E1386">
        <v>40.736097999999998</v>
      </c>
      <c r="F1386">
        <v>-74.215141000000003</v>
      </c>
      <c r="G1386">
        <v>0</v>
      </c>
    </row>
    <row r="1387" spans="1:7" x14ac:dyDescent="0.45">
      <c r="A1387">
        <v>1734</v>
      </c>
      <c r="B1387">
        <v>17836</v>
      </c>
      <c r="C1387" t="s">
        <v>2337</v>
      </c>
      <c r="E1387">
        <v>40.733688999999998</v>
      </c>
      <c r="F1387">
        <v>-74.216862000000006</v>
      </c>
      <c r="G1387">
        <v>0</v>
      </c>
    </row>
    <row r="1388" spans="1:7" x14ac:dyDescent="0.45">
      <c r="A1388">
        <v>1735</v>
      </c>
      <c r="B1388">
        <v>17837</v>
      </c>
      <c r="C1388" t="s">
        <v>2336</v>
      </c>
      <c r="E1388">
        <v>40.731389999999998</v>
      </c>
      <c r="F1388">
        <v>-74.218491</v>
      </c>
      <c r="G1388">
        <v>0</v>
      </c>
    </row>
    <row r="1389" spans="1:7" x14ac:dyDescent="0.45">
      <c r="A1389">
        <v>1736</v>
      </c>
      <c r="B1389">
        <v>17838</v>
      </c>
      <c r="C1389" t="s">
        <v>2343</v>
      </c>
      <c r="E1389">
        <v>40.729298999999997</v>
      </c>
      <c r="F1389">
        <v>-74.219992000000005</v>
      </c>
      <c r="G1389">
        <v>0</v>
      </c>
    </row>
    <row r="1390" spans="1:7" x14ac:dyDescent="0.45">
      <c r="A1390">
        <v>1738</v>
      </c>
      <c r="B1390">
        <v>17839</v>
      </c>
      <c r="C1390" t="s">
        <v>30</v>
      </c>
      <c r="E1390">
        <v>40.724800000000002</v>
      </c>
      <c r="F1390">
        <v>-74.222840000000005</v>
      </c>
      <c r="G1390">
        <v>0</v>
      </c>
    </row>
    <row r="1391" spans="1:7" x14ac:dyDescent="0.45">
      <c r="A1391">
        <v>1739</v>
      </c>
      <c r="B1391">
        <v>17840</v>
      </c>
      <c r="C1391" t="s">
        <v>31</v>
      </c>
      <c r="E1391">
        <v>40.722738999999997</v>
      </c>
      <c r="F1391">
        <v>-74.224123000000006</v>
      </c>
      <c r="G1391">
        <v>0</v>
      </c>
    </row>
    <row r="1392" spans="1:7" x14ac:dyDescent="0.45">
      <c r="A1392">
        <v>1740</v>
      </c>
      <c r="B1392">
        <v>17841</v>
      </c>
      <c r="C1392" t="s">
        <v>32</v>
      </c>
      <c r="E1392">
        <v>40.721128</v>
      </c>
      <c r="F1392">
        <v>-74.225172999999998</v>
      </c>
      <c r="G1392">
        <v>0</v>
      </c>
    </row>
    <row r="1393" spans="1:7" x14ac:dyDescent="0.45">
      <c r="A1393">
        <v>1741</v>
      </c>
      <c r="B1393">
        <v>17842</v>
      </c>
      <c r="C1393" t="s">
        <v>33</v>
      </c>
      <c r="E1393">
        <v>40.718628000000002</v>
      </c>
      <c r="F1393">
        <v>-74.226782</v>
      </c>
      <c r="G1393">
        <v>0</v>
      </c>
    </row>
    <row r="1394" spans="1:7" x14ac:dyDescent="0.45">
      <c r="A1394">
        <v>1742</v>
      </c>
      <c r="B1394">
        <v>17764</v>
      </c>
      <c r="C1394" t="s">
        <v>2344</v>
      </c>
      <c r="E1394">
        <v>40.717489</v>
      </c>
      <c r="F1394">
        <v>-74.241529999999997</v>
      </c>
      <c r="G1394">
        <v>0</v>
      </c>
    </row>
    <row r="1395" spans="1:7" x14ac:dyDescent="0.45">
      <c r="A1395">
        <v>1743</v>
      </c>
      <c r="B1395">
        <v>17765</v>
      </c>
      <c r="C1395" t="s">
        <v>2345</v>
      </c>
      <c r="E1395">
        <v>40.715809</v>
      </c>
      <c r="F1395">
        <v>-74.238220999999996</v>
      </c>
      <c r="G1395">
        <v>0</v>
      </c>
    </row>
    <row r="1396" spans="1:7" x14ac:dyDescent="0.45">
      <c r="A1396">
        <v>1744</v>
      </c>
      <c r="B1396">
        <v>17766</v>
      </c>
      <c r="C1396" t="s">
        <v>2346</v>
      </c>
      <c r="E1396">
        <v>40.71425</v>
      </c>
      <c r="F1396">
        <v>-74.234291999999996</v>
      </c>
      <c r="G1396">
        <v>0</v>
      </c>
    </row>
    <row r="1397" spans="1:7" x14ac:dyDescent="0.45">
      <c r="A1397">
        <v>1745</v>
      </c>
      <c r="B1397">
        <v>17767</v>
      </c>
      <c r="C1397" t="s">
        <v>2347</v>
      </c>
      <c r="E1397">
        <v>40.714328999999999</v>
      </c>
      <c r="F1397">
        <v>-74.232400999999996</v>
      </c>
      <c r="G1397">
        <v>0</v>
      </c>
    </row>
    <row r="1398" spans="1:7" x14ac:dyDescent="0.45">
      <c r="A1398">
        <v>1746</v>
      </c>
      <c r="B1398">
        <v>17768</v>
      </c>
      <c r="C1398" t="s">
        <v>2348</v>
      </c>
      <c r="E1398">
        <v>40.713808</v>
      </c>
      <c r="F1398">
        <v>-74.230091999999999</v>
      </c>
      <c r="G1398">
        <v>0</v>
      </c>
    </row>
    <row r="1399" spans="1:7" x14ac:dyDescent="0.45">
      <c r="A1399">
        <v>1747</v>
      </c>
      <c r="B1399">
        <v>17769</v>
      </c>
      <c r="C1399" t="s">
        <v>2349</v>
      </c>
      <c r="E1399">
        <v>40.712378000000001</v>
      </c>
      <c r="F1399">
        <v>-74.227311999999998</v>
      </c>
      <c r="G1399">
        <v>0</v>
      </c>
    </row>
    <row r="1400" spans="1:7" x14ac:dyDescent="0.45">
      <c r="A1400">
        <v>1748</v>
      </c>
      <c r="B1400">
        <v>17770</v>
      </c>
      <c r="C1400" t="s">
        <v>2349</v>
      </c>
      <c r="E1400">
        <v>40.712429999999998</v>
      </c>
      <c r="F1400">
        <v>-74.227102000000002</v>
      </c>
      <c r="G1400">
        <v>0</v>
      </c>
    </row>
    <row r="1401" spans="1:7" x14ac:dyDescent="0.45">
      <c r="A1401">
        <v>1749</v>
      </c>
      <c r="B1401">
        <v>17771</v>
      </c>
      <c r="C1401" t="s">
        <v>2348</v>
      </c>
      <c r="E1401">
        <v>40.713788999999998</v>
      </c>
      <c r="F1401">
        <v>-74.229832000000002</v>
      </c>
      <c r="G1401">
        <v>0</v>
      </c>
    </row>
    <row r="1402" spans="1:7" x14ac:dyDescent="0.45">
      <c r="A1402">
        <v>1750</v>
      </c>
      <c r="B1402">
        <v>17773</v>
      </c>
      <c r="C1402" t="s">
        <v>2345</v>
      </c>
      <c r="E1402">
        <v>40.715736999999997</v>
      </c>
      <c r="F1402">
        <v>-74.237893</v>
      </c>
      <c r="G1402">
        <v>0</v>
      </c>
    </row>
    <row r="1403" spans="1:7" x14ac:dyDescent="0.45">
      <c r="A1403">
        <v>1751</v>
      </c>
      <c r="B1403">
        <v>17774</v>
      </c>
      <c r="C1403" t="s">
        <v>2350</v>
      </c>
      <c r="E1403">
        <v>40.717269000000002</v>
      </c>
      <c r="F1403">
        <v>-74.240870999999999</v>
      </c>
      <c r="G1403">
        <v>0</v>
      </c>
    </row>
    <row r="1404" spans="1:7" x14ac:dyDescent="0.45">
      <c r="A1404">
        <v>1752</v>
      </c>
      <c r="B1404">
        <v>17775</v>
      </c>
      <c r="C1404" t="s">
        <v>2351</v>
      </c>
      <c r="E1404">
        <v>40.718187</v>
      </c>
      <c r="F1404">
        <v>-74.242632999999998</v>
      </c>
      <c r="G1404">
        <v>0</v>
      </c>
    </row>
    <row r="1405" spans="1:7" x14ac:dyDescent="0.45">
      <c r="A1405">
        <v>1753</v>
      </c>
      <c r="B1405">
        <v>17776</v>
      </c>
      <c r="C1405" t="s">
        <v>2352</v>
      </c>
      <c r="E1405">
        <v>40.719208999999999</v>
      </c>
      <c r="F1405">
        <v>-74.244532000000007</v>
      </c>
      <c r="G1405">
        <v>0</v>
      </c>
    </row>
    <row r="1406" spans="1:7" x14ac:dyDescent="0.45">
      <c r="A1406">
        <v>1754</v>
      </c>
      <c r="B1406">
        <v>17889</v>
      </c>
      <c r="C1406" t="s">
        <v>2353</v>
      </c>
      <c r="E1406">
        <v>40.713777999999998</v>
      </c>
      <c r="F1406">
        <v>-74.254502000000002</v>
      </c>
      <c r="G1406">
        <v>0</v>
      </c>
    </row>
    <row r="1407" spans="1:7" x14ac:dyDescent="0.45">
      <c r="A1407">
        <v>1755</v>
      </c>
      <c r="B1407">
        <v>17891</v>
      </c>
      <c r="C1407" t="s">
        <v>2354</v>
      </c>
      <c r="E1407">
        <v>40.714737</v>
      </c>
      <c r="F1407">
        <v>-74.249922999999995</v>
      </c>
      <c r="G1407">
        <v>0</v>
      </c>
    </row>
    <row r="1408" spans="1:7" x14ac:dyDescent="0.45">
      <c r="A1408">
        <v>1756</v>
      </c>
      <c r="B1408">
        <v>17892</v>
      </c>
      <c r="C1408" t="s">
        <v>2355</v>
      </c>
      <c r="E1408">
        <v>40.715947999999997</v>
      </c>
      <c r="F1408">
        <v>-74.248750999999999</v>
      </c>
      <c r="G1408">
        <v>0</v>
      </c>
    </row>
    <row r="1409" spans="1:7" x14ac:dyDescent="0.45">
      <c r="A1409">
        <v>1757</v>
      </c>
      <c r="B1409">
        <v>17893</v>
      </c>
      <c r="C1409" t="s">
        <v>2356</v>
      </c>
      <c r="E1409">
        <v>40.717677999999999</v>
      </c>
      <c r="F1409">
        <v>-74.246759999999995</v>
      </c>
      <c r="G1409">
        <v>0</v>
      </c>
    </row>
    <row r="1410" spans="1:7" x14ac:dyDescent="0.45">
      <c r="A1410">
        <v>1758</v>
      </c>
      <c r="B1410">
        <v>17894</v>
      </c>
      <c r="C1410" t="s">
        <v>2357</v>
      </c>
      <c r="E1410">
        <v>40.719157000000003</v>
      </c>
      <c r="F1410">
        <v>-74.244810999999999</v>
      </c>
      <c r="G1410">
        <v>0</v>
      </c>
    </row>
    <row r="1411" spans="1:7" x14ac:dyDescent="0.45">
      <c r="A1411">
        <v>1759</v>
      </c>
      <c r="B1411">
        <v>17895</v>
      </c>
      <c r="C1411" t="s">
        <v>2358</v>
      </c>
      <c r="E1411">
        <v>40.720278</v>
      </c>
      <c r="F1411">
        <v>-74.243060999999997</v>
      </c>
      <c r="G1411">
        <v>0</v>
      </c>
    </row>
    <row r="1412" spans="1:7" x14ac:dyDescent="0.45">
      <c r="A1412">
        <v>1760</v>
      </c>
      <c r="B1412">
        <v>17896</v>
      </c>
      <c r="C1412" t="s">
        <v>2359</v>
      </c>
      <c r="E1412">
        <v>40.721908999999997</v>
      </c>
      <c r="F1412">
        <v>-74.240741999999997</v>
      </c>
      <c r="G1412">
        <v>0</v>
      </c>
    </row>
    <row r="1413" spans="1:7" x14ac:dyDescent="0.45">
      <c r="A1413">
        <v>1761</v>
      </c>
      <c r="B1413">
        <v>17897</v>
      </c>
      <c r="C1413" t="s">
        <v>2360</v>
      </c>
      <c r="E1413">
        <v>40.723557999999997</v>
      </c>
      <c r="F1413">
        <v>-74.238393000000002</v>
      </c>
      <c r="G1413">
        <v>0</v>
      </c>
    </row>
    <row r="1414" spans="1:7" x14ac:dyDescent="0.45">
      <c r="A1414">
        <v>1762</v>
      </c>
      <c r="B1414">
        <v>17898</v>
      </c>
      <c r="C1414" t="s">
        <v>2361</v>
      </c>
      <c r="E1414">
        <v>40.725019000000003</v>
      </c>
      <c r="F1414">
        <v>-74.236812999999998</v>
      </c>
      <c r="G1414">
        <v>0</v>
      </c>
    </row>
    <row r="1415" spans="1:7" x14ac:dyDescent="0.45">
      <c r="A1415">
        <v>1763</v>
      </c>
      <c r="B1415">
        <v>17899</v>
      </c>
      <c r="C1415" t="s">
        <v>2362</v>
      </c>
      <c r="E1415">
        <v>40.731918999999998</v>
      </c>
      <c r="F1415">
        <v>-74.235121000000007</v>
      </c>
      <c r="G1415">
        <v>0</v>
      </c>
    </row>
    <row r="1416" spans="1:7" x14ac:dyDescent="0.45">
      <c r="A1416">
        <v>1764</v>
      </c>
      <c r="B1416">
        <v>17900</v>
      </c>
      <c r="C1416" t="s">
        <v>2363</v>
      </c>
      <c r="E1416">
        <v>40.733840000000001</v>
      </c>
      <c r="F1416">
        <v>-74.234341999999998</v>
      </c>
      <c r="G1416">
        <v>0</v>
      </c>
    </row>
    <row r="1417" spans="1:7" x14ac:dyDescent="0.45">
      <c r="A1417">
        <v>1765</v>
      </c>
      <c r="B1417">
        <v>17902</v>
      </c>
      <c r="C1417" t="s">
        <v>2364</v>
      </c>
      <c r="E1417">
        <v>40.729298999999997</v>
      </c>
      <c r="F1417">
        <v>-74.235992999999993</v>
      </c>
      <c r="G1417">
        <v>0</v>
      </c>
    </row>
    <row r="1418" spans="1:7" x14ac:dyDescent="0.45">
      <c r="A1418">
        <v>1766</v>
      </c>
      <c r="B1418">
        <v>17903</v>
      </c>
      <c r="C1418" t="s">
        <v>2365</v>
      </c>
      <c r="E1418">
        <v>40.724890000000002</v>
      </c>
      <c r="F1418">
        <v>-74.237071</v>
      </c>
      <c r="G1418">
        <v>0</v>
      </c>
    </row>
    <row r="1419" spans="1:7" x14ac:dyDescent="0.45">
      <c r="A1419">
        <v>1767</v>
      </c>
      <c r="B1419">
        <v>17904</v>
      </c>
      <c r="C1419" t="s">
        <v>2360</v>
      </c>
      <c r="E1419">
        <v>40.723838000000001</v>
      </c>
      <c r="F1419">
        <v>-74.238163</v>
      </c>
      <c r="G1419">
        <v>0</v>
      </c>
    </row>
    <row r="1420" spans="1:7" x14ac:dyDescent="0.45">
      <c r="A1420">
        <v>1768</v>
      </c>
      <c r="B1420">
        <v>17906</v>
      </c>
      <c r="C1420" t="s">
        <v>2358</v>
      </c>
      <c r="E1420">
        <v>40.720599</v>
      </c>
      <c r="F1420">
        <v>-74.242743000000004</v>
      </c>
      <c r="G1420">
        <v>0</v>
      </c>
    </row>
    <row r="1421" spans="1:7" x14ac:dyDescent="0.45">
      <c r="A1421">
        <v>1769</v>
      </c>
      <c r="B1421">
        <v>17907</v>
      </c>
      <c r="C1421" t="s">
        <v>2357</v>
      </c>
      <c r="E1421">
        <v>40.719379000000004</v>
      </c>
      <c r="F1421">
        <v>-74.244692999999998</v>
      </c>
      <c r="G1421">
        <v>0</v>
      </c>
    </row>
    <row r="1422" spans="1:7" x14ac:dyDescent="0.45">
      <c r="A1422">
        <v>1770</v>
      </c>
      <c r="B1422">
        <v>17908</v>
      </c>
      <c r="C1422" t="s">
        <v>2366</v>
      </c>
      <c r="E1422">
        <v>40.717759999999998</v>
      </c>
      <c r="F1422">
        <v>-74.246831999999998</v>
      </c>
      <c r="G1422">
        <v>0</v>
      </c>
    </row>
    <row r="1423" spans="1:7" x14ac:dyDescent="0.45">
      <c r="A1423">
        <v>1771</v>
      </c>
      <c r="B1423">
        <v>17909</v>
      </c>
      <c r="C1423" t="s">
        <v>2355</v>
      </c>
      <c r="E1423">
        <v>40.716178999999997</v>
      </c>
      <c r="F1423">
        <v>-74.248672999999997</v>
      </c>
      <c r="G1423">
        <v>0</v>
      </c>
    </row>
    <row r="1424" spans="1:7" x14ac:dyDescent="0.45">
      <c r="A1424">
        <v>1772</v>
      </c>
      <c r="B1424">
        <v>17910</v>
      </c>
      <c r="C1424" t="s">
        <v>2367</v>
      </c>
      <c r="E1424">
        <v>40.714559000000001</v>
      </c>
      <c r="F1424">
        <v>-74.250282999999996</v>
      </c>
      <c r="G1424">
        <v>0</v>
      </c>
    </row>
    <row r="1425" spans="1:7" x14ac:dyDescent="0.45">
      <c r="A1425">
        <v>1773</v>
      </c>
      <c r="B1425">
        <v>17911</v>
      </c>
      <c r="C1425" t="s">
        <v>2368</v>
      </c>
      <c r="E1425">
        <v>40.714688000000002</v>
      </c>
      <c r="F1425">
        <v>-74.253123000000002</v>
      </c>
      <c r="G1425">
        <v>0</v>
      </c>
    </row>
    <row r="1426" spans="1:7" x14ac:dyDescent="0.45">
      <c r="A1426">
        <v>1774</v>
      </c>
      <c r="B1426">
        <v>17912</v>
      </c>
      <c r="C1426" t="s">
        <v>2369</v>
      </c>
      <c r="E1426">
        <v>40.713558999999997</v>
      </c>
      <c r="F1426">
        <v>-74.255060999999998</v>
      </c>
      <c r="G1426">
        <v>0</v>
      </c>
    </row>
    <row r="1427" spans="1:7" x14ac:dyDescent="0.45">
      <c r="A1427">
        <v>1775</v>
      </c>
      <c r="B1427">
        <v>17801</v>
      </c>
      <c r="C1427" t="s">
        <v>2370</v>
      </c>
      <c r="E1427">
        <v>40.713177999999999</v>
      </c>
      <c r="F1427">
        <v>-74.230260999999999</v>
      </c>
      <c r="G1427">
        <v>8192</v>
      </c>
    </row>
    <row r="1428" spans="1:7" x14ac:dyDescent="0.45">
      <c r="A1428">
        <v>1776</v>
      </c>
      <c r="B1428">
        <v>17803</v>
      </c>
      <c r="C1428" t="s">
        <v>2371</v>
      </c>
      <c r="E1428">
        <v>40.712529000000004</v>
      </c>
      <c r="F1428">
        <v>-74.230751999999995</v>
      </c>
      <c r="G1428">
        <v>0</v>
      </c>
    </row>
    <row r="1429" spans="1:7" x14ac:dyDescent="0.45">
      <c r="A1429">
        <v>1777</v>
      </c>
      <c r="B1429">
        <v>17802</v>
      </c>
      <c r="C1429" t="s">
        <v>2372</v>
      </c>
      <c r="E1429">
        <v>40.714978000000002</v>
      </c>
      <c r="F1429">
        <v>-74.228891000000004</v>
      </c>
      <c r="G1429">
        <v>0</v>
      </c>
    </row>
    <row r="1430" spans="1:7" x14ac:dyDescent="0.45">
      <c r="A1430">
        <v>1778</v>
      </c>
      <c r="B1430">
        <v>17804</v>
      </c>
      <c r="C1430" t="s">
        <v>2373</v>
      </c>
      <c r="E1430">
        <v>40.710859999999997</v>
      </c>
      <c r="F1430">
        <v>-74.231729999999999</v>
      </c>
      <c r="G1430">
        <v>0</v>
      </c>
    </row>
    <row r="1431" spans="1:7" x14ac:dyDescent="0.45">
      <c r="A1431">
        <v>1779</v>
      </c>
      <c r="B1431">
        <v>17844</v>
      </c>
      <c r="C1431" t="s">
        <v>34</v>
      </c>
      <c r="E1431">
        <v>40.717098999999997</v>
      </c>
      <c r="F1431">
        <v>-74.226851999999994</v>
      </c>
      <c r="G1431">
        <v>0</v>
      </c>
    </row>
    <row r="1432" spans="1:7" x14ac:dyDescent="0.45">
      <c r="A1432">
        <v>1780</v>
      </c>
      <c r="B1432">
        <v>17846</v>
      </c>
      <c r="C1432" t="s">
        <v>2374</v>
      </c>
      <c r="E1432">
        <v>40.715307000000003</v>
      </c>
      <c r="F1432">
        <v>-74.224180000000004</v>
      </c>
      <c r="G1432">
        <v>0</v>
      </c>
    </row>
    <row r="1433" spans="1:7" x14ac:dyDescent="0.45">
      <c r="A1433">
        <v>1782</v>
      </c>
      <c r="B1433">
        <v>17847</v>
      </c>
      <c r="C1433" t="s">
        <v>34</v>
      </c>
      <c r="E1433">
        <v>40.717047000000001</v>
      </c>
      <c r="F1433">
        <v>-74.226571000000007</v>
      </c>
      <c r="G1433">
        <v>0</v>
      </c>
    </row>
    <row r="1434" spans="1:7" x14ac:dyDescent="0.45">
      <c r="A1434">
        <v>1783</v>
      </c>
      <c r="B1434">
        <v>17848</v>
      </c>
      <c r="C1434" t="s">
        <v>2375</v>
      </c>
      <c r="E1434">
        <v>40.717590000000001</v>
      </c>
      <c r="F1434">
        <v>-74.227292000000006</v>
      </c>
      <c r="G1434">
        <v>0</v>
      </c>
    </row>
    <row r="1435" spans="1:7" x14ac:dyDescent="0.45">
      <c r="A1435">
        <v>1784</v>
      </c>
      <c r="B1435">
        <v>17918</v>
      </c>
      <c r="C1435" t="s">
        <v>2376</v>
      </c>
      <c r="E1435">
        <v>40.718178999999999</v>
      </c>
      <c r="F1435">
        <v>-74.235821999999999</v>
      </c>
      <c r="G1435">
        <v>0</v>
      </c>
    </row>
    <row r="1436" spans="1:7" x14ac:dyDescent="0.45">
      <c r="A1436">
        <v>1785</v>
      </c>
      <c r="B1436">
        <v>17868</v>
      </c>
      <c r="C1436" t="s">
        <v>2377</v>
      </c>
      <c r="E1436">
        <v>40.726267999999997</v>
      </c>
      <c r="F1436">
        <v>-74.229221999999993</v>
      </c>
      <c r="G1436">
        <v>0</v>
      </c>
    </row>
    <row r="1437" spans="1:7" x14ac:dyDescent="0.45">
      <c r="A1437">
        <v>1786</v>
      </c>
      <c r="B1437">
        <v>17870</v>
      </c>
      <c r="C1437" t="s">
        <v>27</v>
      </c>
      <c r="E1437">
        <v>40.72748</v>
      </c>
      <c r="F1437">
        <v>-74.223453000000006</v>
      </c>
      <c r="G1437">
        <v>0</v>
      </c>
    </row>
    <row r="1438" spans="1:7" x14ac:dyDescent="0.45">
      <c r="A1438">
        <v>1787</v>
      </c>
      <c r="B1438">
        <v>17872</v>
      </c>
      <c r="C1438" t="s">
        <v>29</v>
      </c>
      <c r="E1438">
        <v>40.728057999999997</v>
      </c>
      <c r="F1438">
        <v>-74.220940999999996</v>
      </c>
      <c r="G1438">
        <v>0</v>
      </c>
    </row>
    <row r="1439" spans="1:7" x14ac:dyDescent="0.45">
      <c r="A1439">
        <v>1788</v>
      </c>
      <c r="B1439">
        <v>17780</v>
      </c>
      <c r="C1439" t="s">
        <v>22</v>
      </c>
      <c r="E1439">
        <v>40.729129</v>
      </c>
      <c r="F1439">
        <v>-74.238011999999998</v>
      </c>
      <c r="G1439">
        <v>0</v>
      </c>
    </row>
    <row r="1440" spans="1:7" x14ac:dyDescent="0.45">
      <c r="A1440">
        <v>1789</v>
      </c>
      <c r="B1440">
        <v>17781</v>
      </c>
      <c r="C1440" t="s">
        <v>23</v>
      </c>
      <c r="E1440">
        <v>40.728937000000002</v>
      </c>
      <c r="F1440">
        <v>-74.236560999999995</v>
      </c>
      <c r="G1440">
        <v>0</v>
      </c>
    </row>
    <row r="1441" spans="1:7" x14ac:dyDescent="0.45">
      <c r="A1441">
        <v>1790</v>
      </c>
      <c r="B1441">
        <v>17782</v>
      </c>
      <c r="C1441" t="s">
        <v>24</v>
      </c>
      <c r="E1441">
        <v>40.728619000000002</v>
      </c>
      <c r="F1441">
        <v>-74.234043999999997</v>
      </c>
      <c r="G1441">
        <v>8192</v>
      </c>
    </row>
    <row r="1442" spans="1:7" x14ac:dyDescent="0.45">
      <c r="A1442">
        <v>1791</v>
      </c>
      <c r="B1442">
        <v>17783</v>
      </c>
      <c r="C1442" t="s">
        <v>25</v>
      </c>
      <c r="E1442">
        <v>40.727758999999999</v>
      </c>
      <c r="F1442">
        <v>-74.230671000000001</v>
      </c>
      <c r="G1442">
        <v>0</v>
      </c>
    </row>
    <row r="1443" spans="1:7" x14ac:dyDescent="0.45">
      <c r="A1443">
        <v>1792</v>
      </c>
      <c r="B1443">
        <v>17794</v>
      </c>
      <c r="C1443" t="s">
        <v>24</v>
      </c>
      <c r="E1443">
        <v>40.728748000000003</v>
      </c>
      <c r="F1443">
        <v>-74.234161999999998</v>
      </c>
      <c r="G1443">
        <v>8192</v>
      </c>
    </row>
    <row r="1444" spans="1:7" x14ac:dyDescent="0.45">
      <c r="A1444">
        <v>1793</v>
      </c>
      <c r="B1444">
        <v>17795</v>
      </c>
      <c r="C1444" t="s">
        <v>23</v>
      </c>
      <c r="E1444">
        <v>40.728968000000002</v>
      </c>
      <c r="F1444">
        <v>-74.235890999999995</v>
      </c>
      <c r="G1444">
        <v>0</v>
      </c>
    </row>
    <row r="1445" spans="1:7" x14ac:dyDescent="0.45">
      <c r="A1445">
        <v>1794</v>
      </c>
      <c r="B1445">
        <v>17798</v>
      </c>
      <c r="C1445" t="s">
        <v>2378</v>
      </c>
      <c r="E1445">
        <v>40.729858</v>
      </c>
      <c r="F1445">
        <v>-74.242441999999997</v>
      </c>
      <c r="G1445">
        <v>0</v>
      </c>
    </row>
    <row r="1446" spans="1:7" x14ac:dyDescent="0.45">
      <c r="A1446">
        <v>1795</v>
      </c>
      <c r="B1446">
        <v>17799</v>
      </c>
      <c r="C1446" t="s">
        <v>2379</v>
      </c>
      <c r="E1446">
        <v>40.730477</v>
      </c>
      <c r="F1446">
        <v>-74.243882999999997</v>
      </c>
      <c r="G1446">
        <v>8192</v>
      </c>
    </row>
    <row r="1447" spans="1:7" x14ac:dyDescent="0.45">
      <c r="A1447">
        <v>1796</v>
      </c>
      <c r="B1447">
        <v>17784</v>
      </c>
      <c r="C1447" t="s">
        <v>2380</v>
      </c>
      <c r="E1447">
        <v>40.725309000000003</v>
      </c>
      <c r="F1447">
        <v>-74.225589999999997</v>
      </c>
      <c r="G1447">
        <v>0</v>
      </c>
    </row>
    <row r="1448" spans="1:7" x14ac:dyDescent="0.45">
      <c r="A1448">
        <v>1798</v>
      </c>
      <c r="B1448">
        <v>17786</v>
      </c>
      <c r="C1448" t="s">
        <v>2381</v>
      </c>
      <c r="E1448">
        <v>40.724147000000002</v>
      </c>
      <c r="F1448">
        <v>-74.220322999999993</v>
      </c>
      <c r="G1448">
        <v>0</v>
      </c>
    </row>
    <row r="1449" spans="1:7" x14ac:dyDescent="0.45">
      <c r="A1449">
        <v>1799</v>
      </c>
      <c r="B1449">
        <v>17787</v>
      </c>
      <c r="C1449" t="s">
        <v>2382</v>
      </c>
      <c r="E1449">
        <v>40.723660000000002</v>
      </c>
      <c r="F1449">
        <v>-74.217573000000002</v>
      </c>
      <c r="G1449">
        <v>0</v>
      </c>
    </row>
    <row r="1450" spans="1:7" x14ac:dyDescent="0.45">
      <c r="A1450">
        <v>1800</v>
      </c>
      <c r="B1450">
        <v>17788</v>
      </c>
      <c r="C1450" t="s">
        <v>2383</v>
      </c>
      <c r="E1450">
        <v>40.724147000000002</v>
      </c>
      <c r="F1450">
        <v>-74.219502000000006</v>
      </c>
      <c r="G1450">
        <v>0</v>
      </c>
    </row>
    <row r="1451" spans="1:7" x14ac:dyDescent="0.45">
      <c r="A1451">
        <v>1801</v>
      </c>
      <c r="B1451">
        <v>17789</v>
      </c>
      <c r="C1451" t="s">
        <v>2384</v>
      </c>
      <c r="E1451">
        <v>40.724378000000002</v>
      </c>
      <c r="F1451">
        <v>-74.220602999999997</v>
      </c>
      <c r="G1451">
        <v>0</v>
      </c>
    </row>
    <row r="1452" spans="1:7" x14ac:dyDescent="0.45">
      <c r="A1452">
        <v>1802</v>
      </c>
      <c r="B1452">
        <v>17790</v>
      </c>
      <c r="C1452" t="s">
        <v>2385</v>
      </c>
      <c r="E1452">
        <v>40.724716999999998</v>
      </c>
      <c r="F1452">
        <v>-74.222601999999995</v>
      </c>
      <c r="G1452">
        <v>0</v>
      </c>
    </row>
    <row r="1453" spans="1:7" x14ac:dyDescent="0.45">
      <c r="A1453">
        <v>1803</v>
      </c>
      <c r="B1453">
        <v>17791</v>
      </c>
      <c r="C1453" t="s">
        <v>2386</v>
      </c>
      <c r="E1453">
        <v>40.725138999999999</v>
      </c>
      <c r="F1453">
        <v>-74.224652000000006</v>
      </c>
      <c r="G1453">
        <v>0</v>
      </c>
    </row>
    <row r="1454" spans="1:7" x14ac:dyDescent="0.45">
      <c r="A1454">
        <v>1804</v>
      </c>
      <c r="B1454">
        <v>17792</v>
      </c>
      <c r="C1454" t="s">
        <v>2387</v>
      </c>
      <c r="E1454">
        <v>40.725577999999999</v>
      </c>
      <c r="F1454">
        <v>-74.225841000000003</v>
      </c>
      <c r="G1454">
        <v>0</v>
      </c>
    </row>
    <row r="1455" spans="1:7" x14ac:dyDescent="0.45">
      <c r="A1455">
        <v>1805</v>
      </c>
      <c r="B1455">
        <v>17807</v>
      </c>
      <c r="C1455" t="s">
        <v>63</v>
      </c>
      <c r="E1455">
        <v>40.729258000000002</v>
      </c>
      <c r="F1455">
        <v>-74.223312000000007</v>
      </c>
      <c r="G1455">
        <v>0</v>
      </c>
    </row>
    <row r="1456" spans="1:7" x14ac:dyDescent="0.45">
      <c r="A1456">
        <v>1806</v>
      </c>
      <c r="B1456">
        <v>17808</v>
      </c>
      <c r="C1456" t="s">
        <v>64</v>
      </c>
      <c r="E1456">
        <v>40.732197999999997</v>
      </c>
      <c r="F1456">
        <v>-74.221033000000006</v>
      </c>
      <c r="G1456">
        <v>0</v>
      </c>
    </row>
    <row r="1457" spans="1:7" x14ac:dyDescent="0.45">
      <c r="A1457">
        <v>1807</v>
      </c>
      <c r="B1457">
        <v>17809</v>
      </c>
      <c r="C1457" t="s">
        <v>65</v>
      </c>
      <c r="E1457">
        <v>40.733387999999998</v>
      </c>
      <c r="F1457">
        <v>-74.220202999999998</v>
      </c>
      <c r="G1457">
        <v>0</v>
      </c>
    </row>
    <row r="1458" spans="1:7" x14ac:dyDescent="0.45">
      <c r="A1458">
        <v>1808</v>
      </c>
      <c r="B1458">
        <v>17810</v>
      </c>
      <c r="C1458" t="s">
        <v>66</v>
      </c>
      <c r="E1458">
        <v>40.735697999999999</v>
      </c>
      <c r="F1458">
        <v>-74.218643</v>
      </c>
      <c r="G1458">
        <v>0</v>
      </c>
    </row>
    <row r="1459" spans="1:7" x14ac:dyDescent="0.45">
      <c r="A1459">
        <v>1809</v>
      </c>
      <c r="B1459">
        <v>17811</v>
      </c>
      <c r="C1459" t="s">
        <v>67</v>
      </c>
      <c r="E1459">
        <v>40.738368999999999</v>
      </c>
      <c r="F1459">
        <v>-74.216842999999997</v>
      </c>
      <c r="G1459">
        <v>0</v>
      </c>
    </row>
    <row r="1460" spans="1:7" x14ac:dyDescent="0.45">
      <c r="A1460">
        <v>1810</v>
      </c>
      <c r="B1460">
        <v>17812</v>
      </c>
      <c r="C1460" t="s">
        <v>68</v>
      </c>
      <c r="E1460">
        <v>40.741188999999999</v>
      </c>
      <c r="F1460">
        <v>-74.214849999999998</v>
      </c>
      <c r="G1460">
        <v>0</v>
      </c>
    </row>
    <row r="1461" spans="1:7" x14ac:dyDescent="0.45">
      <c r="A1461">
        <v>1811</v>
      </c>
      <c r="B1461">
        <v>17920</v>
      </c>
      <c r="C1461" t="s">
        <v>2388</v>
      </c>
      <c r="E1461">
        <v>40.736508999999998</v>
      </c>
      <c r="F1461">
        <v>-74.218902</v>
      </c>
      <c r="G1461">
        <v>0</v>
      </c>
    </row>
    <row r="1462" spans="1:7" x14ac:dyDescent="0.45">
      <c r="A1462">
        <v>1812</v>
      </c>
      <c r="B1462">
        <v>17921</v>
      </c>
      <c r="C1462" t="s">
        <v>2389</v>
      </c>
      <c r="E1462">
        <v>40.73404</v>
      </c>
      <c r="F1462">
        <v>-74.220612000000003</v>
      </c>
      <c r="G1462">
        <v>0</v>
      </c>
    </row>
    <row r="1463" spans="1:7" x14ac:dyDescent="0.45">
      <c r="A1463">
        <v>1813</v>
      </c>
      <c r="B1463">
        <v>17922</v>
      </c>
      <c r="C1463" t="s">
        <v>2390</v>
      </c>
      <c r="E1463">
        <v>40.732208999999997</v>
      </c>
      <c r="F1463">
        <v>-74.221843000000007</v>
      </c>
      <c r="G1463">
        <v>0</v>
      </c>
    </row>
    <row r="1464" spans="1:7" x14ac:dyDescent="0.45">
      <c r="A1464">
        <v>1814</v>
      </c>
      <c r="B1464">
        <v>17913</v>
      </c>
      <c r="C1464" t="s">
        <v>2391</v>
      </c>
      <c r="E1464">
        <v>40.717519000000003</v>
      </c>
      <c r="F1464">
        <v>-74.236272999999997</v>
      </c>
      <c r="G1464">
        <v>0</v>
      </c>
    </row>
    <row r="1465" spans="1:7" x14ac:dyDescent="0.45">
      <c r="A1465">
        <v>1815</v>
      </c>
      <c r="B1465">
        <v>17914</v>
      </c>
      <c r="C1465" t="s">
        <v>2392</v>
      </c>
      <c r="E1465">
        <v>40.718178999999999</v>
      </c>
      <c r="F1465">
        <v>-74.235720999999998</v>
      </c>
      <c r="G1465">
        <v>0</v>
      </c>
    </row>
    <row r="1466" spans="1:7" x14ac:dyDescent="0.45">
      <c r="A1466">
        <v>1816</v>
      </c>
      <c r="B1466">
        <v>17915</v>
      </c>
      <c r="C1466" t="s">
        <v>2393</v>
      </c>
      <c r="E1466">
        <v>40.721150000000002</v>
      </c>
      <c r="F1466">
        <v>-74.233800000000002</v>
      </c>
      <c r="G1466">
        <v>0</v>
      </c>
    </row>
    <row r="1467" spans="1:7" x14ac:dyDescent="0.45">
      <c r="A1467">
        <v>1817</v>
      </c>
      <c r="B1467">
        <v>17917</v>
      </c>
      <c r="C1467" t="s">
        <v>2394</v>
      </c>
      <c r="E1467">
        <v>40.722098000000003</v>
      </c>
      <c r="F1467">
        <v>-74.233241000000007</v>
      </c>
      <c r="G1467">
        <v>0</v>
      </c>
    </row>
    <row r="1468" spans="1:7" x14ac:dyDescent="0.45">
      <c r="A1468">
        <v>1819</v>
      </c>
      <c r="B1468">
        <v>17879</v>
      </c>
      <c r="C1468" t="s">
        <v>27</v>
      </c>
      <c r="E1468">
        <v>40.727637999999999</v>
      </c>
      <c r="F1468">
        <v>-74.223501999999996</v>
      </c>
      <c r="G1468">
        <v>0</v>
      </c>
    </row>
    <row r="1469" spans="1:7" x14ac:dyDescent="0.45">
      <c r="A1469">
        <v>1820</v>
      </c>
      <c r="B1469">
        <v>17878</v>
      </c>
      <c r="C1469" t="s">
        <v>28</v>
      </c>
      <c r="E1469">
        <v>40.728039000000003</v>
      </c>
      <c r="F1469">
        <v>-74.221733</v>
      </c>
      <c r="G1469">
        <v>8192</v>
      </c>
    </row>
    <row r="1470" spans="1:7" x14ac:dyDescent="0.45">
      <c r="A1470">
        <v>1822</v>
      </c>
      <c r="B1470">
        <v>17793</v>
      </c>
      <c r="C1470" t="s">
        <v>2395</v>
      </c>
      <c r="E1470">
        <v>40.728228000000001</v>
      </c>
      <c r="F1470">
        <v>-74.231361000000007</v>
      </c>
      <c r="G1470">
        <v>0</v>
      </c>
    </row>
    <row r="1471" spans="1:7" x14ac:dyDescent="0.45">
      <c r="A1471">
        <v>1823</v>
      </c>
      <c r="B1471">
        <v>17853</v>
      </c>
      <c r="C1471" t="s">
        <v>2335</v>
      </c>
      <c r="E1471">
        <v>40.726030000000002</v>
      </c>
      <c r="F1471">
        <v>-74.230362999999997</v>
      </c>
      <c r="G1471">
        <v>0</v>
      </c>
    </row>
    <row r="1472" spans="1:7" x14ac:dyDescent="0.45">
      <c r="A1472">
        <v>1824</v>
      </c>
      <c r="B1472">
        <v>17905</v>
      </c>
      <c r="C1472" t="s">
        <v>2396</v>
      </c>
      <c r="E1472">
        <v>40.721266999999997</v>
      </c>
      <c r="F1472">
        <v>-74.241833</v>
      </c>
      <c r="G1472">
        <v>0</v>
      </c>
    </row>
    <row r="1473" spans="1:7" x14ac:dyDescent="0.45">
      <c r="A1473">
        <v>1825</v>
      </c>
      <c r="B1473">
        <v>17796</v>
      </c>
      <c r="C1473" t="s">
        <v>2397</v>
      </c>
      <c r="E1473">
        <v>40.72925</v>
      </c>
      <c r="F1473">
        <v>-74.238209999999995</v>
      </c>
      <c r="G1473">
        <v>0</v>
      </c>
    </row>
    <row r="1474" spans="1:7" x14ac:dyDescent="0.45">
      <c r="A1474">
        <v>1826</v>
      </c>
      <c r="B1474">
        <v>17779</v>
      </c>
      <c r="C1474" t="s">
        <v>21</v>
      </c>
      <c r="E1474">
        <v>40.729458000000001</v>
      </c>
      <c r="F1474">
        <v>-74.240460999999996</v>
      </c>
      <c r="G1474">
        <v>0</v>
      </c>
    </row>
    <row r="1475" spans="1:7" x14ac:dyDescent="0.45">
      <c r="A1475">
        <v>1827</v>
      </c>
      <c r="B1475">
        <v>17797</v>
      </c>
      <c r="C1475" t="s">
        <v>21</v>
      </c>
      <c r="E1475">
        <v>40.729488000000003</v>
      </c>
      <c r="F1475">
        <v>-74.240063000000006</v>
      </c>
      <c r="G1475">
        <v>0</v>
      </c>
    </row>
    <row r="1476" spans="1:7" x14ac:dyDescent="0.45">
      <c r="A1476">
        <v>1828</v>
      </c>
      <c r="B1476">
        <v>17800</v>
      </c>
      <c r="C1476" t="s">
        <v>2373</v>
      </c>
      <c r="E1476">
        <v>40.711078999999998</v>
      </c>
      <c r="F1476">
        <v>-74.231482</v>
      </c>
      <c r="G1476">
        <v>0</v>
      </c>
    </row>
    <row r="1477" spans="1:7" x14ac:dyDescent="0.45">
      <c r="A1477">
        <v>1829</v>
      </c>
      <c r="B1477">
        <v>17901</v>
      </c>
      <c r="C1477" t="s">
        <v>2398</v>
      </c>
      <c r="E1477">
        <v>40.733187999999998</v>
      </c>
      <c r="F1477">
        <v>-74.234851000000006</v>
      </c>
      <c r="G1477">
        <v>0</v>
      </c>
    </row>
    <row r="1478" spans="1:7" x14ac:dyDescent="0.45">
      <c r="A1478">
        <v>1830</v>
      </c>
      <c r="B1478">
        <v>17141</v>
      </c>
      <c r="C1478" t="s">
        <v>2399</v>
      </c>
      <c r="E1478">
        <v>40.78539</v>
      </c>
      <c r="F1478">
        <v>-74.193172000000004</v>
      </c>
      <c r="G1478">
        <v>0</v>
      </c>
    </row>
    <row r="1479" spans="1:7" x14ac:dyDescent="0.45">
      <c r="A1479">
        <v>1831</v>
      </c>
      <c r="B1479">
        <v>17148</v>
      </c>
      <c r="C1479" t="s">
        <v>2400</v>
      </c>
      <c r="E1479">
        <v>40.790636999999997</v>
      </c>
      <c r="F1479">
        <v>-74.196119999999993</v>
      </c>
      <c r="G1479">
        <v>0</v>
      </c>
    </row>
    <row r="1480" spans="1:7" x14ac:dyDescent="0.45">
      <c r="A1480">
        <v>1832</v>
      </c>
      <c r="B1480">
        <v>17143</v>
      </c>
      <c r="C1480" t="s">
        <v>2401</v>
      </c>
      <c r="E1480">
        <v>40.788538000000003</v>
      </c>
      <c r="F1480">
        <v>-74.194810000000004</v>
      </c>
      <c r="G1480">
        <v>0</v>
      </c>
    </row>
    <row r="1481" spans="1:7" x14ac:dyDescent="0.45">
      <c r="A1481">
        <v>1833</v>
      </c>
      <c r="B1481">
        <v>17185</v>
      </c>
      <c r="C1481" t="s">
        <v>2402</v>
      </c>
      <c r="E1481">
        <v>40.812069000000001</v>
      </c>
      <c r="F1481">
        <v>-74.194072000000006</v>
      </c>
      <c r="G1481">
        <v>0</v>
      </c>
    </row>
    <row r="1482" spans="1:7" x14ac:dyDescent="0.45">
      <c r="A1482">
        <v>1834</v>
      </c>
      <c r="B1482">
        <v>17233</v>
      </c>
      <c r="C1482" t="s">
        <v>2403</v>
      </c>
      <c r="E1482">
        <v>40.779800000000002</v>
      </c>
      <c r="F1482">
        <v>-74.189102000000005</v>
      </c>
      <c r="G1482">
        <v>0</v>
      </c>
    </row>
    <row r="1483" spans="1:7" x14ac:dyDescent="0.45">
      <c r="A1483">
        <v>1835</v>
      </c>
      <c r="B1483">
        <v>17226</v>
      </c>
      <c r="C1483" t="s">
        <v>2404</v>
      </c>
      <c r="E1483">
        <v>40.791727999999999</v>
      </c>
      <c r="F1483">
        <v>-74.199669999999998</v>
      </c>
      <c r="G1483">
        <v>0</v>
      </c>
    </row>
    <row r="1484" spans="1:7" x14ac:dyDescent="0.45">
      <c r="A1484">
        <v>1836</v>
      </c>
      <c r="B1484">
        <v>17207</v>
      </c>
      <c r="C1484" t="s">
        <v>2405</v>
      </c>
      <c r="E1484">
        <v>40.791648000000002</v>
      </c>
      <c r="F1484">
        <v>-74.199192999999994</v>
      </c>
      <c r="G1484">
        <v>0</v>
      </c>
    </row>
    <row r="1485" spans="1:7" x14ac:dyDescent="0.45">
      <c r="A1485">
        <v>1837</v>
      </c>
      <c r="B1485">
        <v>17144</v>
      </c>
      <c r="C1485" t="s">
        <v>2406</v>
      </c>
      <c r="E1485">
        <v>40.791587999999997</v>
      </c>
      <c r="F1485">
        <v>-74.196392000000003</v>
      </c>
      <c r="G1485">
        <v>0</v>
      </c>
    </row>
    <row r="1486" spans="1:7" x14ac:dyDescent="0.45">
      <c r="A1486">
        <v>1838</v>
      </c>
      <c r="B1486">
        <v>17247</v>
      </c>
      <c r="C1486" t="s">
        <v>2407</v>
      </c>
      <c r="E1486">
        <v>40.795637999999997</v>
      </c>
      <c r="F1486">
        <v>-74.197181999999998</v>
      </c>
      <c r="G1486">
        <v>0</v>
      </c>
    </row>
    <row r="1487" spans="1:7" x14ac:dyDescent="0.45">
      <c r="A1487">
        <v>1840</v>
      </c>
      <c r="B1487">
        <v>17260</v>
      </c>
      <c r="C1487" t="s">
        <v>2408</v>
      </c>
      <c r="E1487">
        <v>40.786099</v>
      </c>
      <c r="F1487">
        <v>-74.203970999999996</v>
      </c>
      <c r="G1487">
        <v>0</v>
      </c>
    </row>
    <row r="1488" spans="1:7" x14ac:dyDescent="0.45">
      <c r="A1488">
        <v>1844</v>
      </c>
      <c r="B1488">
        <v>17231</v>
      </c>
      <c r="C1488" t="s">
        <v>2403</v>
      </c>
      <c r="E1488">
        <v>40.779539</v>
      </c>
      <c r="F1488">
        <v>-74.189082999999997</v>
      </c>
      <c r="G1488">
        <v>0</v>
      </c>
    </row>
    <row r="1489" spans="1:7" x14ac:dyDescent="0.45">
      <c r="A1489">
        <v>1845</v>
      </c>
      <c r="B1489">
        <v>17142</v>
      </c>
      <c r="C1489" t="s">
        <v>2409</v>
      </c>
      <c r="E1489">
        <v>40.786738</v>
      </c>
      <c r="F1489">
        <v>-74.193892000000005</v>
      </c>
      <c r="G1489">
        <v>0</v>
      </c>
    </row>
    <row r="1490" spans="1:7" x14ac:dyDescent="0.45">
      <c r="A1490">
        <v>1846</v>
      </c>
      <c r="B1490">
        <v>17155</v>
      </c>
      <c r="C1490" t="s">
        <v>2410</v>
      </c>
      <c r="E1490">
        <v>40.795977999999998</v>
      </c>
      <c r="F1490">
        <v>-74.197322999999997</v>
      </c>
      <c r="G1490">
        <v>0</v>
      </c>
    </row>
    <row r="1491" spans="1:7" x14ac:dyDescent="0.45">
      <c r="A1491">
        <v>1847</v>
      </c>
      <c r="B1491">
        <v>17156</v>
      </c>
      <c r="C1491" t="s">
        <v>2411</v>
      </c>
      <c r="E1491">
        <v>40.799619999999997</v>
      </c>
      <c r="F1491">
        <v>-74.196803000000003</v>
      </c>
      <c r="G1491">
        <v>0</v>
      </c>
    </row>
    <row r="1492" spans="1:7" x14ac:dyDescent="0.45">
      <c r="A1492">
        <v>1848</v>
      </c>
      <c r="B1492">
        <v>17157</v>
      </c>
      <c r="C1492" t="s">
        <v>2412</v>
      </c>
      <c r="E1492">
        <v>40.80341</v>
      </c>
      <c r="F1492">
        <v>-74.194970999999995</v>
      </c>
      <c r="G1492">
        <v>0</v>
      </c>
    </row>
    <row r="1493" spans="1:7" x14ac:dyDescent="0.45">
      <c r="A1493">
        <v>1849</v>
      </c>
      <c r="B1493">
        <v>17158</v>
      </c>
      <c r="C1493" t="s">
        <v>2413</v>
      </c>
      <c r="E1493">
        <v>40.806108999999999</v>
      </c>
      <c r="F1493">
        <v>-74.192939999999993</v>
      </c>
      <c r="G1493">
        <v>0</v>
      </c>
    </row>
    <row r="1494" spans="1:7" x14ac:dyDescent="0.45">
      <c r="A1494">
        <v>1850</v>
      </c>
      <c r="B1494">
        <v>17160</v>
      </c>
      <c r="C1494" t="s">
        <v>2414</v>
      </c>
      <c r="E1494">
        <v>40.810828000000001</v>
      </c>
      <c r="F1494">
        <v>-74.193400999999994</v>
      </c>
      <c r="G1494">
        <v>0</v>
      </c>
    </row>
    <row r="1495" spans="1:7" x14ac:dyDescent="0.45">
      <c r="A1495">
        <v>1851</v>
      </c>
      <c r="B1495">
        <v>17161</v>
      </c>
      <c r="C1495" t="s">
        <v>2402</v>
      </c>
      <c r="E1495">
        <v>40.812299000000003</v>
      </c>
      <c r="F1495">
        <v>-74.193971000000005</v>
      </c>
      <c r="G1495">
        <v>0</v>
      </c>
    </row>
    <row r="1496" spans="1:7" x14ac:dyDescent="0.45">
      <c r="A1496">
        <v>1852</v>
      </c>
      <c r="B1496">
        <v>17187</v>
      </c>
      <c r="C1496" t="s">
        <v>2415</v>
      </c>
      <c r="E1496">
        <v>40.807358000000001</v>
      </c>
      <c r="F1496">
        <v>-74.192560999999998</v>
      </c>
      <c r="G1496">
        <v>0</v>
      </c>
    </row>
    <row r="1497" spans="1:7" x14ac:dyDescent="0.45">
      <c r="A1497">
        <v>1853</v>
      </c>
      <c r="B1497">
        <v>17188</v>
      </c>
      <c r="C1497" t="s">
        <v>2416</v>
      </c>
      <c r="E1497">
        <v>40.805987999999999</v>
      </c>
      <c r="F1497">
        <v>-74.193201999999999</v>
      </c>
      <c r="G1497">
        <v>0</v>
      </c>
    </row>
    <row r="1498" spans="1:7" x14ac:dyDescent="0.45">
      <c r="A1498">
        <v>1854</v>
      </c>
      <c r="B1498">
        <v>17189</v>
      </c>
      <c r="C1498" t="s">
        <v>2417</v>
      </c>
      <c r="E1498">
        <v>40.804298000000003</v>
      </c>
      <c r="F1498">
        <v>-74.194513000000001</v>
      </c>
      <c r="G1498">
        <v>0</v>
      </c>
    </row>
    <row r="1499" spans="1:7" x14ac:dyDescent="0.45">
      <c r="A1499">
        <v>1855</v>
      </c>
      <c r="B1499">
        <v>17190</v>
      </c>
      <c r="C1499" t="s">
        <v>2411</v>
      </c>
      <c r="E1499">
        <v>40.800027999999998</v>
      </c>
      <c r="F1499">
        <v>-74.196882000000002</v>
      </c>
      <c r="G1499">
        <v>0</v>
      </c>
    </row>
    <row r="1500" spans="1:7" x14ac:dyDescent="0.45">
      <c r="A1500">
        <v>1856</v>
      </c>
      <c r="B1500">
        <v>17191</v>
      </c>
      <c r="C1500" t="s">
        <v>2410</v>
      </c>
      <c r="E1500">
        <v>40.796140000000001</v>
      </c>
      <c r="F1500">
        <v>-74.197423000000001</v>
      </c>
      <c r="G1500">
        <v>0</v>
      </c>
    </row>
    <row r="1501" spans="1:7" x14ac:dyDescent="0.45">
      <c r="A1501">
        <v>1857</v>
      </c>
      <c r="B1501">
        <v>17211</v>
      </c>
      <c r="C1501" t="s">
        <v>2418</v>
      </c>
      <c r="E1501">
        <v>40.770358999999999</v>
      </c>
      <c r="F1501">
        <v>-74.190190999999999</v>
      </c>
      <c r="G1501">
        <v>0</v>
      </c>
    </row>
    <row r="1502" spans="1:7" x14ac:dyDescent="0.45">
      <c r="A1502">
        <v>1858</v>
      </c>
      <c r="B1502">
        <v>17212</v>
      </c>
      <c r="C1502" t="s">
        <v>2418</v>
      </c>
      <c r="E1502">
        <v>40.770389000000002</v>
      </c>
      <c r="F1502">
        <v>-74.190490999999994</v>
      </c>
      <c r="G1502">
        <v>0</v>
      </c>
    </row>
    <row r="1503" spans="1:7" x14ac:dyDescent="0.45">
      <c r="A1503">
        <v>1859</v>
      </c>
      <c r="B1503">
        <v>17213</v>
      </c>
      <c r="C1503" t="s">
        <v>2419</v>
      </c>
      <c r="E1503">
        <v>40.786149000000002</v>
      </c>
      <c r="F1503">
        <v>-74.185711999999995</v>
      </c>
      <c r="G1503">
        <v>0</v>
      </c>
    </row>
    <row r="1504" spans="1:7" x14ac:dyDescent="0.45">
      <c r="A1504">
        <v>1860</v>
      </c>
      <c r="B1504">
        <v>17223</v>
      </c>
      <c r="C1504" t="s">
        <v>2420</v>
      </c>
      <c r="E1504">
        <v>40.787508000000003</v>
      </c>
      <c r="F1504">
        <v>-74.203329999999994</v>
      </c>
      <c r="G1504">
        <v>0</v>
      </c>
    </row>
    <row r="1505" spans="1:7" x14ac:dyDescent="0.45">
      <c r="A1505">
        <v>1861</v>
      </c>
      <c r="B1505">
        <v>17224</v>
      </c>
      <c r="C1505" t="s">
        <v>2421</v>
      </c>
      <c r="E1505">
        <v>40.789518999999999</v>
      </c>
      <c r="F1505">
        <v>-74.201633000000001</v>
      </c>
      <c r="G1505">
        <v>0</v>
      </c>
    </row>
    <row r="1506" spans="1:7" x14ac:dyDescent="0.45">
      <c r="A1506">
        <v>1862</v>
      </c>
      <c r="B1506">
        <v>17225</v>
      </c>
      <c r="C1506" t="s">
        <v>2422</v>
      </c>
      <c r="E1506">
        <v>40.791787999999997</v>
      </c>
      <c r="F1506">
        <v>-74.199470000000005</v>
      </c>
      <c r="G1506">
        <v>336</v>
      </c>
    </row>
    <row r="1507" spans="1:7" x14ac:dyDescent="0.45">
      <c r="A1507">
        <v>1863</v>
      </c>
      <c r="B1507">
        <v>17227</v>
      </c>
      <c r="C1507" t="s">
        <v>2421</v>
      </c>
      <c r="E1507">
        <v>40.789670000000001</v>
      </c>
      <c r="F1507">
        <v>-74.201661000000001</v>
      </c>
      <c r="G1507">
        <v>0</v>
      </c>
    </row>
    <row r="1508" spans="1:7" x14ac:dyDescent="0.45">
      <c r="A1508">
        <v>1864</v>
      </c>
      <c r="B1508">
        <v>17228</v>
      </c>
      <c r="C1508" t="s">
        <v>2420</v>
      </c>
      <c r="E1508">
        <v>40.787519000000003</v>
      </c>
      <c r="F1508">
        <v>-74.203511000000006</v>
      </c>
      <c r="G1508">
        <v>0</v>
      </c>
    </row>
    <row r="1509" spans="1:7" x14ac:dyDescent="0.45">
      <c r="A1509">
        <v>1865</v>
      </c>
      <c r="B1509">
        <v>17229</v>
      </c>
      <c r="C1509" t="s">
        <v>2423</v>
      </c>
      <c r="E1509">
        <v>40.773817999999999</v>
      </c>
      <c r="F1509">
        <v>-74.193910000000002</v>
      </c>
      <c r="G1509">
        <v>0</v>
      </c>
    </row>
    <row r="1510" spans="1:7" x14ac:dyDescent="0.45">
      <c r="A1510">
        <v>1867</v>
      </c>
      <c r="B1510">
        <v>17230</v>
      </c>
      <c r="C1510" t="s">
        <v>2424</v>
      </c>
      <c r="E1510">
        <v>40.776958</v>
      </c>
      <c r="F1510">
        <v>-74.190624</v>
      </c>
      <c r="G1510">
        <v>0</v>
      </c>
    </row>
    <row r="1511" spans="1:7" x14ac:dyDescent="0.45">
      <c r="A1511">
        <v>1868</v>
      </c>
      <c r="B1511">
        <v>17234</v>
      </c>
      <c r="C1511" t="s">
        <v>2425</v>
      </c>
      <c r="E1511">
        <v>40.776169000000003</v>
      </c>
      <c r="F1511">
        <v>-74.191452999999996</v>
      </c>
      <c r="G1511">
        <v>0</v>
      </c>
    </row>
    <row r="1512" spans="1:7" x14ac:dyDescent="0.45">
      <c r="A1512">
        <v>1869</v>
      </c>
      <c r="B1512">
        <v>17235</v>
      </c>
      <c r="C1512" t="s">
        <v>2426</v>
      </c>
      <c r="E1512">
        <v>40.775108000000003</v>
      </c>
      <c r="F1512">
        <v>-74.192611999999997</v>
      </c>
      <c r="G1512">
        <v>0</v>
      </c>
    </row>
    <row r="1513" spans="1:7" x14ac:dyDescent="0.45">
      <c r="A1513">
        <v>1870</v>
      </c>
      <c r="B1513">
        <v>17236</v>
      </c>
      <c r="C1513" t="s">
        <v>2423</v>
      </c>
      <c r="E1513">
        <v>40.773809</v>
      </c>
      <c r="F1513">
        <v>-74.194022000000004</v>
      </c>
      <c r="G1513">
        <v>0</v>
      </c>
    </row>
    <row r="1514" spans="1:7" x14ac:dyDescent="0.45">
      <c r="A1514">
        <v>1871</v>
      </c>
      <c r="B1514">
        <v>17237</v>
      </c>
      <c r="C1514" t="s">
        <v>2427</v>
      </c>
      <c r="E1514">
        <v>40.777119999999996</v>
      </c>
      <c r="F1514">
        <v>-74.196813000000006</v>
      </c>
      <c r="G1514">
        <v>0</v>
      </c>
    </row>
    <row r="1515" spans="1:7" x14ac:dyDescent="0.45">
      <c r="A1515">
        <v>1872</v>
      </c>
      <c r="B1515">
        <v>17238</v>
      </c>
      <c r="C1515" t="s">
        <v>2427</v>
      </c>
      <c r="E1515">
        <v>40.776909000000003</v>
      </c>
      <c r="F1515">
        <v>-74.196892000000005</v>
      </c>
      <c r="G1515">
        <v>0</v>
      </c>
    </row>
    <row r="1516" spans="1:7" x14ac:dyDescent="0.45">
      <c r="A1516">
        <v>1887</v>
      </c>
      <c r="B1516">
        <v>17257</v>
      </c>
      <c r="C1516" t="s">
        <v>2428</v>
      </c>
      <c r="E1516">
        <v>40.79175</v>
      </c>
      <c r="F1516">
        <v>-74.196162999999999</v>
      </c>
      <c r="G1516">
        <v>0</v>
      </c>
    </row>
    <row r="1517" spans="1:7" x14ac:dyDescent="0.45">
      <c r="A1517">
        <v>1888</v>
      </c>
      <c r="B1517">
        <v>17258</v>
      </c>
      <c r="C1517" t="s">
        <v>2429</v>
      </c>
      <c r="E1517">
        <v>40.783019000000003</v>
      </c>
      <c r="F1517">
        <v>-74.199143000000007</v>
      </c>
      <c r="G1517">
        <v>0</v>
      </c>
    </row>
    <row r="1518" spans="1:7" x14ac:dyDescent="0.45">
      <c r="A1518">
        <v>1889</v>
      </c>
      <c r="B1518">
        <v>17259</v>
      </c>
      <c r="C1518" t="s">
        <v>2430</v>
      </c>
      <c r="E1518">
        <v>40.783287999999999</v>
      </c>
      <c r="F1518">
        <v>-74.204611999999997</v>
      </c>
      <c r="G1518">
        <v>0</v>
      </c>
    </row>
    <row r="1519" spans="1:7" x14ac:dyDescent="0.45">
      <c r="A1519">
        <v>1890</v>
      </c>
      <c r="B1519">
        <v>17261</v>
      </c>
      <c r="C1519" t="s">
        <v>2408</v>
      </c>
      <c r="E1519">
        <v>40.786039000000002</v>
      </c>
      <c r="F1519">
        <v>-74.204113000000007</v>
      </c>
      <c r="G1519">
        <v>0</v>
      </c>
    </row>
    <row r="1520" spans="1:7" x14ac:dyDescent="0.45">
      <c r="A1520">
        <v>1891</v>
      </c>
      <c r="B1520">
        <v>17262</v>
      </c>
      <c r="C1520" t="s">
        <v>2431</v>
      </c>
      <c r="E1520">
        <v>40.783669000000003</v>
      </c>
      <c r="F1520">
        <v>-74.204651999999996</v>
      </c>
      <c r="G1520">
        <v>0</v>
      </c>
    </row>
    <row r="1521" spans="1:7" x14ac:dyDescent="0.45">
      <c r="A1521">
        <v>1893</v>
      </c>
      <c r="B1521">
        <v>18049</v>
      </c>
      <c r="C1521" t="s">
        <v>2432</v>
      </c>
      <c r="E1521">
        <v>40.732137999999999</v>
      </c>
      <c r="F1521">
        <v>-74.244343999999998</v>
      </c>
      <c r="G1521">
        <v>0</v>
      </c>
    </row>
    <row r="1522" spans="1:7" x14ac:dyDescent="0.45">
      <c r="A1522">
        <v>1896</v>
      </c>
      <c r="B1522">
        <v>18052</v>
      </c>
      <c r="C1522" t="s">
        <v>15</v>
      </c>
      <c r="E1522">
        <v>40.736637999999999</v>
      </c>
      <c r="F1522">
        <v>-74.251221000000001</v>
      </c>
      <c r="G1522">
        <v>0</v>
      </c>
    </row>
    <row r="1523" spans="1:7" x14ac:dyDescent="0.45">
      <c r="A1523">
        <v>1897</v>
      </c>
      <c r="B1523">
        <v>18051</v>
      </c>
      <c r="C1523" t="s">
        <v>14</v>
      </c>
      <c r="E1523">
        <v>40.738109000000001</v>
      </c>
      <c r="F1523">
        <v>-74.251851000000002</v>
      </c>
      <c r="G1523">
        <v>0</v>
      </c>
    </row>
    <row r="1524" spans="1:7" x14ac:dyDescent="0.45">
      <c r="A1524">
        <v>1898</v>
      </c>
      <c r="B1524">
        <v>18053</v>
      </c>
      <c r="C1524" t="s">
        <v>16</v>
      </c>
      <c r="E1524">
        <v>40.734558</v>
      </c>
      <c r="F1524">
        <v>-74.249401000000006</v>
      </c>
      <c r="G1524">
        <v>0</v>
      </c>
    </row>
    <row r="1525" spans="1:7" x14ac:dyDescent="0.45">
      <c r="A1525">
        <v>1899</v>
      </c>
      <c r="B1525">
        <v>18055</v>
      </c>
      <c r="C1525" t="s">
        <v>19</v>
      </c>
      <c r="E1525">
        <v>40.733648000000002</v>
      </c>
      <c r="F1525">
        <v>-74.246082999999999</v>
      </c>
      <c r="G1525">
        <v>0</v>
      </c>
    </row>
    <row r="1526" spans="1:7" x14ac:dyDescent="0.45">
      <c r="A1526">
        <v>1903</v>
      </c>
      <c r="B1526">
        <v>17499</v>
      </c>
      <c r="C1526" t="s">
        <v>2433</v>
      </c>
      <c r="E1526">
        <v>40.761119000000001</v>
      </c>
      <c r="F1526">
        <v>-74.222611000000001</v>
      </c>
      <c r="G1526">
        <v>0</v>
      </c>
    </row>
    <row r="1527" spans="1:7" x14ac:dyDescent="0.45">
      <c r="A1527">
        <v>1904</v>
      </c>
      <c r="B1527">
        <v>17515</v>
      </c>
      <c r="C1527" t="s">
        <v>2434</v>
      </c>
      <c r="E1527">
        <v>40.755428000000002</v>
      </c>
      <c r="F1527">
        <v>-74.204241999999994</v>
      </c>
      <c r="G1527">
        <v>0</v>
      </c>
    </row>
    <row r="1528" spans="1:7" x14ac:dyDescent="0.45">
      <c r="A1528">
        <v>1905</v>
      </c>
      <c r="B1528">
        <v>17533</v>
      </c>
      <c r="C1528" t="s">
        <v>2434</v>
      </c>
      <c r="E1528">
        <v>40.755828000000001</v>
      </c>
      <c r="F1528">
        <v>-74.204240999999996</v>
      </c>
      <c r="G1528">
        <v>0</v>
      </c>
    </row>
    <row r="1529" spans="1:7" x14ac:dyDescent="0.45">
      <c r="A1529">
        <v>1906</v>
      </c>
      <c r="B1529">
        <v>17551</v>
      </c>
      <c r="C1529" t="s">
        <v>2435</v>
      </c>
      <c r="E1529">
        <v>40.76549</v>
      </c>
      <c r="F1529">
        <v>-74.21651</v>
      </c>
      <c r="G1529">
        <v>0</v>
      </c>
    </row>
    <row r="1530" spans="1:7" x14ac:dyDescent="0.45">
      <c r="A1530">
        <v>1907</v>
      </c>
      <c r="B1530">
        <v>17562</v>
      </c>
      <c r="C1530" t="s">
        <v>2436</v>
      </c>
      <c r="E1530">
        <v>40.758209000000001</v>
      </c>
      <c r="F1530">
        <v>-74.203481999999994</v>
      </c>
      <c r="G1530">
        <v>0</v>
      </c>
    </row>
    <row r="1531" spans="1:7" x14ac:dyDescent="0.45">
      <c r="A1531">
        <v>1908</v>
      </c>
      <c r="B1531">
        <v>17567</v>
      </c>
      <c r="C1531" t="s">
        <v>2437</v>
      </c>
      <c r="E1531">
        <v>40.763058999999998</v>
      </c>
      <c r="F1531">
        <v>-74.213312000000002</v>
      </c>
      <c r="G1531">
        <v>0</v>
      </c>
    </row>
    <row r="1532" spans="1:7" x14ac:dyDescent="0.45">
      <c r="A1532">
        <v>1909</v>
      </c>
      <c r="B1532">
        <v>17550</v>
      </c>
      <c r="C1532" t="s">
        <v>2438</v>
      </c>
      <c r="E1532">
        <v>40.766460000000002</v>
      </c>
      <c r="F1532">
        <v>-74.217651000000004</v>
      </c>
      <c r="G1532">
        <v>0</v>
      </c>
    </row>
    <row r="1533" spans="1:7" x14ac:dyDescent="0.45">
      <c r="A1533">
        <v>1910</v>
      </c>
      <c r="B1533">
        <v>17552</v>
      </c>
      <c r="C1533" t="s">
        <v>2439</v>
      </c>
      <c r="E1533">
        <v>40.764358000000001</v>
      </c>
      <c r="F1533">
        <v>-74.215200999999993</v>
      </c>
      <c r="G1533">
        <v>0</v>
      </c>
    </row>
    <row r="1534" spans="1:7" x14ac:dyDescent="0.45">
      <c r="A1534">
        <v>1911</v>
      </c>
      <c r="B1534">
        <v>17556</v>
      </c>
      <c r="C1534" t="s">
        <v>2440</v>
      </c>
      <c r="E1534">
        <v>40.760218000000002</v>
      </c>
      <c r="F1534">
        <v>-74.209691000000007</v>
      </c>
      <c r="G1534">
        <v>8192</v>
      </c>
    </row>
    <row r="1535" spans="1:7" x14ac:dyDescent="0.45">
      <c r="A1535">
        <v>1912</v>
      </c>
      <c r="B1535">
        <v>17554</v>
      </c>
      <c r="C1535" t="s">
        <v>2441</v>
      </c>
      <c r="E1535">
        <v>40.762447999999999</v>
      </c>
      <c r="F1535">
        <v>-74.212753000000006</v>
      </c>
      <c r="G1535">
        <v>0</v>
      </c>
    </row>
    <row r="1536" spans="1:7" x14ac:dyDescent="0.45">
      <c r="A1536">
        <v>1913</v>
      </c>
      <c r="B1536">
        <v>17623</v>
      </c>
      <c r="C1536" t="s">
        <v>2442</v>
      </c>
      <c r="E1536">
        <v>40.781056999999997</v>
      </c>
      <c r="F1536">
        <v>-74.204971999999998</v>
      </c>
      <c r="G1536">
        <v>0</v>
      </c>
    </row>
    <row r="1537" spans="1:7" x14ac:dyDescent="0.45">
      <c r="A1537">
        <v>1914</v>
      </c>
      <c r="B1537">
        <v>17625</v>
      </c>
      <c r="C1537" t="s">
        <v>2443</v>
      </c>
      <c r="E1537">
        <v>40.781298</v>
      </c>
      <c r="F1537">
        <v>-74.205031000000005</v>
      </c>
      <c r="G1537">
        <v>0</v>
      </c>
    </row>
    <row r="1538" spans="1:7" x14ac:dyDescent="0.45">
      <c r="A1538">
        <v>1917</v>
      </c>
      <c r="B1538">
        <v>17619</v>
      </c>
      <c r="C1538" t="s">
        <v>2444</v>
      </c>
      <c r="E1538">
        <v>40.772959999999998</v>
      </c>
      <c r="F1538">
        <v>-74.211102999999994</v>
      </c>
      <c r="G1538">
        <v>0</v>
      </c>
    </row>
    <row r="1539" spans="1:7" x14ac:dyDescent="0.45">
      <c r="A1539">
        <v>1918</v>
      </c>
      <c r="B1539">
        <v>17618</v>
      </c>
      <c r="C1539" t="s">
        <v>2445</v>
      </c>
      <c r="E1539">
        <v>40.770609</v>
      </c>
      <c r="F1539">
        <v>-74.213562999999994</v>
      </c>
      <c r="G1539">
        <v>0</v>
      </c>
    </row>
    <row r="1540" spans="1:7" x14ac:dyDescent="0.45">
      <c r="A1540">
        <v>1919</v>
      </c>
      <c r="B1540">
        <v>17620</v>
      </c>
      <c r="C1540" t="s">
        <v>2446</v>
      </c>
      <c r="E1540">
        <v>40.774588000000001</v>
      </c>
      <c r="F1540">
        <v>-74.209512000000004</v>
      </c>
      <c r="G1540">
        <v>8192</v>
      </c>
    </row>
    <row r="1541" spans="1:7" x14ac:dyDescent="0.45">
      <c r="A1541">
        <v>1920</v>
      </c>
      <c r="B1541">
        <v>17660</v>
      </c>
      <c r="C1541" t="s">
        <v>2447</v>
      </c>
      <c r="E1541">
        <v>40.752619000000003</v>
      </c>
      <c r="F1541">
        <v>-74.223410999999999</v>
      </c>
      <c r="G1541">
        <v>0</v>
      </c>
    </row>
    <row r="1542" spans="1:7" x14ac:dyDescent="0.45">
      <c r="A1542">
        <v>1921</v>
      </c>
      <c r="B1542">
        <v>17664</v>
      </c>
      <c r="C1542" t="s">
        <v>2447</v>
      </c>
      <c r="E1542">
        <v>40.752927999999997</v>
      </c>
      <c r="F1542">
        <v>-74.223371</v>
      </c>
      <c r="G1542">
        <v>0</v>
      </c>
    </row>
    <row r="1543" spans="1:7" x14ac:dyDescent="0.45">
      <c r="A1543">
        <v>1922</v>
      </c>
      <c r="B1543">
        <v>17678</v>
      </c>
      <c r="C1543" t="s">
        <v>2448</v>
      </c>
      <c r="E1543">
        <v>40.776688999999998</v>
      </c>
      <c r="F1543">
        <v>-74.213032999999996</v>
      </c>
      <c r="G1543">
        <v>0</v>
      </c>
    </row>
    <row r="1544" spans="1:7" x14ac:dyDescent="0.45">
      <c r="A1544">
        <v>1923</v>
      </c>
      <c r="B1544">
        <v>17713</v>
      </c>
      <c r="C1544" t="s">
        <v>2449</v>
      </c>
      <c r="E1544">
        <v>40.773598</v>
      </c>
      <c r="F1544">
        <v>-74.220472000000001</v>
      </c>
      <c r="G1544">
        <v>0</v>
      </c>
    </row>
    <row r="1545" spans="1:7" x14ac:dyDescent="0.45">
      <c r="A1545">
        <v>1924</v>
      </c>
      <c r="B1545">
        <v>17630</v>
      </c>
      <c r="C1545" t="s">
        <v>2445</v>
      </c>
      <c r="E1545">
        <v>40.770887999999999</v>
      </c>
      <c r="F1545">
        <v>-74.213382999999993</v>
      </c>
      <c r="G1545">
        <v>0</v>
      </c>
    </row>
    <row r="1546" spans="1:7" x14ac:dyDescent="0.45">
      <c r="A1546">
        <v>1925</v>
      </c>
      <c r="B1546">
        <v>17315</v>
      </c>
      <c r="C1546" t="s">
        <v>2450</v>
      </c>
      <c r="E1546">
        <v>40.87706</v>
      </c>
      <c r="F1546">
        <v>-74.240499999999997</v>
      </c>
      <c r="G1546">
        <v>0</v>
      </c>
    </row>
    <row r="1547" spans="1:7" x14ac:dyDescent="0.45">
      <c r="A1547">
        <v>1926</v>
      </c>
      <c r="B1547">
        <v>17332</v>
      </c>
      <c r="C1547" t="s">
        <v>2451</v>
      </c>
      <c r="E1547">
        <v>40.842168000000001</v>
      </c>
      <c r="F1547">
        <v>-74.224862999999999</v>
      </c>
      <c r="G1547">
        <v>0</v>
      </c>
    </row>
    <row r="1548" spans="1:7" x14ac:dyDescent="0.45">
      <c r="A1548">
        <v>1927</v>
      </c>
      <c r="B1548">
        <v>17336</v>
      </c>
      <c r="C1548" t="s">
        <v>2452</v>
      </c>
      <c r="E1548">
        <v>40.851796999999998</v>
      </c>
      <c r="F1548">
        <v>-74.219521999999998</v>
      </c>
      <c r="G1548">
        <v>0</v>
      </c>
    </row>
    <row r="1549" spans="1:7" x14ac:dyDescent="0.45">
      <c r="A1549">
        <v>1928</v>
      </c>
      <c r="B1549">
        <v>17316</v>
      </c>
      <c r="C1549" t="s">
        <v>2453</v>
      </c>
      <c r="E1549">
        <v>40.875546999999997</v>
      </c>
      <c r="F1549">
        <v>-74.239613000000006</v>
      </c>
      <c r="G1549">
        <v>0</v>
      </c>
    </row>
    <row r="1550" spans="1:7" x14ac:dyDescent="0.45">
      <c r="A1550">
        <v>1929</v>
      </c>
      <c r="B1550">
        <v>17317</v>
      </c>
      <c r="C1550" t="s">
        <v>2454</v>
      </c>
      <c r="E1550">
        <v>40.867789999999999</v>
      </c>
      <c r="F1550">
        <v>-74.235091999999995</v>
      </c>
      <c r="G1550">
        <v>0</v>
      </c>
    </row>
    <row r="1551" spans="1:7" x14ac:dyDescent="0.45">
      <c r="A1551">
        <v>1930</v>
      </c>
      <c r="B1551">
        <v>17319</v>
      </c>
      <c r="C1551" t="s">
        <v>2455</v>
      </c>
      <c r="E1551">
        <v>40.864570000000001</v>
      </c>
      <c r="F1551">
        <v>-74.233243999999999</v>
      </c>
      <c r="G1551">
        <v>0</v>
      </c>
    </row>
    <row r="1552" spans="1:7" x14ac:dyDescent="0.45">
      <c r="A1552">
        <v>1931</v>
      </c>
      <c r="B1552">
        <v>17320</v>
      </c>
      <c r="C1552" t="s">
        <v>2456</v>
      </c>
      <c r="E1552">
        <v>40.860528000000002</v>
      </c>
      <c r="F1552">
        <v>-74.231672000000003</v>
      </c>
      <c r="G1552">
        <v>0</v>
      </c>
    </row>
    <row r="1553" spans="1:7" x14ac:dyDescent="0.45">
      <c r="A1553">
        <v>1932</v>
      </c>
      <c r="B1553">
        <v>17321</v>
      </c>
      <c r="C1553" t="s">
        <v>2457</v>
      </c>
      <c r="E1553">
        <v>40.857548999999999</v>
      </c>
      <c r="F1553">
        <v>-74.230822000000003</v>
      </c>
      <c r="G1553">
        <v>0</v>
      </c>
    </row>
    <row r="1554" spans="1:7" x14ac:dyDescent="0.45">
      <c r="A1554">
        <v>1933</v>
      </c>
      <c r="B1554">
        <v>17322</v>
      </c>
      <c r="C1554" t="s">
        <v>2458</v>
      </c>
      <c r="E1554">
        <v>40.854488000000003</v>
      </c>
      <c r="F1554">
        <v>-74.230001000000001</v>
      </c>
      <c r="G1554">
        <v>8195</v>
      </c>
    </row>
    <row r="1555" spans="1:7" x14ac:dyDescent="0.45">
      <c r="A1555">
        <v>1934</v>
      </c>
      <c r="B1555">
        <v>17323</v>
      </c>
      <c r="C1555" t="s">
        <v>2459</v>
      </c>
      <c r="E1555">
        <v>40.851989000000003</v>
      </c>
      <c r="F1555">
        <v>-74.229551999999998</v>
      </c>
      <c r="G1555">
        <v>0</v>
      </c>
    </row>
    <row r="1556" spans="1:7" x14ac:dyDescent="0.45">
      <c r="A1556">
        <v>1935</v>
      </c>
      <c r="B1556">
        <v>17324</v>
      </c>
      <c r="C1556" t="s">
        <v>2460</v>
      </c>
      <c r="E1556">
        <v>40.850577999999999</v>
      </c>
      <c r="F1556">
        <v>-74.229291000000003</v>
      </c>
      <c r="G1556">
        <v>0</v>
      </c>
    </row>
    <row r="1557" spans="1:7" x14ac:dyDescent="0.45">
      <c r="A1557">
        <v>1936</v>
      </c>
      <c r="B1557">
        <v>17325</v>
      </c>
      <c r="C1557" t="s">
        <v>2461</v>
      </c>
      <c r="E1557">
        <v>40.849479000000002</v>
      </c>
      <c r="F1557">
        <v>-74.229102999999995</v>
      </c>
      <c r="G1557">
        <v>0</v>
      </c>
    </row>
    <row r="1558" spans="1:7" x14ac:dyDescent="0.45">
      <c r="A1558">
        <v>1937</v>
      </c>
      <c r="B1558">
        <v>17326</v>
      </c>
      <c r="C1558" t="s">
        <v>2462</v>
      </c>
      <c r="E1558">
        <v>40.846519999999998</v>
      </c>
      <c r="F1558">
        <v>-74.228683000000004</v>
      </c>
      <c r="G1558">
        <v>0</v>
      </c>
    </row>
    <row r="1559" spans="1:7" x14ac:dyDescent="0.45">
      <c r="A1559">
        <v>1938</v>
      </c>
      <c r="B1559">
        <v>17327</v>
      </c>
      <c r="C1559" t="s">
        <v>2463</v>
      </c>
      <c r="E1559">
        <v>40.844439999999999</v>
      </c>
      <c r="F1559">
        <v>-74.228392999999997</v>
      </c>
      <c r="G1559">
        <v>0</v>
      </c>
    </row>
    <row r="1560" spans="1:7" x14ac:dyDescent="0.45">
      <c r="A1560">
        <v>1939</v>
      </c>
      <c r="B1560">
        <v>17328</v>
      </c>
      <c r="C1560" t="s">
        <v>2464</v>
      </c>
      <c r="E1560">
        <v>40.842987000000001</v>
      </c>
      <c r="F1560">
        <v>-74.228223</v>
      </c>
      <c r="G1560">
        <v>0</v>
      </c>
    </row>
    <row r="1561" spans="1:7" x14ac:dyDescent="0.45">
      <c r="A1561">
        <v>1940</v>
      </c>
      <c r="B1561">
        <v>17329</v>
      </c>
      <c r="C1561" t="s">
        <v>2465</v>
      </c>
      <c r="E1561">
        <v>40.841878000000001</v>
      </c>
      <c r="F1561">
        <v>-74.228053000000003</v>
      </c>
      <c r="G1561">
        <v>0</v>
      </c>
    </row>
    <row r="1562" spans="1:7" x14ac:dyDescent="0.45">
      <c r="A1562">
        <v>1941</v>
      </c>
      <c r="B1562">
        <v>17300</v>
      </c>
      <c r="C1562" t="s">
        <v>2466</v>
      </c>
      <c r="E1562">
        <v>40.841937999999999</v>
      </c>
      <c r="F1562">
        <v>-74.227922000000007</v>
      </c>
      <c r="G1562">
        <v>0</v>
      </c>
    </row>
    <row r="1563" spans="1:7" x14ac:dyDescent="0.45">
      <c r="A1563">
        <v>1942</v>
      </c>
      <c r="B1563">
        <v>17301</v>
      </c>
      <c r="C1563" t="s">
        <v>2467</v>
      </c>
      <c r="E1563">
        <v>40.844009999999997</v>
      </c>
      <c r="F1563">
        <v>-74.228150999999997</v>
      </c>
      <c r="G1563">
        <v>0</v>
      </c>
    </row>
    <row r="1564" spans="1:7" x14ac:dyDescent="0.45">
      <c r="A1564">
        <v>1943</v>
      </c>
      <c r="B1564">
        <v>17302</v>
      </c>
      <c r="C1564" t="s">
        <v>2468</v>
      </c>
      <c r="E1564">
        <v>40.846668000000001</v>
      </c>
      <c r="F1564">
        <v>-74.228522999999996</v>
      </c>
      <c r="G1564">
        <v>0</v>
      </c>
    </row>
    <row r="1565" spans="1:7" x14ac:dyDescent="0.45">
      <c r="A1565">
        <v>1944</v>
      </c>
      <c r="B1565">
        <v>17303</v>
      </c>
      <c r="C1565" t="s">
        <v>2469</v>
      </c>
      <c r="E1565">
        <v>40.848757999999997</v>
      </c>
      <c r="F1565">
        <v>-74.228831</v>
      </c>
      <c r="G1565">
        <v>0</v>
      </c>
    </row>
    <row r="1566" spans="1:7" x14ac:dyDescent="0.45">
      <c r="A1566">
        <v>1945</v>
      </c>
      <c r="B1566">
        <v>17304</v>
      </c>
      <c r="C1566" t="s">
        <v>2459</v>
      </c>
      <c r="E1566">
        <v>40.852049999999998</v>
      </c>
      <c r="F1566">
        <v>-74.229363000000006</v>
      </c>
      <c r="G1566">
        <v>0</v>
      </c>
    </row>
    <row r="1567" spans="1:7" x14ac:dyDescent="0.45">
      <c r="A1567">
        <v>1946</v>
      </c>
      <c r="B1567">
        <v>17305</v>
      </c>
      <c r="C1567" t="s">
        <v>2470</v>
      </c>
      <c r="E1567">
        <v>40.855749000000003</v>
      </c>
      <c r="F1567">
        <v>-74.230162000000007</v>
      </c>
      <c r="G1567">
        <v>0</v>
      </c>
    </row>
    <row r="1568" spans="1:7" x14ac:dyDescent="0.45">
      <c r="A1568">
        <v>1947</v>
      </c>
      <c r="B1568">
        <v>17307</v>
      </c>
      <c r="C1568" t="s">
        <v>2471</v>
      </c>
      <c r="E1568">
        <v>40.862279000000001</v>
      </c>
      <c r="F1568">
        <v>-74.231990999999994</v>
      </c>
      <c r="G1568">
        <v>0</v>
      </c>
    </row>
    <row r="1569" spans="1:7" x14ac:dyDescent="0.45">
      <c r="A1569">
        <v>1948</v>
      </c>
      <c r="B1569">
        <v>17308</v>
      </c>
      <c r="C1569" t="s">
        <v>2455</v>
      </c>
      <c r="E1569">
        <v>40.864758999999999</v>
      </c>
      <c r="F1569">
        <v>-74.233110999999994</v>
      </c>
      <c r="G1569">
        <v>0</v>
      </c>
    </row>
    <row r="1570" spans="1:7" x14ac:dyDescent="0.45">
      <c r="A1570">
        <v>1949</v>
      </c>
      <c r="B1570">
        <v>17309</v>
      </c>
      <c r="C1570" t="s">
        <v>2454</v>
      </c>
      <c r="E1570">
        <v>40.868329000000003</v>
      </c>
      <c r="F1570">
        <v>-74.235173000000003</v>
      </c>
      <c r="G1570">
        <v>0</v>
      </c>
    </row>
    <row r="1571" spans="1:7" x14ac:dyDescent="0.45">
      <c r="A1571">
        <v>1950</v>
      </c>
      <c r="B1571">
        <v>17310</v>
      </c>
      <c r="C1571" t="s">
        <v>2472</v>
      </c>
      <c r="E1571">
        <v>40.870289</v>
      </c>
      <c r="F1571">
        <v>-74.236321000000004</v>
      </c>
      <c r="G1571">
        <v>8192</v>
      </c>
    </row>
    <row r="1572" spans="1:7" x14ac:dyDescent="0.45">
      <c r="A1572">
        <v>1951</v>
      </c>
      <c r="B1572">
        <v>17311</v>
      </c>
      <c r="C1572" t="s">
        <v>2473</v>
      </c>
      <c r="E1572">
        <v>40.875546999999997</v>
      </c>
      <c r="F1572">
        <v>-74.239391999999995</v>
      </c>
      <c r="G1572">
        <v>0</v>
      </c>
    </row>
    <row r="1573" spans="1:7" x14ac:dyDescent="0.45">
      <c r="A1573">
        <v>1952</v>
      </c>
      <c r="B1573">
        <v>17312</v>
      </c>
      <c r="C1573" t="s">
        <v>2450</v>
      </c>
      <c r="E1573">
        <v>40.877158999999999</v>
      </c>
      <c r="F1573">
        <v>-74.240342999999996</v>
      </c>
      <c r="G1573">
        <v>0</v>
      </c>
    </row>
    <row r="1574" spans="1:7" x14ac:dyDescent="0.45">
      <c r="A1574">
        <v>1953</v>
      </c>
      <c r="B1574">
        <v>17306</v>
      </c>
      <c r="C1574" t="s">
        <v>2474</v>
      </c>
      <c r="E1574">
        <v>40.860036999999998</v>
      </c>
      <c r="F1574">
        <v>-74.231362000000004</v>
      </c>
      <c r="G1574">
        <v>0</v>
      </c>
    </row>
    <row r="1575" spans="1:7" x14ac:dyDescent="0.45">
      <c r="A1575">
        <v>1954</v>
      </c>
      <c r="B1575">
        <v>17299</v>
      </c>
      <c r="C1575" t="s">
        <v>2475</v>
      </c>
      <c r="E1575">
        <v>40.838929</v>
      </c>
      <c r="F1575">
        <v>-74.227551000000005</v>
      </c>
      <c r="G1575">
        <v>0</v>
      </c>
    </row>
    <row r="1576" spans="1:7" x14ac:dyDescent="0.45">
      <c r="A1576">
        <v>1955</v>
      </c>
      <c r="B1576">
        <v>17331</v>
      </c>
      <c r="C1576" t="s">
        <v>2476</v>
      </c>
      <c r="E1576">
        <v>40.839759000000001</v>
      </c>
      <c r="F1576">
        <v>-74.226382999999998</v>
      </c>
      <c r="G1576">
        <v>0</v>
      </c>
    </row>
    <row r="1577" spans="1:7" x14ac:dyDescent="0.45">
      <c r="A1577">
        <v>1956</v>
      </c>
      <c r="B1577">
        <v>17333</v>
      </c>
      <c r="C1577" t="s">
        <v>2477</v>
      </c>
      <c r="E1577">
        <v>40.844526999999999</v>
      </c>
      <c r="F1577">
        <v>-74.223399999999998</v>
      </c>
      <c r="G1577">
        <v>0</v>
      </c>
    </row>
    <row r="1578" spans="1:7" x14ac:dyDescent="0.45">
      <c r="A1578">
        <v>1957</v>
      </c>
      <c r="B1578">
        <v>17334</v>
      </c>
      <c r="C1578" t="s">
        <v>2478</v>
      </c>
      <c r="E1578">
        <v>40.847177000000002</v>
      </c>
      <c r="F1578">
        <v>-74.222881000000001</v>
      </c>
      <c r="G1578">
        <v>0</v>
      </c>
    </row>
    <row r="1579" spans="1:7" x14ac:dyDescent="0.45">
      <c r="A1579">
        <v>1958</v>
      </c>
      <c r="B1579">
        <v>17335</v>
      </c>
      <c r="C1579" t="s">
        <v>2479</v>
      </c>
      <c r="E1579">
        <v>40.848638000000001</v>
      </c>
      <c r="F1579">
        <v>-74.222873000000007</v>
      </c>
      <c r="G1579">
        <v>0</v>
      </c>
    </row>
    <row r="1580" spans="1:7" x14ac:dyDescent="0.45">
      <c r="A1580">
        <v>1959</v>
      </c>
      <c r="B1580">
        <v>17337</v>
      </c>
      <c r="C1580" t="s">
        <v>2480</v>
      </c>
      <c r="E1580">
        <v>40.856459000000001</v>
      </c>
      <c r="F1580">
        <v>-74.217361999999994</v>
      </c>
      <c r="G1580">
        <v>0</v>
      </c>
    </row>
    <row r="1581" spans="1:7" x14ac:dyDescent="0.45">
      <c r="A1581">
        <v>1960</v>
      </c>
      <c r="B1581">
        <v>17338</v>
      </c>
      <c r="C1581" t="s">
        <v>2481</v>
      </c>
      <c r="E1581">
        <v>40.862958999999996</v>
      </c>
      <c r="F1581">
        <v>-74.213780999999997</v>
      </c>
      <c r="G1581">
        <v>0</v>
      </c>
    </row>
    <row r="1582" spans="1:7" x14ac:dyDescent="0.45">
      <c r="A1582">
        <v>1961</v>
      </c>
      <c r="B1582">
        <v>17339</v>
      </c>
      <c r="C1582" t="s">
        <v>2481</v>
      </c>
      <c r="E1582">
        <v>40.862498000000002</v>
      </c>
      <c r="F1582">
        <v>-74.214151000000001</v>
      </c>
      <c r="G1582">
        <v>0</v>
      </c>
    </row>
    <row r="1583" spans="1:7" x14ac:dyDescent="0.45">
      <c r="A1583">
        <v>1962</v>
      </c>
      <c r="B1583">
        <v>17340</v>
      </c>
      <c r="C1583" t="s">
        <v>2480</v>
      </c>
      <c r="E1583">
        <v>40.856597999999998</v>
      </c>
      <c r="F1583">
        <v>-74.217433</v>
      </c>
      <c r="G1583">
        <v>0</v>
      </c>
    </row>
    <row r="1584" spans="1:7" x14ac:dyDescent="0.45">
      <c r="A1584">
        <v>1963</v>
      </c>
      <c r="B1584">
        <v>17342</v>
      </c>
      <c r="C1584" t="s">
        <v>2482</v>
      </c>
      <c r="E1584">
        <v>40.849729000000004</v>
      </c>
      <c r="F1584">
        <v>-74.222192000000007</v>
      </c>
      <c r="G1584">
        <v>0</v>
      </c>
    </row>
    <row r="1585" spans="1:7" x14ac:dyDescent="0.45">
      <c r="A1585">
        <v>1964</v>
      </c>
      <c r="B1585">
        <v>17341</v>
      </c>
      <c r="C1585" t="s">
        <v>2483</v>
      </c>
      <c r="E1585">
        <v>40.852018999999999</v>
      </c>
      <c r="F1585">
        <v>-74.219513000000006</v>
      </c>
      <c r="G1585">
        <v>0</v>
      </c>
    </row>
    <row r="1586" spans="1:7" x14ac:dyDescent="0.45">
      <c r="A1586">
        <v>1965</v>
      </c>
      <c r="B1586">
        <v>17343</v>
      </c>
      <c r="C1586" t="s">
        <v>2484</v>
      </c>
      <c r="E1586">
        <v>40.847327999999997</v>
      </c>
      <c r="F1586">
        <v>-74.222990999999993</v>
      </c>
      <c r="G1586">
        <v>0</v>
      </c>
    </row>
    <row r="1587" spans="1:7" x14ac:dyDescent="0.45">
      <c r="A1587">
        <v>1966</v>
      </c>
      <c r="B1587">
        <v>17344</v>
      </c>
      <c r="C1587" t="s">
        <v>2477</v>
      </c>
      <c r="E1587">
        <v>40.844478000000002</v>
      </c>
      <c r="F1587">
        <v>-74.223552999999995</v>
      </c>
      <c r="G1587">
        <v>0</v>
      </c>
    </row>
    <row r="1588" spans="1:7" x14ac:dyDescent="0.45">
      <c r="A1588">
        <v>1967</v>
      </c>
      <c r="B1588">
        <v>17345</v>
      </c>
      <c r="C1588" t="s">
        <v>2451</v>
      </c>
      <c r="E1588">
        <v>40.842247999999998</v>
      </c>
      <c r="F1588">
        <v>-74.225009999999997</v>
      </c>
      <c r="G1588">
        <v>0</v>
      </c>
    </row>
    <row r="1589" spans="1:7" x14ac:dyDescent="0.45">
      <c r="A1589">
        <v>1968</v>
      </c>
      <c r="B1589">
        <v>17346</v>
      </c>
      <c r="C1589" t="s">
        <v>2485</v>
      </c>
      <c r="E1589">
        <v>40.839767999999999</v>
      </c>
      <c r="F1589">
        <v>-74.226501999999996</v>
      </c>
      <c r="G1589">
        <v>0</v>
      </c>
    </row>
    <row r="1590" spans="1:7" x14ac:dyDescent="0.45">
      <c r="A1590">
        <v>1969</v>
      </c>
      <c r="B1590">
        <v>17330</v>
      </c>
      <c r="C1590" t="s">
        <v>2475</v>
      </c>
      <c r="E1590">
        <v>40.839298999999997</v>
      </c>
      <c r="F1590">
        <v>-74.227771000000004</v>
      </c>
      <c r="G1590">
        <v>0</v>
      </c>
    </row>
    <row r="1591" spans="1:7" x14ac:dyDescent="0.45">
      <c r="A1591">
        <v>1970</v>
      </c>
      <c r="B1591">
        <v>18529</v>
      </c>
      <c r="C1591" t="s">
        <v>2486</v>
      </c>
      <c r="E1591">
        <v>40.712879000000001</v>
      </c>
      <c r="F1591">
        <v>-74.193659999999994</v>
      </c>
      <c r="G1591">
        <v>0</v>
      </c>
    </row>
    <row r="1592" spans="1:7" x14ac:dyDescent="0.45">
      <c r="A1592">
        <v>1971</v>
      </c>
      <c r="B1592">
        <v>18901</v>
      </c>
      <c r="C1592" t="s">
        <v>2487</v>
      </c>
      <c r="E1592">
        <v>40.747208999999998</v>
      </c>
      <c r="F1592">
        <v>-74.197231000000002</v>
      </c>
      <c r="G1592">
        <v>0</v>
      </c>
    </row>
    <row r="1593" spans="1:7" x14ac:dyDescent="0.45">
      <c r="A1593">
        <v>1972</v>
      </c>
      <c r="B1593">
        <v>18902</v>
      </c>
      <c r="C1593" t="s">
        <v>2487</v>
      </c>
      <c r="E1593">
        <v>40.747008999999998</v>
      </c>
      <c r="F1593">
        <v>-74.197461000000004</v>
      </c>
      <c r="G1593">
        <v>0</v>
      </c>
    </row>
    <row r="1594" spans="1:7" x14ac:dyDescent="0.45">
      <c r="A1594">
        <v>1973</v>
      </c>
      <c r="B1594">
        <v>18900</v>
      </c>
      <c r="C1594" t="s">
        <v>2488</v>
      </c>
      <c r="E1594">
        <v>40.744619999999998</v>
      </c>
      <c r="F1594">
        <v>-74.198532</v>
      </c>
      <c r="G1594">
        <v>0</v>
      </c>
    </row>
    <row r="1595" spans="1:7" x14ac:dyDescent="0.45">
      <c r="A1595">
        <v>1974</v>
      </c>
      <c r="B1595">
        <v>18903</v>
      </c>
      <c r="C1595" t="s">
        <v>2488</v>
      </c>
      <c r="E1595">
        <v>40.744888000000003</v>
      </c>
      <c r="F1595">
        <v>-74.198521999999997</v>
      </c>
      <c r="G1595">
        <v>0</v>
      </c>
    </row>
    <row r="1596" spans="1:7" x14ac:dyDescent="0.45">
      <c r="A1596">
        <v>1975</v>
      </c>
      <c r="B1596">
        <v>18897</v>
      </c>
      <c r="C1596" t="s">
        <v>2489</v>
      </c>
      <c r="E1596">
        <v>40.737648999999998</v>
      </c>
      <c r="F1596">
        <v>-74.201603000000006</v>
      </c>
      <c r="G1596">
        <v>0</v>
      </c>
    </row>
    <row r="1597" spans="1:7" x14ac:dyDescent="0.45">
      <c r="A1597">
        <v>1976</v>
      </c>
      <c r="B1597">
        <v>18906</v>
      </c>
      <c r="C1597" t="s">
        <v>2489</v>
      </c>
      <c r="E1597">
        <v>40.737588000000002</v>
      </c>
      <c r="F1597">
        <v>-74.201740999999998</v>
      </c>
      <c r="G1597">
        <v>0</v>
      </c>
    </row>
    <row r="1598" spans="1:7" x14ac:dyDescent="0.45">
      <c r="A1598">
        <v>1977</v>
      </c>
      <c r="B1598">
        <v>18896</v>
      </c>
      <c r="C1598" t="s">
        <v>2490</v>
      </c>
      <c r="E1598">
        <v>40.735528000000002</v>
      </c>
      <c r="F1598">
        <v>-74.202363000000005</v>
      </c>
      <c r="G1598">
        <v>0</v>
      </c>
    </row>
    <row r="1599" spans="1:7" x14ac:dyDescent="0.45">
      <c r="A1599">
        <v>1978</v>
      </c>
      <c r="B1599">
        <v>18907</v>
      </c>
      <c r="C1599" t="s">
        <v>2490</v>
      </c>
      <c r="E1599">
        <v>40.735787999999999</v>
      </c>
      <c r="F1599">
        <v>-74.202393000000001</v>
      </c>
      <c r="G1599">
        <v>0</v>
      </c>
    </row>
    <row r="1600" spans="1:7" x14ac:dyDescent="0.45">
      <c r="A1600">
        <v>1979</v>
      </c>
      <c r="B1600">
        <v>18898</v>
      </c>
      <c r="C1600" t="s">
        <v>2491</v>
      </c>
      <c r="E1600">
        <v>40.740088</v>
      </c>
      <c r="F1600">
        <v>-74.200702000000007</v>
      </c>
      <c r="G1600">
        <v>0</v>
      </c>
    </row>
    <row r="1601" spans="1:7" x14ac:dyDescent="0.45">
      <c r="A1601">
        <v>1980</v>
      </c>
      <c r="B1601">
        <v>18905</v>
      </c>
      <c r="C1601" t="s">
        <v>2491</v>
      </c>
      <c r="E1601">
        <v>40.740369999999999</v>
      </c>
      <c r="F1601">
        <v>-74.200749999999999</v>
      </c>
      <c r="G1601">
        <v>0</v>
      </c>
    </row>
    <row r="1602" spans="1:7" x14ac:dyDescent="0.45">
      <c r="A1602">
        <v>1981</v>
      </c>
      <c r="B1602">
        <v>19145</v>
      </c>
      <c r="C1602" t="s">
        <v>2492</v>
      </c>
      <c r="E1602">
        <v>40.742598000000001</v>
      </c>
      <c r="F1602">
        <v>-74.191460000000006</v>
      </c>
      <c r="G1602">
        <v>0</v>
      </c>
    </row>
    <row r="1603" spans="1:7" x14ac:dyDescent="0.45">
      <c r="A1603">
        <v>1982</v>
      </c>
      <c r="B1603">
        <v>19147</v>
      </c>
      <c r="C1603" t="s">
        <v>2492</v>
      </c>
      <c r="E1603">
        <v>40.742809000000001</v>
      </c>
      <c r="F1603">
        <v>-74.191732999999999</v>
      </c>
      <c r="G1603">
        <v>0</v>
      </c>
    </row>
    <row r="1604" spans="1:7" x14ac:dyDescent="0.45">
      <c r="A1604">
        <v>1983</v>
      </c>
      <c r="B1604">
        <v>19143</v>
      </c>
      <c r="C1604" t="s">
        <v>2493</v>
      </c>
      <c r="E1604">
        <v>40.744118</v>
      </c>
      <c r="F1604">
        <v>-74.196454000000003</v>
      </c>
      <c r="G1604">
        <v>0</v>
      </c>
    </row>
    <row r="1605" spans="1:7" x14ac:dyDescent="0.45">
      <c r="A1605">
        <v>1984</v>
      </c>
      <c r="B1605">
        <v>19149</v>
      </c>
      <c r="C1605" t="s">
        <v>2493</v>
      </c>
      <c r="E1605">
        <v>40.744258000000002</v>
      </c>
      <c r="F1605">
        <v>-74.196592999999993</v>
      </c>
      <c r="G1605">
        <v>0</v>
      </c>
    </row>
    <row r="1606" spans="1:7" x14ac:dyDescent="0.45">
      <c r="A1606">
        <v>1985</v>
      </c>
      <c r="B1606">
        <v>19144</v>
      </c>
      <c r="C1606" t="s">
        <v>2494</v>
      </c>
      <c r="E1606">
        <v>40.743439000000002</v>
      </c>
      <c r="F1606">
        <v>-74.194141999999999</v>
      </c>
      <c r="G1606">
        <v>0</v>
      </c>
    </row>
    <row r="1607" spans="1:7" x14ac:dyDescent="0.45">
      <c r="A1607">
        <v>1986</v>
      </c>
      <c r="B1607">
        <v>19148</v>
      </c>
      <c r="C1607" t="s">
        <v>2494</v>
      </c>
      <c r="E1607">
        <v>40.743428000000002</v>
      </c>
      <c r="F1607">
        <v>-74.193792000000002</v>
      </c>
      <c r="G1607">
        <v>0</v>
      </c>
    </row>
    <row r="1608" spans="1:7" x14ac:dyDescent="0.45">
      <c r="A1608">
        <v>1987</v>
      </c>
      <c r="B1608">
        <v>19146</v>
      </c>
      <c r="C1608" t="s">
        <v>2495</v>
      </c>
      <c r="E1608">
        <v>40.741309999999999</v>
      </c>
      <c r="F1608">
        <v>-74.187340000000006</v>
      </c>
      <c r="G1608">
        <v>0</v>
      </c>
    </row>
    <row r="1609" spans="1:7" x14ac:dyDescent="0.45">
      <c r="A1609">
        <v>1988</v>
      </c>
      <c r="B1609">
        <v>19153</v>
      </c>
      <c r="C1609" t="s">
        <v>2496</v>
      </c>
      <c r="E1609">
        <v>40.739286999999997</v>
      </c>
      <c r="F1609">
        <v>-74.202233000000007</v>
      </c>
      <c r="G1609">
        <v>0</v>
      </c>
    </row>
    <row r="1610" spans="1:7" x14ac:dyDescent="0.45">
      <c r="A1610">
        <v>1989</v>
      </c>
      <c r="B1610">
        <v>19151</v>
      </c>
      <c r="C1610" t="s">
        <v>2497</v>
      </c>
      <c r="E1610">
        <v>40.740048999999999</v>
      </c>
      <c r="F1610">
        <v>-74.205734000000007</v>
      </c>
      <c r="G1610">
        <v>0</v>
      </c>
    </row>
    <row r="1611" spans="1:7" x14ac:dyDescent="0.45">
      <c r="A1611">
        <v>1991</v>
      </c>
      <c r="B1611">
        <v>18913</v>
      </c>
      <c r="C1611" t="s">
        <v>2498</v>
      </c>
      <c r="E1611">
        <v>40.737369000000001</v>
      </c>
      <c r="F1611">
        <v>-74.209682000000001</v>
      </c>
      <c r="G1611">
        <v>8192</v>
      </c>
    </row>
    <row r="1612" spans="1:7" x14ac:dyDescent="0.45">
      <c r="A1612">
        <v>1992</v>
      </c>
      <c r="B1612">
        <v>19188</v>
      </c>
      <c r="C1612" t="s">
        <v>2499</v>
      </c>
      <c r="E1612">
        <v>40.730220000000003</v>
      </c>
      <c r="F1612">
        <v>-74.196742</v>
      </c>
      <c r="G1612">
        <v>0</v>
      </c>
    </row>
    <row r="1613" spans="1:7" x14ac:dyDescent="0.45">
      <c r="A1613">
        <v>1993</v>
      </c>
      <c r="B1613">
        <v>19194</v>
      </c>
      <c r="C1613" t="s">
        <v>2499</v>
      </c>
      <c r="E1613">
        <v>40.730227999999997</v>
      </c>
      <c r="F1613">
        <v>-74.196351000000007</v>
      </c>
      <c r="G1613">
        <v>0</v>
      </c>
    </row>
    <row r="1614" spans="1:7" x14ac:dyDescent="0.45">
      <c r="A1614">
        <v>1994</v>
      </c>
      <c r="B1614">
        <v>19190</v>
      </c>
      <c r="C1614" t="s">
        <v>2500</v>
      </c>
      <c r="E1614">
        <v>40.729337000000001</v>
      </c>
      <c r="F1614">
        <v>-74.192592000000005</v>
      </c>
      <c r="G1614">
        <v>0</v>
      </c>
    </row>
    <row r="1615" spans="1:7" x14ac:dyDescent="0.45">
      <c r="A1615">
        <v>1995</v>
      </c>
      <c r="B1615">
        <v>19189</v>
      </c>
      <c r="C1615" t="s">
        <v>2501</v>
      </c>
      <c r="E1615">
        <v>40.729937999999997</v>
      </c>
      <c r="F1615">
        <v>-74.195492999999999</v>
      </c>
      <c r="G1615">
        <v>0</v>
      </c>
    </row>
    <row r="1616" spans="1:7" x14ac:dyDescent="0.45">
      <c r="A1616">
        <v>1997</v>
      </c>
      <c r="B1616">
        <v>19186</v>
      </c>
      <c r="C1616" t="s">
        <v>2502</v>
      </c>
      <c r="E1616">
        <v>40.731417</v>
      </c>
      <c r="F1616">
        <v>-74.202291000000002</v>
      </c>
      <c r="G1616">
        <v>0</v>
      </c>
    </row>
    <row r="1617" spans="1:7" x14ac:dyDescent="0.45">
      <c r="A1617">
        <v>1998</v>
      </c>
      <c r="B1617">
        <v>19187</v>
      </c>
      <c r="C1617" t="s">
        <v>2503</v>
      </c>
      <c r="E1617">
        <v>40.730699000000001</v>
      </c>
      <c r="F1617">
        <v>-74.198942000000002</v>
      </c>
      <c r="G1617">
        <v>0</v>
      </c>
    </row>
    <row r="1618" spans="1:7" x14ac:dyDescent="0.45">
      <c r="A1618">
        <v>1999</v>
      </c>
      <c r="B1618">
        <v>19195</v>
      </c>
      <c r="C1618" t="s">
        <v>2503</v>
      </c>
      <c r="E1618">
        <v>40.730868999999998</v>
      </c>
      <c r="F1618">
        <v>-74.19932</v>
      </c>
      <c r="G1618">
        <v>8195</v>
      </c>
    </row>
    <row r="1619" spans="1:7" x14ac:dyDescent="0.45">
      <c r="A1619">
        <v>2000</v>
      </c>
      <c r="B1619">
        <v>19137</v>
      </c>
      <c r="C1619" t="s">
        <v>2504</v>
      </c>
      <c r="E1619">
        <v>40.769069000000002</v>
      </c>
      <c r="F1619">
        <v>-74.186171000000002</v>
      </c>
      <c r="G1619">
        <v>0</v>
      </c>
    </row>
    <row r="1620" spans="1:7" x14ac:dyDescent="0.45">
      <c r="A1620">
        <v>2001</v>
      </c>
      <c r="B1620">
        <v>19138</v>
      </c>
      <c r="C1620" t="s">
        <v>2504</v>
      </c>
      <c r="E1620">
        <v>40.769058000000001</v>
      </c>
      <c r="F1620">
        <v>-74.185862999999998</v>
      </c>
      <c r="G1620">
        <v>0</v>
      </c>
    </row>
    <row r="1621" spans="1:7" x14ac:dyDescent="0.45">
      <c r="A1621">
        <v>2002</v>
      </c>
      <c r="B1621">
        <v>19136</v>
      </c>
      <c r="C1621" t="s">
        <v>2505</v>
      </c>
      <c r="E1621">
        <v>40.769589000000003</v>
      </c>
      <c r="F1621">
        <v>-74.187901999999994</v>
      </c>
      <c r="G1621">
        <v>0</v>
      </c>
    </row>
    <row r="1622" spans="1:7" x14ac:dyDescent="0.45">
      <c r="A1622">
        <v>2003</v>
      </c>
      <c r="B1622">
        <v>19139</v>
      </c>
      <c r="C1622" t="s">
        <v>2505</v>
      </c>
      <c r="E1622">
        <v>40.769567000000002</v>
      </c>
      <c r="F1622">
        <v>-74.187550999999999</v>
      </c>
      <c r="G1622">
        <v>0</v>
      </c>
    </row>
    <row r="1623" spans="1:7" x14ac:dyDescent="0.45">
      <c r="A1623">
        <v>2004</v>
      </c>
      <c r="B1623">
        <v>19078</v>
      </c>
      <c r="C1623" t="s">
        <v>2506</v>
      </c>
      <c r="E1623">
        <v>40.762957999999998</v>
      </c>
      <c r="F1623">
        <v>-74.191271999999998</v>
      </c>
      <c r="G1623">
        <v>0</v>
      </c>
    </row>
    <row r="1624" spans="1:7" x14ac:dyDescent="0.45">
      <c r="A1624">
        <v>2005</v>
      </c>
      <c r="B1624">
        <v>19081</v>
      </c>
      <c r="C1624" t="s">
        <v>2506</v>
      </c>
      <c r="E1624">
        <v>40.763168999999998</v>
      </c>
      <c r="F1624">
        <v>-74.191512000000003</v>
      </c>
      <c r="G1624">
        <v>0</v>
      </c>
    </row>
    <row r="1625" spans="1:7" x14ac:dyDescent="0.45">
      <c r="A1625">
        <v>2006</v>
      </c>
      <c r="B1625">
        <v>19079</v>
      </c>
      <c r="C1625" t="s">
        <v>2507</v>
      </c>
      <c r="E1625">
        <v>40.762447999999999</v>
      </c>
      <c r="F1625">
        <v>-74.189462000000006</v>
      </c>
      <c r="G1625">
        <v>0</v>
      </c>
    </row>
    <row r="1626" spans="1:7" x14ac:dyDescent="0.45">
      <c r="A1626">
        <v>2007</v>
      </c>
      <c r="B1626">
        <v>19080</v>
      </c>
      <c r="C1626" t="s">
        <v>2507</v>
      </c>
      <c r="E1626">
        <v>40.762428999999997</v>
      </c>
      <c r="F1626">
        <v>-74.189081999999999</v>
      </c>
      <c r="G1626">
        <v>0</v>
      </c>
    </row>
    <row r="1627" spans="1:7" x14ac:dyDescent="0.45">
      <c r="A1627">
        <v>2008</v>
      </c>
      <c r="B1627">
        <v>18511</v>
      </c>
      <c r="C1627" t="s">
        <v>73</v>
      </c>
      <c r="E1627">
        <v>40.751139000000002</v>
      </c>
      <c r="F1627">
        <v>-74.177012000000005</v>
      </c>
      <c r="G1627">
        <v>0</v>
      </c>
    </row>
    <row r="1628" spans="1:7" x14ac:dyDescent="0.45">
      <c r="A1628">
        <v>2009</v>
      </c>
      <c r="B1628">
        <v>18516</v>
      </c>
      <c r="C1628" t="s">
        <v>2508</v>
      </c>
      <c r="E1628">
        <v>40.751260000000002</v>
      </c>
      <c r="F1628">
        <v>-74.177252999999993</v>
      </c>
      <c r="G1628">
        <v>0</v>
      </c>
    </row>
    <row r="1629" spans="1:7" x14ac:dyDescent="0.45">
      <c r="A1629">
        <v>2010</v>
      </c>
      <c r="B1629">
        <v>18510</v>
      </c>
      <c r="C1629" t="s">
        <v>72</v>
      </c>
      <c r="E1629">
        <v>40.751339000000002</v>
      </c>
      <c r="F1629">
        <v>-74.178811999999994</v>
      </c>
      <c r="G1629">
        <v>0</v>
      </c>
    </row>
    <row r="1630" spans="1:7" x14ac:dyDescent="0.45">
      <c r="A1630">
        <v>2011</v>
      </c>
      <c r="B1630">
        <v>18517</v>
      </c>
      <c r="C1630" t="s">
        <v>72</v>
      </c>
      <c r="E1630">
        <v>40.751398999999999</v>
      </c>
      <c r="F1630">
        <v>-74.178522000000001</v>
      </c>
      <c r="G1630">
        <v>0</v>
      </c>
    </row>
    <row r="1631" spans="1:7" x14ac:dyDescent="0.45">
      <c r="A1631">
        <v>2012</v>
      </c>
      <c r="B1631">
        <v>18514</v>
      </c>
      <c r="C1631" t="s">
        <v>75</v>
      </c>
      <c r="E1631">
        <v>40.751007999999999</v>
      </c>
      <c r="F1631">
        <v>-74.173880999999994</v>
      </c>
      <c r="G1631">
        <v>0</v>
      </c>
    </row>
    <row r="1632" spans="1:7" x14ac:dyDescent="0.45">
      <c r="A1632">
        <v>2013</v>
      </c>
      <c r="B1632">
        <v>18515</v>
      </c>
      <c r="C1632" t="s">
        <v>75</v>
      </c>
      <c r="E1632">
        <v>40.751109</v>
      </c>
      <c r="F1632">
        <v>-74.173492999999993</v>
      </c>
      <c r="G1632">
        <v>0</v>
      </c>
    </row>
    <row r="1633" spans="1:7" x14ac:dyDescent="0.45">
      <c r="A1633">
        <v>2014</v>
      </c>
      <c r="B1633">
        <v>18892</v>
      </c>
      <c r="C1633" t="s">
        <v>2509</v>
      </c>
      <c r="E1633">
        <v>40.750368999999999</v>
      </c>
      <c r="F1633">
        <v>-74.193830000000005</v>
      </c>
      <c r="G1633">
        <v>0</v>
      </c>
    </row>
    <row r="1634" spans="1:7" x14ac:dyDescent="0.45">
      <c r="A1634">
        <v>2016</v>
      </c>
      <c r="B1634">
        <v>18334</v>
      </c>
      <c r="C1634" t="s">
        <v>2510</v>
      </c>
      <c r="E1634">
        <v>40.749108999999997</v>
      </c>
      <c r="F1634">
        <v>-74.170140000000004</v>
      </c>
      <c r="G1634">
        <v>0</v>
      </c>
    </row>
    <row r="1635" spans="1:7" x14ac:dyDescent="0.45">
      <c r="A1635">
        <v>2017</v>
      </c>
      <c r="B1635">
        <v>18337</v>
      </c>
      <c r="C1635" t="s">
        <v>2510</v>
      </c>
      <c r="E1635">
        <v>40.749187999999997</v>
      </c>
      <c r="F1635">
        <v>-74.170402999999993</v>
      </c>
      <c r="G1635">
        <v>0</v>
      </c>
    </row>
    <row r="1636" spans="1:7" x14ac:dyDescent="0.45">
      <c r="A1636">
        <v>2018</v>
      </c>
      <c r="B1636">
        <v>18346</v>
      </c>
      <c r="C1636" t="s">
        <v>2511</v>
      </c>
      <c r="E1636">
        <v>40.737217999999999</v>
      </c>
      <c r="F1636">
        <v>-74.171289999999999</v>
      </c>
      <c r="G1636">
        <v>0</v>
      </c>
    </row>
    <row r="1637" spans="1:7" x14ac:dyDescent="0.45">
      <c r="A1637">
        <v>2019</v>
      </c>
      <c r="B1637">
        <v>18349</v>
      </c>
      <c r="C1637" t="s">
        <v>2512</v>
      </c>
      <c r="E1637">
        <v>40.734999000000002</v>
      </c>
      <c r="F1637">
        <v>-74.172659999999993</v>
      </c>
      <c r="G1637">
        <v>336</v>
      </c>
    </row>
    <row r="1638" spans="1:7" x14ac:dyDescent="0.45">
      <c r="A1638">
        <v>2020</v>
      </c>
      <c r="B1638">
        <v>18329</v>
      </c>
      <c r="C1638" t="s">
        <v>2513</v>
      </c>
      <c r="E1638">
        <v>40.738219000000001</v>
      </c>
      <c r="F1638">
        <v>-74.170501999999999</v>
      </c>
      <c r="G1638">
        <v>0</v>
      </c>
    </row>
    <row r="1639" spans="1:7" x14ac:dyDescent="0.45">
      <c r="A1639">
        <v>2021</v>
      </c>
      <c r="B1639">
        <v>18344</v>
      </c>
      <c r="C1639" t="s">
        <v>2513</v>
      </c>
      <c r="E1639">
        <v>40.737924999999997</v>
      </c>
      <c r="F1639">
        <v>-74.170816000000002</v>
      </c>
      <c r="G1639">
        <v>336</v>
      </c>
    </row>
    <row r="1640" spans="1:7" x14ac:dyDescent="0.45">
      <c r="A1640">
        <v>2023</v>
      </c>
      <c r="B1640">
        <v>18336</v>
      </c>
      <c r="C1640" t="s">
        <v>2514</v>
      </c>
      <c r="E1640">
        <v>40.751660000000001</v>
      </c>
      <c r="F1640">
        <v>-74.169511999999997</v>
      </c>
      <c r="G1640">
        <v>8195</v>
      </c>
    </row>
    <row r="1641" spans="1:7" x14ac:dyDescent="0.45">
      <c r="A1641">
        <v>2025</v>
      </c>
      <c r="B1641">
        <v>18328</v>
      </c>
      <c r="C1641" t="s">
        <v>2515</v>
      </c>
      <c r="E1641">
        <v>40.736459000000004</v>
      </c>
      <c r="F1641">
        <v>-74.171422000000007</v>
      </c>
      <c r="G1641">
        <v>0</v>
      </c>
    </row>
    <row r="1642" spans="1:7" x14ac:dyDescent="0.45">
      <c r="A1642">
        <v>2026</v>
      </c>
      <c r="B1642">
        <v>18352</v>
      </c>
      <c r="C1642" t="s">
        <v>2516</v>
      </c>
      <c r="E1642">
        <v>40.730888</v>
      </c>
      <c r="F1642">
        <v>-74.175022999999996</v>
      </c>
      <c r="G1642">
        <v>0</v>
      </c>
    </row>
    <row r="1643" spans="1:7" x14ac:dyDescent="0.45">
      <c r="A1643">
        <v>2027</v>
      </c>
      <c r="B1643">
        <v>18326</v>
      </c>
      <c r="C1643" t="s">
        <v>2512</v>
      </c>
      <c r="E1643">
        <v>40.734527999999997</v>
      </c>
      <c r="F1643">
        <v>-74.172531000000006</v>
      </c>
      <c r="G1643">
        <v>8195</v>
      </c>
    </row>
    <row r="1644" spans="1:7" x14ac:dyDescent="0.45">
      <c r="A1644">
        <v>2028</v>
      </c>
      <c r="B1644">
        <v>18317</v>
      </c>
      <c r="C1644" t="s">
        <v>2517</v>
      </c>
      <c r="E1644">
        <v>40.720497000000002</v>
      </c>
      <c r="F1644">
        <v>-74.180931999999999</v>
      </c>
      <c r="G1644">
        <v>0</v>
      </c>
    </row>
    <row r="1645" spans="1:7" x14ac:dyDescent="0.45">
      <c r="A1645">
        <v>2029</v>
      </c>
      <c r="B1645">
        <v>18341</v>
      </c>
      <c r="C1645" t="s">
        <v>2518</v>
      </c>
      <c r="E1645">
        <v>40.741649000000002</v>
      </c>
      <c r="F1645">
        <v>-74.169212999999999</v>
      </c>
      <c r="G1645">
        <v>0</v>
      </c>
    </row>
    <row r="1646" spans="1:7" x14ac:dyDescent="0.45">
      <c r="A1646">
        <v>2030</v>
      </c>
      <c r="B1646">
        <v>18351</v>
      </c>
      <c r="C1646" t="s">
        <v>2519</v>
      </c>
      <c r="E1646">
        <v>40.731789999999997</v>
      </c>
      <c r="F1646">
        <v>-74.174503000000001</v>
      </c>
      <c r="G1646">
        <v>0</v>
      </c>
    </row>
    <row r="1647" spans="1:7" x14ac:dyDescent="0.45">
      <c r="A1647">
        <v>2031</v>
      </c>
      <c r="B1647">
        <v>18323</v>
      </c>
      <c r="C1647" t="s">
        <v>2520</v>
      </c>
      <c r="E1647">
        <v>40.728566999999998</v>
      </c>
      <c r="F1647">
        <v>-74.176032000000006</v>
      </c>
      <c r="G1647">
        <v>0</v>
      </c>
    </row>
    <row r="1648" spans="1:7" x14ac:dyDescent="0.45">
      <c r="A1648">
        <v>2032</v>
      </c>
      <c r="B1648">
        <v>18353</v>
      </c>
      <c r="C1648" t="s">
        <v>2521</v>
      </c>
      <c r="E1648">
        <v>40.728898999999998</v>
      </c>
      <c r="F1648">
        <v>-74.176162000000005</v>
      </c>
      <c r="G1648">
        <v>0</v>
      </c>
    </row>
    <row r="1649" spans="1:7" x14ac:dyDescent="0.45">
      <c r="A1649">
        <v>2033</v>
      </c>
      <c r="B1649">
        <v>18338</v>
      </c>
      <c r="C1649" t="s">
        <v>2522</v>
      </c>
      <c r="E1649">
        <v>40.747017999999997</v>
      </c>
      <c r="F1649">
        <v>-74.170561000000006</v>
      </c>
      <c r="G1649">
        <v>0</v>
      </c>
    </row>
    <row r="1650" spans="1:7" x14ac:dyDescent="0.45">
      <c r="A1650">
        <v>2034</v>
      </c>
      <c r="B1650">
        <v>18350</v>
      </c>
      <c r="C1650" t="s">
        <v>2523</v>
      </c>
      <c r="E1650">
        <v>40.733409000000002</v>
      </c>
      <c r="F1650">
        <v>-74.173570999999995</v>
      </c>
      <c r="G1650">
        <v>8192</v>
      </c>
    </row>
    <row r="1651" spans="1:7" x14ac:dyDescent="0.45">
      <c r="A1651">
        <v>2035</v>
      </c>
      <c r="B1651">
        <v>18354</v>
      </c>
      <c r="C1651" t="s">
        <v>2524</v>
      </c>
      <c r="E1651">
        <v>40.727699000000001</v>
      </c>
      <c r="F1651">
        <v>-74.176924</v>
      </c>
      <c r="G1651">
        <v>0</v>
      </c>
    </row>
    <row r="1652" spans="1:7" x14ac:dyDescent="0.45">
      <c r="A1652">
        <v>2036</v>
      </c>
      <c r="B1652">
        <v>18332</v>
      </c>
      <c r="C1652" t="s">
        <v>2525</v>
      </c>
      <c r="E1652">
        <v>40.743347999999997</v>
      </c>
      <c r="F1652">
        <v>-74.169320999999997</v>
      </c>
      <c r="G1652">
        <v>8192</v>
      </c>
    </row>
    <row r="1653" spans="1:7" x14ac:dyDescent="0.45">
      <c r="A1653">
        <v>2039</v>
      </c>
      <c r="B1653">
        <v>18327</v>
      </c>
      <c r="C1653" t="s">
        <v>2526</v>
      </c>
      <c r="E1653">
        <v>40.735410000000002</v>
      </c>
      <c r="F1653">
        <v>-74.172051999999994</v>
      </c>
      <c r="G1653">
        <v>0</v>
      </c>
    </row>
    <row r="1654" spans="1:7" x14ac:dyDescent="0.45">
      <c r="A1654">
        <v>2040</v>
      </c>
      <c r="B1654">
        <v>18348</v>
      </c>
      <c r="C1654" t="s">
        <v>2526</v>
      </c>
      <c r="E1654">
        <v>40.735818000000002</v>
      </c>
      <c r="F1654">
        <v>-74.172180999999995</v>
      </c>
      <c r="G1654">
        <v>0</v>
      </c>
    </row>
    <row r="1655" spans="1:7" x14ac:dyDescent="0.45">
      <c r="A1655">
        <v>2041</v>
      </c>
      <c r="B1655">
        <v>18318</v>
      </c>
      <c r="C1655" t="s">
        <v>2527</v>
      </c>
      <c r="E1655">
        <v>40.721708999999997</v>
      </c>
      <c r="F1655">
        <v>-74.180221000000003</v>
      </c>
      <c r="G1655">
        <v>0</v>
      </c>
    </row>
    <row r="1656" spans="1:7" x14ac:dyDescent="0.45">
      <c r="A1656">
        <v>2042</v>
      </c>
      <c r="B1656">
        <v>18359</v>
      </c>
      <c r="C1656" t="s">
        <v>2527</v>
      </c>
      <c r="E1656">
        <v>40.722028999999999</v>
      </c>
      <c r="F1656">
        <v>-74.180250000000001</v>
      </c>
      <c r="G1656">
        <v>0</v>
      </c>
    </row>
    <row r="1657" spans="1:7" x14ac:dyDescent="0.45">
      <c r="A1657">
        <v>2043</v>
      </c>
      <c r="B1657">
        <v>18342</v>
      </c>
      <c r="C1657" t="s">
        <v>2528</v>
      </c>
      <c r="E1657">
        <v>40.739918000000003</v>
      </c>
      <c r="F1657">
        <v>-74.169871999999998</v>
      </c>
      <c r="G1657">
        <v>336</v>
      </c>
    </row>
    <row r="1658" spans="1:7" x14ac:dyDescent="0.45">
      <c r="A1658">
        <v>2045</v>
      </c>
      <c r="B1658">
        <v>18340</v>
      </c>
      <c r="C1658" t="s">
        <v>2525</v>
      </c>
      <c r="E1658">
        <v>40.743088</v>
      </c>
      <c r="F1658">
        <v>-74.169551999999996</v>
      </c>
      <c r="G1658">
        <v>8192</v>
      </c>
    </row>
    <row r="1659" spans="1:7" x14ac:dyDescent="0.45">
      <c r="A1659">
        <v>2046</v>
      </c>
      <c r="B1659">
        <v>18330</v>
      </c>
      <c r="C1659" t="s">
        <v>2529</v>
      </c>
      <c r="E1659">
        <v>40.738607999999999</v>
      </c>
      <c r="F1659">
        <v>-74.170263000000006</v>
      </c>
      <c r="G1659">
        <v>0</v>
      </c>
    </row>
    <row r="1660" spans="1:7" x14ac:dyDescent="0.45">
      <c r="A1660">
        <v>2048</v>
      </c>
      <c r="B1660">
        <v>18319</v>
      </c>
      <c r="C1660" t="s">
        <v>2530</v>
      </c>
      <c r="E1660">
        <v>40.723067999999998</v>
      </c>
      <c r="F1660">
        <v>-74.179422000000002</v>
      </c>
      <c r="G1660">
        <v>0</v>
      </c>
    </row>
    <row r="1661" spans="1:7" x14ac:dyDescent="0.45">
      <c r="A1661">
        <v>2049</v>
      </c>
      <c r="B1661">
        <v>18358</v>
      </c>
      <c r="C1661" t="s">
        <v>2530</v>
      </c>
      <c r="E1661">
        <v>40.723350000000003</v>
      </c>
      <c r="F1661">
        <v>-74.179462000000001</v>
      </c>
      <c r="G1661">
        <v>0</v>
      </c>
    </row>
    <row r="1662" spans="1:7" x14ac:dyDescent="0.45">
      <c r="A1662">
        <v>2050</v>
      </c>
      <c r="B1662">
        <v>30632</v>
      </c>
      <c r="C1662" t="s">
        <v>2531</v>
      </c>
      <c r="E1662">
        <v>40.726878999999997</v>
      </c>
      <c r="F1662">
        <v>-74.177023000000005</v>
      </c>
      <c r="G1662">
        <v>8195</v>
      </c>
    </row>
    <row r="1663" spans="1:7" x14ac:dyDescent="0.45">
      <c r="A1663">
        <v>2051</v>
      </c>
      <c r="B1663">
        <v>18356</v>
      </c>
      <c r="C1663" t="s">
        <v>2532</v>
      </c>
      <c r="E1663">
        <v>40.726087</v>
      </c>
      <c r="F1663">
        <v>-74.177852000000001</v>
      </c>
      <c r="G1663">
        <v>0</v>
      </c>
    </row>
    <row r="1664" spans="1:7" x14ac:dyDescent="0.45">
      <c r="A1664">
        <v>2052</v>
      </c>
      <c r="B1664">
        <v>18345</v>
      </c>
      <c r="C1664" t="s">
        <v>2533</v>
      </c>
      <c r="E1664">
        <v>40.737738999999998</v>
      </c>
      <c r="F1664">
        <v>-74.170969999999997</v>
      </c>
      <c r="G1664">
        <v>0</v>
      </c>
    </row>
    <row r="1665" spans="1:7" x14ac:dyDescent="0.45">
      <c r="A1665">
        <v>2053</v>
      </c>
      <c r="B1665">
        <v>18320</v>
      </c>
      <c r="C1665" t="s">
        <v>2534</v>
      </c>
      <c r="E1665">
        <v>40.724347000000002</v>
      </c>
      <c r="F1665">
        <v>-74.178663</v>
      </c>
      <c r="G1665">
        <v>0</v>
      </c>
    </row>
    <row r="1666" spans="1:7" x14ac:dyDescent="0.45">
      <c r="A1666">
        <v>2054</v>
      </c>
      <c r="B1666">
        <v>18357</v>
      </c>
      <c r="C1666" t="s">
        <v>2534</v>
      </c>
      <c r="E1666">
        <v>40.724260000000001</v>
      </c>
      <c r="F1666">
        <v>-74.178932000000003</v>
      </c>
      <c r="G1666">
        <v>0</v>
      </c>
    </row>
    <row r="1667" spans="1:7" x14ac:dyDescent="0.45">
      <c r="A1667">
        <v>2055</v>
      </c>
      <c r="B1667">
        <v>18333</v>
      </c>
      <c r="C1667" t="s">
        <v>2535</v>
      </c>
      <c r="E1667">
        <v>40.747307999999997</v>
      </c>
      <c r="F1667">
        <v>-74.170419999999993</v>
      </c>
      <c r="G1667">
        <v>0</v>
      </c>
    </row>
    <row r="1668" spans="1:7" x14ac:dyDescent="0.45">
      <c r="A1668">
        <v>2056</v>
      </c>
      <c r="B1668">
        <v>18429</v>
      </c>
      <c r="C1668" t="s">
        <v>2536</v>
      </c>
      <c r="E1668">
        <v>40.706927999999998</v>
      </c>
      <c r="F1668">
        <v>-74.217043000000004</v>
      </c>
      <c r="G1668">
        <v>0</v>
      </c>
    </row>
    <row r="1669" spans="1:7" x14ac:dyDescent="0.45">
      <c r="A1669">
        <v>2057</v>
      </c>
      <c r="B1669">
        <v>18435</v>
      </c>
      <c r="C1669" t="s">
        <v>2536</v>
      </c>
      <c r="E1669">
        <v>40.706677999999997</v>
      </c>
      <c r="F1669">
        <v>-74.216431</v>
      </c>
      <c r="G1669">
        <v>0</v>
      </c>
    </row>
    <row r="1670" spans="1:7" x14ac:dyDescent="0.45">
      <c r="A1670">
        <v>2058</v>
      </c>
      <c r="B1670">
        <v>18324</v>
      </c>
      <c r="C1670" t="s">
        <v>2537</v>
      </c>
      <c r="E1670">
        <v>40.730449999999998</v>
      </c>
      <c r="F1670">
        <v>-74.174882999999994</v>
      </c>
      <c r="G1670">
        <v>0</v>
      </c>
    </row>
    <row r="1671" spans="1:7" x14ac:dyDescent="0.45">
      <c r="A1671">
        <v>2059</v>
      </c>
      <c r="B1671">
        <v>18339</v>
      </c>
      <c r="C1671" t="s">
        <v>2538</v>
      </c>
      <c r="E1671">
        <v>40.743597999999999</v>
      </c>
      <c r="F1671">
        <v>-74.16977</v>
      </c>
      <c r="G1671">
        <v>0</v>
      </c>
    </row>
    <row r="1672" spans="1:7" x14ac:dyDescent="0.45">
      <c r="A1672">
        <v>2060</v>
      </c>
      <c r="B1672">
        <v>18325</v>
      </c>
      <c r="C1672" t="s">
        <v>2539</v>
      </c>
      <c r="E1672">
        <v>40.733677999999998</v>
      </c>
      <c r="F1672">
        <v>-74.173051000000001</v>
      </c>
      <c r="G1672">
        <v>8195</v>
      </c>
    </row>
    <row r="1673" spans="1:7" x14ac:dyDescent="0.45">
      <c r="A1673">
        <v>2062</v>
      </c>
      <c r="B1673">
        <v>18360</v>
      </c>
      <c r="C1673" t="s">
        <v>2540</v>
      </c>
      <c r="E1673">
        <v>40.720058999999999</v>
      </c>
      <c r="F1673">
        <v>-74.18141</v>
      </c>
      <c r="G1673">
        <v>0</v>
      </c>
    </row>
    <row r="1674" spans="1:7" x14ac:dyDescent="0.45">
      <c r="A1674">
        <v>2063</v>
      </c>
      <c r="B1674">
        <v>18365</v>
      </c>
      <c r="C1674" t="s">
        <v>2541</v>
      </c>
      <c r="E1674">
        <v>40.761198999999998</v>
      </c>
      <c r="F1674">
        <v>-74.168180000000007</v>
      </c>
      <c r="G1674">
        <v>0</v>
      </c>
    </row>
    <row r="1675" spans="1:7" x14ac:dyDescent="0.45">
      <c r="A1675">
        <v>2064</v>
      </c>
      <c r="B1675">
        <v>18364</v>
      </c>
      <c r="C1675" t="s">
        <v>2542</v>
      </c>
      <c r="E1675">
        <v>40.758878000000003</v>
      </c>
      <c r="F1675">
        <v>-74.169251000000003</v>
      </c>
      <c r="G1675">
        <v>0</v>
      </c>
    </row>
    <row r="1676" spans="1:7" x14ac:dyDescent="0.45">
      <c r="A1676">
        <v>2065</v>
      </c>
      <c r="B1676">
        <v>18363</v>
      </c>
      <c r="C1676" t="s">
        <v>2543</v>
      </c>
      <c r="E1676">
        <v>40.757159000000001</v>
      </c>
      <c r="F1676">
        <v>-74.169672000000006</v>
      </c>
      <c r="G1676">
        <v>0</v>
      </c>
    </row>
    <row r="1677" spans="1:7" x14ac:dyDescent="0.45">
      <c r="A1677">
        <v>2066</v>
      </c>
      <c r="B1677">
        <v>18389</v>
      </c>
      <c r="C1677" t="s">
        <v>2544</v>
      </c>
      <c r="E1677">
        <v>40.750953000000003</v>
      </c>
      <c r="F1677">
        <v>-74.170636999999999</v>
      </c>
      <c r="G1677">
        <v>336</v>
      </c>
    </row>
    <row r="1678" spans="1:7" x14ac:dyDescent="0.45">
      <c r="A1678">
        <v>2067</v>
      </c>
      <c r="B1678">
        <v>18367</v>
      </c>
      <c r="C1678" t="s">
        <v>2545</v>
      </c>
      <c r="E1678">
        <v>40.764999000000003</v>
      </c>
      <c r="F1678">
        <v>-74.165490000000005</v>
      </c>
      <c r="G1678">
        <v>0</v>
      </c>
    </row>
    <row r="1679" spans="1:7" x14ac:dyDescent="0.45">
      <c r="A1679">
        <v>2068</v>
      </c>
      <c r="B1679">
        <v>18388</v>
      </c>
      <c r="C1679" t="s">
        <v>2546</v>
      </c>
      <c r="E1679">
        <v>40.754238000000001</v>
      </c>
      <c r="F1679">
        <v>-74.170492999999993</v>
      </c>
      <c r="G1679">
        <v>8192</v>
      </c>
    </row>
    <row r="1680" spans="1:7" x14ac:dyDescent="0.45">
      <c r="A1680">
        <v>2069</v>
      </c>
      <c r="B1680">
        <v>18382</v>
      </c>
      <c r="C1680" t="s">
        <v>2547</v>
      </c>
      <c r="E1680">
        <v>40.768329000000001</v>
      </c>
      <c r="F1680">
        <v>-74.163730999999999</v>
      </c>
      <c r="G1680">
        <v>0</v>
      </c>
    </row>
    <row r="1681" spans="1:7" x14ac:dyDescent="0.45">
      <c r="A1681">
        <v>2070</v>
      </c>
      <c r="B1681">
        <v>18381</v>
      </c>
      <c r="C1681" t="s">
        <v>2548</v>
      </c>
      <c r="E1681">
        <v>40.770310000000002</v>
      </c>
      <c r="F1681">
        <v>-74.162783000000005</v>
      </c>
      <c r="G1681">
        <v>0</v>
      </c>
    </row>
    <row r="1682" spans="1:7" x14ac:dyDescent="0.45">
      <c r="A1682">
        <v>2071</v>
      </c>
      <c r="B1682">
        <v>18385</v>
      </c>
      <c r="C1682" t="s">
        <v>2549</v>
      </c>
      <c r="E1682">
        <v>40.761077999999998</v>
      </c>
      <c r="F1682">
        <v>-74.168481999999997</v>
      </c>
      <c r="G1682">
        <v>0</v>
      </c>
    </row>
    <row r="1683" spans="1:7" x14ac:dyDescent="0.45">
      <c r="A1683">
        <v>2072</v>
      </c>
      <c r="B1683">
        <v>18386</v>
      </c>
      <c r="C1683" t="s">
        <v>2550</v>
      </c>
      <c r="E1683">
        <v>40.759168000000003</v>
      </c>
      <c r="F1683">
        <v>-74.169359999999998</v>
      </c>
      <c r="G1683">
        <v>0</v>
      </c>
    </row>
    <row r="1684" spans="1:7" x14ac:dyDescent="0.45">
      <c r="A1684">
        <v>2073</v>
      </c>
      <c r="B1684">
        <v>18387</v>
      </c>
      <c r="C1684" t="s">
        <v>2551</v>
      </c>
      <c r="E1684">
        <v>40.756898999999997</v>
      </c>
      <c r="F1684">
        <v>-74.169961000000001</v>
      </c>
      <c r="G1684">
        <v>0</v>
      </c>
    </row>
    <row r="1685" spans="1:7" x14ac:dyDescent="0.45">
      <c r="A1685">
        <v>2074</v>
      </c>
      <c r="B1685">
        <v>18370</v>
      </c>
      <c r="C1685" t="s">
        <v>2552</v>
      </c>
      <c r="E1685">
        <v>40.770028000000003</v>
      </c>
      <c r="F1685">
        <v>-74.162702999999993</v>
      </c>
      <c r="G1685">
        <v>0</v>
      </c>
    </row>
    <row r="1686" spans="1:7" x14ac:dyDescent="0.45">
      <c r="A1686">
        <v>2075</v>
      </c>
      <c r="B1686">
        <v>18378</v>
      </c>
      <c r="C1686" t="s">
        <v>2553</v>
      </c>
      <c r="E1686">
        <v>40.774329999999999</v>
      </c>
      <c r="F1686">
        <v>-74.159970000000001</v>
      </c>
      <c r="G1686">
        <v>0</v>
      </c>
    </row>
    <row r="1687" spans="1:7" x14ac:dyDescent="0.45">
      <c r="A1687">
        <v>2076</v>
      </c>
      <c r="B1687">
        <v>18460</v>
      </c>
      <c r="C1687" t="s">
        <v>2554</v>
      </c>
      <c r="E1687">
        <v>40.721440000000001</v>
      </c>
      <c r="F1687">
        <v>-74.200351999999995</v>
      </c>
      <c r="G1687">
        <v>0</v>
      </c>
    </row>
    <row r="1688" spans="1:7" x14ac:dyDescent="0.45">
      <c r="A1688">
        <v>2077</v>
      </c>
      <c r="B1688">
        <v>18379</v>
      </c>
      <c r="C1688" t="s">
        <v>2555</v>
      </c>
      <c r="E1688">
        <v>40.772337999999998</v>
      </c>
      <c r="F1688">
        <v>-74.161710999999997</v>
      </c>
      <c r="G1688">
        <v>0</v>
      </c>
    </row>
    <row r="1689" spans="1:7" x14ac:dyDescent="0.45">
      <c r="A1689">
        <v>2078</v>
      </c>
      <c r="B1689">
        <v>18464</v>
      </c>
      <c r="C1689" t="s">
        <v>2556</v>
      </c>
      <c r="E1689">
        <v>40.722968999999999</v>
      </c>
      <c r="F1689">
        <v>-74.188072000000005</v>
      </c>
      <c r="G1689">
        <v>0</v>
      </c>
    </row>
    <row r="1690" spans="1:7" x14ac:dyDescent="0.45">
      <c r="A1690">
        <v>2079</v>
      </c>
      <c r="B1690">
        <v>18453</v>
      </c>
      <c r="C1690" t="s">
        <v>2557</v>
      </c>
      <c r="E1690">
        <v>40.723278999999998</v>
      </c>
      <c r="F1690">
        <v>-74.215402999999995</v>
      </c>
      <c r="G1690">
        <v>0</v>
      </c>
    </row>
    <row r="1691" spans="1:7" x14ac:dyDescent="0.45">
      <c r="A1691">
        <v>2080</v>
      </c>
      <c r="B1691">
        <v>18377</v>
      </c>
      <c r="C1691" t="s">
        <v>2558</v>
      </c>
      <c r="E1691">
        <v>40.775229000000003</v>
      </c>
      <c r="F1691">
        <v>-74.159193000000002</v>
      </c>
      <c r="G1691">
        <v>0</v>
      </c>
    </row>
    <row r="1692" spans="1:7" x14ac:dyDescent="0.45">
      <c r="A1692">
        <v>2081</v>
      </c>
      <c r="B1692">
        <v>18368</v>
      </c>
      <c r="C1692" t="s">
        <v>2559</v>
      </c>
      <c r="E1692">
        <v>40.765946999999997</v>
      </c>
      <c r="F1692">
        <v>-74.164632999999995</v>
      </c>
      <c r="G1692">
        <v>0</v>
      </c>
    </row>
    <row r="1693" spans="1:7" x14ac:dyDescent="0.45">
      <c r="A1693">
        <v>2082</v>
      </c>
      <c r="B1693">
        <v>18383</v>
      </c>
      <c r="C1693" t="s">
        <v>2559</v>
      </c>
      <c r="E1693">
        <v>40.765819</v>
      </c>
      <c r="F1693">
        <v>-74.164901999999998</v>
      </c>
      <c r="G1693">
        <v>0</v>
      </c>
    </row>
    <row r="1694" spans="1:7" x14ac:dyDescent="0.45">
      <c r="A1694">
        <v>2083</v>
      </c>
      <c r="B1694">
        <v>18375</v>
      </c>
      <c r="C1694" t="s">
        <v>2560</v>
      </c>
      <c r="E1694">
        <v>40.777988000000001</v>
      </c>
      <c r="F1694">
        <v>-74.156980000000004</v>
      </c>
      <c r="G1694">
        <v>0</v>
      </c>
    </row>
    <row r="1695" spans="1:7" x14ac:dyDescent="0.45">
      <c r="A1695">
        <v>2084</v>
      </c>
      <c r="B1695">
        <v>18372</v>
      </c>
      <c r="C1695" t="s">
        <v>2561</v>
      </c>
      <c r="E1695">
        <v>40.777209999999997</v>
      </c>
      <c r="F1695">
        <v>-74.157600000000002</v>
      </c>
      <c r="G1695">
        <v>0</v>
      </c>
    </row>
    <row r="1696" spans="1:7" x14ac:dyDescent="0.45">
      <c r="A1696">
        <v>2085</v>
      </c>
      <c r="B1696">
        <v>18376</v>
      </c>
      <c r="C1696" t="s">
        <v>2561</v>
      </c>
      <c r="E1696">
        <v>40.777098000000002</v>
      </c>
      <c r="F1696">
        <v>-74.157651999999999</v>
      </c>
      <c r="G1696">
        <v>0</v>
      </c>
    </row>
    <row r="1697" spans="1:7" x14ac:dyDescent="0.45">
      <c r="A1697">
        <v>2086</v>
      </c>
      <c r="B1697">
        <v>18366</v>
      </c>
      <c r="C1697" t="s">
        <v>2562</v>
      </c>
      <c r="E1697">
        <v>40.763379999999998</v>
      </c>
      <c r="F1697">
        <v>-74.166673000000003</v>
      </c>
      <c r="G1697">
        <v>0</v>
      </c>
    </row>
    <row r="1698" spans="1:7" x14ac:dyDescent="0.45">
      <c r="A1698">
        <v>2087</v>
      </c>
      <c r="B1698">
        <v>18384</v>
      </c>
      <c r="C1698" t="s">
        <v>2562</v>
      </c>
      <c r="E1698">
        <v>40.763679000000003</v>
      </c>
      <c r="F1698">
        <v>-74.166702000000001</v>
      </c>
      <c r="G1698">
        <v>0</v>
      </c>
    </row>
    <row r="1699" spans="1:7" x14ac:dyDescent="0.45">
      <c r="A1699">
        <v>2088</v>
      </c>
      <c r="B1699">
        <v>18373</v>
      </c>
      <c r="C1699" t="s">
        <v>2563</v>
      </c>
      <c r="E1699">
        <v>40.779147000000002</v>
      </c>
      <c r="F1699">
        <v>-74.155910000000006</v>
      </c>
      <c r="G1699">
        <v>0</v>
      </c>
    </row>
    <row r="1700" spans="1:7" x14ac:dyDescent="0.45">
      <c r="A1700">
        <v>2089</v>
      </c>
      <c r="B1700">
        <v>18374</v>
      </c>
      <c r="C1700" t="s">
        <v>2563</v>
      </c>
      <c r="E1700">
        <v>40.779437999999999</v>
      </c>
      <c r="F1700">
        <v>-74.155922000000004</v>
      </c>
      <c r="G1700">
        <v>0</v>
      </c>
    </row>
    <row r="1701" spans="1:7" x14ac:dyDescent="0.45">
      <c r="A1701">
        <v>2090</v>
      </c>
      <c r="B1701">
        <v>18393</v>
      </c>
      <c r="C1701" t="s">
        <v>2564</v>
      </c>
      <c r="E1701">
        <v>40.748758000000002</v>
      </c>
      <c r="F1701">
        <v>-74.195891000000003</v>
      </c>
      <c r="G1701">
        <v>0</v>
      </c>
    </row>
    <row r="1702" spans="1:7" x14ac:dyDescent="0.45">
      <c r="A1702">
        <v>2091</v>
      </c>
      <c r="B1702">
        <v>18486</v>
      </c>
      <c r="C1702" t="s">
        <v>2565</v>
      </c>
      <c r="E1702">
        <v>40.718367999999998</v>
      </c>
      <c r="F1702">
        <v>-74.211541999999994</v>
      </c>
      <c r="G1702">
        <v>0</v>
      </c>
    </row>
    <row r="1703" spans="1:7" x14ac:dyDescent="0.45">
      <c r="A1703">
        <v>2092</v>
      </c>
      <c r="B1703">
        <v>18422</v>
      </c>
      <c r="C1703" t="s">
        <v>2566</v>
      </c>
      <c r="E1703">
        <v>40.749549999999999</v>
      </c>
      <c r="F1703">
        <v>-74.19802</v>
      </c>
      <c r="G1703">
        <v>0</v>
      </c>
    </row>
    <row r="1704" spans="1:7" x14ac:dyDescent="0.45">
      <c r="A1704">
        <v>2093</v>
      </c>
      <c r="B1704">
        <v>18423</v>
      </c>
      <c r="C1704" t="s">
        <v>2567</v>
      </c>
      <c r="E1704">
        <v>40.750036999999999</v>
      </c>
      <c r="F1704">
        <v>-74.199780000000004</v>
      </c>
      <c r="G1704">
        <v>0</v>
      </c>
    </row>
    <row r="1705" spans="1:7" x14ac:dyDescent="0.45">
      <c r="A1705">
        <v>2095</v>
      </c>
      <c r="B1705">
        <v>18431</v>
      </c>
      <c r="C1705" t="s">
        <v>2568</v>
      </c>
      <c r="E1705">
        <v>40.703949000000001</v>
      </c>
      <c r="F1705">
        <v>-74.212421000000006</v>
      </c>
      <c r="G1705">
        <v>0</v>
      </c>
    </row>
    <row r="1706" spans="1:7" x14ac:dyDescent="0.45">
      <c r="A1706">
        <v>2096</v>
      </c>
      <c r="B1706">
        <v>18562</v>
      </c>
      <c r="C1706" t="s">
        <v>2569</v>
      </c>
      <c r="E1706">
        <v>40.720897000000001</v>
      </c>
      <c r="F1706">
        <v>-74.217162999999999</v>
      </c>
      <c r="G1706">
        <v>0</v>
      </c>
    </row>
    <row r="1707" spans="1:7" x14ac:dyDescent="0.45">
      <c r="A1707">
        <v>2097</v>
      </c>
      <c r="B1707">
        <v>18428</v>
      </c>
      <c r="C1707" t="s">
        <v>2570</v>
      </c>
      <c r="E1707">
        <v>40.707928000000003</v>
      </c>
      <c r="F1707">
        <v>-74.218573000000006</v>
      </c>
      <c r="G1707">
        <v>0</v>
      </c>
    </row>
    <row r="1708" spans="1:7" x14ac:dyDescent="0.45">
      <c r="A1708">
        <v>2098</v>
      </c>
      <c r="B1708">
        <v>18436</v>
      </c>
      <c r="C1708" t="s">
        <v>2570</v>
      </c>
      <c r="E1708">
        <v>40.707836999999998</v>
      </c>
      <c r="F1708">
        <v>-74.218211999999994</v>
      </c>
      <c r="G1708">
        <v>0</v>
      </c>
    </row>
    <row r="1709" spans="1:7" x14ac:dyDescent="0.45">
      <c r="A1709">
        <v>2099</v>
      </c>
      <c r="B1709">
        <v>18432</v>
      </c>
      <c r="C1709" t="s">
        <v>2571</v>
      </c>
      <c r="E1709">
        <v>40.702398000000002</v>
      </c>
      <c r="F1709">
        <v>-74.210290000000001</v>
      </c>
      <c r="G1709">
        <v>0</v>
      </c>
    </row>
    <row r="1710" spans="1:7" x14ac:dyDescent="0.45">
      <c r="A1710">
        <v>2100</v>
      </c>
      <c r="B1710">
        <v>18426</v>
      </c>
      <c r="C1710" t="s">
        <v>2572</v>
      </c>
      <c r="E1710">
        <v>40.710498000000001</v>
      </c>
      <c r="F1710">
        <v>-74.223723000000007</v>
      </c>
      <c r="G1710">
        <v>0</v>
      </c>
    </row>
    <row r="1711" spans="1:7" x14ac:dyDescent="0.45">
      <c r="A1711">
        <v>2102</v>
      </c>
      <c r="B1711">
        <v>18430</v>
      </c>
      <c r="C1711" t="s">
        <v>2573</v>
      </c>
      <c r="E1711">
        <v>40.705029000000003</v>
      </c>
      <c r="F1711">
        <v>-74.214209999999994</v>
      </c>
      <c r="G1711">
        <v>0</v>
      </c>
    </row>
    <row r="1712" spans="1:7" x14ac:dyDescent="0.45">
      <c r="A1712">
        <v>2103</v>
      </c>
      <c r="B1712">
        <v>18434</v>
      </c>
      <c r="C1712" t="s">
        <v>2573</v>
      </c>
      <c r="E1712">
        <v>40.705548999999998</v>
      </c>
      <c r="F1712">
        <v>-74.214710999999994</v>
      </c>
      <c r="G1712">
        <v>0</v>
      </c>
    </row>
    <row r="1713" spans="1:7" x14ac:dyDescent="0.45">
      <c r="A1713">
        <v>2104</v>
      </c>
      <c r="B1713">
        <v>18425</v>
      </c>
      <c r="C1713" t="s">
        <v>2574</v>
      </c>
      <c r="E1713">
        <v>40.71123</v>
      </c>
      <c r="F1713">
        <v>-74.225082</v>
      </c>
      <c r="G1713">
        <v>0</v>
      </c>
    </row>
    <row r="1714" spans="1:7" x14ac:dyDescent="0.45">
      <c r="A1714">
        <v>2105</v>
      </c>
      <c r="B1714">
        <v>18439</v>
      </c>
      <c r="C1714" t="s">
        <v>2574</v>
      </c>
      <c r="E1714">
        <v>40.711219</v>
      </c>
      <c r="F1714">
        <v>-74.224782000000005</v>
      </c>
      <c r="G1714">
        <v>0</v>
      </c>
    </row>
    <row r="1715" spans="1:7" x14ac:dyDescent="0.45">
      <c r="A1715">
        <v>2106</v>
      </c>
      <c r="B1715">
        <v>18427</v>
      </c>
      <c r="C1715" t="s">
        <v>2575</v>
      </c>
      <c r="E1715">
        <v>40.709508999999997</v>
      </c>
      <c r="F1715">
        <v>-74.222012000000007</v>
      </c>
      <c r="G1715">
        <v>0</v>
      </c>
    </row>
    <row r="1716" spans="1:7" x14ac:dyDescent="0.45">
      <c r="A1716">
        <v>2107</v>
      </c>
      <c r="B1716">
        <v>18437</v>
      </c>
      <c r="C1716" t="s">
        <v>2575</v>
      </c>
      <c r="E1716">
        <v>40.709508999999997</v>
      </c>
      <c r="F1716">
        <v>-74.221740999999994</v>
      </c>
      <c r="G1716">
        <v>0</v>
      </c>
    </row>
    <row r="1717" spans="1:7" x14ac:dyDescent="0.45">
      <c r="A1717">
        <v>2108</v>
      </c>
      <c r="B1717">
        <v>18449</v>
      </c>
      <c r="C1717" t="s">
        <v>2576</v>
      </c>
      <c r="E1717">
        <v>40.755819000000002</v>
      </c>
      <c r="F1717">
        <v>-74.177492999999998</v>
      </c>
      <c r="G1717">
        <v>0</v>
      </c>
    </row>
    <row r="1718" spans="1:7" x14ac:dyDescent="0.45">
      <c r="A1718">
        <v>2109</v>
      </c>
      <c r="B1718">
        <v>18446</v>
      </c>
      <c r="C1718" t="s">
        <v>2577</v>
      </c>
      <c r="E1718">
        <v>40.753770000000003</v>
      </c>
      <c r="F1718">
        <v>-74.178380000000004</v>
      </c>
      <c r="G1718">
        <v>0</v>
      </c>
    </row>
    <row r="1719" spans="1:7" x14ac:dyDescent="0.45">
      <c r="A1719">
        <v>2110</v>
      </c>
      <c r="B1719">
        <v>18465</v>
      </c>
      <c r="C1719" t="s">
        <v>2578</v>
      </c>
      <c r="E1719">
        <v>40.724089999999997</v>
      </c>
      <c r="F1719">
        <v>-74.184490999999994</v>
      </c>
      <c r="G1719">
        <v>0</v>
      </c>
    </row>
    <row r="1720" spans="1:7" x14ac:dyDescent="0.45">
      <c r="A1720">
        <v>2111</v>
      </c>
      <c r="B1720">
        <v>18455</v>
      </c>
      <c r="C1720" t="s">
        <v>2579</v>
      </c>
      <c r="E1720">
        <v>40.722909000000001</v>
      </c>
      <c r="F1720">
        <v>-74.210301999999999</v>
      </c>
      <c r="G1720">
        <v>0</v>
      </c>
    </row>
    <row r="1721" spans="1:7" x14ac:dyDescent="0.45">
      <c r="A1721">
        <v>2112</v>
      </c>
      <c r="B1721">
        <v>18463</v>
      </c>
      <c r="C1721" t="s">
        <v>2580</v>
      </c>
      <c r="E1721">
        <v>40.722078000000003</v>
      </c>
      <c r="F1721">
        <v>-74.191620999999998</v>
      </c>
      <c r="G1721">
        <v>0</v>
      </c>
    </row>
    <row r="1722" spans="1:7" x14ac:dyDescent="0.45">
      <c r="A1722">
        <v>2113</v>
      </c>
      <c r="B1722">
        <v>18471</v>
      </c>
      <c r="C1722" t="s">
        <v>2580</v>
      </c>
      <c r="E1722">
        <v>40.721927999999998</v>
      </c>
      <c r="F1722">
        <v>-74.192572999999996</v>
      </c>
      <c r="G1722">
        <v>0</v>
      </c>
    </row>
    <row r="1723" spans="1:7" x14ac:dyDescent="0.45">
      <c r="A1723">
        <v>2114</v>
      </c>
      <c r="B1723">
        <v>18457</v>
      </c>
      <c r="C1723" t="s">
        <v>2581</v>
      </c>
      <c r="E1723">
        <v>40.722727999999996</v>
      </c>
      <c r="F1723">
        <v>-74.206419999999994</v>
      </c>
      <c r="G1723">
        <v>0</v>
      </c>
    </row>
    <row r="1724" spans="1:7" x14ac:dyDescent="0.45">
      <c r="A1724">
        <v>2116</v>
      </c>
      <c r="B1724">
        <v>18468</v>
      </c>
      <c r="C1724" t="s">
        <v>2582</v>
      </c>
      <c r="E1724">
        <v>40.724679000000002</v>
      </c>
      <c r="F1724">
        <v>-74.183660000000003</v>
      </c>
      <c r="G1724">
        <v>0</v>
      </c>
    </row>
    <row r="1725" spans="1:7" x14ac:dyDescent="0.45">
      <c r="A1725">
        <v>2118</v>
      </c>
      <c r="B1725">
        <v>18458</v>
      </c>
      <c r="C1725" t="s">
        <v>2583</v>
      </c>
      <c r="E1725">
        <v>40.722417999999998</v>
      </c>
      <c r="F1725">
        <v>-74.204981000000004</v>
      </c>
      <c r="G1725">
        <v>0</v>
      </c>
    </row>
    <row r="1726" spans="1:7" x14ac:dyDescent="0.45">
      <c r="A1726">
        <v>2119</v>
      </c>
      <c r="B1726">
        <v>18461</v>
      </c>
      <c r="C1726" t="s">
        <v>2584</v>
      </c>
      <c r="E1726">
        <v>40.720987999999998</v>
      </c>
      <c r="F1726">
        <v>-74.198632000000003</v>
      </c>
      <c r="G1726">
        <v>0</v>
      </c>
    </row>
    <row r="1727" spans="1:7" x14ac:dyDescent="0.45">
      <c r="A1727">
        <v>2120</v>
      </c>
      <c r="B1727">
        <v>18473</v>
      </c>
      <c r="C1727" t="s">
        <v>2584</v>
      </c>
      <c r="E1727">
        <v>40.72101</v>
      </c>
      <c r="F1727">
        <v>-74.197941999999998</v>
      </c>
      <c r="G1727">
        <v>0</v>
      </c>
    </row>
    <row r="1728" spans="1:7" x14ac:dyDescent="0.45">
      <c r="A1728">
        <v>2121</v>
      </c>
      <c r="B1728">
        <v>18462</v>
      </c>
      <c r="C1728" t="s">
        <v>2585</v>
      </c>
      <c r="E1728">
        <v>40.721150000000002</v>
      </c>
      <c r="F1728">
        <v>-74.195021999999994</v>
      </c>
      <c r="G1728">
        <v>0</v>
      </c>
    </row>
    <row r="1729" spans="1:7" x14ac:dyDescent="0.45">
      <c r="A1729">
        <v>2122</v>
      </c>
      <c r="B1729">
        <v>18472</v>
      </c>
      <c r="C1729" t="s">
        <v>2585</v>
      </c>
      <c r="E1729">
        <v>40.721369000000003</v>
      </c>
      <c r="F1729">
        <v>-74.194792000000007</v>
      </c>
      <c r="G1729">
        <v>0</v>
      </c>
    </row>
    <row r="1730" spans="1:7" x14ac:dyDescent="0.45">
      <c r="A1730">
        <v>2123</v>
      </c>
      <c r="B1730">
        <v>18459</v>
      </c>
      <c r="C1730" t="s">
        <v>2586</v>
      </c>
      <c r="E1730">
        <v>40.721859000000002</v>
      </c>
      <c r="F1730">
        <v>-74.202350999999993</v>
      </c>
      <c r="G1730">
        <v>0</v>
      </c>
    </row>
    <row r="1731" spans="1:7" x14ac:dyDescent="0.45">
      <c r="A1731">
        <v>2124</v>
      </c>
      <c r="B1731">
        <v>18475</v>
      </c>
      <c r="C1731" t="s">
        <v>2586</v>
      </c>
      <c r="E1731">
        <v>40.721908999999997</v>
      </c>
      <c r="F1731">
        <v>-74.202032000000003</v>
      </c>
      <c r="G1731">
        <v>0</v>
      </c>
    </row>
    <row r="1732" spans="1:7" x14ac:dyDescent="0.45">
      <c r="A1732">
        <v>2125</v>
      </c>
      <c r="B1732">
        <v>18477</v>
      </c>
      <c r="C1732" t="s">
        <v>2587</v>
      </c>
      <c r="E1732">
        <v>40.722799000000002</v>
      </c>
      <c r="F1732">
        <v>-74.206163000000004</v>
      </c>
      <c r="G1732">
        <v>8192</v>
      </c>
    </row>
    <row r="1733" spans="1:7" x14ac:dyDescent="0.45">
      <c r="A1733">
        <v>2126</v>
      </c>
      <c r="B1733">
        <v>18478</v>
      </c>
      <c r="C1733" t="s">
        <v>2588</v>
      </c>
      <c r="E1733">
        <v>40.723058999999999</v>
      </c>
      <c r="F1733">
        <v>-74.209041999999997</v>
      </c>
      <c r="G1733">
        <v>0</v>
      </c>
    </row>
    <row r="1734" spans="1:7" x14ac:dyDescent="0.45">
      <c r="A1734">
        <v>2127</v>
      </c>
      <c r="B1734">
        <v>18479</v>
      </c>
      <c r="C1734" t="s">
        <v>2589</v>
      </c>
      <c r="E1734">
        <v>40.723038000000003</v>
      </c>
      <c r="F1734">
        <v>-74.211042000000006</v>
      </c>
      <c r="G1734">
        <v>0</v>
      </c>
    </row>
    <row r="1735" spans="1:7" x14ac:dyDescent="0.45">
      <c r="A1735">
        <v>2128</v>
      </c>
      <c r="B1735">
        <v>18454</v>
      </c>
      <c r="C1735" t="s">
        <v>2590</v>
      </c>
      <c r="E1735">
        <v>40.722999000000002</v>
      </c>
      <c r="F1735">
        <v>-74.213273000000001</v>
      </c>
      <c r="G1735">
        <v>0</v>
      </c>
    </row>
    <row r="1736" spans="1:7" x14ac:dyDescent="0.45">
      <c r="A1736">
        <v>2129</v>
      </c>
      <c r="B1736">
        <v>18480</v>
      </c>
      <c r="C1736" t="s">
        <v>2590</v>
      </c>
      <c r="E1736">
        <v>40.723139000000003</v>
      </c>
      <c r="F1736">
        <v>-74.213470000000001</v>
      </c>
      <c r="G1736">
        <v>0</v>
      </c>
    </row>
    <row r="1737" spans="1:7" x14ac:dyDescent="0.45">
      <c r="A1737">
        <v>2130</v>
      </c>
      <c r="B1737">
        <v>18482</v>
      </c>
      <c r="C1737" t="s">
        <v>2591</v>
      </c>
      <c r="E1737">
        <v>40.723728000000001</v>
      </c>
      <c r="F1737">
        <v>-74.217271999999994</v>
      </c>
      <c r="G1737">
        <v>0</v>
      </c>
    </row>
    <row r="1738" spans="1:7" x14ac:dyDescent="0.45">
      <c r="A1738">
        <v>2131</v>
      </c>
      <c r="B1738">
        <v>18470</v>
      </c>
      <c r="C1738" t="s">
        <v>2592</v>
      </c>
      <c r="E1738">
        <v>40.722709000000002</v>
      </c>
      <c r="F1738">
        <v>-74.190240000000003</v>
      </c>
      <c r="G1738">
        <v>0</v>
      </c>
    </row>
    <row r="1739" spans="1:7" x14ac:dyDescent="0.45">
      <c r="A1739">
        <v>2132</v>
      </c>
      <c r="B1739">
        <v>18476</v>
      </c>
      <c r="C1739" t="s">
        <v>2593</v>
      </c>
      <c r="E1739">
        <v>40.722327999999997</v>
      </c>
      <c r="F1739">
        <v>-74.204013000000003</v>
      </c>
      <c r="G1739">
        <v>0</v>
      </c>
    </row>
    <row r="1740" spans="1:7" x14ac:dyDescent="0.45">
      <c r="A1740">
        <v>2133</v>
      </c>
      <c r="B1740">
        <v>18694</v>
      </c>
      <c r="C1740" t="s">
        <v>2594</v>
      </c>
      <c r="E1740">
        <v>40.726219</v>
      </c>
      <c r="F1740">
        <v>-74.180370999999994</v>
      </c>
      <c r="G1740">
        <v>0</v>
      </c>
    </row>
    <row r="1741" spans="1:7" x14ac:dyDescent="0.45">
      <c r="A1741">
        <v>2134</v>
      </c>
      <c r="B1741">
        <v>18488</v>
      </c>
      <c r="C1741" t="s">
        <v>2595</v>
      </c>
      <c r="E1741">
        <v>40.722847999999999</v>
      </c>
      <c r="F1741">
        <v>-74.210093000000001</v>
      </c>
      <c r="G1741">
        <v>0</v>
      </c>
    </row>
    <row r="1742" spans="1:7" x14ac:dyDescent="0.45">
      <c r="A1742">
        <v>2135</v>
      </c>
      <c r="B1742">
        <v>18495</v>
      </c>
      <c r="C1742" t="s">
        <v>2596</v>
      </c>
      <c r="E1742">
        <v>40.713026999999997</v>
      </c>
      <c r="F1742">
        <v>-74.214703</v>
      </c>
      <c r="G1742">
        <v>0</v>
      </c>
    </row>
    <row r="1743" spans="1:7" x14ac:dyDescent="0.45">
      <c r="A1743">
        <v>2136</v>
      </c>
      <c r="B1743">
        <v>18483</v>
      </c>
      <c r="C1743" t="s">
        <v>2597</v>
      </c>
      <c r="E1743">
        <v>40.712408000000003</v>
      </c>
      <c r="F1743">
        <v>-74.215193999999997</v>
      </c>
      <c r="G1743">
        <v>0</v>
      </c>
    </row>
    <row r="1744" spans="1:7" x14ac:dyDescent="0.45">
      <c r="A1744">
        <v>2137</v>
      </c>
      <c r="B1744">
        <v>18487</v>
      </c>
      <c r="C1744" t="s">
        <v>2598</v>
      </c>
      <c r="E1744">
        <v>40.720548999999998</v>
      </c>
      <c r="F1744">
        <v>-74.210560999999998</v>
      </c>
      <c r="G1744">
        <v>0</v>
      </c>
    </row>
    <row r="1745" spans="1:7" x14ac:dyDescent="0.45">
      <c r="A1745">
        <v>2139</v>
      </c>
      <c r="B1745">
        <v>18709</v>
      </c>
      <c r="C1745" t="s">
        <v>39</v>
      </c>
      <c r="E1745">
        <v>40.711686999999998</v>
      </c>
      <c r="F1745">
        <v>-74.216892999999999</v>
      </c>
      <c r="G1745">
        <v>0</v>
      </c>
    </row>
    <row r="1746" spans="1:7" x14ac:dyDescent="0.45">
      <c r="A1746">
        <v>2140</v>
      </c>
      <c r="B1746">
        <v>18702</v>
      </c>
      <c r="C1746" t="s">
        <v>42</v>
      </c>
      <c r="E1746">
        <v>40.707349999999998</v>
      </c>
      <c r="F1746">
        <v>-74.208969999999994</v>
      </c>
      <c r="G1746">
        <v>0</v>
      </c>
    </row>
    <row r="1747" spans="1:7" x14ac:dyDescent="0.45">
      <c r="A1747">
        <v>2141</v>
      </c>
      <c r="B1747">
        <v>18705</v>
      </c>
      <c r="C1747" t="s">
        <v>42</v>
      </c>
      <c r="E1747">
        <v>40.707489000000002</v>
      </c>
      <c r="F1747">
        <v>-74.20899</v>
      </c>
      <c r="G1747">
        <v>0</v>
      </c>
    </row>
    <row r="1748" spans="1:7" x14ac:dyDescent="0.45">
      <c r="A1748">
        <v>2142</v>
      </c>
      <c r="B1748">
        <v>18484</v>
      </c>
      <c r="C1748" t="s">
        <v>2599</v>
      </c>
      <c r="E1748">
        <v>40.714737</v>
      </c>
      <c r="F1748">
        <v>-74.212981999999997</v>
      </c>
      <c r="G1748">
        <v>0</v>
      </c>
    </row>
    <row r="1749" spans="1:7" x14ac:dyDescent="0.45">
      <c r="A1749">
        <v>2143</v>
      </c>
      <c r="B1749">
        <v>18494</v>
      </c>
      <c r="C1749" t="s">
        <v>2600</v>
      </c>
      <c r="E1749">
        <v>40.713940000000001</v>
      </c>
      <c r="F1749">
        <v>-74.213883999999993</v>
      </c>
      <c r="G1749">
        <v>0</v>
      </c>
    </row>
    <row r="1750" spans="1:7" x14ac:dyDescent="0.45">
      <c r="A1750">
        <v>2144</v>
      </c>
      <c r="B1750">
        <v>18498</v>
      </c>
      <c r="C1750" t="s">
        <v>2601</v>
      </c>
      <c r="E1750">
        <v>40.732447999999998</v>
      </c>
      <c r="F1750">
        <v>-74.180021999999994</v>
      </c>
      <c r="G1750">
        <v>0</v>
      </c>
    </row>
    <row r="1751" spans="1:7" x14ac:dyDescent="0.45">
      <c r="A1751">
        <v>2145</v>
      </c>
      <c r="B1751">
        <v>18520</v>
      </c>
      <c r="C1751" t="s">
        <v>2602</v>
      </c>
      <c r="E1751">
        <v>40.702209000000003</v>
      </c>
      <c r="F1751">
        <v>-74.210054</v>
      </c>
      <c r="G1751">
        <v>0</v>
      </c>
    </row>
    <row r="1752" spans="1:7" x14ac:dyDescent="0.45">
      <c r="A1752">
        <v>2146</v>
      </c>
      <c r="B1752">
        <v>18551</v>
      </c>
      <c r="C1752" t="s">
        <v>2602</v>
      </c>
      <c r="E1752">
        <v>40.702449999999999</v>
      </c>
      <c r="F1752">
        <v>-74.209790999999996</v>
      </c>
      <c r="G1752">
        <v>0</v>
      </c>
    </row>
    <row r="1753" spans="1:7" x14ac:dyDescent="0.45">
      <c r="A1753">
        <v>2147</v>
      </c>
      <c r="B1753">
        <v>18703</v>
      </c>
      <c r="C1753" t="s">
        <v>43</v>
      </c>
      <c r="E1753">
        <v>40.706277999999998</v>
      </c>
      <c r="F1753">
        <v>-74.207072999999994</v>
      </c>
      <c r="G1753">
        <v>0</v>
      </c>
    </row>
    <row r="1754" spans="1:7" x14ac:dyDescent="0.45">
      <c r="A1754">
        <v>2148</v>
      </c>
      <c r="B1754">
        <v>18704</v>
      </c>
      <c r="C1754" t="s">
        <v>43</v>
      </c>
      <c r="E1754">
        <v>40.706417999999999</v>
      </c>
      <c r="F1754">
        <v>-74.207099999999997</v>
      </c>
      <c r="G1754">
        <v>0</v>
      </c>
    </row>
    <row r="1755" spans="1:7" x14ac:dyDescent="0.45">
      <c r="A1755">
        <v>2149</v>
      </c>
      <c r="B1755">
        <v>18545</v>
      </c>
      <c r="C1755" t="s">
        <v>2603</v>
      </c>
      <c r="E1755">
        <v>40.708998999999999</v>
      </c>
      <c r="F1755">
        <v>-74.200281000000004</v>
      </c>
      <c r="G1755">
        <v>0</v>
      </c>
    </row>
    <row r="1756" spans="1:7" x14ac:dyDescent="0.45">
      <c r="A1756">
        <v>2150</v>
      </c>
      <c r="B1756">
        <v>18532</v>
      </c>
      <c r="C1756" t="s">
        <v>2604</v>
      </c>
      <c r="E1756">
        <v>40.718738000000002</v>
      </c>
      <c r="F1756">
        <v>-74.189672000000002</v>
      </c>
      <c r="G1756">
        <v>0</v>
      </c>
    </row>
    <row r="1757" spans="1:7" x14ac:dyDescent="0.45">
      <c r="A1757">
        <v>2152</v>
      </c>
      <c r="B1757">
        <v>18522</v>
      </c>
      <c r="C1757" t="s">
        <v>2605</v>
      </c>
      <c r="E1757">
        <v>40.704258000000003</v>
      </c>
      <c r="F1757">
        <v>-74.207441000000003</v>
      </c>
      <c r="G1757">
        <v>0</v>
      </c>
    </row>
    <row r="1758" spans="1:7" x14ac:dyDescent="0.45">
      <c r="A1758">
        <v>2153</v>
      </c>
      <c r="B1758">
        <v>18519</v>
      </c>
      <c r="C1758" t="s">
        <v>2606</v>
      </c>
      <c r="E1758">
        <v>40.700918000000001</v>
      </c>
      <c r="F1758">
        <v>-74.212650999999994</v>
      </c>
      <c r="G1758">
        <v>0</v>
      </c>
    </row>
    <row r="1759" spans="1:7" x14ac:dyDescent="0.45">
      <c r="A1759">
        <v>2154</v>
      </c>
      <c r="B1759">
        <v>18552</v>
      </c>
      <c r="C1759" t="s">
        <v>2606</v>
      </c>
      <c r="E1759">
        <v>40.700937000000003</v>
      </c>
      <c r="F1759">
        <v>-74.212940000000003</v>
      </c>
      <c r="G1759">
        <v>0</v>
      </c>
    </row>
    <row r="1760" spans="1:7" x14ac:dyDescent="0.45">
      <c r="A1760">
        <v>2155</v>
      </c>
      <c r="B1760">
        <v>18528</v>
      </c>
      <c r="C1760" t="s">
        <v>2607</v>
      </c>
      <c r="E1760">
        <v>40.712378000000001</v>
      </c>
      <c r="F1760">
        <v>-74.194370000000006</v>
      </c>
      <c r="G1760">
        <v>0</v>
      </c>
    </row>
    <row r="1761" spans="1:7" x14ac:dyDescent="0.45">
      <c r="A1761">
        <v>2156</v>
      </c>
      <c r="B1761">
        <v>18547</v>
      </c>
      <c r="C1761" t="s">
        <v>2608</v>
      </c>
      <c r="E1761">
        <v>40.707017999999998</v>
      </c>
      <c r="F1761">
        <v>-74.203483000000006</v>
      </c>
      <c r="G1761">
        <v>0</v>
      </c>
    </row>
    <row r="1762" spans="1:7" x14ac:dyDescent="0.45">
      <c r="A1762">
        <v>2157</v>
      </c>
      <c r="B1762">
        <v>18533</v>
      </c>
      <c r="C1762" t="s">
        <v>2609</v>
      </c>
      <c r="E1762">
        <v>40.720478</v>
      </c>
      <c r="F1762">
        <v>-74.188782000000003</v>
      </c>
      <c r="G1762">
        <v>0</v>
      </c>
    </row>
    <row r="1763" spans="1:7" x14ac:dyDescent="0.45">
      <c r="A1763">
        <v>2158</v>
      </c>
      <c r="B1763">
        <v>18536</v>
      </c>
      <c r="C1763" t="s">
        <v>2609</v>
      </c>
      <c r="E1763">
        <v>40.720418000000002</v>
      </c>
      <c r="F1763">
        <v>-74.189053000000001</v>
      </c>
      <c r="G1763">
        <v>0</v>
      </c>
    </row>
    <row r="1764" spans="1:7" x14ac:dyDescent="0.45">
      <c r="A1764">
        <v>2159</v>
      </c>
      <c r="B1764">
        <v>18549</v>
      </c>
      <c r="C1764" t="s">
        <v>2610</v>
      </c>
      <c r="E1764">
        <v>40.704718999999997</v>
      </c>
      <c r="F1764">
        <v>-74.207149999999999</v>
      </c>
      <c r="G1764">
        <v>0</v>
      </c>
    </row>
    <row r="1765" spans="1:7" x14ac:dyDescent="0.45">
      <c r="A1765">
        <v>2160</v>
      </c>
      <c r="B1765">
        <v>18525</v>
      </c>
      <c r="C1765" t="s">
        <v>45</v>
      </c>
      <c r="E1765">
        <v>40.70758</v>
      </c>
      <c r="F1765">
        <v>-74.202211000000005</v>
      </c>
      <c r="G1765">
        <v>0</v>
      </c>
    </row>
    <row r="1766" spans="1:7" x14ac:dyDescent="0.45">
      <c r="A1766">
        <v>2161</v>
      </c>
      <c r="B1766">
        <v>18546</v>
      </c>
      <c r="C1766" t="s">
        <v>45</v>
      </c>
      <c r="E1766">
        <v>40.707957999999998</v>
      </c>
      <c r="F1766">
        <v>-74.202081000000007</v>
      </c>
      <c r="G1766">
        <v>0</v>
      </c>
    </row>
    <row r="1767" spans="1:7" x14ac:dyDescent="0.45">
      <c r="A1767">
        <v>2162</v>
      </c>
      <c r="B1767">
        <v>18524</v>
      </c>
      <c r="C1767" t="s">
        <v>44</v>
      </c>
      <c r="E1767">
        <v>40.706349000000003</v>
      </c>
      <c r="F1767">
        <v>-74.204502000000005</v>
      </c>
      <c r="G1767">
        <v>0</v>
      </c>
    </row>
    <row r="1768" spans="1:7" x14ac:dyDescent="0.45">
      <c r="A1768">
        <v>2163</v>
      </c>
      <c r="B1768">
        <v>18521</v>
      </c>
      <c r="C1768" t="s">
        <v>2611</v>
      </c>
      <c r="E1768">
        <v>40.703330000000001</v>
      </c>
      <c r="F1768">
        <v>-74.208501999999996</v>
      </c>
      <c r="G1768">
        <v>0</v>
      </c>
    </row>
    <row r="1769" spans="1:7" x14ac:dyDescent="0.45">
      <c r="A1769">
        <v>2164</v>
      </c>
      <c r="B1769">
        <v>18550</v>
      </c>
      <c r="C1769" t="s">
        <v>2611</v>
      </c>
      <c r="E1769">
        <v>40.703598</v>
      </c>
      <c r="F1769">
        <v>-74.208422999999996</v>
      </c>
      <c r="G1769">
        <v>0</v>
      </c>
    </row>
    <row r="1770" spans="1:7" x14ac:dyDescent="0.45">
      <c r="A1770">
        <v>2165</v>
      </c>
      <c r="B1770">
        <v>18527</v>
      </c>
      <c r="C1770" t="s">
        <v>2612</v>
      </c>
      <c r="E1770">
        <v>40.709690000000002</v>
      </c>
      <c r="F1770">
        <v>-74.197410000000005</v>
      </c>
      <c r="G1770">
        <v>0</v>
      </c>
    </row>
    <row r="1771" spans="1:7" x14ac:dyDescent="0.45">
      <c r="A1771">
        <v>2166</v>
      </c>
      <c r="B1771">
        <v>18543</v>
      </c>
      <c r="C1771" t="s">
        <v>2612</v>
      </c>
      <c r="E1771">
        <v>40.709947</v>
      </c>
      <c r="F1771">
        <v>-74.197361000000001</v>
      </c>
      <c r="G1771">
        <v>0</v>
      </c>
    </row>
    <row r="1772" spans="1:7" x14ac:dyDescent="0.45">
      <c r="A1772">
        <v>2167</v>
      </c>
      <c r="B1772">
        <v>18537</v>
      </c>
      <c r="C1772" t="s">
        <v>2613</v>
      </c>
      <c r="E1772">
        <v>40.719028999999999</v>
      </c>
      <c r="F1772">
        <v>-74.189813000000001</v>
      </c>
      <c r="G1772">
        <v>0</v>
      </c>
    </row>
    <row r="1773" spans="1:7" x14ac:dyDescent="0.45">
      <c r="A1773">
        <v>2168</v>
      </c>
      <c r="B1773">
        <v>18539</v>
      </c>
      <c r="C1773" t="s">
        <v>2614</v>
      </c>
      <c r="E1773">
        <v>40.716707999999997</v>
      </c>
      <c r="F1773">
        <v>-74.191142999999997</v>
      </c>
      <c r="G1773">
        <v>0</v>
      </c>
    </row>
    <row r="1774" spans="1:7" x14ac:dyDescent="0.45">
      <c r="A1774">
        <v>2169</v>
      </c>
      <c r="B1774">
        <v>18541</v>
      </c>
      <c r="C1774" t="s">
        <v>2615</v>
      </c>
      <c r="E1774">
        <v>40.713318000000001</v>
      </c>
      <c r="F1774">
        <v>-74.193421000000001</v>
      </c>
      <c r="G1774">
        <v>0</v>
      </c>
    </row>
    <row r="1775" spans="1:7" x14ac:dyDescent="0.45">
      <c r="A1775">
        <v>2170</v>
      </c>
      <c r="B1775">
        <v>18534</v>
      </c>
      <c r="C1775" t="s">
        <v>2616</v>
      </c>
      <c r="E1775">
        <v>40.722738999999997</v>
      </c>
      <c r="F1775">
        <v>-74.187561000000002</v>
      </c>
      <c r="G1775">
        <v>8192</v>
      </c>
    </row>
    <row r="1776" spans="1:7" x14ac:dyDescent="0.45">
      <c r="A1776">
        <v>2171</v>
      </c>
      <c r="B1776">
        <v>18559</v>
      </c>
      <c r="C1776" t="s">
        <v>2617</v>
      </c>
      <c r="E1776">
        <v>40.721809999999998</v>
      </c>
      <c r="F1776">
        <v>-74.216091000000006</v>
      </c>
      <c r="G1776">
        <v>0</v>
      </c>
    </row>
    <row r="1777" spans="1:7" x14ac:dyDescent="0.45">
      <c r="A1777">
        <v>2172</v>
      </c>
      <c r="B1777">
        <v>18561</v>
      </c>
      <c r="C1777" t="s">
        <v>2617</v>
      </c>
      <c r="E1777">
        <v>40.721980000000002</v>
      </c>
      <c r="F1777">
        <v>-74.216053000000002</v>
      </c>
      <c r="G1777">
        <v>0</v>
      </c>
    </row>
    <row r="1778" spans="1:7" x14ac:dyDescent="0.45">
      <c r="A1778">
        <v>2173</v>
      </c>
      <c r="B1778">
        <v>18558</v>
      </c>
      <c r="C1778" t="s">
        <v>2569</v>
      </c>
      <c r="E1778">
        <v>40.720658999999998</v>
      </c>
      <c r="F1778">
        <v>-74.217270999999997</v>
      </c>
      <c r="G1778">
        <v>0</v>
      </c>
    </row>
    <row r="1779" spans="1:7" x14ac:dyDescent="0.45">
      <c r="A1779">
        <v>2174</v>
      </c>
      <c r="B1779">
        <v>18556</v>
      </c>
      <c r="C1779" t="s">
        <v>2618</v>
      </c>
      <c r="E1779">
        <v>40.717458000000001</v>
      </c>
      <c r="F1779">
        <v>-74.220141999999996</v>
      </c>
      <c r="G1779">
        <v>0</v>
      </c>
    </row>
    <row r="1780" spans="1:7" x14ac:dyDescent="0.45">
      <c r="A1780">
        <v>2175</v>
      </c>
      <c r="B1780">
        <v>18564</v>
      </c>
      <c r="C1780" t="s">
        <v>2618</v>
      </c>
      <c r="E1780">
        <v>40.717700000000001</v>
      </c>
      <c r="F1780">
        <v>-74.220031000000006</v>
      </c>
      <c r="G1780">
        <v>0</v>
      </c>
    </row>
    <row r="1781" spans="1:7" x14ac:dyDescent="0.45">
      <c r="A1781">
        <v>2176</v>
      </c>
      <c r="B1781">
        <v>18557</v>
      </c>
      <c r="C1781" t="s">
        <v>2619</v>
      </c>
      <c r="E1781">
        <v>40.719579000000003</v>
      </c>
      <c r="F1781">
        <v>-74.218091999999999</v>
      </c>
      <c r="G1781">
        <v>0</v>
      </c>
    </row>
    <row r="1782" spans="1:7" x14ac:dyDescent="0.45">
      <c r="A1782">
        <v>2177</v>
      </c>
      <c r="B1782">
        <v>18563</v>
      </c>
      <c r="C1782" t="s">
        <v>2619</v>
      </c>
      <c r="E1782">
        <v>40.719937999999999</v>
      </c>
      <c r="F1782">
        <v>-74.217911000000001</v>
      </c>
      <c r="G1782">
        <v>0</v>
      </c>
    </row>
    <row r="1783" spans="1:7" x14ac:dyDescent="0.45">
      <c r="A1783">
        <v>2178</v>
      </c>
      <c r="B1783">
        <v>18578</v>
      </c>
      <c r="C1783" t="s">
        <v>90</v>
      </c>
      <c r="E1783">
        <v>40.730589999999999</v>
      </c>
      <c r="F1783">
        <v>-74.142939999999996</v>
      </c>
      <c r="G1783">
        <v>0</v>
      </c>
    </row>
    <row r="1784" spans="1:7" x14ac:dyDescent="0.45">
      <c r="A1784">
        <v>2179</v>
      </c>
      <c r="B1784">
        <v>18565</v>
      </c>
      <c r="C1784" t="s">
        <v>2620</v>
      </c>
      <c r="E1784">
        <v>40.733148999999997</v>
      </c>
      <c r="F1784">
        <v>-74.164073999999999</v>
      </c>
      <c r="G1784">
        <v>0</v>
      </c>
    </row>
    <row r="1785" spans="1:7" x14ac:dyDescent="0.45">
      <c r="A1785">
        <v>2181</v>
      </c>
      <c r="B1785">
        <v>18583</v>
      </c>
      <c r="C1785" t="s">
        <v>2621</v>
      </c>
      <c r="E1785">
        <v>40.733548999999996</v>
      </c>
      <c r="F1785">
        <v>-74.131022999999999</v>
      </c>
      <c r="G1785">
        <v>0</v>
      </c>
    </row>
    <row r="1786" spans="1:7" x14ac:dyDescent="0.45">
      <c r="A1786">
        <v>2183</v>
      </c>
      <c r="B1786">
        <v>18582</v>
      </c>
      <c r="C1786" t="s">
        <v>94</v>
      </c>
      <c r="E1786">
        <v>40.732300000000002</v>
      </c>
      <c r="F1786">
        <v>-74.134122000000005</v>
      </c>
      <c r="G1786">
        <v>0</v>
      </c>
    </row>
    <row r="1787" spans="1:7" x14ac:dyDescent="0.45">
      <c r="A1787">
        <v>2184</v>
      </c>
      <c r="B1787">
        <v>18602</v>
      </c>
      <c r="C1787" t="s">
        <v>2622</v>
      </c>
      <c r="E1787">
        <v>40.780667999999999</v>
      </c>
      <c r="F1787">
        <v>-74.175630999999996</v>
      </c>
      <c r="G1787">
        <v>0</v>
      </c>
    </row>
    <row r="1788" spans="1:7" x14ac:dyDescent="0.45">
      <c r="A1788">
        <v>2185</v>
      </c>
      <c r="B1788">
        <v>18600</v>
      </c>
      <c r="C1788" t="s">
        <v>2623</v>
      </c>
      <c r="E1788">
        <v>40.785457999999998</v>
      </c>
      <c r="F1788">
        <v>-74.174492999999998</v>
      </c>
      <c r="G1788">
        <v>0</v>
      </c>
    </row>
    <row r="1789" spans="1:7" x14ac:dyDescent="0.45">
      <c r="A1789">
        <v>2186</v>
      </c>
      <c r="B1789">
        <v>18306</v>
      </c>
      <c r="C1789" t="s">
        <v>2624</v>
      </c>
      <c r="E1789">
        <v>40.779508999999997</v>
      </c>
      <c r="F1789">
        <v>-74.175139999999999</v>
      </c>
      <c r="G1789">
        <v>12848</v>
      </c>
    </row>
    <row r="1790" spans="1:7" x14ac:dyDescent="0.45">
      <c r="A1790">
        <v>2187</v>
      </c>
      <c r="B1790">
        <v>18601</v>
      </c>
      <c r="C1790" t="s">
        <v>2625</v>
      </c>
      <c r="E1790">
        <v>40.783057999999997</v>
      </c>
      <c r="F1790">
        <v>-74.174620000000004</v>
      </c>
      <c r="G1790">
        <v>0</v>
      </c>
    </row>
    <row r="1791" spans="1:7" x14ac:dyDescent="0.45">
      <c r="A1791">
        <v>2188</v>
      </c>
      <c r="B1791">
        <v>18634</v>
      </c>
      <c r="C1791" t="s">
        <v>2626</v>
      </c>
      <c r="E1791">
        <v>40.74342</v>
      </c>
      <c r="F1791">
        <v>-74.210791</v>
      </c>
      <c r="G1791">
        <v>8192</v>
      </c>
    </row>
    <row r="1792" spans="1:7" x14ac:dyDescent="0.45">
      <c r="A1792">
        <v>2189</v>
      </c>
      <c r="B1792">
        <v>18637</v>
      </c>
      <c r="C1792" t="s">
        <v>2626</v>
      </c>
      <c r="E1792">
        <v>40.744149</v>
      </c>
      <c r="F1792">
        <v>-74.210791</v>
      </c>
      <c r="G1792">
        <v>0</v>
      </c>
    </row>
    <row r="1793" spans="1:7" x14ac:dyDescent="0.45">
      <c r="A1793">
        <v>2190</v>
      </c>
      <c r="B1793">
        <v>18657</v>
      </c>
      <c r="C1793" t="s">
        <v>2627</v>
      </c>
      <c r="E1793">
        <v>40.777380000000001</v>
      </c>
      <c r="F1793">
        <v>-74.172381000000001</v>
      </c>
      <c r="G1793">
        <v>0</v>
      </c>
    </row>
    <row r="1794" spans="1:7" x14ac:dyDescent="0.45">
      <c r="A1794">
        <v>2191</v>
      </c>
      <c r="B1794">
        <v>18661</v>
      </c>
      <c r="C1794" t="s">
        <v>2628</v>
      </c>
      <c r="E1794">
        <v>40.775840000000002</v>
      </c>
      <c r="F1794">
        <v>-74.167151000000004</v>
      </c>
      <c r="G1794">
        <v>0</v>
      </c>
    </row>
    <row r="1795" spans="1:7" x14ac:dyDescent="0.45">
      <c r="A1795">
        <v>2192</v>
      </c>
      <c r="B1795">
        <v>18662</v>
      </c>
      <c r="C1795" t="s">
        <v>2628</v>
      </c>
      <c r="E1795">
        <v>40.775798999999999</v>
      </c>
      <c r="F1795">
        <v>-74.166753</v>
      </c>
      <c r="G1795">
        <v>0</v>
      </c>
    </row>
    <row r="1796" spans="1:7" x14ac:dyDescent="0.45">
      <c r="A1796">
        <v>2193</v>
      </c>
      <c r="B1796">
        <v>18665</v>
      </c>
      <c r="C1796" t="s">
        <v>2629</v>
      </c>
      <c r="E1796">
        <v>40.777647999999999</v>
      </c>
      <c r="F1796">
        <v>-74.172409999999999</v>
      </c>
      <c r="G1796">
        <v>0</v>
      </c>
    </row>
    <row r="1797" spans="1:7" x14ac:dyDescent="0.45">
      <c r="A1797">
        <v>2194</v>
      </c>
      <c r="B1797">
        <v>18666</v>
      </c>
      <c r="C1797" t="s">
        <v>2630</v>
      </c>
      <c r="E1797">
        <v>40.778838</v>
      </c>
      <c r="F1797">
        <v>-74.176342000000005</v>
      </c>
      <c r="G1797">
        <v>0</v>
      </c>
    </row>
    <row r="1798" spans="1:7" x14ac:dyDescent="0.45">
      <c r="A1798">
        <v>2195</v>
      </c>
      <c r="B1798">
        <v>18659</v>
      </c>
      <c r="C1798" t="s">
        <v>2631</v>
      </c>
      <c r="E1798">
        <v>40.776828999999999</v>
      </c>
      <c r="F1798">
        <v>-74.170642999999998</v>
      </c>
      <c r="G1798">
        <v>0</v>
      </c>
    </row>
    <row r="1799" spans="1:7" x14ac:dyDescent="0.45">
      <c r="A1799">
        <v>2196</v>
      </c>
      <c r="B1799">
        <v>18664</v>
      </c>
      <c r="C1799" t="s">
        <v>2631</v>
      </c>
      <c r="E1799">
        <v>40.776969000000001</v>
      </c>
      <c r="F1799">
        <v>-74.170209999999997</v>
      </c>
      <c r="G1799">
        <v>0</v>
      </c>
    </row>
    <row r="1800" spans="1:7" x14ac:dyDescent="0.45">
      <c r="A1800">
        <v>2197</v>
      </c>
      <c r="B1800">
        <v>18658</v>
      </c>
      <c r="C1800" t="s">
        <v>2632</v>
      </c>
      <c r="E1800">
        <v>40.778467999999997</v>
      </c>
      <c r="F1800">
        <v>-74.175371999999996</v>
      </c>
      <c r="G1800">
        <v>0</v>
      </c>
    </row>
    <row r="1801" spans="1:7" x14ac:dyDescent="0.45">
      <c r="A1801">
        <v>2200</v>
      </c>
      <c r="B1801">
        <v>18667</v>
      </c>
      <c r="C1801" t="s">
        <v>2633</v>
      </c>
      <c r="E1801">
        <v>40.723149999999997</v>
      </c>
      <c r="F1801">
        <v>-74.171610999999999</v>
      </c>
      <c r="G1801">
        <v>0</v>
      </c>
    </row>
    <row r="1802" spans="1:7" x14ac:dyDescent="0.45">
      <c r="A1802">
        <v>2201</v>
      </c>
      <c r="B1802">
        <v>18679</v>
      </c>
      <c r="C1802" t="s">
        <v>2634</v>
      </c>
      <c r="E1802">
        <v>40.729129</v>
      </c>
      <c r="F1802">
        <v>-74.190630999999996</v>
      </c>
      <c r="G1802">
        <v>0</v>
      </c>
    </row>
    <row r="1803" spans="1:7" x14ac:dyDescent="0.45">
      <c r="A1803">
        <v>2202</v>
      </c>
      <c r="B1803">
        <v>18673</v>
      </c>
      <c r="C1803" t="s">
        <v>2635</v>
      </c>
      <c r="E1803">
        <v>40.731960000000001</v>
      </c>
      <c r="F1803">
        <v>-74.189229999999995</v>
      </c>
      <c r="G1803">
        <v>0</v>
      </c>
    </row>
    <row r="1804" spans="1:7" x14ac:dyDescent="0.45">
      <c r="A1804">
        <v>2203</v>
      </c>
      <c r="B1804">
        <v>18677</v>
      </c>
      <c r="C1804" t="s">
        <v>2635</v>
      </c>
      <c r="E1804">
        <v>40.731918999999998</v>
      </c>
      <c r="F1804">
        <v>-74.189451000000005</v>
      </c>
      <c r="G1804">
        <v>0</v>
      </c>
    </row>
    <row r="1805" spans="1:7" x14ac:dyDescent="0.45">
      <c r="A1805">
        <v>2204</v>
      </c>
      <c r="B1805">
        <v>18686</v>
      </c>
      <c r="C1805" t="s">
        <v>18</v>
      </c>
      <c r="E1805">
        <v>40.737709000000002</v>
      </c>
      <c r="F1805">
        <v>-74.245521999999994</v>
      </c>
      <c r="G1805">
        <v>0</v>
      </c>
    </row>
    <row r="1806" spans="1:7" x14ac:dyDescent="0.45">
      <c r="A1806">
        <v>2205</v>
      </c>
      <c r="B1806">
        <v>19094</v>
      </c>
      <c r="C1806" t="s">
        <v>2636</v>
      </c>
      <c r="E1806">
        <v>40.731257999999997</v>
      </c>
      <c r="F1806">
        <v>-74.185361</v>
      </c>
      <c r="G1806">
        <v>0</v>
      </c>
    </row>
    <row r="1807" spans="1:7" x14ac:dyDescent="0.45">
      <c r="A1807">
        <v>2206</v>
      </c>
      <c r="B1807">
        <v>19092</v>
      </c>
      <c r="C1807" t="s">
        <v>2637</v>
      </c>
      <c r="E1807">
        <v>40.730420000000002</v>
      </c>
      <c r="F1807">
        <v>-74.182141000000001</v>
      </c>
      <c r="G1807">
        <v>0</v>
      </c>
    </row>
    <row r="1808" spans="1:7" x14ac:dyDescent="0.45">
      <c r="A1808">
        <v>2207</v>
      </c>
      <c r="B1808">
        <v>19093</v>
      </c>
      <c r="C1808" t="s">
        <v>2637</v>
      </c>
      <c r="E1808">
        <v>40.730578999999999</v>
      </c>
      <c r="F1808">
        <v>-74.182382000000004</v>
      </c>
      <c r="G1808">
        <v>0</v>
      </c>
    </row>
    <row r="1809" spans="1:7" x14ac:dyDescent="0.45">
      <c r="A1809">
        <v>2208</v>
      </c>
      <c r="B1809">
        <v>19089</v>
      </c>
      <c r="C1809" t="s">
        <v>2638</v>
      </c>
      <c r="E1809">
        <v>40.731689000000003</v>
      </c>
      <c r="F1809">
        <v>-74.187612999999999</v>
      </c>
      <c r="G1809">
        <v>0</v>
      </c>
    </row>
    <row r="1810" spans="1:7" x14ac:dyDescent="0.45">
      <c r="A1810">
        <v>2209</v>
      </c>
      <c r="B1810">
        <v>19095</v>
      </c>
      <c r="C1810" t="s">
        <v>2638</v>
      </c>
      <c r="E1810">
        <v>40.731689000000003</v>
      </c>
      <c r="F1810">
        <v>-74.187150000000003</v>
      </c>
      <c r="G1810">
        <v>0</v>
      </c>
    </row>
    <row r="1811" spans="1:7" x14ac:dyDescent="0.45">
      <c r="A1811">
        <v>2211</v>
      </c>
      <c r="B1811">
        <v>18693</v>
      </c>
      <c r="C1811" t="s">
        <v>2639</v>
      </c>
      <c r="E1811">
        <v>40.727069</v>
      </c>
      <c r="F1811">
        <v>-74.178442000000004</v>
      </c>
      <c r="G1811">
        <v>0</v>
      </c>
    </row>
    <row r="1812" spans="1:7" x14ac:dyDescent="0.45">
      <c r="A1812">
        <v>2212</v>
      </c>
      <c r="B1812">
        <v>18697</v>
      </c>
      <c r="C1812" t="s">
        <v>38</v>
      </c>
      <c r="E1812">
        <v>40.712518000000003</v>
      </c>
      <c r="F1812">
        <v>-74.218969999999999</v>
      </c>
      <c r="G1812">
        <v>0</v>
      </c>
    </row>
    <row r="1813" spans="1:7" x14ac:dyDescent="0.45">
      <c r="A1813">
        <v>2213</v>
      </c>
      <c r="B1813">
        <v>18710</v>
      </c>
      <c r="C1813" t="s">
        <v>38</v>
      </c>
      <c r="E1813">
        <v>40.712899</v>
      </c>
      <c r="F1813">
        <v>-74.219399999999993</v>
      </c>
      <c r="G1813">
        <v>0</v>
      </c>
    </row>
    <row r="1814" spans="1:7" x14ac:dyDescent="0.45">
      <c r="A1814">
        <v>2214</v>
      </c>
      <c r="B1814">
        <v>18696</v>
      </c>
      <c r="C1814" t="s">
        <v>37</v>
      </c>
      <c r="E1814">
        <v>40.713469000000003</v>
      </c>
      <c r="F1814">
        <v>-74.220890999999995</v>
      </c>
      <c r="G1814">
        <v>0</v>
      </c>
    </row>
    <row r="1815" spans="1:7" x14ac:dyDescent="0.45">
      <c r="A1815">
        <v>2215</v>
      </c>
      <c r="B1815">
        <v>18916</v>
      </c>
      <c r="C1815" t="s">
        <v>2640</v>
      </c>
      <c r="E1815">
        <v>40.728358999999998</v>
      </c>
      <c r="F1815">
        <v>-74.213102000000006</v>
      </c>
      <c r="G1815">
        <v>0</v>
      </c>
    </row>
    <row r="1816" spans="1:7" x14ac:dyDescent="0.45">
      <c r="A1816">
        <v>2216</v>
      </c>
      <c r="B1816">
        <v>18915</v>
      </c>
      <c r="C1816" t="s">
        <v>2641</v>
      </c>
      <c r="E1816">
        <v>40.730167999999999</v>
      </c>
      <c r="F1816">
        <v>-74.212442999999993</v>
      </c>
      <c r="G1816">
        <v>0</v>
      </c>
    </row>
    <row r="1817" spans="1:7" x14ac:dyDescent="0.45">
      <c r="A1817">
        <v>2217</v>
      </c>
      <c r="B1817">
        <v>18707</v>
      </c>
      <c r="C1817" t="s">
        <v>41</v>
      </c>
      <c r="E1817">
        <v>40.709297999999997</v>
      </c>
      <c r="F1817">
        <v>-74.212271999999999</v>
      </c>
      <c r="G1817">
        <v>0</v>
      </c>
    </row>
    <row r="1818" spans="1:7" x14ac:dyDescent="0.45">
      <c r="A1818">
        <v>2218</v>
      </c>
      <c r="B1818">
        <v>18706</v>
      </c>
      <c r="C1818" t="s">
        <v>2642</v>
      </c>
      <c r="E1818">
        <v>40.708539000000002</v>
      </c>
      <c r="F1818">
        <v>-74.210852000000003</v>
      </c>
      <c r="G1818">
        <v>0</v>
      </c>
    </row>
    <row r="1819" spans="1:7" x14ac:dyDescent="0.45">
      <c r="A1819">
        <v>2219</v>
      </c>
      <c r="B1819">
        <v>18712</v>
      </c>
      <c r="C1819" t="s">
        <v>2643</v>
      </c>
      <c r="E1819">
        <v>40.714129</v>
      </c>
      <c r="F1819">
        <v>-74.222052000000005</v>
      </c>
      <c r="G1819">
        <v>0</v>
      </c>
    </row>
    <row r="1820" spans="1:7" x14ac:dyDescent="0.45">
      <c r="A1820">
        <v>2220</v>
      </c>
      <c r="B1820">
        <v>18920</v>
      </c>
      <c r="C1820" t="s">
        <v>2644</v>
      </c>
      <c r="E1820">
        <v>40.728299</v>
      </c>
      <c r="F1820">
        <v>-74.214010000000002</v>
      </c>
      <c r="G1820">
        <v>0</v>
      </c>
    </row>
    <row r="1821" spans="1:7" x14ac:dyDescent="0.45">
      <c r="A1821">
        <v>2221</v>
      </c>
      <c r="B1821">
        <v>18695</v>
      </c>
      <c r="C1821" t="s">
        <v>36</v>
      </c>
      <c r="E1821">
        <v>40.714737</v>
      </c>
      <c r="F1821">
        <v>-74.223532000000006</v>
      </c>
      <c r="G1821">
        <v>0</v>
      </c>
    </row>
    <row r="1822" spans="1:7" x14ac:dyDescent="0.45">
      <c r="A1822">
        <v>2222</v>
      </c>
      <c r="B1822">
        <v>18921</v>
      </c>
      <c r="C1822" t="s">
        <v>2645</v>
      </c>
      <c r="E1822">
        <v>40.729728999999999</v>
      </c>
      <c r="F1822">
        <v>-74.213453000000001</v>
      </c>
      <c r="G1822">
        <v>0</v>
      </c>
    </row>
    <row r="1823" spans="1:7" x14ac:dyDescent="0.45">
      <c r="A1823">
        <v>2223</v>
      </c>
      <c r="B1823">
        <v>19110</v>
      </c>
      <c r="C1823" t="s">
        <v>2646</v>
      </c>
      <c r="E1823">
        <v>40.746557000000003</v>
      </c>
      <c r="F1823">
        <v>-74.191111000000006</v>
      </c>
      <c r="G1823">
        <v>0</v>
      </c>
    </row>
    <row r="1824" spans="1:7" x14ac:dyDescent="0.45">
      <c r="A1824">
        <v>2224</v>
      </c>
      <c r="B1824">
        <v>19096</v>
      </c>
      <c r="C1824" t="s">
        <v>2647</v>
      </c>
      <c r="E1824">
        <v>40.751916999999999</v>
      </c>
      <c r="F1824">
        <v>-74.194063</v>
      </c>
      <c r="G1824">
        <v>0</v>
      </c>
    </row>
    <row r="1825" spans="1:7" x14ac:dyDescent="0.45">
      <c r="A1825">
        <v>2225</v>
      </c>
      <c r="B1825">
        <v>19099</v>
      </c>
      <c r="C1825" t="s">
        <v>2648</v>
      </c>
      <c r="E1825">
        <v>40.745038999999998</v>
      </c>
      <c r="F1825">
        <v>-74.189293000000006</v>
      </c>
      <c r="G1825">
        <v>0</v>
      </c>
    </row>
    <row r="1826" spans="1:7" x14ac:dyDescent="0.45">
      <c r="A1826">
        <v>2228</v>
      </c>
      <c r="B1826">
        <v>19101</v>
      </c>
      <c r="C1826" t="s">
        <v>2649</v>
      </c>
      <c r="E1826">
        <v>40.742820000000002</v>
      </c>
      <c r="F1826">
        <v>-74.186593000000002</v>
      </c>
      <c r="G1826">
        <v>0</v>
      </c>
    </row>
    <row r="1827" spans="1:7" x14ac:dyDescent="0.45">
      <c r="A1827">
        <v>2229</v>
      </c>
      <c r="B1827">
        <v>19109</v>
      </c>
      <c r="C1827" t="s">
        <v>2650</v>
      </c>
      <c r="E1827">
        <v>40.742258</v>
      </c>
      <c r="F1827">
        <v>-74.186451000000005</v>
      </c>
      <c r="G1827">
        <v>0</v>
      </c>
    </row>
    <row r="1828" spans="1:7" x14ac:dyDescent="0.45">
      <c r="A1828">
        <v>2230</v>
      </c>
      <c r="B1828">
        <v>19097</v>
      </c>
      <c r="C1828" t="s">
        <v>2651</v>
      </c>
      <c r="E1828">
        <v>40.747537999999999</v>
      </c>
      <c r="F1828">
        <v>-74.192629999999994</v>
      </c>
      <c r="G1828">
        <v>0</v>
      </c>
    </row>
    <row r="1829" spans="1:7" x14ac:dyDescent="0.45">
      <c r="A1829">
        <v>2232</v>
      </c>
      <c r="B1829">
        <v>19113</v>
      </c>
      <c r="C1829" t="s">
        <v>2652</v>
      </c>
      <c r="E1829">
        <v>40.751018000000002</v>
      </c>
      <c r="F1829">
        <v>-74.193692999999996</v>
      </c>
      <c r="G1829">
        <v>336</v>
      </c>
    </row>
    <row r="1830" spans="1:7" x14ac:dyDescent="0.45">
      <c r="A1830">
        <v>2233</v>
      </c>
      <c r="B1830">
        <v>19114</v>
      </c>
      <c r="C1830" t="s">
        <v>2653</v>
      </c>
      <c r="E1830">
        <v>40.753857000000004</v>
      </c>
      <c r="F1830">
        <v>-74.194812999999996</v>
      </c>
      <c r="G1830">
        <v>0</v>
      </c>
    </row>
    <row r="1831" spans="1:7" x14ac:dyDescent="0.45">
      <c r="A1831">
        <v>2234</v>
      </c>
      <c r="B1831">
        <v>19105</v>
      </c>
      <c r="C1831" t="s">
        <v>2654</v>
      </c>
      <c r="E1831">
        <v>40.737679</v>
      </c>
      <c r="F1831">
        <v>-74.179231000000001</v>
      </c>
      <c r="G1831">
        <v>0</v>
      </c>
    </row>
    <row r="1832" spans="1:7" x14ac:dyDescent="0.45">
      <c r="A1832">
        <v>2235</v>
      </c>
      <c r="B1832">
        <v>19106</v>
      </c>
      <c r="C1832" t="s">
        <v>2654</v>
      </c>
      <c r="E1832">
        <v>40.737698000000002</v>
      </c>
      <c r="F1832">
        <v>-74.178832999999997</v>
      </c>
      <c r="G1832">
        <v>0</v>
      </c>
    </row>
    <row r="1833" spans="1:7" x14ac:dyDescent="0.45">
      <c r="A1833">
        <v>2236</v>
      </c>
      <c r="B1833">
        <v>19102</v>
      </c>
      <c r="C1833" t="s">
        <v>2655</v>
      </c>
      <c r="E1833">
        <v>40.74091</v>
      </c>
      <c r="F1833">
        <v>-74.185811000000001</v>
      </c>
      <c r="G1833">
        <v>0</v>
      </c>
    </row>
    <row r="1834" spans="1:7" x14ac:dyDescent="0.45">
      <c r="A1834">
        <v>2237</v>
      </c>
      <c r="B1834">
        <v>19107</v>
      </c>
      <c r="C1834" t="s">
        <v>2656</v>
      </c>
      <c r="E1834">
        <v>40.73997</v>
      </c>
      <c r="F1834">
        <v>-74.182432000000006</v>
      </c>
      <c r="G1834">
        <v>0</v>
      </c>
    </row>
    <row r="1835" spans="1:7" x14ac:dyDescent="0.45">
      <c r="A1835">
        <v>2238</v>
      </c>
      <c r="B1835">
        <v>19103</v>
      </c>
      <c r="C1835" t="s">
        <v>2657</v>
      </c>
      <c r="E1835">
        <v>40.740158999999998</v>
      </c>
      <c r="F1835">
        <v>-74.183572999999996</v>
      </c>
      <c r="G1835">
        <v>0</v>
      </c>
    </row>
    <row r="1836" spans="1:7" x14ac:dyDescent="0.45">
      <c r="A1836">
        <v>2240</v>
      </c>
      <c r="B1836">
        <v>18733</v>
      </c>
      <c r="C1836" t="s">
        <v>2658</v>
      </c>
      <c r="E1836">
        <v>40.733809999999998</v>
      </c>
      <c r="F1836">
        <v>-74.164714000000004</v>
      </c>
      <c r="G1836">
        <v>0</v>
      </c>
    </row>
    <row r="1837" spans="1:7" x14ac:dyDescent="0.45">
      <c r="A1837">
        <v>2243</v>
      </c>
      <c r="B1837">
        <v>18737</v>
      </c>
      <c r="C1837" t="s">
        <v>87</v>
      </c>
      <c r="E1837">
        <v>40.731160000000003</v>
      </c>
      <c r="F1837">
        <v>-74.152213000000003</v>
      </c>
      <c r="G1837">
        <v>0</v>
      </c>
    </row>
    <row r="1838" spans="1:7" x14ac:dyDescent="0.45">
      <c r="A1838">
        <v>2244</v>
      </c>
      <c r="B1838">
        <v>18738</v>
      </c>
      <c r="C1838" t="s">
        <v>88</v>
      </c>
      <c r="E1838">
        <v>40.730809000000001</v>
      </c>
      <c r="F1838">
        <v>-74.150011000000006</v>
      </c>
      <c r="G1838">
        <v>0</v>
      </c>
    </row>
    <row r="1839" spans="1:7" x14ac:dyDescent="0.45">
      <c r="A1839">
        <v>2246</v>
      </c>
      <c r="B1839">
        <v>18744</v>
      </c>
      <c r="C1839" t="s">
        <v>2659</v>
      </c>
      <c r="E1839">
        <v>40.736058999999997</v>
      </c>
      <c r="F1839">
        <v>-74.173519999999996</v>
      </c>
      <c r="G1839">
        <v>0</v>
      </c>
    </row>
    <row r="1840" spans="1:7" x14ac:dyDescent="0.45">
      <c r="A1840">
        <v>2249</v>
      </c>
      <c r="B1840">
        <v>18732</v>
      </c>
      <c r="C1840" t="s">
        <v>2660</v>
      </c>
      <c r="E1840">
        <v>40.73424</v>
      </c>
      <c r="F1840">
        <v>-74.166723000000005</v>
      </c>
      <c r="G1840">
        <v>0</v>
      </c>
    </row>
    <row r="1841" spans="1:7" x14ac:dyDescent="0.45">
      <c r="A1841">
        <v>2250</v>
      </c>
      <c r="B1841">
        <v>18735</v>
      </c>
      <c r="C1841" t="s">
        <v>86</v>
      </c>
      <c r="E1841">
        <v>40.732187000000003</v>
      </c>
      <c r="F1841">
        <v>-74.157083</v>
      </c>
      <c r="G1841">
        <v>0</v>
      </c>
    </row>
    <row r="1842" spans="1:7" x14ac:dyDescent="0.45">
      <c r="A1842">
        <v>2251</v>
      </c>
      <c r="B1842">
        <v>18739</v>
      </c>
      <c r="C1842" t="s">
        <v>89</v>
      </c>
      <c r="E1842">
        <v>40.729998000000002</v>
      </c>
      <c r="F1842">
        <v>-74.146681999999998</v>
      </c>
      <c r="G1842">
        <v>0</v>
      </c>
    </row>
    <row r="1843" spans="1:7" x14ac:dyDescent="0.45">
      <c r="A1843">
        <v>2252</v>
      </c>
      <c r="B1843">
        <v>18731</v>
      </c>
      <c r="C1843" t="s">
        <v>2661</v>
      </c>
      <c r="E1843">
        <v>40.734839999999998</v>
      </c>
      <c r="F1843">
        <v>-74.169960000000003</v>
      </c>
      <c r="G1843">
        <v>0</v>
      </c>
    </row>
    <row r="1844" spans="1:7" x14ac:dyDescent="0.45">
      <c r="A1844">
        <v>2253</v>
      </c>
      <c r="B1844">
        <v>18742</v>
      </c>
      <c r="C1844" t="s">
        <v>2661</v>
      </c>
      <c r="E1844">
        <v>40.734896999999997</v>
      </c>
      <c r="F1844">
        <v>-74.169081000000006</v>
      </c>
      <c r="G1844">
        <v>8192</v>
      </c>
    </row>
    <row r="1845" spans="1:7" x14ac:dyDescent="0.45">
      <c r="A1845">
        <v>2255</v>
      </c>
      <c r="B1845">
        <v>19206</v>
      </c>
      <c r="C1845" t="s">
        <v>2662</v>
      </c>
      <c r="E1845">
        <v>40.736868000000001</v>
      </c>
      <c r="F1845">
        <v>-74.176303000000004</v>
      </c>
      <c r="G1845">
        <v>8192</v>
      </c>
    </row>
    <row r="1846" spans="1:7" x14ac:dyDescent="0.45">
      <c r="A1846">
        <v>2257</v>
      </c>
      <c r="B1846">
        <v>18745</v>
      </c>
      <c r="C1846" t="s">
        <v>2663</v>
      </c>
      <c r="E1846">
        <v>40.736339000000001</v>
      </c>
      <c r="F1846">
        <v>-74.174561999999995</v>
      </c>
      <c r="G1846">
        <v>8192</v>
      </c>
    </row>
    <row r="1847" spans="1:7" x14ac:dyDescent="0.45">
      <c r="A1847">
        <v>2258</v>
      </c>
      <c r="B1847">
        <v>18747</v>
      </c>
      <c r="C1847" t="s">
        <v>2664</v>
      </c>
      <c r="E1847">
        <v>40.729688000000003</v>
      </c>
      <c r="F1847">
        <v>-74.166741000000002</v>
      </c>
      <c r="G1847">
        <v>0</v>
      </c>
    </row>
    <row r="1848" spans="1:7" x14ac:dyDescent="0.45">
      <c r="A1848">
        <v>2259</v>
      </c>
      <c r="B1848">
        <v>18746</v>
      </c>
      <c r="C1848" t="s">
        <v>2665</v>
      </c>
      <c r="E1848">
        <v>40.731389999999998</v>
      </c>
      <c r="F1848">
        <v>-74.164931999999993</v>
      </c>
      <c r="G1848">
        <v>0</v>
      </c>
    </row>
    <row r="1849" spans="1:7" x14ac:dyDescent="0.45">
      <c r="A1849">
        <v>2260</v>
      </c>
      <c r="B1849">
        <v>18748</v>
      </c>
      <c r="C1849" t="s">
        <v>47</v>
      </c>
      <c r="E1849">
        <v>40.706358000000002</v>
      </c>
      <c r="F1849">
        <v>-74.196741000000003</v>
      </c>
      <c r="G1849">
        <v>0</v>
      </c>
    </row>
    <row r="1850" spans="1:7" x14ac:dyDescent="0.45">
      <c r="A1850">
        <v>2261</v>
      </c>
      <c r="B1850">
        <v>18751</v>
      </c>
      <c r="C1850" t="s">
        <v>47</v>
      </c>
      <c r="E1850">
        <v>40.706707999999999</v>
      </c>
      <c r="F1850">
        <v>-74.196620999999993</v>
      </c>
      <c r="G1850">
        <v>0</v>
      </c>
    </row>
    <row r="1851" spans="1:7" x14ac:dyDescent="0.45">
      <c r="A1851">
        <v>2263</v>
      </c>
      <c r="B1851">
        <v>18760</v>
      </c>
      <c r="C1851" t="s">
        <v>2666</v>
      </c>
      <c r="E1851">
        <v>40.777749999999997</v>
      </c>
      <c r="F1851">
        <v>-74.164520999999993</v>
      </c>
      <c r="G1851">
        <v>0</v>
      </c>
    </row>
    <row r="1852" spans="1:7" x14ac:dyDescent="0.45">
      <c r="A1852">
        <v>2264</v>
      </c>
      <c r="B1852">
        <v>18766</v>
      </c>
      <c r="C1852" t="s">
        <v>2666</v>
      </c>
      <c r="E1852">
        <v>40.777569</v>
      </c>
      <c r="F1852">
        <v>-74.164840999999996</v>
      </c>
      <c r="G1852">
        <v>0</v>
      </c>
    </row>
    <row r="1853" spans="1:7" x14ac:dyDescent="0.45">
      <c r="A1853">
        <v>2265</v>
      </c>
      <c r="B1853">
        <v>18759</v>
      </c>
      <c r="C1853" t="s">
        <v>2667</v>
      </c>
      <c r="E1853">
        <v>40.773586999999999</v>
      </c>
      <c r="F1853">
        <v>-74.166683000000006</v>
      </c>
      <c r="G1853">
        <v>0</v>
      </c>
    </row>
    <row r="1854" spans="1:7" x14ac:dyDescent="0.45">
      <c r="A1854">
        <v>2266</v>
      </c>
      <c r="B1854">
        <v>18767</v>
      </c>
      <c r="C1854" t="s">
        <v>2668</v>
      </c>
      <c r="E1854">
        <v>40.775647999999997</v>
      </c>
      <c r="F1854">
        <v>-74.165820999999994</v>
      </c>
      <c r="G1854">
        <v>0</v>
      </c>
    </row>
    <row r="1855" spans="1:7" x14ac:dyDescent="0.45">
      <c r="A1855">
        <v>2269</v>
      </c>
      <c r="B1855">
        <v>18763</v>
      </c>
      <c r="C1855" t="s">
        <v>2669</v>
      </c>
      <c r="E1855">
        <v>40.783118000000002</v>
      </c>
      <c r="F1855">
        <v>-74.161721</v>
      </c>
      <c r="G1855">
        <v>0</v>
      </c>
    </row>
    <row r="1856" spans="1:7" x14ac:dyDescent="0.45">
      <c r="A1856">
        <v>2270</v>
      </c>
      <c r="B1856">
        <v>18764</v>
      </c>
      <c r="C1856" t="s">
        <v>2669</v>
      </c>
      <c r="E1856">
        <v>40.783008000000002</v>
      </c>
      <c r="F1856">
        <v>-74.161983000000006</v>
      </c>
      <c r="G1856">
        <v>0</v>
      </c>
    </row>
    <row r="1857" spans="1:7" x14ac:dyDescent="0.45">
      <c r="A1857">
        <v>2271</v>
      </c>
      <c r="B1857">
        <v>18762</v>
      </c>
      <c r="C1857" t="s">
        <v>2670</v>
      </c>
      <c r="E1857">
        <v>40.782110000000003</v>
      </c>
      <c r="F1857">
        <v>-74.162272000000002</v>
      </c>
      <c r="G1857">
        <v>0</v>
      </c>
    </row>
    <row r="1858" spans="1:7" x14ac:dyDescent="0.45">
      <c r="A1858">
        <v>2273</v>
      </c>
      <c r="B1858">
        <v>18862</v>
      </c>
      <c r="C1858" t="s">
        <v>83</v>
      </c>
      <c r="E1858">
        <v>40.737490000000001</v>
      </c>
      <c r="F1858">
        <v>-74.167541</v>
      </c>
      <c r="G1858">
        <v>0</v>
      </c>
    </row>
    <row r="1859" spans="1:7" x14ac:dyDescent="0.45">
      <c r="A1859">
        <v>2275</v>
      </c>
      <c r="B1859">
        <v>18835</v>
      </c>
      <c r="C1859" t="s">
        <v>85</v>
      </c>
      <c r="E1859">
        <v>40.734538000000001</v>
      </c>
      <c r="F1859">
        <v>-74.163280999999998</v>
      </c>
      <c r="G1859">
        <v>0</v>
      </c>
    </row>
    <row r="1860" spans="1:7" x14ac:dyDescent="0.45">
      <c r="A1860">
        <v>2276</v>
      </c>
      <c r="B1860">
        <v>18815</v>
      </c>
      <c r="C1860" t="s">
        <v>2671</v>
      </c>
      <c r="E1860">
        <v>40.755608000000002</v>
      </c>
      <c r="F1860">
        <v>-74.196943000000005</v>
      </c>
      <c r="G1860">
        <v>0</v>
      </c>
    </row>
    <row r="1861" spans="1:7" x14ac:dyDescent="0.45">
      <c r="A1861">
        <v>2277</v>
      </c>
      <c r="B1861">
        <v>18801</v>
      </c>
      <c r="C1861" t="s">
        <v>2671</v>
      </c>
      <c r="E1861">
        <v>40.755639000000002</v>
      </c>
      <c r="F1861">
        <v>-74.197329999999994</v>
      </c>
      <c r="G1861">
        <v>0</v>
      </c>
    </row>
    <row r="1862" spans="1:7" x14ac:dyDescent="0.45">
      <c r="A1862">
        <v>2280</v>
      </c>
      <c r="B1862">
        <v>18816</v>
      </c>
      <c r="C1862" t="s">
        <v>2672</v>
      </c>
      <c r="E1862">
        <v>40.723968999999997</v>
      </c>
      <c r="F1862">
        <v>-74.167541</v>
      </c>
      <c r="G1862">
        <v>0</v>
      </c>
    </row>
    <row r="1863" spans="1:7" x14ac:dyDescent="0.45">
      <c r="A1863">
        <v>2281</v>
      </c>
      <c r="B1863">
        <v>18818</v>
      </c>
      <c r="C1863" t="s">
        <v>2673</v>
      </c>
      <c r="E1863">
        <v>40.725459999999998</v>
      </c>
      <c r="F1863">
        <v>-74.166780000000003</v>
      </c>
      <c r="G1863">
        <v>0</v>
      </c>
    </row>
    <row r="1864" spans="1:7" x14ac:dyDescent="0.45">
      <c r="A1864">
        <v>2282</v>
      </c>
      <c r="B1864">
        <v>18819</v>
      </c>
      <c r="C1864" t="s">
        <v>2674</v>
      </c>
      <c r="E1864">
        <v>40.727668999999999</v>
      </c>
      <c r="F1864">
        <v>-74.165660000000003</v>
      </c>
      <c r="G1864">
        <v>0</v>
      </c>
    </row>
    <row r="1865" spans="1:7" x14ac:dyDescent="0.45">
      <c r="A1865">
        <v>2283</v>
      </c>
      <c r="B1865">
        <v>18830</v>
      </c>
      <c r="C1865" t="s">
        <v>2675</v>
      </c>
      <c r="E1865">
        <v>40.760669999999998</v>
      </c>
      <c r="F1865">
        <v>-74.191762999999995</v>
      </c>
      <c r="G1865">
        <v>0</v>
      </c>
    </row>
    <row r="1866" spans="1:7" x14ac:dyDescent="0.45">
      <c r="A1866">
        <v>2284</v>
      </c>
      <c r="B1866">
        <v>18820</v>
      </c>
      <c r="C1866" t="s">
        <v>2675</v>
      </c>
      <c r="E1866">
        <v>40.760477999999999</v>
      </c>
      <c r="F1866">
        <v>-74.191642000000002</v>
      </c>
      <c r="G1866">
        <v>0</v>
      </c>
    </row>
    <row r="1867" spans="1:7" x14ac:dyDescent="0.45">
      <c r="A1867">
        <v>2285</v>
      </c>
      <c r="B1867">
        <v>18823</v>
      </c>
      <c r="C1867" t="s">
        <v>2676</v>
      </c>
      <c r="E1867">
        <v>40.758389999999999</v>
      </c>
      <c r="F1867">
        <v>-74.184751000000006</v>
      </c>
      <c r="G1867">
        <v>0</v>
      </c>
    </row>
    <row r="1868" spans="1:7" x14ac:dyDescent="0.45">
      <c r="A1868">
        <v>2286</v>
      </c>
      <c r="B1868">
        <v>18827</v>
      </c>
      <c r="C1868" t="s">
        <v>2676</v>
      </c>
      <c r="E1868">
        <v>40.758657999999997</v>
      </c>
      <c r="F1868">
        <v>-74.185069999999996</v>
      </c>
      <c r="G1868">
        <v>0</v>
      </c>
    </row>
    <row r="1869" spans="1:7" x14ac:dyDescent="0.45">
      <c r="A1869">
        <v>2287</v>
      </c>
      <c r="B1869">
        <v>18822</v>
      </c>
      <c r="C1869" t="s">
        <v>2677</v>
      </c>
      <c r="E1869">
        <v>40.759078000000002</v>
      </c>
      <c r="F1869">
        <v>-74.186991000000006</v>
      </c>
      <c r="G1869">
        <v>0</v>
      </c>
    </row>
    <row r="1870" spans="1:7" x14ac:dyDescent="0.45">
      <c r="A1870">
        <v>2288</v>
      </c>
      <c r="B1870">
        <v>18828</v>
      </c>
      <c r="C1870" t="s">
        <v>2677</v>
      </c>
      <c r="E1870">
        <v>40.759129999999999</v>
      </c>
      <c r="F1870">
        <v>-74.186581000000004</v>
      </c>
      <c r="G1870">
        <v>0</v>
      </c>
    </row>
    <row r="1871" spans="1:7" x14ac:dyDescent="0.45">
      <c r="A1871">
        <v>2289</v>
      </c>
      <c r="B1871">
        <v>18825</v>
      </c>
      <c r="C1871" t="s">
        <v>2678</v>
      </c>
      <c r="E1871">
        <v>40.756397999999997</v>
      </c>
      <c r="F1871">
        <v>-74.177511999999993</v>
      </c>
      <c r="G1871">
        <v>0</v>
      </c>
    </row>
    <row r="1872" spans="1:7" x14ac:dyDescent="0.45">
      <c r="A1872">
        <v>2290</v>
      </c>
      <c r="B1872">
        <v>18824</v>
      </c>
      <c r="C1872" t="s">
        <v>2679</v>
      </c>
      <c r="E1872">
        <v>40.756669000000002</v>
      </c>
      <c r="F1872">
        <v>-74.179163000000003</v>
      </c>
      <c r="G1872">
        <v>0</v>
      </c>
    </row>
    <row r="1873" spans="1:7" x14ac:dyDescent="0.45">
      <c r="A1873">
        <v>2291</v>
      </c>
      <c r="B1873">
        <v>18826</v>
      </c>
      <c r="C1873" t="s">
        <v>2679</v>
      </c>
      <c r="E1873">
        <v>40.756917999999999</v>
      </c>
      <c r="F1873">
        <v>-74.179249999999996</v>
      </c>
      <c r="G1873">
        <v>0</v>
      </c>
    </row>
    <row r="1874" spans="1:7" x14ac:dyDescent="0.45">
      <c r="A1874">
        <v>2292</v>
      </c>
      <c r="B1874">
        <v>18821</v>
      </c>
      <c r="C1874" t="s">
        <v>2680</v>
      </c>
      <c r="E1874">
        <v>40.759798000000004</v>
      </c>
      <c r="F1874">
        <v>-74.189363</v>
      </c>
      <c r="G1874">
        <v>0</v>
      </c>
    </row>
    <row r="1875" spans="1:7" x14ac:dyDescent="0.45">
      <c r="A1875">
        <v>2293</v>
      </c>
      <c r="B1875">
        <v>18829</v>
      </c>
      <c r="C1875" t="s">
        <v>2680</v>
      </c>
      <c r="E1875">
        <v>40.759827999999999</v>
      </c>
      <c r="F1875">
        <v>-74.188911000000004</v>
      </c>
      <c r="G1875">
        <v>0</v>
      </c>
    </row>
    <row r="1876" spans="1:7" x14ac:dyDescent="0.45">
      <c r="A1876">
        <v>2294</v>
      </c>
      <c r="B1876">
        <v>18831</v>
      </c>
      <c r="C1876" t="s">
        <v>2681</v>
      </c>
      <c r="E1876">
        <v>40.737228999999999</v>
      </c>
      <c r="F1876">
        <v>-74.170222999999993</v>
      </c>
      <c r="G1876">
        <v>8195</v>
      </c>
    </row>
    <row r="1877" spans="1:7" x14ac:dyDescent="0.45">
      <c r="A1877">
        <v>2295</v>
      </c>
      <c r="B1877">
        <v>18887</v>
      </c>
      <c r="C1877" t="s">
        <v>2682</v>
      </c>
      <c r="E1877">
        <v>40.74071</v>
      </c>
      <c r="F1877">
        <v>-74.168521999999996</v>
      </c>
      <c r="G1877">
        <v>8192</v>
      </c>
    </row>
    <row r="1878" spans="1:7" x14ac:dyDescent="0.45">
      <c r="A1878">
        <v>2296</v>
      </c>
      <c r="B1878">
        <v>18836</v>
      </c>
      <c r="C1878" t="s">
        <v>2683</v>
      </c>
      <c r="E1878">
        <v>40.722949999999997</v>
      </c>
      <c r="F1878">
        <v>-74.170102</v>
      </c>
      <c r="G1878">
        <v>0</v>
      </c>
    </row>
    <row r="1879" spans="1:7" x14ac:dyDescent="0.45">
      <c r="A1879">
        <v>2297</v>
      </c>
      <c r="B1879">
        <v>18841</v>
      </c>
      <c r="C1879" t="s">
        <v>2684</v>
      </c>
      <c r="E1879">
        <v>40.721288999999999</v>
      </c>
      <c r="F1879">
        <v>-74.159351999999998</v>
      </c>
      <c r="G1879">
        <v>0</v>
      </c>
    </row>
    <row r="1880" spans="1:7" x14ac:dyDescent="0.45">
      <c r="A1880">
        <v>2298</v>
      </c>
      <c r="B1880">
        <v>18843</v>
      </c>
      <c r="C1880" t="s">
        <v>2685</v>
      </c>
      <c r="E1880">
        <v>40.718809</v>
      </c>
      <c r="F1880">
        <v>-74.160711000000006</v>
      </c>
      <c r="G1880">
        <v>0</v>
      </c>
    </row>
    <row r="1881" spans="1:7" x14ac:dyDescent="0.45">
      <c r="A1881">
        <v>2299</v>
      </c>
      <c r="B1881">
        <v>18842</v>
      </c>
      <c r="C1881" t="s">
        <v>2686</v>
      </c>
      <c r="E1881">
        <v>40.719889000000002</v>
      </c>
      <c r="F1881">
        <v>-74.160152999999994</v>
      </c>
      <c r="G1881">
        <v>0</v>
      </c>
    </row>
    <row r="1882" spans="1:7" x14ac:dyDescent="0.45">
      <c r="A1882">
        <v>2300</v>
      </c>
      <c r="B1882">
        <v>18839</v>
      </c>
      <c r="C1882" t="s">
        <v>2687</v>
      </c>
      <c r="E1882">
        <v>40.724497999999997</v>
      </c>
      <c r="F1882">
        <v>-74.157813000000004</v>
      </c>
      <c r="G1882">
        <v>0</v>
      </c>
    </row>
    <row r="1883" spans="1:7" x14ac:dyDescent="0.45">
      <c r="A1883">
        <v>2302</v>
      </c>
      <c r="B1883">
        <v>18852</v>
      </c>
      <c r="C1883" t="s">
        <v>2688</v>
      </c>
      <c r="E1883">
        <v>40.733787999999997</v>
      </c>
      <c r="F1883">
        <v>-74.144031999999996</v>
      </c>
      <c r="G1883">
        <v>0</v>
      </c>
    </row>
    <row r="1884" spans="1:7" x14ac:dyDescent="0.45">
      <c r="A1884">
        <v>2304</v>
      </c>
      <c r="B1884">
        <v>18856</v>
      </c>
      <c r="C1884" t="s">
        <v>2689</v>
      </c>
      <c r="E1884">
        <v>40.733089</v>
      </c>
      <c r="F1884">
        <v>-74.160359999999997</v>
      </c>
      <c r="G1884">
        <v>0</v>
      </c>
    </row>
    <row r="1885" spans="1:7" x14ac:dyDescent="0.45">
      <c r="A1885">
        <v>2305</v>
      </c>
      <c r="B1885">
        <v>18850</v>
      </c>
      <c r="C1885" t="s">
        <v>2690</v>
      </c>
      <c r="E1885">
        <v>40.734288999999997</v>
      </c>
      <c r="F1885">
        <v>-74.132750999999999</v>
      </c>
      <c r="G1885">
        <v>0</v>
      </c>
    </row>
    <row r="1886" spans="1:7" x14ac:dyDescent="0.45">
      <c r="A1886">
        <v>2308</v>
      </c>
      <c r="B1886">
        <v>18854</v>
      </c>
      <c r="C1886" t="s">
        <v>2691</v>
      </c>
      <c r="E1886">
        <v>40.732768</v>
      </c>
      <c r="F1886">
        <v>-74.148933</v>
      </c>
      <c r="G1886">
        <v>0</v>
      </c>
    </row>
    <row r="1887" spans="1:7" x14ac:dyDescent="0.45">
      <c r="A1887">
        <v>2309</v>
      </c>
      <c r="B1887">
        <v>18857</v>
      </c>
      <c r="C1887" t="s">
        <v>2692</v>
      </c>
      <c r="E1887">
        <v>40.734648</v>
      </c>
      <c r="F1887">
        <v>-74.162621000000001</v>
      </c>
      <c r="G1887">
        <v>0</v>
      </c>
    </row>
    <row r="1888" spans="1:7" x14ac:dyDescent="0.45">
      <c r="A1888">
        <v>2310</v>
      </c>
      <c r="B1888">
        <v>18849</v>
      </c>
      <c r="C1888" t="s">
        <v>2693</v>
      </c>
      <c r="E1888">
        <v>40.734209999999997</v>
      </c>
      <c r="F1888">
        <v>-74.134133000000006</v>
      </c>
      <c r="G1888">
        <v>0</v>
      </c>
    </row>
    <row r="1889" spans="1:7" x14ac:dyDescent="0.45">
      <c r="A1889">
        <v>2311</v>
      </c>
      <c r="B1889">
        <v>18871</v>
      </c>
      <c r="C1889" t="s">
        <v>2694</v>
      </c>
      <c r="E1889">
        <v>40.768358999999997</v>
      </c>
      <c r="F1889">
        <v>-74.184259999999995</v>
      </c>
      <c r="G1889">
        <v>0</v>
      </c>
    </row>
    <row r="1890" spans="1:7" x14ac:dyDescent="0.45">
      <c r="A1890">
        <v>2312</v>
      </c>
      <c r="B1890">
        <v>18870</v>
      </c>
      <c r="C1890" t="s">
        <v>2695</v>
      </c>
      <c r="E1890">
        <v>40.766418999999999</v>
      </c>
      <c r="F1890">
        <v>-74.185283999999996</v>
      </c>
      <c r="G1890">
        <v>0</v>
      </c>
    </row>
    <row r="1891" spans="1:7" x14ac:dyDescent="0.45">
      <c r="A1891">
        <v>2313</v>
      </c>
      <c r="B1891">
        <v>18873</v>
      </c>
      <c r="C1891" t="s">
        <v>2695</v>
      </c>
      <c r="E1891">
        <v>40.766668000000003</v>
      </c>
      <c r="F1891">
        <v>-74.185270000000003</v>
      </c>
      <c r="G1891">
        <v>0</v>
      </c>
    </row>
    <row r="1892" spans="1:7" x14ac:dyDescent="0.45">
      <c r="A1892">
        <v>2314</v>
      </c>
      <c r="B1892">
        <v>18869</v>
      </c>
      <c r="C1892" t="s">
        <v>2696</v>
      </c>
      <c r="E1892">
        <v>40.764079000000002</v>
      </c>
      <c r="F1892">
        <v>-74.18647</v>
      </c>
      <c r="G1892">
        <v>0</v>
      </c>
    </row>
    <row r="1893" spans="1:7" x14ac:dyDescent="0.45">
      <c r="A1893">
        <v>2315</v>
      </c>
      <c r="B1893">
        <v>18874</v>
      </c>
      <c r="C1893" t="s">
        <v>2696</v>
      </c>
      <c r="E1893">
        <v>40.764369000000002</v>
      </c>
      <c r="F1893">
        <v>-74.186463000000003</v>
      </c>
      <c r="G1893">
        <v>0</v>
      </c>
    </row>
    <row r="1894" spans="1:7" x14ac:dyDescent="0.45">
      <c r="A1894">
        <v>2316</v>
      </c>
      <c r="B1894">
        <v>18868</v>
      </c>
      <c r="C1894" t="s">
        <v>2697</v>
      </c>
      <c r="E1894">
        <v>40.761870000000002</v>
      </c>
      <c r="F1894">
        <v>-74.187832</v>
      </c>
      <c r="G1894">
        <v>0</v>
      </c>
    </row>
    <row r="1895" spans="1:7" x14ac:dyDescent="0.45">
      <c r="A1895">
        <v>2317</v>
      </c>
      <c r="B1895">
        <v>18875</v>
      </c>
      <c r="C1895" t="s">
        <v>2697</v>
      </c>
      <c r="E1895">
        <v>40.762107999999998</v>
      </c>
      <c r="F1895">
        <v>-74.187841000000006</v>
      </c>
      <c r="G1895">
        <v>0</v>
      </c>
    </row>
    <row r="1896" spans="1:7" x14ac:dyDescent="0.45">
      <c r="A1896">
        <v>2318</v>
      </c>
      <c r="B1896">
        <v>18866</v>
      </c>
      <c r="C1896" t="s">
        <v>2698</v>
      </c>
      <c r="E1896">
        <v>40.757337999999997</v>
      </c>
      <c r="F1896">
        <v>-74.190211000000005</v>
      </c>
      <c r="G1896">
        <v>0</v>
      </c>
    </row>
    <row r="1897" spans="1:7" x14ac:dyDescent="0.45">
      <c r="A1897">
        <v>2319</v>
      </c>
      <c r="B1897">
        <v>18877</v>
      </c>
      <c r="C1897" t="s">
        <v>2698</v>
      </c>
      <c r="E1897">
        <v>40.757159000000001</v>
      </c>
      <c r="F1897">
        <v>-74.190400999999994</v>
      </c>
      <c r="G1897">
        <v>0</v>
      </c>
    </row>
    <row r="1898" spans="1:7" x14ac:dyDescent="0.45">
      <c r="A1898">
        <v>2320</v>
      </c>
      <c r="B1898">
        <v>18865</v>
      </c>
      <c r="C1898" t="s">
        <v>2699</v>
      </c>
      <c r="E1898">
        <v>40.755428000000002</v>
      </c>
      <c r="F1898">
        <v>-74.190950999999998</v>
      </c>
      <c r="G1898">
        <v>0</v>
      </c>
    </row>
    <row r="1899" spans="1:7" x14ac:dyDescent="0.45">
      <c r="A1899">
        <v>2321</v>
      </c>
      <c r="B1899">
        <v>18878</v>
      </c>
      <c r="C1899" t="s">
        <v>2699</v>
      </c>
      <c r="E1899">
        <v>40.755339999999997</v>
      </c>
      <c r="F1899">
        <v>-74.191121999999993</v>
      </c>
      <c r="G1899">
        <v>0</v>
      </c>
    </row>
    <row r="1900" spans="1:7" x14ac:dyDescent="0.45">
      <c r="A1900">
        <v>2322</v>
      </c>
      <c r="B1900">
        <v>18872</v>
      </c>
      <c r="C1900" t="s">
        <v>2700</v>
      </c>
      <c r="E1900">
        <v>40.770288000000001</v>
      </c>
      <c r="F1900">
        <v>-74.183392999999995</v>
      </c>
      <c r="G1900">
        <v>0</v>
      </c>
    </row>
    <row r="1901" spans="1:7" x14ac:dyDescent="0.45">
      <c r="A1901">
        <v>2323</v>
      </c>
      <c r="B1901">
        <v>18864</v>
      </c>
      <c r="C1901" t="s">
        <v>2701</v>
      </c>
      <c r="E1901">
        <v>40.754007999999999</v>
      </c>
      <c r="F1901">
        <v>-74.191483000000005</v>
      </c>
      <c r="G1901">
        <v>0</v>
      </c>
    </row>
    <row r="1902" spans="1:7" x14ac:dyDescent="0.45">
      <c r="A1902">
        <v>2324</v>
      </c>
      <c r="B1902">
        <v>18879</v>
      </c>
      <c r="C1902" t="s">
        <v>2701</v>
      </c>
      <c r="E1902">
        <v>40.753830000000001</v>
      </c>
      <c r="F1902">
        <v>-74.191702000000006</v>
      </c>
      <c r="G1902">
        <v>0</v>
      </c>
    </row>
    <row r="1903" spans="1:7" x14ac:dyDescent="0.45">
      <c r="A1903">
        <v>2325</v>
      </c>
      <c r="B1903">
        <v>18867</v>
      </c>
      <c r="C1903" t="s">
        <v>2702</v>
      </c>
      <c r="E1903">
        <v>40.759647999999999</v>
      </c>
      <c r="F1903">
        <v>-74.189161999999996</v>
      </c>
      <c r="G1903">
        <v>0</v>
      </c>
    </row>
    <row r="1904" spans="1:7" x14ac:dyDescent="0.45">
      <c r="A1904">
        <v>2326</v>
      </c>
      <c r="B1904">
        <v>18876</v>
      </c>
      <c r="C1904" t="s">
        <v>2702</v>
      </c>
      <c r="E1904">
        <v>40.760018000000002</v>
      </c>
      <c r="F1904">
        <v>-74.189093</v>
      </c>
      <c r="G1904">
        <v>0</v>
      </c>
    </row>
    <row r="1905" spans="1:7" x14ac:dyDescent="0.45">
      <c r="A1905">
        <v>2327</v>
      </c>
      <c r="B1905">
        <v>18560</v>
      </c>
      <c r="C1905" t="s">
        <v>2703</v>
      </c>
      <c r="E1905">
        <v>40.723067999999998</v>
      </c>
      <c r="F1905">
        <v>-74.215170999999998</v>
      </c>
      <c r="G1905">
        <v>0</v>
      </c>
    </row>
    <row r="1906" spans="1:7" x14ac:dyDescent="0.45">
      <c r="A1906">
        <v>2328</v>
      </c>
      <c r="B1906">
        <v>18523</v>
      </c>
      <c r="C1906" t="s">
        <v>2704</v>
      </c>
      <c r="E1906">
        <v>40.705508000000002</v>
      </c>
      <c r="F1906">
        <v>-74.206002999999995</v>
      </c>
      <c r="G1906">
        <v>0</v>
      </c>
    </row>
    <row r="1907" spans="1:7" x14ac:dyDescent="0.45">
      <c r="A1907">
        <v>2329</v>
      </c>
      <c r="B1907">
        <v>18548</v>
      </c>
      <c r="C1907" t="s">
        <v>2704</v>
      </c>
      <c r="E1907">
        <v>40.705798999999999</v>
      </c>
      <c r="F1907">
        <v>-74.205881000000005</v>
      </c>
      <c r="G1907">
        <v>0</v>
      </c>
    </row>
    <row r="1908" spans="1:7" x14ac:dyDescent="0.45">
      <c r="A1908">
        <v>2330</v>
      </c>
      <c r="B1908">
        <v>18912</v>
      </c>
      <c r="C1908" t="s">
        <v>2705</v>
      </c>
      <c r="E1908">
        <v>40.738838000000001</v>
      </c>
      <c r="F1908">
        <v>-74.209113000000002</v>
      </c>
      <c r="G1908">
        <v>0</v>
      </c>
    </row>
    <row r="1909" spans="1:7" x14ac:dyDescent="0.45">
      <c r="A1909">
        <v>2332</v>
      </c>
      <c r="B1909">
        <v>18914</v>
      </c>
      <c r="C1909" t="s">
        <v>2706</v>
      </c>
      <c r="E1909">
        <v>40.733477999999998</v>
      </c>
      <c r="F1909">
        <v>-74.211151000000001</v>
      </c>
      <c r="G1909">
        <v>0</v>
      </c>
    </row>
    <row r="1910" spans="1:7" x14ac:dyDescent="0.45">
      <c r="A1910">
        <v>2333</v>
      </c>
      <c r="B1910">
        <v>18526</v>
      </c>
      <c r="C1910" t="s">
        <v>46</v>
      </c>
      <c r="E1910">
        <v>40.709079000000003</v>
      </c>
      <c r="F1910">
        <v>-74.198682000000005</v>
      </c>
      <c r="G1910">
        <v>0</v>
      </c>
    </row>
    <row r="1911" spans="1:7" x14ac:dyDescent="0.45">
      <c r="A1911">
        <v>2334</v>
      </c>
      <c r="B1911">
        <v>18544</v>
      </c>
      <c r="C1911" t="s">
        <v>46</v>
      </c>
      <c r="E1911">
        <v>40.709206999999999</v>
      </c>
      <c r="F1911">
        <v>-74.198770999999994</v>
      </c>
      <c r="G1911">
        <v>0</v>
      </c>
    </row>
    <row r="1912" spans="1:7" x14ac:dyDescent="0.45">
      <c r="A1912">
        <v>2336</v>
      </c>
      <c r="B1912">
        <v>18925</v>
      </c>
      <c r="C1912" t="s">
        <v>2707</v>
      </c>
      <c r="E1912">
        <v>40.739128000000001</v>
      </c>
      <c r="F1912">
        <v>-74.209840999999997</v>
      </c>
      <c r="G1912">
        <v>0</v>
      </c>
    </row>
    <row r="1913" spans="1:7" x14ac:dyDescent="0.45">
      <c r="A1913">
        <v>2337</v>
      </c>
      <c r="B1913">
        <v>18924</v>
      </c>
      <c r="C1913" t="s">
        <v>2708</v>
      </c>
      <c r="E1913">
        <v>40.737698000000002</v>
      </c>
      <c r="F1913">
        <v>-74.210402000000002</v>
      </c>
      <c r="G1913">
        <v>0</v>
      </c>
    </row>
    <row r="1914" spans="1:7" x14ac:dyDescent="0.45">
      <c r="A1914">
        <v>2338</v>
      </c>
      <c r="B1914">
        <v>18923</v>
      </c>
      <c r="C1914" t="s">
        <v>2709</v>
      </c>
      <c r="E1914">
        <v>40.735339000000003</v>
      </c>
      <c r="F1914">
        <v>-74.211312000000007</v>
      </c>
      <c r="G1914">
        <v>0</v>
      </c>
    </row>
    <row r="1915" spans="1:7" x14ac:dyDescent="0.45">
      <c r="A1915">
        <v>2339</v>
      </c>
      <c r="B1915">
        <v>18922</v>
      </c>
      <c r="C1915" t="s">
        <v>2710</v>
      </c>
      <c r="E1915">
        <v>40.732168000000001</v>
      </c>
      <c r="F1915">
        <v>-74.212610999999995</v>
      </c>
      <c r="G1915">
        <v>8192</v>
      </c>
    </row>
    <row r="1916" spans="1:7" x14ac:dyDescent="0.45">
      <c r="A1916">
        <v>2341</v>
      </c>
      <c r="B1916">
        <v>18919</v>
      </c>
      <c r="C1916" t="s">
        <v>2711</v>
      </c>
      <c r="E1916">
        <v>40.724758000000001</v>
      </c>
      <c r="F1916">
        <v>-74.215369999999993</v>
      </c>
      <c r="G1916">
        <v>0</v>
      </c>
    </row>
    <row r="1917" spans="1:7" x14ac:dyDescent="0.45">
      <c r="A1917">
        <v>2342</v>
      </c>
      <c r="B1917">
        <v>18977</v>
      </c>
      <c r="C1917" t="s">
        <v>2712</v>
      </c>
      <c r="E1917">
        <v>40.719439999999999</v>
      </c>
      <c r="F1917">
        <v>-74.163773000000006</v>
      </c>
      <c r="G1917">
        <v>0</v>
      </c>
    </row>
    <row r="1918" spans="1:7" x14ac:dyDescent="0.45">
      <c r="A1918">
        <v>2343</v>
      </c>
      <c r="B1918">
        <v>18980</v>
      </c>
      <c r="C1918" t="s">
        <v>2713</v>
      </c>
      <c r="E1918">
        <v>40.72195</v>
      </c>
      <c r="F1918">
        <v>-74.171013000000002</v>
      </c>
      <c r="G1918">
        <v>0</v>
      </c>
    </row>
    <row r="1919" spans="1:7" x14ac:dyDescent="0.45">
      <c r="A1919">
        <v>2344</v>
      </c>
      <c r="B1919">
        <v>18978</v>
      </c>
      <c r="C1919" t="s">
        <v>2714</v>
      </c>
      <c r="E1919">
        <v>40.720399</v>
      </c>
      <c r="F1919">
        <v>-74.166510000000002</v>
      </c>
      <c r="G1919">
        <v>0</v>
      </c>
    </row>
    <row r="1920" spans="1:7" x14ac:dyDescent="0.45">
      <c r="A1920">
        <v>2345</v>
      </c>
      <c r="B1920">
        <v>18979</v>
      </c>
      <c r="C1920" t="s">
        <v>2715</v>
      </c>
      <c r="E1920">
        <v>40.721308000000001</v>
      </c>
      <c r="F1920">
        <v>-74.169111000000001</v>
      </c>
      <c r="G1920">
        <v>0</v>
      </c>
    </row>
    <row r="1921" spans="1:7" x14ac:dyDescent="0.45">
      <c r="A1921">
        <v>2346</v>
      </c>
      <c r="B1921">
        <v>19014</v>
      </c>
      <c r="C1921" t="s">
        <v>2716</v>
      </c>
      <c r="E1921">
        <v>40.732059</v>
      </c>
      <c r="F1921">
        <v>-74.201751999999999</v>
      </c>
      <c r="G1921">
        <v>0</v>
      </c>
    </row>
    <row r="1922" spans="1:7" x14ac:dyDescent="0.45">
      <c r="A1922">
        <v>2347</v>
      </c>
      <c r="B1922">
        <v>19029</v>
      </c>
      <c r="C1922" t="s">
        <v>2717</v>
      </c>
      <c r="E1922">
        <v>40.739559</v>
      </c>
      <c r="F1922">
        <v>-74.231102000000007</v>
      </c>
      <c r="G1922">
        <v>0</v>
      </c>
    </row>
    <row r="1923" spans="1:7" x14ac:dyDescent="0.45">
      <c r="A1923">
        <v>2348</v>
      </c>
      <c r="B1923">
        <v>19036</v>
      </c>
      <c r="C1923" t="s">
        <v>2717</v>
      </c>
      <c r="E1923">
        <v>40.739739999999998</v>
      </c>
      <c r="F1923">
        <v>-74.230952000000002</v>
      </c>
      <c r="G1923">
        <v>0</v>
      </c>
    </row>
    <row r="1924" spans="1:7" x14ac:dyDescent="0.45">
      <c r="A1924">
        <v>2349</v>
      </c>
      <c r="B1924">
        <v>19031</v>
      </c>
      <c r="C1924" t="s">
        <v>2718</v>
      </c>
      <c r="E1924">
        <v>40.743389999999998</v>
      </c>
      <c r="F1924">
        <v>-74.229811999999995</v>
      </c>
      <c r="G1924">
        <v>0</v>
      </c>
    </row>
    <row r="1925" spans="1:7" x14ac:dyDescent="0.45">
      <c r="A1925">
        <v>2350</v>
      </c>
      <c r="B1925">
        <v>19034</v>
      </c>
      <c r="C1925" t="s">
        <v>2718</v>
      </c>
      <c r="E1925">
        <v>40.743547999999997</v>
      </c>
      <c r="F1925">
        <v>-74.229872</v>
      </c>
      <c r="G1925">
        <v>0</v>
      </c>
    </row>
    <row r="1926" spans="1:7" x14ac:dyDescent="0.45">
      <c r="A1926">
        <v>2352</v>
      </c>
      <c r="B1926">
        <v>19037</v>
      </c>
      <c r="C1926" t="s">
        <v>2719</v>
      </c>
      <c r="E1926">
        <v>40.737709000000002</v>
      </c>
      <c r="F1926">
        <v>-74.232032000000004</v>
      </c>
      <c r="G1926">
        <v>8192</v>
      </c>
    </row>
    <row r="1927" spans="1:7" x14ac:dyDescent="0.45">
      <c r="A1927">
        <v>2353</v>
      </c>
      <c r="B1927">
        <v>19035</v>
      </c>
      <c r="C1927" t="s">
        <v>2720</v>
      </c>
      <c r="E1927">
        <v>40.741019000000001</v>
      </c>
      <c r="F1927">
        <v>-74.230653000000004</v>
      </c>
      <c r="G1927">
        <v>0</v>
      </c>
    </row>
    <row r="1928" spans="1:7" x14ac:dyDescent="0.45">
      <c r="A1928">
        <v>2354</v>
      </c>
      <c r="B1928">
        <v>19032</v>
      </c>
      <c r="C1928" t="s">
        <v>2721</v>
      </c>
      <c r="E1928">
        <v>40.746367999999997</v>
      </c>
      <c r="F1928">
        <v>-74.228661000000002</v>
      </c>
      <c r="G1928">
        <v>0</v>
      </c>
    </row>
    <row r="1929" spans="1:7" x14ac:dyDescent="0.45">
      <c r="A1929">
        <v>2355</v>
      </c>
      <c r="B1929">
        <v>19033</v>
      </c>
      <c r="C1929" t="s">
        <v>2721</v>
      </c>
      <c r="E1929">
        <v>40.746186999999999</v>
      </c>
      <c r="F1929">
        <v>-74.228882999999996</v>
      </c>
      <c r="G1929">
        <v>0</v>
      </c>
    </row>
    <row r="1930" spans="1:7" x14ac:dyDescent="0.45">
      <c r="A1930">
        <v>2356</v>
      </c>
      <c r="B1930">
        <v>19045</v>
      </c>
      <c r="C1930" t="s">
        <v>2722</v>
      </c>
      <c r="E1930">
        <v>40.732289000000002</v>
      </c>
      <c r="F1930">
        <v>-74.163092000000006</v>
      </c>
      <c r="G1930">
        <v>0</v>
      </c>
    </row>
    <row r="1931" spans="1:7" x14ac:dyDescent="0.45">
      <c r="A1931">
        <v>2357</v>
      </c>
      <c r="B1931">
        <v>19044</v>
      </c>
      <c r="C1931" t="s">
        <v>2723</v>
      </c>
      <c r="E1931">
        <v>40.729019999999998</v>
      </c>
      <c r="F1931">
        <v>-74.165670000000006</v>
      </c>
      <c r="G1931">
        <v>0</v>
      </c>
    </row>
    <row r="1932" spans="1:7" x14ac:dyDescent="0.45">
      <c r="A1932">
        <v>2360</v>
      </c>
      <c r="B1932">
        <v>19054</v>
      </c>
      <c r="C1932" t="s">
        <v>2724</v>
      </c>
      <c r="E1932">
        <v>40.712079000000003</v>
      </c>
      <c r="F1932">
        <v>-74.227339999999998</v>
      </c>
      <c r="G1932">
        <v>0</v>
      </c>
    </row>
    <row r="1933" spans="1:7" x14ac:dyDescent="0.45">
      <c r="A1933">
        <v>2361</v>
      </c>
      <c r="B1933">
        <v>19059</v>
      </c>
      <c r="C1933" t="s">
        <v>2725</v>
      </c>
      <c r="E1933">
        <v>40.713698999999998</v>
      </c>
      <c r="F1933">
        <v>-74.221511000000007</v>
      </c>
      <c r="G1933">
        <v>0</v>
      </c>
    </row>
    <row r="1934" spans="1:7" x14ac:dyDescent="0.45">
      <c r="A1934">
        <v>2362</v>
      </c>
      <c r="B1934">
        <v>19062</v>
      </c>
      <c r="C1934" t="s">
        <v>2726</v>
      </c>
      <c r="E1934">
        <v>40.726287999999997</v>
      </c>
      <c r="F1934">
        <v>-74.160749999999993</v>
      </c>
      <c r="G1934">
        <v>0</v>
      </c>
    </row>
    <row r="1935" spans="1:7" x14ac:dyDescent="0.45">
      <c r="A1935">
        <v>2363</v>
      </c>
      <c r="B1935">
        <v>19061</v>
      </c>
      <c r="C1935" t="s">
        <v>2727</v>
      </c>
      <c r="E1935">
        <v>40.727139999999999</v>
      </c>
      <c r="F1935">
        <v>-74.163589999999999</v>
      </c>
      <c r="G1935">
        <v>0</v>
      </c>
    </row>
    <row r="1936" spans="1:7" x14ac:dyDescent="0.45">
      <c r="A1936">
        <v>2364</v>
      </c>
      <c r="B1936">
        <v>19060</v>
      </c>
      <c r="C1936" t="s">
        <v>2728</v>
      </c>
      <c r="E1936">
        <v>40.728299</v>
      </c>
      <c r="F1936">
        <v>-74.167411000000001</v>
      </c>
      <c r="G1936">
        <v>0</v>
      </c>
    </row>
    <row r="1937" spans="1:7" x14ac:dyDescent="0.45">
      <c r="A1937">
        <v>2365</v>
      </c>
      <c r="B1937">
        <v>19063</v>
      </c>
      <c r="C1937" t="s">
        <v>2729</v>
      </c>
      <c r="E1937">
        <v>40.725758999999996</v>
      </c>
      <c r="F1937">
        <v>-74.159013000000002</v>
      </c>
      <c r="G1937">
        <v>0</v>
      </c>
    </row>
    <row r="1938" spans="1:7" x14ac:dyDescent="0.45">
      <c r="A1938">
        <v>2366</v>
      </c>
      <c r="B1938">
        <v>19074</v>
      </c>
      <c r="C1938" t="s">
        <v>2730</v>
      </c>
      <c r="E1938">
        <v>40.741249000000003</v>
      </c>
      <c r="F1938">
        <v>-74.172111000000001</v>
      </c>
      <c r="G1938">
        <v>0</v>
      </c>
    </row>
    <row r="1939" spans="1:7" x14ac:dyDescent="0.45">
      <c r="A1939">
        <v>2367</v>
      </c>
      <c r="B1939">
        <v>19070</v>
      </c>
      <c r="C1939" t="s">
        <v>2731</v>
      </c>
      <c r="E1939">
        <v>40.735467</v>
      </c>
      <c r="F1939">
        <v>-74.175760999999994</v>
      </c>
      <c r="G1939">
        <v>0</v>
      </c>
    </row>
    <row r="1940" spans="1:7" x14ac:dyDescent="0.45">
      <c r="A1940">
        <v>2368</v>
      </c>
      <c r="B1940">
        <v>19075</v>
      </c>
      <c r="C1940" t="s">
        <v>2732</v>
      </c>
      <c r="E1940">
        <v>40.741988999999997</v>
      </c>
      <c r="F1940">
        <v>-74.171661</v>
      </c>
      <c r="G1940">
        <v>0</v>
      </c>
    </row>
    <row r="1941" spans="1:7" x14ac:dyDescent="0.45">
      <c r="A1941">
        <v>2369</v>
      </c>
      <c r="B1941">
        <v>19068</v>
      </c>
      <c r="C1941" t="s">
        <v>2733</v>
      </c>
      <c r="E1941">
        <v>40.73227</v>
      </c>
      <c r="F1941">
        <v>-74.177051000000006</v>
      </c>
      <c r="G1941">
        <v>0</v>
      </c>
    </row>
    <row r="1942" spans="1:7" x14ac:dyDescent="0.45">
      <c r="A1942">
        <v>2370</v>
      </c>
      <c r="B1942">
        <v>19077</v>
      </c>
      <c r="C1942" t="s">
        <v>2734</v>
      </c>
      <c r="E1942">
        <v>40.743136999999997</v>
      </c>
      <c r="F1942">
        <v>-74.170900000000003</v>
      </c>
      <c r="G1942">
        <v>0</v>
      </c>
    </row>
    <row r="1943" spans="1:7" x14ac:dyDescent="0.45">
      <c r="A1943">
        <v>2371</v>
      </c>
      <c r="B1943">
        <v>19067</v>
      </c>
      <c r="C1943" t="s">
        <v>2735</v>
      </c>
      <c r="E1943">
        <v>40.729598000000003</v>
      </c>
      <c r="F1943">
        <v>-74.178942000000006</v>
      </c>
      <c r="G1943">
        <v>0</v>
      </c>
    </row>
    <row r="1944" spans="1:7" x14ac:dyDescent="0.45">
      <c r="A1944">
        <v>2372</v>
      </c>
      <c r="B1944">
        <v>19072</v>
      </c>
      <c r="C1944" t="s">
        <v>2736</v>
      </c>
      <c r="E1944">
        <v>40.736998999999997</v>
      </c>
      <c r="F1944">
        <v>-74.174409999999995</v>
      </c>
      <c r="G1944">
        <v>8192</v>
      </c>
    </row>
    <row r="1945" spans="1:7" x14ac:dyDescent="0.45">
      <c r="A1945">
        <v>2373</v>
      </c>
      <c r="B1945">
        <v>19071</v>
      </c>
      <c r="C1945" t="s">
        <v>2736</v>
      </c>
      <c r="E1945">
        <v>40.736207</v>
      </c>
      <c r="F1945">
        <v>-74.175152999999995</v>
      </c>
      <c r="G1945">
        <v>8192</v>
      </c>
    </row>
    <row r="1946" spans="1:7" x14ac:dyDescent="0.45">
      <c r="A1946">
        <v>2375</v>
      </c>
      <c r="B1946">
        <v>19069</v>
      </c>
      <c r="C1946" t="s">
        <v>2737</v>
      </c>
      <c r="E1946">
        <v>40.733958000000001</v>
      </c>
      <c r="F1946">
        <v>-74.176331000000005</v>
      </c>
      <c r="G1946">
        <v>0</v>
      </c>
    </row>
    <row r="1947" spans="1:7" x14ac:dyDescent="0.45">
      <c r="A1947">
        <v>2376</v>
      </c>
      <c r="B1947">
        <v>19152</v>
      </c>
      <c r="C1947" t="s">
        <v>2738</v>
      </c>
      <c r="E1947">
        <v>40.739728999999997</v>
      </c>
      <c r="F1947">
        <v>-74.204182000000003</v>
      </c>
      <c r="G1947">
        <v>0</v>
      </c>
    </row>
    <row r="1948" spans="1:7" x14ac:dyDescent="0.45">
      <c r="A1948">
        <v>2377</v>
      </c>
      <c r="B1948">
        <v>19156</v>
      </c>
      <c r="C1948" t="s">
        <v>2739</v>
      </c>
      <c r="E1948">
        <v>40.740718000000001</v>
      </c>
      <c r="F1948">
        <v>-74.208170999999993</v>
      </c>
      <c r="G1948">
        <v>0</v>
      </c>
    </row>
    <row r="1949" spans="1:7" x14ac:dyDescent="0.45">
      <c r="A1949">
        <v>2378</v>
      </c>
      <c r="B1949">
        <v>19192</v>
      </c>
      <c r="C1949" t="s">
        <v>2500</v>
      </c>
      <c r="E1949">
        <v>40.729368000000001</v>
      </c>
      <c r="F1949">
        <v>-74.192251999999996</v>
      </c>
      <c r="G1949">
        <v>0</v>
      </c>
    </row>
    <row r="1950" spans="1:7" x14ac:dyDescent="0.45">
      <c r="A1950">
        <v>2379</v>
      </c>
      <c r="B1950">
        <v>19193</v>
      </c>
      <c r="C1950" t="s">
        <v>2740</v>
      </c>
      <c r="E1950">
        <v>40.729899000000003</v>
      </c>
      <c r="F1950">
        <v>-74.194632999999996</v>
      </c>
      <c r="G1950">
        <v>0</v>
      </c>
    </row>
    <row r="1951" spans="1:7" x14ac:dyDescent="0.45">
      <c r="A1951">
        <v>2380</v>
      </c>
      <c r="B1951">
        <v>18450</v>
      </c>
      <c r="C1951" t="s">
        <v>2577</v>
      </c>
      <c r="E1951">
        <v>40.754049000000002</v>
      </c>
      <c r="F1951">
        <v>-74.178381000000002</v>
      </c>
      <c r="G1951">
        <v>0</v>
      </c>
    </row>
    <row r="1952" spans="1:7" x14ac:dyDescent="0.45">
      <c r="A1952">
        <v>2381</v>
      </c>
      <c r="B1952">
        <v>18635</v>
      </c>
      <c r="C1952" t="s">
        <v>2741</v>
      </c>
      <c r="E1952">
        <v>40.745530000000002</v>
      </c>
      <c r="F1952">
        <v>-74.209753000000006</v>
      </c>
      <c r="G1952">
        <v>0</v>
      </c>
    </row>
    <row r="1953" spans="1:7" x14ac:dyDescent="0.45">
      <c r="A1953">
        <v>2382</v>
      </c>
      <c r="B1953">
        <v>18636</v>
      </c>
      <c r="C1953" t="s">
        <v>2741</v>
      </c>
      <c r="E1953">
        <v>40.745567999999999</v>
      </c>
      <c r="F1953">
        <v>-74.209843000000006</v>
      </c>
      <c r="G1953">
        <v>0</v>
      </c>
    </row>
    <row r="1954" spans="1:7" x14ac:dyDescent="0.45">
      <c r="A1954">
        <v>2383</v>
      </c>
      <c r="B1954">
        <v>18685</v>
      </c>
      <c r="C1954" t="s">
        <v>2742</v>
      </c>
      <c r="E1954">
        <v>40.734549000000001</v>
      </c>
      <c r="F1954">
        <v>-74.24897</v>
      </c>
      <c r="G1954">
        <v>0</v>
      </c>
    </row>
    <row r="1955" spans="1:7" x14ac:dyDescent="0.45">
      <c r="A1955">
        <v>2384</v>
      </c>
      <c r="B1955">
        <v>18895</v>
      </c>
      <c r="C1955" t="s">
        <v>2743</v>
      </c>
      <c r="E1955">
        <v>40.734318999999999</v>
      </c>
      <c r="F1955">
        <v>-74.202792000000002</v>
      </c>
      <c r="G1955">
        <v>0</v>
      </c>
    </row>
    <row r="1956" spans="1:7" x14ac:dyDescent="0.45">
      <c r="A1956">
        <v>2385</v>
      </c>
      <c r="B1956">
        <v>18899</v>
      </c>
      <c r="C1956" t="s">
        <v>2744</v>
      </c>
      <c r="E1956">
        <v>40.742547999999999</v>
      </c>
      <c r="F1956">
        <v>-74.199573000000001</v>
      </c>
      <c r="G1956">
        <v>0</v>
      </c>
    </row>
    <row r="1957" spans="1:7" x14ac:dyDescent="0.45">
      <c r="A1957">
        <v>2386</v>
      </c>
      <c r="B1957">
        <v>18904</v>
      </c>
      <c r="C1957" t="s">
        <v>2744</v>
      </c>
      <c r="E1957">
        <v>40.742747999999999</v>
      </c>
      <c r="F1957">
        <v>-74.199571000000006</v>
      </c>
      <c r="G1957">
        <v>0</v>
      </c>
    </row>
    <row r="1958" spans="1:7" x14ac:dyDescent="0.45">
      <c r="A1958">
        <v>2387</v>
      </c>
      <c r="B1958">
        <v>18908</v>
      </c>
      <c r="C1958" t="s">
        <v>2743</v>
      </c>
      <c r="E1958">
        <v>40.734119</v>
      </c>
      <c r="F1958">
        <v>-74.202993000000006</v>
      </c>
      <c r="G1958">
        <v>0</v>
      </c>
    </row>
    <row r="1959" spans="1:7" x14ac:dyDescent="0.45">
      <c r="A1959">
        <v>2389</v>
      </c>
      <c r="B1959">
        <v>18910</v>
      </c>
      <c r="C1959" t="s">
        <v>2745</v>
      </c>
      <c r="E1959">
        <v>40.747478000000001</v>
      </c>
      <c r="F1959">
        <v>-74.199242999999996</v>
      </c>
      <c r="G1959">
        <v>0</v>
      </c>
    </row>
    <row r="1960" spans="1:7" x14ac:dyDescent="0.45">
      <c r="A1960">
        <v>2390</v>
      </c>
      <c r="B1960">
        <v>18911</v>
      </c>
      <c r="C1960" t="s">
        <v>2746</v>
      </c>
      <c r="E1960">
        <v>40.740589</v>
      </c>
      <c r="F1960">
        <v>-74.202591999999996</v>
      </c>
      <c r="G1960">
        <v>0</v>
      </c>
    </row>
    <row r="1961" spans="1:7" x14ac:dyDescent="0.45">
      <c r="A1961">
        <v>2391</v>
      </c>
      <c r="B1961">
        <v>19030</v>
      </c>
      <c r="C1961" t="s">
        <v>2720</v>
      </c>
      <c r="E1961">
        <v>40.741208</v>
      </c>
      <c r="F1961">
        <v>-74.230502999999999</v>
      </c>
      <c r="G1961">
        <v>0</v>
      </c>
    </row>
    <row r="1962" spans="1:7" x14ac:dyDescent="0.45">
      <c r="A1962">
        <v>2392</v>
      </c>
      <c r="B1962">
        <v>19046</v>
      </c>
      <c r="C1962" t="s">
        <v>78</v>
      </c>
      <c r="E1962">
        <v>40.747278000000001</v>
      </c>
      <c r="F1962">
        <v>-74.171180000000007</v>
      </c>
      <c r="G1962">
        <v>0</v>
      </c>
    </row>
    <row r="1963" spans="1:7" x14ac:dyDescent="0.45">
      <c r="A1963">
        <v>2393</v>
      </c>
      <c r="B1963">
        <v>19090</v>
      </c>
      <c r="C1963" t="s">
        <v>2636</v>
      </c>
      <c r="E1963">
        <v>40.731119</v>
      </c>
      <c r="F1963">
        <v>-74.185102000000001</v>
      </c>
      <c r="G1963">
        <v>0</v>
      </c>
    </row>
    <row r="1964" spans="1:7" x14ac:dyDescent="0.45">
      <c r="A1964">
        <v>2395</v>
      </c>
      <c r="B1964">
        <v>18891</v>
      </c>
      <c r="C1964" t="s">
        <v>2509</v>
      </c>
      <c r="E1964">
        <v>40.75029</v>
      </c>
      <c r="F1964">
        <v>-74.193712000000005</v>
      </c>
      <c r="G1964">
        <v>0</v>
      </c>
    </row>
    <row r="1965" spans="1:7" x14ac:dyDescent="0.45">
      <c r="A1965">
        <v>2396</v>
      </c>
      <c r="B1965">
        <v>18331</v>
      </c>
      <c r="C1965" t="s">
        <v>2528</v>
      </c>
      <c r="E1965">
        <v>40.740068000000001</v>
      </c>
      <c r="F1965">
        <v>-74.169472999999996</v>
      </c>
      <c r="G1965">
        <v>0</v>
      </c>
    </row>
    <row r="1966" spans="1:7" x14ac:dyDescent="0.45">
      <c r="A1966">
        <v>2397</v>
      </c>
      <c r="B1966">
        <v>19141</v>
      </c>
      <c r="C1966" t="s">
        <v>2747</v>
      </c>
      <c r="E1966">
        <v>40.751508999999999</v>
      </c>
      <c r="F1966">
        <v>-74.197271999999998</v>
      </c>
      <c r="G1966">
        <v>0</v>
      </c>
    </row>
    <row r="1967" spans="1:7" x14ac:dyDescent="0.45">
      <c r="A1967">
        <v>2399</v>
      </c>
      <c r="B1967">
        <v>18577</v>
      </c>
      <c r="C1967" t="s">
        <v>2748</v>
      </c>
      <c r="E1967">
        <v>40.729838999999998</v>
      </c>
      <c r="F1967">
        <v>-74.145661000000004</v>
      </c>
      <c r="G1967">
        <v>0</v>
      </c>
    </row>
    <row r="1968" spans="1:7" x14ac:dyDescent="0.45">
      <c r="A1968">
        <v>2401</v>
      </c>
      <c r="B1968">
        <v>18581</v>
      </c>
      <c r="C1968" t="s">
        <v>93</v>
      </c>
      <c r="E1968">
        <v>40.732216999999999</v>
      </c>
      <c r="F1968">
        <v>-74.137573000000003</v>
      </c>
      <c r="G1968">
        <v>0</v>
      </c>
    </row>
    <row r="1969" spans="1:7" x14ac:dyDescent="0.45">
      <c r="A1969">
        <v>2402</v>
      </c>
      <c r="B1969">
        <v>18584</v>
      </c>
      <c r="C1969" t="s">
        <v>95</v>
      </c>
      <c r="E1969">
        <v>40.734259000000002</v>
      </c>
      <c r="F1969">
        <v>-74.128530999999995</v>
      </c>
      <c r="G1969">
        <v>0</v>
      </c>
    </row>
    <row r="1970" spans="1:7" x14ac:dyDescent="0.45">
      <c r="A1970">
        <v>2403</v>
      </c>
      <c r="B1970">
        <v>18633</v>
      </c>
      <c r="C1970" t="s">
        <v>2749</v>
      </c>
      <c r="E1970">
        <v>40.711717999999998</v>
      </c>
      <c r="F1970">
        <v>-74.161869999999993</v>
      </c>
      <c r="G1970">
        <v>0</v>
      </c>
    </row>
    <row r="1971" spans="1:7" x14ac:dyDescent="0.45">
      <c r="A1971">
        <v>2406</v>
      </c>
      <c r="B1971">
        <v>18683</v>
      </c>
      <c r="C1971" t="s">
        <v>2750</v>
      </c>
      <c r="E1971">
        <v>40.733787999999997</v>
      </c>
      <c r="F1971">
        <v>-74.246121000000002</v>
      </c>
      <c r="G1971">
        <v>0</v>
      </c>
    </row>
    <row r="1972" spans="1:7" x14ac:dyDescent="0.45">
      <c r="A1972">
        <v>2407</v>
      </c>
      <c r="B1972">
        <v>18734</v>
      </c>
      <c r="C1972" t="s">
        <v>2751</v>
      </c>
      <c r="E1972">
        <v>40.733179</v>
      </c>
      <c r="F1972">
        <v>-74.161711999999994</v>
      </c>
      <c r="G1972">
        <v>0</v>
      </c>
    </row>
    <row r="1973" spans="1:7" x14ac:dyDescent="0.45">
      <c r="A1973">
        <v>2408</v>
      </c>
      <c r="B1973">
        <v>18750</v>
      </c>
      <c r="C1973" t="s">
        <v>2752</v>
      </c>
      <c r="E1973">
        <v>40.703817000000001</v>
      </c>
      <c r="F1973">
        <v>-74.195434000000006</v>
      </c>
      <c r="G1973">
        <v>0</v>
      </c>
    </row>
    <row r="1974" spans="1:7" x14ac:dyDescent="0.45">
      <c r="A1974">
        <v>2409</v>
      </c>
      <c r="B1974">
        <v>18817</v>
      </c>
      <c r="C1974" t="s">
        <v>2753</v>
      </c>
      <c r="E1974">
        <v>40.723149999999997</v>
      </c>
      <c r="F1974">
        <v>-74.167850000000001</v>
      </c>
      <c r="G1974">
        <v>0</v>
      </c>
    </row>
    <row r="1975" spans="1:7" x14ac:dyDescent="0.45">
      <c r="A1975">
        <v>2410</v>
      </c>
      <c r="B1975">
        <v>18848</v>
      </c>
      <c r="C1975" t="s">
        <v>2754</v>
      </c>
      <c r="E1975">
        <v>40.734409999999997</v>
      </c>
      <c r="F1975">
        <v>-74.129382000000007</v>
      </c>
      <c r="G1975">
        <v>8192</v>
      </c>
    </row>
    <row r="1976" spans="1:7" x14ac:dyDescent="0.45">
      <c r="A1976">
        <v>2411</v>
      </c>
      <c r="B1976">
        <v>18855</v>
      </c>
      <c r="C1976" t="s">
        <v>2755</v>
      </c>
      <c r="E1976">
        <v>40.732756999999999</v>
      </c>
      <c r="F1976">
        <v>-74.158393000000004</v>
      </c>
      <c r="G1976">
        <v>0</v>
      </c>
    </row>
    <row r="1977" spans="1:7" x14ac:dyDescent="0.45">
      <c r="A1977">
        <v>2412</v>
      </c>
      <c r="B1977">
        <v>18467</v>
      </c>
      <c r="C1977" t="s">
        <v>2756</v>
      </c>
      <c r="E1977">
        <v>40.725577999999999</v>
      </c>
      <c r="F1977">
        <v>-74.181683000000007</v>
      </c>
      <c r="G1977">
        <v>0</v>
      </c>
    </row>
    <row r="1978" spans="1:7" x14ac:dyDescent="0.45">
      <c r="A1978">
        <v>2413</v>
      </c>
      <c r="B1978">
        <v>18690</v>
      </c>
      <c r="C1978" t="s">
        <v>2757</v>
      </c>
      <c r="E1978">
        <v>40.702238999999999</v>
      </c>
      <c r="F1978">
        <v>-74.150661999999997</v>
      </c>
      <c r="G1978">
        <v>0</v>
      </c>
    </row>
    <row r="1979" spans="1:7" x14ac:dyDescent="0.45">
      <c r="A1979">
        <v>2417</v>
      </c>
      <c r="B1979">
        <v>19042</v>
      </c>
      <c r="C1979" t="s">
        <v>2758</v>
      </c>
      <c r="E1979">
        <v>40.692447999999999</v>
      </c>
      <c r="F1979">
        <v>-74.150833000000006</v>
      </c>
      <c r="G1979">
        <v>0</v>
      </c>
    </row>
    <row r="1980" spans="1:7" x14ac:dyDescent="0.45">
      <c r="A1980">
        <v>2418</v>
      </c>
      <c r="B1980">
        <v>19043</v>
      </c>
      <c r="C1980" t="s">
        <v>2759</v>
      </c>
      <c r="E1980">
        <v>40.693798999999999</v>
      </c>
      <c r="F1980">
        <v>-74.154872999999995</v>
      </c>
      <c r="G1980">
        <v>0</v>
      </c>
    </row>
    <row r="1981" spans="1:7" x14ac:dyDescent="0.45">
      <c r="A1981">
        <v>2420</v>
      </c>
      <c r="B1981">
        <v>18711</v>
      </c>
      <c r="C1981" t="s">
        <v>37</v>
      </c>
      <c r="E1981">
        <v>40.713419000000002</v>
      </c>
      <c r="F1981">
        <v>-74.220529999999997</v>
      </c>
      <c r="G1981">
        <v>0</v>
      </c>
    </row>
    <row r="1982" spans="1:7" x14ac:dyDescent="0.45">
      <c r="A1982">
        <v>2421</v>
      </c>
      <c r="B1982">
        <v>18859</v>
      </c>
      <c r="C1982" t="s">
        <v>2760</v>
      </c>
      <c r="E1982">
        <v>40.737377000000002</v>
      </c>
      <c r="F1982">
        <v>-74.170210999999995</v>
      </c>
      <c r="G1982">
        <v>8192</v>
      </c>
    </row>
    <row r="1983" spans="1:7" x14ac:dyDescent="0.45">
      <c r="A1983">
        <v>2422</v>
      </c>
      <c r="B1983">
        <v>18689</v>
      </c>
      <c r="C1983" t="s">
        <v>2761</v>
      </c>
      <c r="E1983">
        <v>40.701898999999997</v>
      </c>
      <c r="F1983">
        <v>-74.150163000000006</v>
      </c>
      <c r="G1983">
        <v>0</v>
      </c>
    </row>
    <row r="1984" spans="1:7" x14ac:dyDescent="0.45">
      <c r="A1984">
        <v>2423</v>
      </c>
      <c r="B1984">
        <v>18380</v>
      </c>
      <c r="C1984" t="s">
        <v>2555</v>
      </c>
      <c r="E1984">
        <v>40.771979000000002</v>
      </c>
      <c r="F1984">
        <v>-74.161772999999997</v>
      </c>
      <c r="G1984">
        <v>0</v>
      </c>
    </row>
    <row r="1985" spans="1:7" x14ac:dyDescent="0.45">
      <c r="A1985">
        <v>2424</v>
      </c>
      <c r="B1985">
        <v>18369</v>
      </c>
      <c r="C1985" t="s">
        <v>2547</v>
      </c>
      <c r="E1985">
        <v>40.768037999999997</v>
      </c>
      <c r="F1985">
        <v>-74.163651000000002</v>
      </c>
      <c r="G1985">
        <v>0</v>
      </c>
    </row>
    <row r="1986" spans="1:7" x14ac:dyDescent="0.45">
      <c r="A1986">
        <v>2425</v>
      </c>
      <c r="B1986">
        <v>18362</v>
      </c>
      <c r="C1986" t="s">
        <v>2546</v>
      </c>
      <c r="E1986">
        <v>40.754837999999999</v>
      </c>
      <c r="F1986">
        <v>-74.170159999999996</v>
      </c>
      <c r="G1986">
        <v>0</v>
      </c>
    </row>
    <row r="1987" spans="1:7" x14ac:dyDescent="0.45">
      <c r="A1987">
        <v>2426</v>
      </c>
      <c r="B1987">
        <v>18371</v>
      </c>
      <c r="C1987" t="s">
        <v>2558</v>
      </c>
      <c r="E1987">
        <v>40.774918999999997</v>
      </c>
      <c r="F1987">
        <v>-74.159233</v>
      </c>
      <c r="G1987">
        <v>0</v>
      </c>
    </row>
    <row r="1988" spans="1:7" x14ac:dyDescent="0.45">
      <c r="A1988">
        <v>2428</v>
      </c>
      <c r="B1988">
        <v>18485</v>
      </c>
      <c r="C1988" t="s">
        <v>2762</v>
      </c>
      <c r="E1988">
        <v>40.715850000000003</v>
      </c>
      <c r="F1988">
        <v>-74.212109999999996</v>
      </c>
      <c r="G1988">
        <v>0</v>
      </c>
    </row>
    <row r="1989" spans="1:7" x14ac:dyDescent="0.45">
      <c r="A1989">
        <v>2429</v>
      </c>
      <c r="B1989">
        <v>18918</v>
      </c>
      <c r="C1989" t="s">
        <v>2703</v>
      </c>
      <c r="E1989">
        <v>40.723388</v>
      </c>
      <c r="F1989">
        <v>-74.215012000000002</v>
      </c>
      <c r="G1989">
        <v>0</v>
      </c>
    </row>
    <row r="1990" spans="1:7" x14ac:dyDescent="0.45">
      <c r="A1990">
        <v>2430</v>
      </c>
      <c r="B1990">
        <v>18433</v>
      </c>
      <c r="C1990" t="s">
        <v>2568</v>
      </c>
      <c r="E1990">
        <v>40.703719</v>
      </c>
      <c r="F1990">
        <v>-74.211961000000002</v>
      </c>
      <c r="G1990">
        <v>0</v>
      </c>
    </row>
    <row r="1991" spans="1:7" x14ac:dyDescent="0.45">
      <c r="A1991">
        <v>2431</v>
      </c>
      <c r="B1991">
        <v>18489</v>
      </c>
      <c r="C1991" t="s">
        <v>2763</v>
      </c>
      <c r="E1991">
        <v>40.721787999999997</v>
      </c>
      <c r="F1991">
        <v>-74.210410999999993</v>
      </c>
      <c r="G1991">
        <v>0</v>
      </c>
    </row>
    <row r="1992" spans="1:7" x14ac:dyDescent="0.45">
      <c r="A1992">
        <v>2432</v>
      </c>
      <c r="B1992">
        <v>18542</v>
      </c>
      <c r="C1992" t="s">
        <v>2607</v>
      </c>
      <c r="E1992">
        <v>40.712249</v>
      </c>
      <c r="F1992">
        <v>-74.194740999999993</v>
      </c>
      <c r="G1992">
        <v>0</v>
      </c>
    </row>
    <row r="1993" spans="1:7" x14ac:dyDescent="0.45">
      <c r="A1993">
        <v>2433</v>
      </c>
      <c r="B1993">
        <v>18481</v>
      </c>
      <c r="C1993" t="s">
        <v>2764</v>
      </c>
      <c r="E1993">
        <v>40.723278999999998</v>
      </c>
      <c r="F1993">
        <v>-74.214662000000004</v>
      </c>
      <c r="G1993">
        <v>0</v>
      </c>
    </row>
    <row r="1994" spans="1:7" x14ac:dyDescent="0.45">
      <c r="A1994">
        <v>2434</v>
      </c>
      <c r="B1994">
        <v>18361</v>
      </c>
      <c r="C1994" t="s">
        <v>2765</v>
      </c>
      <c r="E1994">
        <v>40.719017999999998</v>
      </c>
      <c r="F1994">
        <v>-74.182083000000006</v>
      </c>
      <c r="G1994">
        <v>0</v>
      </c>
    </row>
    <row r="1995" spans="1:7" x14ac:dyDescent="0.45">
      <c r="A1995">
        <v>2435</v>
      </c>
      <c r="B1995">
        <v>18701</v>
      </c>
      <c r="C1995" t="s">
        <v>41</v>
      </c>
      <c r="E1995">
        <v>40.709128</v>
      </c>
      <c r="F1995">
        <v>-74.212281000000004</v>
      </c>
      <c r="G1995">
        <v>8192</v>
      </c>
    </row>
    <row r="1996" spans="1:7" x14ac:dyDescent="0.45">
      <c r="A1996">
        <v>2437</v>
      </c>
      <c r="B1996">
        <v>18858</v>
      </c>
      <c r="C1996" t="s">
        <v>2766</v>
      </c>
      <c r="E1996">
        <v>40.736418</v>
      </c>
      <c r="F1996">
        <v>-74.167133000000007</v>
      </c>
      <c r="G1996">
        <v>0</v>
      </c>
    </row>
    <row r="1997" spans="1:7" x14ac:dyDescent="0.45">
      <c r="A1997">
        <v>2438</v>
      </c>
      <c r="B1997">
        <v>18535</v>
      </c>
      <c r="C1997" t="s">
        <v>2616</v>
      </c>
      <c r="E1997">
        <v>40.722667999999999</v>
      </c>
      <c r="F1997">
        <v>-74.187832999999998</v>
      </c>
      <c r="G1997">
        <v>0</v>
      </c>
    </row>
    <row r="1998" spans="1:7" x14ac:dyDescent="0.45">
      <c r="A1998">
        <v>2439</v>
      </c>
      <c r="B1998">
        <v>18469</v>
      </c>
      <c r="C1998" t="s">
        <v>2556</v>
      </c>
      <c r="E1998">
        <v>40.723438000000002</v>
      </c>
      <c r="F1998">
        <v>-74.186942000000002</v>
      </c>
      <c r="G1998">
        <v>0</v>
      </c>
    </row>
    <row r="1999" spans="1:7" x14ac:dyDescent="0.45">
      <c r="A1999">
        <v>2440</v>
      </c>
      <c r="B1999">
        <v>18474</v>
      </c>
      <c r="C1999" t="s">
        <v>2554</v>
      </c>
      <c r="E1999">
        <v>40.721477999999998</v>
      </c>
      <c r="F1999">
        <v>-74.19999</v>
      </c>
      <c r="G1999">
        <v>0</v>
      </c>
    </row>
    <row r="2000" spans="1:7" x14ac:dyDescent="0.45">
      <c r="A2000">
        <v>2442</v>
      </c>
      <c r="B2000">
        <v>18492</v>
      </c>
      <c r="C2000" t="s">
        <v>2762</v>
      </c>
      <c r="E2000">
        <v>40.717118999999997</v>
      </c>
      <c r="F2000">
        <v>-74.212553</v>
      </c>
      <c r="G2000">
        <v>0</v>
      </c>
    </row>
    <row r="2001" spans="1:7" x14ac:dyDescent="0.45">
      <c r="A2001">
        <v>2444</v>
      </c>
      <c r="B2001">
        <v>18445</v>
      </c>
      <c r="C2001" t="s">
        <v>71</v>
      </c>
      <c r="E2001">
        <v>40.750757999999998</v>
      </c>
      <c r="F2001">
        <v>-74.179942999999994</v>
      </c>
      <c r="G2001">
        <v>0</v>
      </c>
    </row>
    <row r="2002" spans="1:7" x14ac:dyDescent="0.45">
      <c r="A2002">
        <v>2445</v>
      </c>
      <c r="B2002">
        <v>18491</v>
      </c>
      <c r="C2002" t="s">
        <v>2565</v>
      </c>
      <c r="E2002">
        <v>40.718617999999999</v>
      </c>
      <c r="F2002">
        <v>-74.211482000000004</v>
      </c>
      <c r="G2002">
        <v>0</v>
      </c>
    </row>
    <row r="2003" spans="1:7" x14ac:dyDescent="0.45">
      <c r="A2003">
        <v>2447</v>
      </c>
      <c r="B2003">
        <v>17047</v>
      </c>
      <c r="C2003" t="s">
        <v>2767</v>
      </c>
      <c r="E2003">
        <v>40.801009000000001</v>
      </c>
      <c r="F2003">
        <v>-74.169982000000005</v>
      </c>
      <c r="G2003">
        <v>0</v>
      </c>
    </row>
    <row r="2004" spans="1:7" x14ac:dyDescent="0.45">
      <c r="A2004">
        <v>2448</v>
      </c>
      <c r="B2004">
        <v>17048</v>
      </c>
      <c r="C2004" t="s">
        <v>2768</v>
      </c>
      <c r="E2004">
        <v>40.797178000000002</v>
      </c>
      <c r="F2004">
        <v>-74.170242000000002</v>
      </c>
      <c r="G2004">
        <v>12599</v>
      </c>
    </row>
    <row r="2005" spans="1:7" x14ac:dyDescent="0.45">
      <c r="A2005">
        <v>2449</v>
      </c>
      <c r="B2005">
        <v>17050</v>
      </c>
      <c r="C2005" t="s">
        <v>2769</v>
      </c>
      <c r="E2005">
        <v>40.789028999999999</v>
      </c>
      <c r="F2005">
        <v>-74.17268</v>
      </c>
      <c r="G2005">
        <v>8192</v>
      </c>
    </row>
    <row r="2006" spans="1:7" x14ac:dyDescent="0.45">
      <c r="A2006">
        <v>2459</v>
      </c>
      <c r="B2006">
        <v>17106</v>
      </c>
      <c r="C2006" t="s">
        <v>2770</v>
      </c>
      <c r="E2006">
        <v>40.788459000000003</v>
      </c>
      <c r="F2006">
        <v>-74.152382000000003</v>
      </c>
      <c r="G2006">
        <v>0</v>
      </c>
    </row>
    <row r="2007" spans="1:7" x14ac:dyDescent="0.45">
      <c r="A2007">
        <v>2460</v>
      </c>
      <c r="B2007">
        <v>17104</v>
      </c>
      <c r="C2007" t="s">
        <v>2771</v>
      </c>
      <c r="E2007">
        <v>40.786020000000001</v>
      </c>
      <c r="F2007">
        <v>-74.153122999999994</v>
      </c>
      <c r="G2007">
        <v>0</v>
      </c>
    </row>
    <row r="2008" spans="1:7" x14ac:dyDescent="0.45">
      <c r="A2008">
        <v>2461</v>
      </c>
      <c r="B2008">
        <v>17114</v>
      </c>
      <c r="C2008" t="s">
        <v>2772</v>
      </c>
      <c r="E2008">
        <v>40.801186999999999</v>
      </c>
      <c r="F2008">
        <v>-74.146692999999999</v>
      </c>
      <c r="G2008">
        <v>0</v>
      </c>
    </row>
    <row r="2009" spans="1:7" x14ac:dyDescent="0.45">
      <c r="A2009">
        <v>2462</v>
      </c>
      <c r="B2009">
        <v>17107</v>
      </c>
      <c r="C2009" t="s">
        <v>2773</v>
      </c>
      <c r="E2009">
        <v>40.790779999999998</v>
      </c>
      <c r="F2009">
        <v>-74.151331999999996</v>
      </c>
      <c r="G2009">
        <v>0</v>
      </c>
    </row>
    <row r="2010" spans="1:7" x14ac:dyDescent="0.45">
      <c r="A2010">
        <v>2463</v>
      </c>
      <c r="B2010">
        <v>17118</v>
      </c>
      <c r="C2010" t="s">
        <v>2773</v>
      </c>
      <c r="E2010">
        <v>40.791018000000001</v>
      </c>
      <c r="F2010">
        <v>-74.151441000000005</v>
      </c>
      <c r="G2010">
        <v>0</v>
      </c>
    </row>
    <row r="2011" spans="1:7" x14ac:dyDescent="0.45">
      <c r="A2011">
        <v>2464</v>
      </c>
      <c r="B2011">
        <v>17108</v>
      </c>
      <c r="C2011" t="s">
        <v>2774</v>
      </c>
      <c r="E2011">
        <v>40.793599999999998</v>
      </c>
      <c r="F2011">
        <v>-74.150022000000007</v>
      </c>
      <c r="G2011">
        <v>0</v>
      </c>
    </row>
    <row r="2012" spans="1:7" x14ac:dyDescent="0.45">
      <c r="A2012">
        <v>2465</v>
      </c>
      <c r="B2012">
        <v>17117</v>
      </c>
      <c r="C2012" t="s">
        <v>2774</v>
      </c>
      <c r="E2012">
        <v>40.793878999999997</v>
      </c>
      <c r="F2012">
        <v>-74.150113000000005</v>
      </c>
      <c r="G2012">
        <v>0</v>
      </c>
    </row>
    <row r="2013" spans="1:7" x14ac:dyDescent="0.45">
      <c r="A2013">
        <v>2466</v>
      </c>
      <c r="B2013">
        <v>17115</v>
      </c>
      <c r="C2013" t="s">
        <v>2775</v>
      </c>
      <c r="E2013">
        <v>40.797488000000001</v>
      </c>
      <c r="F2013">
        <v>-74.148421999999997</v>
      </c>
      <c r="G2013">
        <v>0</v>
      </c>
    </row>
    <row r="2014" spans="1:7" x14ac:dyDescent="0.45">
      <c r="A2014">
        <v>2467</v>
      </c>
      <c r="B2014">
        <v>17102</v>
      </c>
      <c r="C2014" t="s">
        <v>2776</v>
      </c>
      <c r="E2014">
        <v>40.781377999999997</v>
      </c>
      <c r="F2014">
        <v>-74.154281999999995</v>
      </c>
      <c r="G2014">
        <v>0</v>
      </c>
    </row>
    <row r="2015" spans="1:7" x14ac:dyDescent="0.45">
      <c r="A2015">
        <v>2468</v>
      </c>
      <c r="B2015">
        <v>17122</v>
      </c>
      <c r="C2015" t="s">
        <v>2776</v>
      </c>
      <c r="E2015">
        <v>40.781199999999998</v>
      </c>
      <c r="F2015">
        <v>-74.154632000000007</v>
      </c>
      <c r="G2015">
        <v>0</v>
      </c>
    </row>
    <row r="2016" spans="1:7" x14ac:dyDescent="0.45">
      <c r="A2016">
        <v>2469</v>
      </c>
      <c r="B2016">
        <v>17119</v>
      </c>
      <c r="C2016" t="s">
        <v>2777</v>
      </c>
      <c r="E2016">
        <v>40.787508000000003</v>
      </c>
      <c r="F2016">
        <v>-74.152932000000007</v>
      </c>
      <c r="G2016">
        <v>0</v>
      </c>
    </row>
    <row r="2017" spans="1:7" x14ac:dyDescent="0.45">
      <c r="A2017">
        <v>2471</v>
      </c>
      <c r="B2017">
        <v>17103</v>
      </c>
      <c r="C2017" t="s">
        <v>2778</v>
      </c>
      <c r="E2017">
        <v>40.784528999999999</v>
      </c>
      <c r="F2017">
        <v>-74.153471999999994</v>
      </c>
      <c r="G2017">
        <v>0</v>
      </c>
    </row>
    <row r="2018" spans="1:7" x14ac:dyDescent="0.45">
      <c r="A2018">
        <v>2472</v>
      </c>
      <c r="B2018">
        <v>17121</v>
      </c>
      <c r="C2018" t="s">
        <v>2778</v>
      </c>
      <c r="E2018">
        <v>40.784779</v>
      </c>
      <c r="F2018">
        <v>-74.153621999999999</v>
      </c>
      <c r="G2018">
        <v>0</v>
      </c>
    </row>
    <row r="2019" spans="1:7" x14ac:dyDescent="0.45">
      <c r="A2019">
        <v>2476</v>
      </c>
      <c r="B2019">
        <v>17120</v>
      </c>
      <c r="C2019" t="s">
        <v>2771</v>
      </c>
      <c r="E2019">
        <v>40.786278000000003</v>
      </c>
      <c r="F2019">
        <v>-74.153272000000001</v>
      </c>
      <c r="G2019">
        <v>0</v>
      </c>
    </row>
    <row r="2020" spans="1:7" x14ac:dyDescent="0.45">
      <c r="A2020">
        <v>2477</v>
      </c>
      <c r="B2020">
        <v>17111</v>
      </c>
      <c r="C2020" t="s">
        <v>2772</v>
      </c>
      <c r="E2020">
        <v>40.800817000000002</v>
      </c>
      <c r="F2020">
        <v>-74.146649999999994</v>
      </c>
      <c r="G2020">
        <v>0</v>
      </c>
    </row>
    <row r="2021" spans="1:7" x14ac:dyDescent="0.45">
      <c r="A2021">
        <v>2478</v>
      </c>
      <c r="B2021">
        <v>17110</v>
      </c>
      <c r="C2021" t="s">
        <v>2775</v>
      </c>
      <c r="E2021">
        <v>40.797257999999999</v>
      </c>
      <c r="F2021">
        <v>-74.148323000000005</v>
      </c>
      <c r="G2021">
        <v>0</v>
      </c>
    </row>
    <row r="2022" spans="1:7" x14ac:dyDescent="0.45">
      <c r="A2022">
        <v>2479</v>
      </c>
      <c r="B2022">
        <v>17038</v>
      </c>
      <c r="C2022" t="s">
        <v>2769</v>
      </c>
      <c r="E2022">
        <v>40.788708</v>
      </c>
      <c r="F2022">
        <v>-74.172792000000001</v>
      </c>
      <c r="G2022">
        <v>0</v>
      </c>
    </row>
    <row r="2023" spans="1:7" x14ac:dyDescent="0.45">
      <c r="A2023">
        <v>2480</v>
      </c>
      <c r="B2023">
        <v>17049</v>
      </c>
      <c r="C2023" t="s">
        <v>2779</v>
      </c>
      <c r="E2023">
        <v>40.793599999999998</v>
      </c>
      <c r="F2023">
        <v>-74.170860000000005</v>
      </c>
      <c r="G2023">
        <v>0</v>
      </c>
    </row>
    <row r="2024" spans="1:7" x14ac:dyDescent="0.45">
      <c r="A2024">
        <v>2481</v>
      </c>
      <c r="B2024">
        <v>17112</v>
      </c>
      <c r="C2024" t="s">
        <v>2780</v>
      </c>
      <c r="E2024">
        <v>40.804828999999998</v>
      </c>
      <c r="F2024">
        <v>-74.145902000000007</v>
      </c>
      <c r="G2024">
        <v>0</v>
      </c>
    </row>
    <row r="2025" spans="1:7" x14ac:dyDescent="0.45">
      <c r="A2025">
        <v>2482</v>
      </c>
      <c r="B2025">
        <v>17116</v>
      </c>
      <c r="C2025" t="s">
        <v>2781</v>
      </c>
      <c r="E2025">
        <v>40.795740000000002</v>
      </c>
      <c r="F2025">
        <v>-74.149242000000001</v>
      </c>
      <c r="G2025">
        <v>0</v>
      </c>
    </row>
    <row r="2026" spans="1:7" x14ac:dyDescent="0.45">
      <c r="A2026">
        <v>2484</v>
      </c>
      <c r="B2026">
        <v>17105</v>
      </c>
      <c r="C2026" t="s">
        <v>2777</v>
      </c>
      <c r="E2026">
        <v>40.78716</v>
      </c>
      <c r="F2026">
        <v>-74.152831000000006</v>
      </c>
      <c r="G2026">
        <v>0</v>
      </c>
    </row>
    <row r="2027" spans="1:7" x14ac:dyDescent="0.45">
      <c r="A2027">
        <v>2485</v>
      </c>
      <c r="B2027">
        <v>17109</v>
      </c>
      <c r="C2027" t="s">
        <v>2781</v>
      </c>
      <c r="E2027">
        <v>40.795487999999999</v>
      </c>
      <c r="F2027">
        <v>-74.149142999999995</v>
      </c>
      <c r="G2027">
        <v>0</v>
      </c>
    </row>
    <row r="2028" spans="1:7" x14ac:dyDescent="0.45">
      <c r="A2028">
        <v>2493</v>
      </c>
      <c r="B2028">
        <v>17039</v>
      </c>
      <c r="C2028" t="s">
        <v>2779</v>
      </c>
      <c r="E2028">
        <v>40.792709000000002</v>
      </c>
      <c r="F2028">
        <v>-74.170829999999995</v>
      </c>
      <c r="G2028">
        <v>0</v>
      </c>
    </row>
    <row r="2029" spans="1:7" x14ac:dyDescent="0.45">
      <c r="A2029">
        <v>2494</v>
      </c>
      <c r="B2029">
        <v>17040</v>
      </c>
      <c r="C2029" t="s">
        <v>2782</v>
      </c>
      <c r="E2029">
        <v>40.796778000000003</v>
      </c>
      <c r="F2029">
        <v>-74.170090999999999</v>
      </c>
      <c r="G2029">
        <v>0</v>
      </c>
    </row>
    <row r="2030" spans="1:7" x14ac:dyDescent="0.45">
      <c r="A2030">
        <v>2495</v>
      </c>
      <c r="B2030">
        <v>17041</v>
      </c>
      <c r="C2030" t="s">
        <v>2783</v>
      </c>
      <c r="E2030">
        <v>40.800077999999999</v>
      </c>
      <c r="F2030">
        <v>-74.169960000000003</v>
      </c>
      <c r="G2030">
        <v>0</v>
      </c>
    </row>
    <row r="2031" spans="1:7" x14ac:dyDescent="0.45">
      <c r="A2031">
        <v>2496</v>
      </c>
      <c r="B2031">
        <v>17043</v>
      </c>
      <c r="C2031" t="s">
        <v>2784</v>
      </c>
      <c r="E2031">
        <v>40.803429000000001</v>
      </c>
      <c r="F2031">
        <v>-74.169391000000005</v>
      </c>
      <c r="G2031">
        <v>0</v>
      </c>
    </row>
    <row r="2032" spans="1:7" x14ac:dyDescent="0.45">
      <c r="A2032">
        <v>2497</v>
      </c>
      <c r="B2032">
        <v>17044</v>
      </c>
      <c r="C2032" t="s">
        <v>2785</v>
      </c>
      <c r="E2032">
        <v>40.806719999999999</v>
      </c>
      <c r="F2032">
        <v>-74.167580999999998</v>
      </c>
      <c r="G2032">
        <v>0</v>
      </c>
    </row>
    <row r="2033" spans="1:7" x14ac:dyDescent="0.45">
      <c r="A2033">
        <v>2498</v>
      </c>
      <c r="B2033">
        <v>17045</v>
      </c>
      <c r="C2033" t="s">
        <v>2785</v>
      </c>
      <c r="E2033">
        <v>40.806569000000003</v>
      </c>
      <c r="F2033">
        <v>-74.167822000000001</v>
      </c>
      <c r="G2033">
        <v>0</v>
      </c>
    </row>
    <row r="2034" spans="1:7" x14ac:dyDescent="0.45">
      <c r="A2034">
        <v>2499</v>
      </c>
      <c r="B2034">
        <v>17046</v>
      </c>
      <c r="C2034" t="s">
        <v>2784</v>
      </c>
      <c r="E2034">
        <v>40.802599000000001</v>
      </c>
      <c r="F2034">
        <v>-74.169820000000001</v>
      </c>
      <c r="G2034">
        <v>0</v>
      </c>
    </row>
    <row r="2035" spans="1:7" x14ac:dyDescent="0.45">
      <c r="A2035">
        <v>2500</v>
      </c>
      <c r="B2035">
        <v>17051</v>
      </c>
      <c r="C2035" t="s">
        <v>2623</v>
      </c>
      <c r="E2035">
        <v>40.785809</v>
      </c>
      <c r="F2035">
        <v>-74.174873000000005</v>
      </c>
      <c r="G2035">
        <v>0</v>
      </c>
    </row>
    <row r="2036" spans="1:7" x14ac:dyDescent="0.45">
      <c r="A2036">
        <v>2501</v>
      </c>
      <c r="B2036">
        <v>17087</v>
      </c>
      <c r="C2036" t="s">
        <v>2786</v>
      </c>
      <c r="E2036">
        <v>40.784427999999998</v>
      </c>
      <c r="F2036">
        <v>-74.161062999999999</v>
      </c>
      <c r="G2036">
        <v>0</v>
      </c>
    </row>
    <row r="2037" spans="1:7" x14ac:dyDescent="0.45">
      <c r="A2037">
        <v>2502</v>
      </c>
      <c r="B2037">
        <v>17088</v>
      </c>
      <c r="C2037" t="s">
        <v>2787</v>
      </c>
      <c r="E2037">
        <v>40.787168000000001</v>
      </c>
      <c r="F2037">
        <v>-74.159392999999994</v>
      </c>
      <c r="G2037">
        <v>0</v>
      </c>
    </row>
    <row r="2038" spans="1:7" x14ac:dyDescent="0.45">
      <c r="A2038">
        <v>2503</v>
      </c>
      <c r="B2038">
        <v>17089</v>
      </c>
      <c r="C2038" t="s">
        <v>2788</v>
      </c>
      <c r="E2038">
        <v>40.791158000000003</v>
      </c>
      <c r="F2038">
        <v>-74.157542000000007</v>
      </c>
      <c r="G2038">
        <v>0</v>
      </c>
    </row>
    <row r="2039" spans="1:7" x14ac:dyDescent="0.45">
      <c r="A2039">
        <v>2504</v>
      </c>
      <c r="B2039">
        <v>17090</v>
      </c>
      <c r="C2039" t="s">
        <v>2789</v>
      </c>
      <c r="E2039">
        <v>40.796688000000003</v>
      </c>
      <c r="F2039">
        <v>-74.155612000000005</v>
      </c>
      <c r="G2039">
        <v>0</v>
      </c>
    </row>
    <row r="2040" spans="1:7" x14ac:dyDescent="0.45">
      <c r="A2040">
        <v>2505</v>
      </c>
      <c r="B2040">
        <v>17091</v>
      </c>
      <c r="C2040" t="s">
        <v>2790</v>
      </c>
      <c r="E2040">
        <v>40.800457999999999</v>
      </c>
      <c r="F2040">
        <v>-74.154441000000006</v>
      </c>
      <c r="G2040">
        <v>0</v>
      </c>
    </row>
    <row r="2041" spans="1:7" x14ac:dyDescent="0.45">
      <c r="A2041">
        <v>2506</v>
      </c>
      <c r="B2041">
        <v>17092</v>
      </c>
      <c r="C2041" t="s">
        <v>2791</v>
      </c>
      <c r="E2041">
        <v>40.802537999999998</v>
      </c>
      <c r="F2041">
        <v>-74.153813</v>
      </c>
      <c r="G2041">
        <v>0</v>
      </c>
    </row>
    <row r="2042" spans="1:7" x14ac:dyDescent="0.45">
      <c r="A2042">
        <v>2507</v>
      </c>
      <c r="B2042">
        <v>17093</v>
      </c>
      <c r="C2042" t="s">
        <v>2792</v>
      </c>
      <c r="E2042">
        <v>40.804448000000001</v>
      </c>
      <c r="F2042">
        <v>-74.153229999999994</v>
      </c>
      <c r="G2042">
        <v>0</v>
      </c>
    </row>
    <row r="2043" spans="1:7" x14ac:dyDescent="0.45">
      <c r="A2043">
        <v>2508</v>
      </c>
      <c r="B2043">
        <v>17094</v>
      </c>
      <c r="C2043" t="s">
        <v>2793</v>
      </c>
      <c r="E2043">
        <v>40.805818000000002</v>
      </c>
      <c r="F2043">
        <v>-74.152812999999995</v>
      </c>
      <c r="G2043">
        <v>0</v>
      </c>
    </row>
    <row r="2044" spans="1:7" x14ac:dyDescent="0.45">
      <c r="A2044">
        <v>2509</v>
      </c>
      <c r="B2044">
        <v>17095</v>
      </c>
      <c r="C2044" t="s">
        <v>2794</v>
      </c>
      <c r="E2044">
        <v>40.806438</v>
      </c>
      <c r="F2044">
        <v>-74.152792000000005</v>
      </c>
      <c r="G2044">
        <v>0</v>
      </c>
    </row>
    <row r="2045" spans="1:7" x14ac:dyDescent="0.45">
      <c r="A2045">
        <v>2510</v>
      </c>
      <c r="B2045">
        <v>17096</v>
      </c>
      <c r="C2045" t="s">
        <v>2791</v>
      </c>
      <c r="E2045">
        <v>40.802878</v>
      </c>
      <c r="F2045">
        <v>-74.153870999999995</v>
      </c>
      <c r="G2045">
        <v>0</v>
      </c>
    </row>
    <row r="2046" spans="1:7" x14ac:dyDescent="0.45">
      <c r="A2046">
        <v>2511</v>
      </c>
      <c r="B2046">
        <v>17097</v>
      </c>
      <c r="C2046" t="s">
        <v>2790</v>
      </c>
      <c r="E2046">
        <v>40.800708</v>
      </c>
      <c r="F2046">
        <v>-74.154543000000004</v>
      </c>
      <c r="G2046">
        <v>0</v>
      </c>
    </row>
    <row r="2047" spans="1:7" x14ac:dyDescent="0.45">
      <c r="A2047">
        <v>2512</v>
      </c>
      <c r="B2047">
        <v>17098</v>
      </c>
      <c r="C2047" t="s">
        <v>2789</v>
      </c>
      <c r="E2047">
        <v>40.796996999999998</v>
      </c>
      <c r="F2047">
        <v>-74.155670999999998</v>
      </c>
      <c r="G2047">
        <v>0</v>
      </c>
    </row>
    <row r="2048" spans="1:7" x14ac:dyDescent="0.45">
      <c r="A2048">
        <v>2513</v>
      </c>
      <c r="B2048">
        <v>17099</v>
      </c>
      <c r="C2048" t="s">
        <v>2795</v>
      </c>
      <c r="E2048">
        <v>40.791927999999999</v>
      </c>
      <c r="F2048">
        <v>-74.157392000000002</v>
      </c>
      <c r="G2048">
        <v>0</v>
      </c>
    </row>
    <row r="2049" spans="1:7" x14ac:dyDescent="0.45">
      <c r="A2049">
        <v>2514</v>
      </c>
      <c r="B2049">
        <v>17100</v>
      </c>
      <c r="C2049" t="s">
        <v>2787</v>
      </c>
      <c r="E2049">
        <v>40.787559999999999</v>
      </c>
      <c r="F2049">
        <v>-74.158983000000006</v>
      </c>
      <c r="G2049">
        <v>8192</v>
      </c>
    </row>
    <row r="2050" spans="1:7" x14ac:dyDescent="0.45">
      <c r="A2050">
        <v>2515</v>
      </c>
      <c r="B2050">
        <v>17101</v>
      </c>
      <c r="C2050" t="s">
        <v>2786</v>
      </c>
      <c r="E2050">
        <v>40.784798000000002</v>
      </c>
      <c r="F2050">
        <v>-74.160972000000001</v>
      </c>
      <c r="G2050">
        <v>0</v>
      </c>
    </row>
    <row r="2051" spans="1:7" x14ac:dyDescent="0.45">
      <c r="A2051">
        <v>2518</v>
      </c>
      <c r="B2051">
        <v>17056</v>
      </c>
      <c r="C2051" t="s">
        <v>2796</v>
      </c>
      <c r="E2051">
        <v>40.779969000000001</v>
      </c>
      <c r="F2051">
        <v>-74.179169999999999</v>
      </c>
      <c r="G2051">
        <v>8195</v>
      </c>
    </row>
    <row r="2052" spans="1:7" x14ac:dyDescent="0.45">
      <c r="A2052">
        <v>2526</v>
      </c>
      <c r="B2052">
        <v>19226</v>
      </c>
      <c r="C2052" t="s">
        <v>2797</v>
      </c>
      <c r="E2052">
        <v>40.821686999999997</v>
      </c>
      <c r="F2052">
        <v>-74.166413000000006</v>
      </c>
      <c r="G2052">
        <v>0</v>
      </c>
    </row>
    <row r="2053" spans="1:7" x14ac:dyDescent="0.45">
      <c r="A2053">
        <v>2527</v>
      </c>
      <c r="B2053">
        <v>19235</v>
      </c>
      <c r="C2053" t="s">
        <v>2797</v>
      </c>
      <c r="E2053">
        <v>40.821947999999999</v>
      </c>
      <c r="F2053">
        <v>-74.166323000000006</v>
      </c>
      <c r="G2053">
        <v>0</v>
      </c>
    </row>
    <row r="2054" spans="1:7" x14ac:dyDescent="0.45">
      <c r="A2054">
        <v>2528</v>
      </c>
      <c r="B2054">
        <v>19225</v>
      </c>
      <c r="C2054" t="s">
        <v>2321</v>
      </c>
      <c r="E2054">
        <v>40.819628999999999</v>
      </c>
      <c r="F2054">
        <v>-74.168031999999997</v>
      </c>
      <c r="G2054">
        <v>0</v>
      </c>
    </row>
    <row r="2055" spans="1:7" x14ac:dyDescent="0.45">
      <c r="A2055">
        <v>2529</v>
      </c>
      <c r="B2055">
        <v>19236</v>
      </c>
      <c r="C2055" t="s">
        <v>2321</v>
      </c>
      <c r="E2055">
        <v>40.819828999999999</v>
      </c>
      <c r="F2055">
        <v>-74.167990000000003</v>
      </c>
      <c r="G2055">
        <v>0</v>
      </c>
    </row>
    <row r="2056" spans="1:7" x14ac:dyDescent="0.45">
      <c r="A2056">
        <v>2530</v>
      </c>
      <c r="B2056">
        <v>19227</v>
      </c>
      <c r="C2056" t="s">
        <v>2798</v>
      </c>
      <c r="E2056">
        <v>40.825288</v>
      </c>
      <c r="F2056">
        <v>-74.163421</v>
      </c>
      <c r="G2056">
        <v>0</v>
      </c>
    </row>
    <row r="2057" spans="1:7" x14ac:dyDescent="0.45">
      <c r="A2057">
        <v>2531</v>
      </c>
      <c r="B2057">
        <v>19234</v>
      </c>
      <c r="C2057" t="s">
        <v>2798</v>
      </c>
      <c r="E2057">
        <v>40.825809</v>
      </c>
      <c r="F2057">
        <v>-74.163100999999997</v>
      </c>
      <c r="G2057">
        <v>0</v>
      </c>
    </row>
    <row r="2058" spans="1:7" x14ac:dyDescent="0.45">
      <c r="A2058">
        <v>2532</v>
      </c>
      <c r="B2058">
        <v>19229</v>
      </c>
      <c r="C2058" t="s">
        <v>2799</v>
      </c>
      <c r="E2058">
        <v>40.829470000000001</v>
      </c>
      <c r="F2058">
        <v>-74.159571999999997</v>
      </c>
      <c r="G2058">
        <v>0</v>
      </c>
    </row>
    <row r="2059" spans="1:7" x14ac:dyDescent="0.45">
      <c r="A2059">
        <v>2533</v>
      </c>
      <c r="B2059">
        <v>19232</v>
      </c>
      <c r="C2059" t="s">
        <v>2799</v>
      </c>
      <c r="E2059">
        <v>40.829217999999997</v>
      </c>
      <c r="F2059">
        <v>-74.159850000000006</v>
      </c>
      <c r="G2059">
        <v>0</v>
      </c>
    </row>
    <row r="2060" spans="1:7" x14ac:dyDescent="0.45">
      <c r="A2060">
        <v>2534</v>
      </c>
      <c r="B2060">
        <v>19228</v>
      </c>
      <c r="C2060" t="s">
        <v>2800</v>
      </c>
      <c r="E2060">
        <v>40.827959999999997</v>
      </c>
      <c r="F2060">
        <v>-74.160921999999999</v>
      </c>
      <c r="G2060">
        <v>0</v>
      </c>
    </row>
    <row r="2061" spans="1:7" x14ac:dyDescent="0.45">
      <c r="A2061">
        <v>2535</v>
      </c>
      <c r="B2061">
        <v>19233</v>
      </c>
      <c r="C2061" t="s">
        <v>2801</v>
      </c>
      <c r="E2061">
        <v>40.828217000000002</v>
      </c>
      <c r="F2061">
        <v>-74.160803000000001</v>
      </c>
      <c r="G2061">
        <v>0</v>
      </c>
    </row>
    <row r="2062" spans="1:7" x14ac:dyDescent="0.45">
      <c r="A2062">
        <v>2536</v>
      </c>
      <c r="B2062">
        <v>19231</v>
      </c>
      <c r="C2062" t="s">
        <v>2802</v>
      </c>
      <c r="E2062">
        <v>40.830519000000002</v>
      </c>
      <c r="F2062">
        <v>-74.158929999999998</v>
      </c>
      <c r="G2062">
        <v>0</v>
      </c>
    </row>
    <row r="2063" spans="1:7" x14ac:dyDescent="0.45">
      <c r="A2063">
        <v>2537</v>
      </c>
      <c r="B2063">
        <v>19252</v>
      </c>
      <c r="C2063" t="s">
        <v>2803</v>
      </c>
      <c r="E2063">
        <v>40.818036999999997</v>
      </c>
      <c r="F2063">
        <v>-74.169060000000002</v>
      </c>
      <c r="G2063">
        <v>0</v>
      </c>
    </row>
    <row r="2064" spans="1:7" x14ac:dyDescent="0.45">
      <c r="A2064">
        <v>2538</v>
      </c>
      <c r="B2064">
        <v>19239</v>
      </c>
      <c r="C2064" t="s">
        <v>2804</v>
      </c>
      <c r="E2064">
        <v>40.815130000000003</v>
      </c>
      <c r="F2064">
        <v>-74.162740999999997</v>
      </c>
      <c r="G2064">
        <v>0</v>
      </c>
    </row>
    <row r="2065" spans="1:7" x14ac:dyDescent="0.45">
      <c r="A2065">
        <v>2539</v>
      </c>
      <c r="B2065">
        <v>19250</v>
      </c>
      <c r="C2065" t="s">
        <v>2804</v>
      </c>
      <c r="E2065">
        <v>40.815069999999999</v>
      </c>
      <c r="F2065">
        <v>-74.162333000000004</v>
      </c>
      <c r="G2065">
        <v>0</v>
      </c>
    </row>
    <row r="2066" spans="1:7" x14ac:dyDescent="0.45">
      <c r="A2066">
        <v>2540</v>
      </c>
      <c r="B2066">
        <v>19242</v>
      </c>
      <c r="C2066" t="s">
        <v>2805</v>
      </c>
      <c r="E2066">
        <v>40.811979000000001</v>
      </c>
      <c r="F2066">
        <v>-74.154231999999993</v>
      </c>
      <c r="G2066">
        <v>0</v>
      </c>
    </row>
    <row r="2067" spans="1:7" x14ac:dyDescent="0.45">
      <c r="A2067">
        <v>2541</v>
      </c>
      <c r="B2067">
        <v>19247</v>
      </c>
      <c r="C2067" t="s">
        <v>2805</v>
      </c>
      <c r="E2067">
        <v>40.812009000000003</v>
      </c>
      <c r="F2067">
        <v>-74.153992000000002</v>
      </c>
      <c r="G2067">
        <v>0</v>
      </c>
    </row>
    <row r="2068" spans="1:7" x14ac:dyDescent="0.45">
      <c r="A2068">
        <v>2542</v>
      </c>
      <c r="B2068">
        <v>19249</v>
      </c>
      <c r="C2068" t="s">
        <v>2806</v>
      </c>
      <c r="E2068">
        <v>40.814069000000003</v>
      </c>
      <c r="F2068">
        <v>-74.159819999999996</v>
      </c>
      <c r="G2068">
        <v>0</v>
      </c>
    </row>
    <row r="2069" spans="1:7" x14ac:dyDescent="0.45">
      <c r="A2069">
        <v>2543</v>
      </c>
      <c r="B2069">
        <v>19241</v>
      </c>
      <c r="C2069" t="s">
        <v>2807</v>
      </c>
      <c r="E2069">
        <v>40.812688000000001</v>
      </c>
      <c r="F2069">
        <v>-74.156711000000001</v>
      </c>
      <c r="G2069">
        <v>0</v>
      </c>
    </row>
    <row r="2070" spans="1:7" x14ac:dyDescent="0.45">
      <c r="A2070">
        <v>2544</v>
      </c>
      <c r="B2070">
        <v>19248</v>
      </c>
      <c r="C2070" t="s">
        <v>2807</v>
      </c>
      <c r="E2070">
        <v>40.812677000000001</v>
      </c>
      <c r="F2070">
        <v>-74.156272999999999</v>
      </c>
      <c r="G2070">
        <v>0</v>
      </c>
    </row>
    <row r="2071" spans="1:7" x14ac:dyDescent="0.45">
      <c r="A2071">
        <v>2545</v>
      </c>
      <c r="B2071">
        <v>19238</v>
      </c>
      <c r="C2071" t="s">
        <v>2808</v>
      </c>
      <c r="E2071">
        <v>40.816470000000002</v>
      </c>
      <c r="F2071">
        <v>-74.165891000000002</v>
      </c>
      <c r="G2071">
        <v>0</v>
      </c>
    </row>
    <row r="2072" spans="1:7" x14ac:dyDescent="0.45">
      <c r="A2072">
        <v>2546</v>
      </c>
      <c r="B2072">
        <v>19251</v>
      </c>
      <c r="C2072" t="s">
        <v>2808</v>
      </c>
      <c r="E2072">
        <v>40.816448000000001</v>
      </c>
      <c r="F2072">
        <v>-74.165611999999996</v>
      </c>
      <c r="G2072">
        <v>0</v>
      </c>
    </row>
    <row r="2073" spans="1:7" x14ac:dyDescent="0.45">
      <c r="A2073">
        <v>2547</v>
      </c>
      <c r="B2073">
        <v>19240</v>
      </c>
      <c r="C2073" t="s">
        <v>2809</v>
      </c>
      <c r="E2073">
        <v>40.814349</v>
      </c>
      <c r="F2073">
        <v>-74.160813000000005</v>
      </c>
      <c r="G2073">
        <v>0</v>
      </c>
    </row>
    <row r="2074" spans="1:7" x14ac:dyDescent="0.45">
      <c r="A2074">
        <v>2548</v>
      </c>
      <c r="B2074">
        <v>19244</v>
      </c>
      <c r="C2074" t="s">
        <v>2810</v>
      </c>
      <c r="E2074">
        <v>40.810035999999997</v>
      </c>
      <c r="F2074">
        <v>-74.147739999999999</v>
      </c>
      <c r="G2074">
        <v>336</v>
      </c>
    </row>
    <row r="2075" spans="1:7" x14ac:dyDescent="0.45">
      <c r="A2075">
        <v>2549</v>
      </c>
      <c r="B2075">
        <v>19245</v>
      </c>
      <c r="C2075" t="s">
        <v>2810</v>
      </c>
      <c r="E2075">
        <v>40.810237999999998</v>
      </c>
      <c r="F2075">
        <v>-74.148082000000002</v>
      </c>
      <c r="G2075">
        <v>0</v>
      </c>
    </row>
    <row r="2076" spans="1:7" x14ac:dyDescent="0.45">
      <c r="A2076">
        <v>2550</v>
      </c>
      <c r="B2076">
        <v>19243</v>
      </c>
      <c r="C2076" t="s">
        <v>2811</v>
      </c>
      <c r="E2076">
        <v>40.811137000000002</v>
      </c>
      <c r="F2076">
        <v>-74.151510999999999</v>
      </c>
      <c r="G2076">
        <v>0</v>
      </c>
    </row>
    <row r="2077" spans="1:7" x14ac:dyDescent="0.45">
      <c r="A2077">
        <v>2551</v>
      </c>
      <c r="B2077">
        <v>19246</v>
      </c>
      <c r="C2077" t="s">
        <v>2811</v>
      </c>
      <c r="E2077">
        <v>40.811118</v>
      </c>
      <c r="F2077">
        <v>-74.151011999999994</v>
      </c>
      <c r="G2077">
        <v>0</v>
      </c>
    </row>
    <row r="2078" spans="1:7" x14ac:dyDescent="0.45">
      <c r="A2078">
        <v>2552</v>
      </c>
      <c r="B2078">
        <v>19256</v>
      </c>
      <c r="C2078" t="s">
        <v>2812</v>
      </c>
      <c r="E2078">
        <v>40.817557999999998</v>
      </c>
      <c r="F2078">
        <v>-74.160571000000004</v>
      </c>
      <c r="G2078">
        <v>0</v>
      </c>
    </row>
    <row r="2079" spans="1:7" x14ac:dyDescent="0.45">
      <c r="A2079">
        <v>2553</v>
      </c>
      <c r="B2079">
        <v>19255</v>
      </c>
      <c r="C2079" t="s">
        <v>2813</v>
      </c>
      <c r="E2079">
        <v>40.814937999999998</v>
      </c>
      <c r="F2079">
        <v>-74.162522999999993</v>
      </c>
      <c r="G2079">
        <v>0</v>
      </c>
    </row>
    <row r="2080" spans="1:7" x14ac:dyDescent="0.45">
      <c r="A2080">
        <v>2554</v>
      </c>
      <c r="B2080">
        <v>19269</v>
      </c>
      <c r="C2080" t="s">
        <v>2813</v>
      </c>
      <c r="E2080">
        <v>40.815229000000002</v>
      </c>
      <c r="F2080">
        <v>-74.162501000000006</v>
      </c>
      <c r="G2080">
        <v>0</v>
      </c>
    </row>
    <row r="2081" spans="1:7" x14ac:dyDescent="0.45">
      <c r="A2081">
        <v>2555</v>
      </c>
      <c r="B2081">
        <v>19257</v>
      </c>
      <c r="C2081" t="s">
        <v>2785</v>
      </c>
      <c r="E2081">
        <v>40.819527999999998</v>
      </c>
      <c r="F2081">
        <v>-74.159191000000007</v>
      </c>
      <c r="G2081">
        <v>0</v>
      </c>
    </row>
    <row r="2082" spans="1:7" x14ac:dyDescent="0.45">
      <c r="A2082">
        <v>2556</v>
      </c>
      <c r="B2082">
        <v>19267</v>
      </c>
      <c r="C2082" t="s">
        <v>2785</v>
      </c>
      <c r="E2082">
        <v>40.819377000000003</v>
      </c>
      <c r="F2082">
        <v>-74.159460999999993</v>
      </c>
      <c r="G2082">
        <v>0</v>
      </c>
    </row>
    <row r="2083" spans="1:7" x14ac:dyDescent="0.45">
      <c r="A2083">
        <v>2557</v>
      </c>
      <c r="B2083">
        <v>19268</v>
      </c>
      <c r="C2083" t="s">
        <v>2812</v>
      </c>
      <c r="E2083">
        <v>40.817757999999998</v>
      </c>
      <c r="F2083">
        <v>-74.160640999999998</v>
      </c>
      <c r="G2083">
        <v>0</v>
      </c>
    </row>
    <row r="2084" spans="1:7" x14ac:dyDescent="0.45">
      <c r="A2084">
        <v>2558</v>
      </c>
      <c r="B2084">
        <v>19282</v>
      </c>
      <c r="C2084" t="s">
        <v>2814</v>
      </c>
      <c r="E2084">
        <v>40.826839</v>
      </c>
      <c r="F2084">
        <v>-74.146901</v>
      </c>
      <c r="G2084">
        <v>0</v>
      </c>
    </row>
    <row r="2085" spans="1:7" x14ac:dyDescent="0.45">
      <c r="A2085">
        <v>2559</v>
      </c>
      <c r="B2085">
        <v>19260</v>
      </c>
      <c r="C2085" t="s">
        <v>2815</v>
      </c>
      <c r="E2085">
        <v>40.824869</v>
      </c>
      <c r="F2085">
        <v>-74.153499999999994</v>
      </c>
      <c r="G2085">
        <v>0</v>
      </c>
    </row>
    <row r="2086" spans="1:7" x14ac:dyDescent="0.45">
      <c r="A2086">
        <v>2560</v>
      </c>
      <c r="B2086">
        <v>19283</v>
      </c>
      <c r="C2086" t="s">
        <v>2816</v>
      </c>
      <c r="E2086">
        <v>40.826797999999997</v>
      </c>
      <c r="F2086">
        <v>-74.142961999999997</v>
      </c>
      <c r="G2086">
        <v>0</v>
      </c>
    </row>
    <row r="2087" spans="1:7" x14ac:dyDescent="0.45">
      <c r="A2087">
        <v>2561</v>
      </c>
      <c r="B2087">
        <v>19254</v>
      </c>
      <c r="C2087" t="s">
        <v>2817</v>
      </c>
      <c r="E2087">
        <v>40.811906999999998</v>
      </c>
      <c r="F2087">
        <v>-74.164721</v>
      </c>
      <c r="G2087">
        <v>0</v>
      </c>
    </row>
    <row r="2088" spans="1:7" x14ac:dyDescent="0.45">
      <c r="A2088">
        <v>2562</v>
      </c>
      <c r="B2088">
        <v>19270</v>
      </c>
      <c r="C2088" t="s">
        <v>2817</v>
      </c>
      <c r="E2088">
        <v>40.811819999999997</v>
      </c>
      <c r="F2088">
        <v>-74.164921000000007</v>
      </c>
      <c r="G2088">
        <v>0</v>
      </c>
    </row>
    <row r="2089" spans="1:7" x14ac:dyDescent="0.45">
      <c r="A2089">
        <v>2563</v>
      </c>
      <c r="B2089">
        <v>19262</v>
      </c>
      <c r="C2089" t="s">
        <v>2818</v>
      </c>
      <c r="E2089">
        <v>40.828257999999998</v>
      </c>
      <c r="F2089">
        <v>-74.149663000000004</v>
      </c>
      <c r="G2089">
        <v>0</v>
      </c>
    </row>
    <row r="2090" spans="1:7" x14ac:dyDescent="0.45">
      <c r="A2090">
        <v>2564</v>
      </c>
      <c r="B2090">
        <v>19258</v>
      </c>
      <c r="C2090" t="s">
        <v>2819</v>
      </c>
      <c r="E2090">
        <v>40.821638</v>
      </c>
      <c r="F2090">
        <v>-74.157694000000006</v>
      </c>
      <c r="G2090">
        <v>0</v>
      </c>
    </row>
    <row r="2091" spans="1:7" x14ac:dyDescent="0.45">
      <c r="A2091">
        <v>2565</v>
      </c>
      <c r="B2091">
        <v>19266</v>
      </c>
      <c r="C2091" t="s">
        <v>2819</v>
      </c>
      <c r="E2091">
        <v>40.821829999999999</v>
      </c>
      <c r="F2091">
        <v>-74.157713000000001</v>
      </c>
      <c r="G2091">
        <v>0</v>
      </c>
    </row>
    <row r="2092" spans="1:7" x14ac:dyDescent="0.45">
      <c r="A2092">
        <v>2568</v>
      </c>
      <c r="B2092">
        <v>19271</v>
      </c>
      <c r="C2092" t="s">
        <v>2820</v>
      </c>
      <c r="E2092">
        <v>40.808759000000002</v>
      </c>
      <c r="F2092">
        <v>-74.166602999999995</v>
      </c>
      <c r="G2092">
        <v>0</v>
      </c>
    </row>
    <row r="2093" spans="1:7" x14ac:dyDescent="0.45">
      <c r="A2093">
        <v>2569</v>
      </c>
      <c r="B2093">
        <v>19259</v>
      </c>
      <c r="C2093" t="s">
        <v>2821</v>
      </c>
      <c r="E2093">
        <v>40.822698000000003</v>
      </c>
      <c r="F2093">
        <v>-74.156420999999995</v>
      </c>
      <c r="G2093">
        <v>0</v>
      </c>
    </row>
    <row r="2094" spans="1:7" x14ac:dyDescent="0.45">
      <c r="A2094">
        <v>2570</v>
      </c>
      <c r="B2094">
        <v>19265</v>
      </c>
      <c r="C2094" t="s">
        <v>2821</v>
      </c>
      <c r="E2094">
        <v>40.823048999999997</v>
      </c>
      <c r="F2094">
        <v>-74.156171000000001</v>
      </c>
      <c r="G2094">
        <v>0</v>
      </c>
    </row>
    <row r="2095" spans="1:7" x14ac:dyDescent="0.45">
      <c r="A2095">
        <v>2571</v>
      </c>
      <c r="B2095">
        <v>19261</v>
      </c>
      <c r="C2095" t="s">
        <v>2822</v>
      </c>
      <c r="E2095">
        <v>40.826189999999997</v>
      </c>
      <c r="F2095">
        <v>-74.151722000000007</v>
      </c>
      <c r="G2095">
        <v>0</v>
      </c>
    </row>
    <row r="2096" spans="1:7" x14ac:dyDescent="0.45">
      <c r="A2096">
        <v>2572</v>
      </c>
      <c r="B2096">
        <v>19263</v>
      </c>
      <c r="C2096" t="s">
        <v>2822</v>
      </c>
      <c r="E2096">
        <v>40.826408999999998</v>
      </c>
      <c r="F2096">
        <v>-74.151650000000004</v>
      </c>
      <c r="G2096">
        <v>0</v>
      </c>
    </row>
    <row r="2097" spans="1:7" x14ac:dyDescent="0.45">
      <c r="A2097">
        <v>2573</v>
      </c>
      <c r="B2097">
        <v>26756</v>
      </c>
      <c r="C2097" t="s">
        <v>2823</v>
      </c>
      <c r="E2097">
        <v>40.826208999999999</v>
      </c>
      <c r="F2097">
        <v>-74.140625999999997</v>
      </c>
      <c r="G2097">
        <v>336</v>
      </c>
    </row>
    <row r="2098" spans="1:7" x14ac:dyDescent="0.45">
      <c r="A2098">
        <v>2574</v>
      </c>
      <c r="B2098">
        <v>19284</v>
      </c>
      <c r="C2098" t="s">
        <v>2814</v>
      </c>
      <c r="E2098">
        <v>40.826877000000003</v>
      </c>
      <c r="F2098">
        <v>-74.146092999999993</v>
      </c>
      <c r="G2098">
        <v>0</v>
      </c>
    </row>
    <row r="2099" spans="1:7" x14ac:dyDescent="0.45">
      <c r="A2099">
        <v>2575</v>
      </c>
      <c r="B2099">
        <v>19285</v>
      </c>
      <c r="C2099" t="s">
        <v>2824</v>
      </c>
      <c r="E2099">
        <v>40.828288999999998</v>
      </c>
      <c r="F2099">
        <v>-74.149491999999995</v>
      </c>
      <c r="G2099">
        <v>0</v>
      </c>
    </row>
    <row r="2100" spans="1:7" x14ac:dyDescent="0.45">
      <c r="A2100">
        <v>2576</v>
      </c>
      <c r="B2100">
        <v>19286</v>
      </c>
      <c r="C2100" t="s">
        <v>2825</v>
      </c>
      <c r="E2100">
        <v>40.829459</v>
      </c>
      <c r="F2100">
        <v>-74.151680999999996</v>
      </c>
      <c r="G2100">
        <v>0</v>
      </c>
    </row>
    <row r="2101" spans="1:7" x14ac:dyDescent="0.45">
      <c r="A2101">
        <v>2577</v>
      </c>
      <c r="B2101">
        <v>19277</v>
      </c>
      <c r="C2101" t="s">
        <v>2826</v>
      </c>
      <c r="E2101">
        <v>40.834237999999999</v>
      </c>
      <c r="F2101">
        <v>-74.160982000000004</v>
      </c>
      <c r="G2101">
        <v>0</v>
      </c>
    </row>
    <row r="2102" spans="1:7" x14ac:dyDescent="0.45">
      <c r="A2102">
        <v>2578</v>
      </c>
      <c r="B2102">
        <v>19279</v>
      </c>
      <c r="C2102" t="s">
        <v>2827</v>
      </c>
      <c r="E2102">
        <v>40.832617999999997</v>
      </c>
      <c r="F2102">
        <v>-74.157723000000004</v>
      </c>
      <c r="G2102">
        <v>0</v>
      </c>
    </row>
    <row r="2103" spans="1:7" x14ac:dyDescent="0.45">
      <c r="A2103">
        <v>2579</v>
      </c>
      <c r="B2103">
        <v>19288</v>
      </c>
      <c r="C2103" t="s">
        <v>2827</v>
      </c>
      <c r="E2103">
        <v>40.832828999999997</v>
      </c>
      <c r="F2103">
        <v>-74.158043000000006</v>
      </c>
      <c r="G2103">
        <v>0</v>
      </c>
    </row>
    <row r="2104" spans="1:7" x14ac:dyDescent="0.45">
      <c r="A2104">
        <v>2580</v>
      </c>
      <c r="B2104">
        <v>19280</v>
      </c>
      <c r="C2104" t="s">
        <v>2828</v>
      </c>
      <c r="E2104">
        <v>40.829847999999998</v>
      </c>
      <c r="F2104">
        <v>-74.153191000000007</v>
      </c>
      <c r="G2104">
        <v>0</v>
      </c>
    </row>
    <row r="2105" spans="1:7" x14ac:dyDescent="0.45">
      <c r="A2105">
        <v>2581</v>
      </c>
      <c r="B2105">
        <v>19278</v>
      </c>
      <c r="C2105" t="s">
        <v>2829</v>
      </c>
      <c r="E2105">
        <v>40.833218000000002</v>
      </c>
      <c r="F2105">
        <v>-74.159443999999993</v>
      </c>
      <c r="G2105">
        <v>0</v>
      </c>
    </row>
    <row r="2106" spans="1:7" x14ac:dyDescent="0.45">
      <c r="A2106">
        <v>2582</v>
      </c>
      <c r="B2106">
        <v>19289</v>
      </c>
      <c r="C2106" t="s">
        <v>2829</v>
      </c>
      <c r="E2106">
        <v>40.833438000000001</v>
      </c>
      <c r="F2106">
        <v>-74.159679999999994</v>
      </c>
      <c r="G2106">
        <v>0</v>
      </c>
    </row>
    <row r="2107" spans="1:7" x14ac:dyDescent="0.45">
      <c r="A2107">
        <v>2583</v>
      </c>
      <c r="B2107">
        <v>19281</v>
      </c>
      <c r="C2107" t="s">
        <v>2824</v>
      </c>
      <c r="E2107">
        <v>40.828417000000002</v>
      </c>
      <c r="F2107">
        <v>-74.149882000000005</v>
      </c>
      <c r="G2107">
        <v>0</v>
      </c>
    </row>
    <row r="2108" spans="1:7" x14ac:dyDescent="0.45">
      <c r="A2108">
        <v>2584</v>
      </c>
      <c r="B2108">
        <v>19287</v>
      </c>
      <c r="C2108" t="s">
        <v>2830</v>
      </c>
      <c r="E2108">
        <v>40.831780000000002</v>
      </c>
      <c r="F2108">
        <v>-74.156580000000005</v>
      </c>
      <c r="G2108">
        <v>0</v>
      </c>
    </row>
    <row r="2109" spans="1:7" x14ac:dyDescent="0.45">
      <c r="A2109">
        <v>2585</v>
      </c>
      <c r="B2109">
        <v>19276</v>
      </c>
      <c r="C2109" t="s">
        <v>2831</v>
      </c>
      <c r="E2109">
        <v>40.835819000000001</v>
      </c>
      <c r="F2109">
        <v>-74.162171000000001</v>
      </c>
      <c r="G2109">
        <v>8192</v>
      </c>
    </row>
    <row r="2110" spans="1:7" x14ac:dyDescent="0.45">
      <c r="A2110">
        <v>2588</v>
      </c>
      <c r="B2110">
        <v>19294</v>
      </c>
      <c r="C2110" t="s">
        <v>2832</v>
      </c>
      <c r="E2110">
        <v>40.828239000000004</v>
      </c>
      <c r="F2110">
        <v>-74.145401000000007</v>
      </c>
      <c r="G2110">
        <v>0</v>
      </c>
    </row>
    <row r="2111" spans="1:7" x14ac:dyDescent="0.45">
      <c r="A2111">
        <v>2589</v>
      </c>
      <c r="B2111">
        <v>19295</v>
      </c>
      <c r="C2111" t="s">
        <v>2833</v>
      </c>
      <c r="E2111">
        <v>40.827337999999997</v>
      </c>
      <c r="F2111">
        <v>-74.146240000000006</v>
      </c>
      <c r="G2111">
        <v>0</v>
      </c>
    </row>
    <row r="2112" spans="1:7" x14ac:dyDescent="0.45">
      <c r="A2112">
        <v>2590</v>
      </c>
      <c r="B2112">
        <v>19302</v>
      </c>
      <c r="C2112" t="s">
        <v>2834</v>
      </c>
      <c r="E2112">
        <v>40.809818999999997</v>
      </c>
      <c r="F2112">
        <v>-74.151652999999996</v>
      </c>
      <c r="G2112">
        <v>0</v>
      </c>
    </row>
    <row r="2113" spans="1:7" x14ac:dyDescent="0.45">
      <c r="A2113">
        <v>2591</v>
      </c>
      <c r="B2113">
        <v>19304</v>
      </c>
      <c r="C2113" t="s">
        <v>2834</v>
      </c>
      <c r="E2113">
        <v>40.809997000000003</v>
      </c>
      <c r="F2113">
        <v>-74.151702</v>
      </c>
      <c r="G2113">
        <v>0</v>
      </c>
    </row>
    <row r="2114" spans="1:7" x14ac:dyDescent="0.45">
      <c r="A2114">
        <v>2592</v>
      </c>
      <c r="B2114">
        <v>19301</v>
      </c>
      <c r="C2114" t="s">
        <v>2835</v>
      </c>
      <c r="E2114">
        <v>40.8078</v>
      </c>
      <c r="F2114">
        <v>-74.152261999999993</v>
      </c>
      <c r="G2114">
        <v>0</v>
      </c>
    </row>
    <row r="2115" spans="1:7" x14ac:dyDescent="0.45">
      <c r="A2115">
        <v>2593</v>
      </c>
      <c r="B2115">
        <v>19305</v>
      </c>
      <c r="C2115" t="s">
        <v>2835</v>
      </c>
      <c r="E2115">
        <v>40.808008000000001</v>
      </c>
      <c r="F2115">
        <v>-74.152321000000001</v>
      </c>
      <c r="G2115">
        <v>0</v>
      </c>
    </row>
    <row r="2116" spans="1:7" x14ac:dyDescent="0.45">
      <c r="A2116">
        <v>2594</v>
      </c>
      <c r="B2116">
        <v>19308</v>
      </c>
      <c r="C2116" t="s">
        <v>1793</v>
      </c>
      <c r="E2116">
        <v>40.814197999999998</v>
      </c>
      <c r="F2116">
        <v>-74.144071999999994</v>
      </c>
      <c r="G2116">
        <v>0</v>
      </c>
    </row>
    <row r="2117" spans="1:7" x14ac:dyDescent="0.45">
      <c r="A2117">
        <v>2595</v>
      </c>
      <c r="B2117">
        <v>19315</v>
      </c>
      <c r="C2117" t="s">
        <v>1793</v>
      </c>
      <c r="E2117">
        <v>40.813997999999998</v>
      </c>
      <c r="F2117">
        <v>-74.144343000000006</v>
      </c>
      <c r="G2117">
        <v>0</v>
      </c>
    </row>
    <row r="2118" spans="1:7" x14ac:dyDescent="0.45">
      <c r="A2118">
        <v>2596</v>
      </c>
      <c r="B2118">
        <v>19311</v>
      </c>
      <c r="C2118" t="s">
        <v>2836</v>
      </c>
      <c r="E2118">
        <v>40.824469000000001</v>
      </c>
      <c r="F2118">
        <v>-74.139943000000002</v>
      </c>
      <c r="G2118">
        <v>0</v>
      </c>
    </row>
    <row r="2119" spans="1:7" x14ac:dyDescent="0.45">
      <c r="A2119">
        <v>2597</v>
      </c>
      <c r="B2119">
        <v>19312</v>
      </c>
      <c r="C2119" t="s">
        <v>2837</v>
      </c>
      <c r="E2119">
        <v>40.823019000000002</v>
      </c>
      <c r="F2119">
        <v>-74.140889999999999</v>
      </c>
      <c r="G2119">
        <v>0</v>
      </c>
    </row>
    <row r="2120" spans="1:7" x14ac:dyDescent="0.45">
      <c r="A2120">
        <v>2598</v>
      </c>
      <c r="B2120">
        <v>19314</v>
      </c>
      <c r="C2120" t="s">
        <v>2838</v>
      </c>
      <c r="E2120">
        <v>40.816367999999997</v>
      </c>
      <c r="F2120">
        <v>-74.143421000000004</v>
      </c>
      <c r="G2120">
        <v>0</v>
      </c>
    </row>
    <row r="2121" spans="1:7" x14ac:dyDescent="0.45">
      <c r="A2121">
        <v>2599</v>
      </c>
      <c r="B2121">
        <v>19307</v>
      </c>
      <c r="C2121" t="s">
        <v>2839</v>
      </c>
      <c r="E2121">
        <v>40.811509999999998</v>
      </c>
      <c r="F2121">
        <v>-74.145101999999994</v>
      </c>
      <c r="G2121">
        <v>0</v>
      </c>
    </row>
    <row r="2122" spans="1:7" x14ac:dyDescent="0.45">
      <c r="A2122">
        <v>2600</v>
      </c>
      <c r="B2122">
        <v>19310</v>
      </c>
      <c r="C2122" t="s">
        <v>2840</v>
      </c>
      <c r="E2122">
        <v>40.820098000000002</v>
      </c>
      <c r="F2122">
        <v>-74.141851000000003</v>
      </c>
      <c r="G2122">
        <v>0</v>
      </c>
    </row>
    <row r="2123" spans="1:7" x14ac:dyDescent="0.45">
      <c r="A2123">
        <v>2601</v>
      </c>
      <c r="B2123">
        <v>19313</v>
      </c>
      <c r="C2123" t="s">
        <v>2840</v>
      </c>
      <c r="E2123">
        <v>40.82029</v>
      </c>
      <c r="F2123">
        <v>-74.141953000000001</v>
      </c>
      <c r="G2123">
        <v>0</v>
      </c>
    </row>
    <row r="2124" spans="1:7" x14ac:dyDescent="0.45">
      <c r="A2124">
        <v>2603</v>
      </c>
      <c r="B2124">
        <v>19316</v>
      </c>
      <c r="C2124" t="s">
        <v>2839</v>
      </c>
      <c r="E2124">
        <v>40.812019999999997</v>
      </c>
      <c r="F2124">
        <v>-74.145060000000001</v>
      </c>
      <c r="G2124">
        <v>0</v>
      </c>
    </row>
    <row r="2125" spans="1:7" x14ac:dyDescent="0.45">
      <c r="A2125">
        <v>2604</v>
      </c>
      <c r="B2125">
        <v>19306</v>
      </c>
      <c r="C2125" t="s">
        <v>2841</v>
      </c>
      <c r="E2125">
        <v>40.806618999999998</v>
      </c>
      <c r="F2125">
        <v>-74.146353000000005</v>
      </c>
      <c r="G2125">
        <v>0</v>
      </c>
    </row>
    <row r="2126" spans="1:7" x14ac:dyDescent="0.45">
      <c r="A2126">
        <v>2605</v>
      </c>
      <c r="B2126">
        <v>19237</v>
      </c>
      <c r="C2126" t="s">
        <v>2842</v>
      </c>
      <c r="E2126">
        <v>40.818247999999997</v>
      </c>
      <c r="F2126">
        <v>-74.169292999999996</v>
      </c>
      <c r="G2126">
        <v>0</v>
      </c>
    </row>
    <row r="2127" spans="1:7" x14ac:dyDescent="0.45">
      <c r="A2127">
        <v>2607</v>
      </c>
      <c r="B2127">
        <v>19264</v>
      </c>
      <c r="C2127" t="s">
        <v>2815</v>
      </c>
      <c r="E2127">
        <v>40.824869</v>
      </c>
      <c r="F2127">
        <v>-74.153721000000004</v>
      </c>
      <c r="G2127">
        <v>0</v>
      </c>
    </row>
    <row r="2128" spans="1:7" x14ac:dyDescent="0.45">
      <c r="A2128">
        <v>2608</v>
      </c>
      <c r="B2128">
        <v>19303</v>
      </c>
      <c r="C2128" t="s">
        <v>2843</v>
      </c>
      <c r="E2128">
        <v>40.810958999999997</v>
      </c>
      <c r="F2128">
        <v>-74.151291999999998</v>
      </c>
      <c r="G2128">
        <v>8192</v>
      </c>
    </row>
    <row r="2129" spans="1:7" x14ac:dyDescent="0.45">
      <c r="A2129">
        <v>2609</v>
      </c>
      <c r="B2129">
        <v>19317</v>
      </c>
      <c r="C2129" t="s">
        <v>2841</v>
      </c>
      <c r="E2129">
        <v>40.806508999999998</v>
      </c>
      <c r="F2129">
        <v>-74.146530999999996</v>
      </c>
      <c r="G2129">
        <v>0</v>
      </c>
    </row>
    <row r="2130" spans="1:7" x14ac:dyDescent="0.45">
      <c r="A2130">
        <v>2610</v>
      </c>
      <c r="B2130">
        <v>19253</v>
      </c>
      <c r="C2130" t="s">
        <v>2844</v>
      </c>
      <c r="E2130">
        <v>40.809057000000003</v>
      </c>
      <c r="F2130">
        <v>-74.166291999999999</v>
      </c>
      <c r="G2130">
        <v>0</v>
      </c>
    </row>
    <row r="2131" spans="1:7" x14ac:dyDescent="0.45">
      <c r="A2131">
        <v>2614</v>
      </c>
      <c r="B2131">
        <v>19841</v>
      </c>
      <c r="C2131" t="s">
        <v>2845</v>
      </c>
      <c r="E2131">
        <v>39.698779000000002</v>
      </c>
      <c r="F2131">
        <v>-75.011262000000002</v>
      </c>
      <c r="G2131">
        <v>0</v>
      </c>
    </row>
    <row r="2132" spans="1:7" x14ac:dyDescent="0.45">
      <c r="A2132">
        <v>2615</v>
      </c>
      <c r="B2132">
        <v>19847</v>
      </c>
      <c r="C2132" t="s">
        <v>2846</v>
      </c>
      <c r="E2132">
        <v>39.689897999999999</v>
      </c>
      <c r="F2132">
        <v>-74.992491000000001</v>
      </c>
      <c r="G2132">
        <v>0</v>
      </c>
    </row>
    <row r="2133" spans="1:7" x14ac:dyDescent="0.45">
      <c r="A2133">
        <v>2616</v>
      </c>
      <c r="B2133">
        <v>19848</v>
      </c>
      <c r="C2133" t="s">
        <v>2847</v>
      </c>
      <c r="E2133">
        <v>39.703248000000002</v>
      </c>
      <c r="F2133">
        <v>-74.982500999999999</v>
      </c>
      <c r="G2133">
        <v>0</v>
      </c>
    </row>
    <row r="2134" spans="1:7" x14ac:dyDescent="0.45">
      <c r="A2134">
        <v>2617</v>
      </c>
      <c r="B2134">
        <v>19849</v>
      </c>
      <c r="C2134" t="s">
        <v>2848</v>
      </c>
      <c r="E2134">
        <v>39.698478000000001</v>
      </c>
      <c r="F2134">
        <v>-74.986131</v>
      </c>
      <c r="G2134">
        <v>0</v>
      </c>
    </row>
    <row r="2135" spans="1:7" x14ac:dyDescent="0.45">
      <c r="A2135">
        <v>2618</v>
      </c>
      <c r="B2135">
        <v>19851</v>
      </c>
      <c r="C2135" t="s">
        <v>2849</v>
      </c>
      <c r="E2135">
        <v>39.692577999999997</v>
      </c>
      <c r="F2135">
        <v>-74.990600000000001</v>
      </c>
      <c r="G2135">
        <v>0</v>
      </c>
    </row>
    <row r="2136" spans="1:7" x14ac:dyDescent="0.45">
      <c r="A2136">
        <v>2619</v>
      </c>
      <c r="B2136">
        <v>19880</v>
      </c>
      <c r="C2136" t="s">
        <v>2850</v>
      </c>
      <c r="E2136">
        <v>39.702339000000002</v>
      </c>
      <c r="F2136">
        <v>-75.015790999999993</v>
      </c>
      <c r="G2136">
        <v>0</v>
      </c>
    </row>
    <row r="2137" spans="1:7" x14ac:dyDescent="0.45">
      <c r="A2137">
        <v>2624</v>
      </c>
      <c r="B2137">
        <v>20212</v>
      </c>
      <c r="C2137" t="s">
        <v>2851</v>
      </c>
      <c r="E2137">
        <v>39.839440000000003</v>
      </c>
      <c r="F2137">
        <v>-75.15231</v>
      </c>
      <c r="G2137">
        <v>8192</v>
      </c>
    </row>
    <row r="2138" spans="1:7" x14ac:dyDescent="0.45">
      <c r="A2138">
        <v>2626</v>
      </c>
      <c r="B2138">
        <v>20211</v>
      </c>
      <c r="C2138" t="s">
        <v>2852</v>
      </c>
      <c r="E2138">
        <v>39.842829999999999</v>
      </c>
      <c r="F2138">
        <v>-75.149771000000001</v>
      </c>
      <c r="G2138">
        <v>0</v>
      </c>
    </row>
    <row r="2139" spans="1:7" x14ac:dyDescent="0.45">
      <c r="A2139">
        <v>2630</v>
      </c>
      <c r="B2139">
        <v>21049</v>
      </c>
      <c r="C2139" t="s">
        <v>2853</v>
      </c>
      <c r="E2139">
        <v>40.689669000000002</v>
      </c>
      <c r="F2139">
        <v>-74.098541999999995</v>
      </c>
      <c r="G2139">
        <v>0</v>
      </c>
    </row>
    <row r="2140" spans="1:7" x14ac:dyDescent="0.45">
      <c r="A2140">
        <v>2631</v>
      </c>
      <c r="B2140">
        <v>20578</v>
      </c>
      <c r="C2140" t="s">
        <v>2854</v>
      </c>
      <c r="E2140">
        <v>40.729239</v>
      </c>
      <c r="F2140">
        <v>-74.065961999999999</v>
      </c>
      <c r="G2140">
        <v>0</v>
      </c>
    </row>
    <row r="2141" spans="1:7" x14ac:dyDescent="0.45">
      <c r="A2141">
        <v>2633</v>
      </c>
      <c r="B2141">
        <v>20774</v>
      </c>
      <c r="C2141" t="s">
        <v>2855</v>
      </c>
      <c r="E2141">
        <v>40.715468999999999</v>
      </c>
      <c r="F2141">
        <v>-74.068560000000005</v>
      </c>
      <c r="G2141">
        <v>0</v>
      </c>
    </row>
    <row r="2142" spans="1:7" x14ac:dyDescent="0.45">
      <c r="A2142">
        <v>2635</v>
      </c>
      <c r="B2142">
        <v>20952</v>
      </c>
      <c r="C2142" t="s">
        <v>2856</v>
      </c>
      <c r="E2142">
        <v>40.734270000000002</v>
      </c>
      <c r="F2142">
        <v>-74.058922999999993</v>
      </c>
      <c r="G2142">
        <v>0</v>
      </c>
    </row>
    <row r="2143" spans="1:7" x14ac:dyDescent="0.45">
      <c r="A2143">
        <v>2638</v>
      </c>
      <c r="B2143">
        <v>21053</v>
      </c>
      <c r="C2143" t="s">
        <v>2857</v>
      </c>
      <c r="E2143">
        <v>40.734489000000004</v>
      </c>
      <c r="F2143">
        <v>-74.050263000000001</v>
      </c>
      <c r="G2143">
        <v>0</v>
      </c>
    </row>
    <row r="2144" spans="1:7" x14ac:dyDescent="0.45">
      <c r="A2144">
        <v>2639</v>
      </c>
      <c r="B2144">
        <v>21100</v>
      </c>
      <c r="C2144" t="s">
        <v>2858</v>
      </c>
      <c r="E2144">
        <v>40.735368999999999</v>
      </c>
      <c r="F2144">
        <v>-74.059021000000001</v>
      </c>
      <c r="G2144">
        <v>0</v>
      </c>
    </row>
    <row r="2145" spans="1:7" x14ac:dyDescent="0.45">
      <c r="A2145">
        <v>2640</v>
      </c>
      <c r="B2145">
        <v>21147</v>
      </c>
      <c r="C2145" t="s">
        <v>2859</v>
      </c>
      <c r="E2145">
        <v>40.714649999999999</v>
      </c>
      <c r="F2145">
        <v>-74.087980999999999</v>
      </c>
      <c r="G2145">
        <v>0</v>
      </c>
    </row>
    <row r="2146" spans="1:7" x14ac:dyDescent="0.45">
      <c r="A2146">
        <v>2641</v>
      </c>
      <c r="B2146">
        <v>21158</v>
      </c>
      <c r="C2146" t="s">
        <v>2860</v>
      </c>
      <c r="E2146">
        <v>40.727347999999999</v>
      </c>
      <c r="F2146">
        <v>-74.076092000000003</v>
      </c>
      <c r="G2146">
        <v>0</v>
      </c>
    </row>
    <row r="2147" spans="1:7" x14ac:dyDescent="0.45">
      <c r="A2147">
        <v>2642</v>
      </c>
      <c r="B2147">
        <v>21164</v>
      </c>
      <c r="C2147" t="s">
        <v>2860</v>
      </c>
      <c r="E2147">
        <v>40.727407999999997</v>
      </c>
      <c r="F2147">
        <v>-74.076193000000004</v>
      </c>
      <c r="G2147">
        <v>8192</v>
      </c>
    </row>
    <row r="2148" spans="1:7" x14ac:dyDescent="0.45">
      <c r="A2148">
        <v>2643</v>
      </c>
      <c r="B2148">
        <v>21168</v>
      </c>
      <c r="C2148" t="s">
        <v>2861</v>
      </c>
      <c r="E2148">
        <v>40.721859000000002</v>
      </c>
      <c r="F2148">
        <v>-74.080673000000004</v>
      </c>
      <c r="G2148">
        <v>0</v>
      </c>
    </row>
    <row r="2149" spans="1:7" x14ac:dyDescent="0.45">
      <c r="A2149">
        <v>2644</v>
      </c>
      <c r="B2149">
        <v>21156</v>
      </c>
      <c r="C2149" t="s">
        <v>2862</v>
      </c>
      <c r="E2149">
        <v>40.724407999999997</v>
      </c>
      <c r="F2149">
        <v>-74.078250999999995</v>
      </c>
      <c r="G2149">
        <v>0</v>
      </c>
    </row>
    <row r="2150" spans="1:7" x14ac:dyDescent="0.45">
      <c r="A2150">
        <v>2645</v>
      </c>
      <c r="B2150">
        <v>21028</v>
      </c>
      <c r="C2150" t="s">
        <v>2863</v>
      </c>
      <c r="E2150">
        <v>40.692059</v>
      </c>
      <c r="F2150">
        <v>-74.096681000000004</v>
      </c>
      <c r="G2150">
        <v>0</v>
      </c>
    </row>
    <row r="2151" spans="1:7" x14ac:dyDescent="0.45">
      <c r="A2151">
        <v>2647</v>
      </c>
      <c r="B2151">
        <v>21030</v>
      </c>
      <c r="C2151" t="s">
        <v>2864</v>
      </c>
      <c r="E2151">
        <v>40.693877999999998</v>
      </c>
      <c r="F2151">
        <v>-74.095400999999995</v>
      </c>
      <c r="G2151">
        <v>0</v>
      </c>
    </row>
    <row r="2152" spans="1:7" x14ac:dyDescent="0.45">
      <c r="A2152">
        <v>2648</v>
      </c>
      <c r="B2152">
        <v>21032</v>
      </c>
      <c r="C2152" t="s">
        <v>2865</v>
      </c>
      <c r="E2152">
        <v>40.695449000000004</v>
      </c>
      <c r="F2152">
        <v>-74.093940000000003</v>
      </c>
      <c r="G2152">
        <v>0</v>
      </c>
    </row>
    <row r="2153" spans="1:7" x14ac:dyDescent="0.45">
      <c r="A2153">
        <v>2649</v>
      </c>
      <c r="B2153">
        <v>21033</v>
      </c>
      <c r="C2153" t="s">
        <v>2866</v>
      </c>
      <c r="E2153">
        <v>40.696769000000003</v>
      </c>
      <c r="F2153">
        <v>-74.093030999999996</v>
      </c>
      <c r="G2153">
        <v>0</v>
      </c>
    </row>
    <row r="2154" spans="1:7" x14ac:dyDescent="0.45">
      <c r="A2154">
        <v>2650</v>
      </c>
      <c r="B2154">
        <v>21034</v>
      </c>
      <c r="C2154" t="s">
        <v>2867</v>
      </c>
      <c r="E2154">
        <v>40.697629999999997</v>
      </c>
      <c r="F2154">
        <v>-74.092652000000001</v>
      </c>
      <c r="G2154">
        <v>0</v>
      </c>
    </row>
    <row r="2155" spans="1:7" x14ac:dyDescent="0.45">
      <c r="A2155">
        <v>2651</v>
      </c>
      <c r="B2155">
        <v>21041</v>
      </c>
      <c r="C2155" t="s">
        <v>2868</v>
      </c>
      <c r="E2155">
        <v>40.696368999999997</v>
      </c>
      <c r="F2155">
        <v>-74.093451999999999</v>
      </c>
      <c r="G2155">
        <v>0</v>
      </c>
    </row>
    <row r="2156" spans="1:7" x14ac:dyDescent="0.45">
      <c r="A2156">
        <v>2652</v>
      </c>
      <c r="B2156">
        <v>21042</v>
      </c>
      <c r="C2156" t="s">
        <v>2869</v>
      </c>
      <c r="E2156">
        <v>40.69529</v>
      </c>
      <c r="F2156">
        <v>-74.094260000000006</v>
      </c>
      <c r="G2156">
        <v>0</v>
      </c>
    </row>
    <row r="2157" spans="1:7" x14ac:dyDescent="0.45">
      <c r="A2157">
        <v>2653</v>
      </c>
      <c r="B2157">
        <v>21044</v>
      </c>
      <c r="C2157" t="s">
        <v>2864</v>
      </c>
      <c r="E2157">
        <v>40.693758000000003</v>
      </c>
      <c r="F2157">
        <v>-74.095641000000001</v>
      </c>
      <c r="G2157">
        <v>0</v>
      </c>
    </row>
    <row r="2158" spans="1:7" x14ac:dyDescent="0.45">
      <c r="A2158">
        <v>2654</v>
      </c>
      <c r="B2158">
        <v>21045</v>
      </c>
      <c r="C2158" t="s">
        <v>2870</v>
      </c>
      <c r="E2158">
        <v>40.692748999999999</v>
      </c>
      <c r="F2158">
        <v>-74.096412000000001</v>
      </c>
      <c r="G2158">
        <v>0</v>
      </c>
    </row>
    <row r="2159" spans="1:7" x14ac:dyDescent="0.45">
      <c r="A2159">
        <v>2655</v>
      </c>
      <c r="B2159">
        <v>21047</v>
      </c>
      <c r="C2159" t="s">
        <v>2863</v>
      </c>
      <c r="E2159">
        <v>40.691378999999998</v>
      </c>
      <c r="F2159">
        <v>-74.097190999999995</v>
      </c>
      <c r="G2159">
        <v>0</v>
      </c>
    </row>
    <row r="2160" spans="1:7" x14ac:dyDescent="0.45">
      <c r="A2160">
        <v>2657</v>
      </c>
      <c r="B2160">
        <v>20933</v>
      </c>
      <c r="C2160" t="s">
        <v>2871</v>
      </c>
      <c r="E2160">
        <v>40.719670000000001</v>
      </c>
      <c r="F2160">
        <v>-74.070970000000003</v>
      </c>
      <c r="G2160">
        <v>0</v>
      </c>
    </row>
    <row r="2161" spans="1:7" x14ac:dyDescent="0.45">
      <c r="A2161">
        <v>2659</v>
      </c>
      <c r="B2161">
        <v>20935</v>
      </c>
      <c r="C2161" t="s">
        <v>2872</v>
      </c>
      <c r="E2161">
        <v>40.721598999999998</v>
      </c>
      <c r="F2161">
        <v>-74.069850000000002</v>
      </c>
      <c r="G2161">
        <v>0</v>
      </c>
    </row>
    <row r="2162" spans="1:7" x14ac:dyDescent="0.45">
      <c r="A2162">
        <v>2660</v>
      </c>
      <c r="B2162">
        <v>20940</v>
      </c>
      <c r="C2162" t="s">
        <v>2872</v>
      </c>
      <c r="E2162">
        <v>40.721229000000001</v>
      </c>
      <c r="F2162">
        <v>-74.070241999999993</v>
      </c>
      <c r="G2162">
        <v>0</v>
      </c>
    </row>
    <row r="2163" spans="1:7" x14ac:dyDescent="0.45">
      <c r="A2163">
        <v>2661</v>
      </c>
      <c r="B2163">
        <v>20939</v>
      </c>
      <c r="C2163" t="s">
        <v>2873</v>
      </c>
      <c r="E2163">
        <v>40.722009999999997</v>
      </c>
      <c r="F2163">
        <v>-74.069761999999997</v>
      </c>
      <c r="G2163">
        <v>0</v>
      </c>
    </row>
    <row r="2164" spans="1:7" x14ac:dyDescent="0.45">
      <c r="A2164">
        <v>2663</v>
      </c>
      <c r="B2164">
        <v>20943</v>
      </c>
      <c r="C2164" t="s">
        <v>2874</v>
      </c>
      <c r="E2164">
        <v>40.7181</v>
      </c>
      <c r="F2164">
        <v>-74.072080999999997</v>
      </c>
      <c r="G2164">
        <v>0</v>
      </c>
    </row>
    <row r="2165" spans="1:7" x14ac:dyDescent="0.45">
      <c r="A2165">
        <v>2664</v>
      </c>
      <c r="B2165">
        <v>20944</v>
      </c>
      <c r="C2165" t="s">
        <v>2875</v>
      </c>
      <c r="E2165">
        <v>40.717409000000004</v>
      </c>
      <c r="F2165">
        <v>-74.072490999999999</v>
      </c>
      <c r="G2165">
        <v>0</v>
      </c>
    </row>
    <row r="2166" spans="1:7" x14ac:dyDescent="0.45">
      <c r="A2166">
        <v>2665</v>
      </c>
      <c r="B2166">
        <v>20938</v>
      </c>
      <c r="C2166" t="s">
        <v>2876</v>
      </c>
      <c r="E2166">
        <v>40.722938999999997</v>
      </c>
      <c r="F2166">
        <v>-74.069070999999994</v>
      </c>
      <c r="G2166">
        <v>0</v>
      </c>
    </row>
    <row r="2167" spans="1:7" x14ac:dyDescent="0.45">
      <c r="A2167">
        <v>2667</v>
      </c>
      <c r="B2167">
        <v>21001</v>
      </c>
      <c r="C2167" t="s">
        <v>2877</v>
      </c>
      <c r="E2167">
        <v>40.713227000000003</v>
      </c>
      <c r="F2167">
        <v>-74.074021999999999</v>
      </c>
      <c r="G2167">
        <v>8192</v>
      </c>
    </row>
    <row r="2168" spans="1:7" x14ac:dyDescent="0.45">
      <c r="A2168">
        <v>2668</v>
      </c>
      <c r="B2168">
        <v>21002</v>
      </c>
      <c r="C2168" t="s">
        <v>2878</v>
      </c>
      <c r="E2168">
        <v>40.712097999999997</v>
      </c>
      <c r="F2168">
        <v>-74.075051999999999</v>
      </c>
      <c r="G2168">
        <v>0</v>
      </c>
    </row>
    <row r="2169" spans="1:7" x14ac:dyDescent="0.45">
      <c r="A2169">
        <v>2670</v>
      </c>
      <c r="B2169">
        <v>21003</v>
      </c>
      <c r="C2169" t="s">
        <v>2879</v>
      </c>
      <c r="E2169">
        <v>40.711117000000002</v>
      </c>
      <c r="F2169">
        <v>-74.075693000000001</v>
      </c>
      <c r="G2169">
        <v>0</v>
      </c>
    </row>
    <row r="2170" spans="1:7" x14ac:dyDescent="0.45">
      <c r="A2170">
        <v>2673</v>
      </c>
      <c r="B2170">
        <v>21007</v>
      </c>
      <c r="C2170" t="s">
        <v>2880</v>
      </c>
      <c r="E2170">
        <v>40.705008999999997</v>
      </c>
      <c r="F2170">
        <v>-74.079170000000005</v>
      </c>
      <c r="G2170">
        <v>0</v>
      </c>
    </row>
    <row r="2171" spans="1:7" x14ac:dyDescent="0.45">
      <c r="A2171">
        <v>2674</v>
      </c>
      <c r="B2171">
        <v>21008</v>
      </c>
      <c r="C2171" t="s">
        <v>2881</v>
      </c>
      <c r="E2171">
        <v>40.703778999999997</v>
      </c>
      <c r="F2171">
        <v>-74.080382</v>
      </c>
      <c r="G2171">
        <v>0</v>
      </c>
    </row>
    <row r="2172" spans="1:7" x14ac:dyDescent="0.45">
      <c r="A2172">
        <v>2675</v>
      </c>
      <c r="B2172">
        <v>21009</v>
      </c>
      <c r="C2172" t="s">
        <v>2882</v>
      </c>
      <c r="E2172">
        <v>40.702938000000003</v>
      </c>
      <c r="F2172">
        <v>-74.081180000000003</v>
      </c>
      <c r="G2172">
        <v>0</v>
      </c>
    </row>
    <row r="2173" spans="1:7" x14ac:dyDescent="0.45">
      <c r="A2173">
        <v>2676</v>
      </c>
      <c r="B2173">
        <v>21010</v>
      </c>
      <c r="C2173" t="s">
        <v>2883</v>
      </c>
      <c r="E2173">
        <v>40.701998000000003</v>
      </c>
      <c r="F2173">
        <v>-74.082092000000003</v>
      </c>
      <c r="G2173">
        <v>0</v>
      </c>
    </row>
    <row r="2174" spans="1:7" x14ac:dyDescent="0.45">
      <c r="A2174">
        <v>2677</v>
      </c>
      <c r="B2174">
        <v>20576</v>
      </c>
      <c r="C2174" t="s">
        <v>2884</v>
      </c>
      <c r="E2174">
        <v>40.728340000000003</v>
      </c>
      <c r="F2174">
        <v>-74.066913</v>
      </c>
      <c r="G2174">
        <v>0</v>
      </c>
    </row>
    <row r="2175" spans="1:7" x14ac:dyDescent="0.45">
      <c r="A2175">
        <v>2679</v>
      </c>
      <c r="B2175">
        <v>20577</v>
      </c>
      <c r="C2175" t="s">
        <v>2885</v>
      </c>
      <c r="E2175">
        <v>40.730179</v>
      </c>
      <c r="F2175">
        <v>-74.065014000000005</v>
      </c>
      <c r="G2175">
        <v>0</v>
      </c>
    </row>
    <row r="2176" spans="1:7" x14ac:dyDescent="0.45">
      <c r="A2176">
        <v>2681</v>
      </c>
      <c r="B2176">
        <v>20581</v>
      </c>
      <c r="C2176" t="s">
        <v>2884</v>
      </c>
      <c r="E2176">
        <v>40.728668999999996</v>
      </c>
      <c r="F2176">
        <v>-74.066913</v>
      </c>
      <c r="G2176">
        <v>0</v>
      </c>
    </row>
    <row r="2177" spans="1:7" x14ac:dyDescent="0.45">
      <c r="A2177">
        <v>2682</v>
      </c>
      <c r="B2177">
        <v>20582</v>
      </c>
      <c r="C2177" t="s">
        <v>2886</v>
      </c>
      <c r="E2177">
        <v>40.727310000000003</v>
      </c>
      <c r="F2177">
        <v>-74.067273</v>
      </c>
      <c r="G2177">
        <v>0</v>
      </c>
    </row>
    <row r="2178" spans="1:7" x14ac:dyDescent="0.45">
      <c r="A2178">
        <v>2683</v>
      </c>
      <c r="B2178">
        <v>20583</v>
      </c>
      <c r="C2178" t="s">
        <v>2887</v>
      </c>
      <c r="E2178">
        <v>40.725769999999997</v>
      </c>
      <c r="F2178">
        <v>-74.067830999999998</v>
      </c>
      <c r="G2178">
        <v>0</v>
      </c>
    </row>
    <row r="2179" spans="1:7" x14ac:dyDescent="0.45">
      <c r="A2179">
        <v>2684</v>
      </c>
      <c r="B2179">
        <v>20575</v>
      </c>
      <c r="C2179" t="s">
        <v>2888</v>
      </c>
      <c r="E2179">
        <v>40.726748000000001</v>
      </c>
      <c r="F2179">
        <v>-74.067279999999997</v>
      </c>
      <c r="G2179">
        <v>0</v>
      </c>
    </row>
    <row r="2180" spans="1:7" x14ac:dyDescent="0.45">
      <c r="A2180">
        <v>2685</v>
      </c>
      <c r="B2180">
        <v>21011</v>
      </c>
      <c r="C2180" t="s">
        <v>2889</v>
      </c>
      <c r="E2180">
        <v>40.701358999999997</v>
      </c>
      <c r="F2180">
        <v>-74.082772000000006</v>
      </c>
      <c r="G2180">
        <v>0</v>
      </c>
    </row>
    <row r="2181" spans="1:7" x14ac:dyDescent="0.45">
      <c r="A2181">
        <v>2686</v>
      </c>
      <c r="B2181">
        <v>21012</v>
      </c>
      <c r="C2181" t="s">
        <v>2890</v>
      </c>
      <c r="E2181">
        <v>40.700499000000001</v>
      </c>
      <c r="F2181">
        <v>-74.083530999999994</v>
      </c>
      <c r="G2181">
        <v>0</v>
      </c>
    </row>
    <row r="2182" spans="1:7" x14ac:dyDescent="0.45">
      <c r="A2182">
        <v>2687</v>
      </c>
      <c r="B2182">
        <v>21014</v>
      </c>
      <c r="C2182" t="s">
        <v>2891</v>
      </c>
      <c r="E2182">
        <v>40.698849000000003</v>
      </c>
      <c r="F2182">
        <v>-74.085853</v>
      </c>
      <c r="G2182">
        <v>0</v>
      </c>
    </row>
    <row r="2183" spans="1:7" x14ac:dyDescent="0.45">
      <c r="A2183">
        <v>2688</v>
      </c>
      <c r="B2183">
        <v>21015</v>
      </c>
      <c r="C2183" t="s">
        <v>2892</v>
      </c>
      <c r="E2183">
        <v>40.698087000000001</v>
      </c>
      <c r="F2183">
        <v>-74.086972000000003</v>
      </c>
      <c r="G2183">
        <v>0</v>
      </c>
    </row>
    <row r="2184" spans="1:7" x14ac:dyDescent="0.45">
      <c r="A2184">
        <v>2689</v>
      </c>
      <c r="B2184">
        <v>21016</v>
      </c>
      <c r="C2184" t="s">
        <v>2893</v>
      </c>
      <c r="E2184">
        <v>40.697327999999999</v>
      </c>
      <c r="F2184">
        <v>-74.088050999999993</v>
      </c>
      <c r="G2184">
        <v>0</v>
      </c>
    </row>
    <row r="2185" spans="1:7" x14ac:dyDescent="0.45">
      <c r="A2185">
        <v>2690</v>
      </c>
      <c r="B2185">
        <v>21017</v>
      </c>
      <c r="C2185" t="s">
        <v>2894</v>
      </c>
      <c r="E2185">
        <v>40.696587999999998</v>
      </c>
      <c r="F2185">
        <v>-74.089180999999996</v>
      </c>
      <c r="G2185">
        <v>0</v>
      </c>
    </row>
    <row r="2186" spans="1:7" x14ac:dyDescent="0.45">
      <c r="A2186">
        <v>2691</v>
      </c>
      <c r="B2186">
        <v>21018</v>
      </c>
      <c r="C2186" t="s">
        <v>2895</v>
      </c>
      <c r="E2186">
        <v>40.695757999999998</v>
      </c>
      <c r="F2186">
        <v>-74.090592999999998</v>
      </c>
      <c r="G2186">
        <v>0</v>
      </c>
    </row>
    <row r="2187" spans="1:7" x14ac:dyDescent="0.45">
      <c r="A2187">
        <v>2692</v>
      </c>
      <c r="B2187">
        <v>21019</v>
      </c>
      <c r="C2187" t="s">
        <v>2896</v>
      </c>
      <c r="E2187">
        <v>40.694879</v>
      </c>
      <c r="F2187">
        <v>-74.091640999999996</v>
      </c>
      <c r="G2187">
        <v>0</v>
      </c>
    </row>
    <row r="2188" spans="1:7" x14ac:dyDescent="0.45">
      <c r="A2188">
        <v>2693</v>
      </c>
      <c r="B2188">
        <v>21020</v>
      </c>
      <c r="C2188" t="s">
        <v>2897</v>
      </c>
      <c r="E2188">
        <v>40.693958000000002</v>
      </c>
      <c r="F2188">
        <v>-74.092761999999993</v>
      </c>
      <c r="G2188">
        <v>0</v>
      </c>
    </row>
    <row r="2189" spans="1:7" x14ac:dyDescent="0.45">
      <c r="A2189">
        <v>2694</v>
      </c>
      <c r="B2189">
        <v>21023</v>
      </c>
      <c r="C2189" t="s">
        <v>2898</v>
      </c>
      <c r="E2189">
        <v>40.692810000000001</v>
      </c>
      <c r="F2189">
        <v>-74.094182000000004</v>
      </c>
      <c r="G2189">
        <v>0</v>
      </c>
    </row>
    <row r="2190" spans="1:7" x14ac:dyDescent="0.45">
      <c r="A2190">
        <v>2695</v>
      </c>
      <c r="B2190">
        <v>20976</v>
      </c>
      <c r="C2190" t="s">
        <v>2899</v>
      </c>
      <c r="E2190">
        <v>40.689518999999997</v>
      </c>
      <c r="F2190">
        <v>-74.097982999999999</v>
      </c>
      <c r="G2190">
        <v>0</v>
      </c>
    </row>
    <row r="2191" spans="1:7" x14ac:dyDescent="0.45">
      <c r="A2191">
        <v>2696</v>
      </c>
      <c r="B2191">
        <v>20978</v>
      </c>
      <c r="C2191" t="s">
        <v>2900</v>
      </c>
      <c r="E2191">
        <v>40.692318999999998</v>
      </c>
      <c r="F2191">
        <v>-74.094581000000005</v>
      </c>
      <c r="G2191">
        <v>0</v>
      </c>
    </row>
    <row r="2192" spans="1:7" x14ac:dyDescent="0.45">
      <c r="A2192">
        <v>2697</v>
      </c>
      <c r="B2192">
        <v>20979</v>
      </c>
      <c r="C2192" t="s">
        <v>2898</v>
      </c>
      <c r="E2192">
        <v>40.693137999999998</v>
      </c>
      <c r="F2192">
        <v>-74.093631999999999</v>
      </c>
      <c r="G2192">
        <v>0</v>
      </c>
    </row>
    <row r="2193" spans="1:7" x14ac:dyDescent="0.45">
      <c r="A2193">
        <v>2698</v>
      </c>
      <c r="B2193">
        <v>20980</v>
      </c>
      <c r="C2193" t="s">
        <v>2897</v>
      </c>
      <c r="E2193">
        <v>40.694059000000003</v>
      </c>
      <c r="F2193">
        <v>-74.092493000000005</v>
      </c>
      <c r="G2193">
        <v>0</v>
      </c>
    </row>
    <row r="2194" spans="1:7" x14ac:dyDescent="0.45">
      <c r="A2194">
        <v>2699</v>
      </c>
      <c r="B2194">
        <v>20982</v>
      </c>
      <c r="C2194" t="s">
        <v>2895</v>
      </c>
      <c r="E2194">
        <v>40.695777</v>
      </c>
      <c r="F2194">
        <v>-74.090322</v>
      </c>
      <c r="G2194">
        <v>0</v>
      </c>
    </row>
    <row r="2195" spans="1:7" x14ac:dyDescent="0.45">
      <c r="A2195">
        <v>2700</v>
      </c>
      <c r="B2195">
        <v>20983</v>
      </c>
      <c r="C2195" t="s">
        <v>2894</v>
      </c>
      <c r="E2195">
        <v>40.696689999999997</v>
      </c>
      <c r="F2195">
        <v>-74.088851000000005</v>
      </c>
      <c r="G2195">
        <v>0</v>
      </c>
    </row>
    <row r="2196" spans="1:7" x14ac:dyDescent="0.45">
      <c r="A2196">
        <v>2701</v>
      </c>
      <c r="B2196">
        <v>20984</v>
      </c>
      <c r="C2196" t="s">
        <v>2901</v>
      </c>
      <c r="E2196">
        <v>40.697629999999997</v>
      </c>
      <c r="F2196">
        <v>-74.087473000000003</v>
      </c>
      <c r="G2196">
        <v>0</v>
      </c>
    </row>
    <row r="2197" spans="1:7" x14ac:dyDescent="0.45">
      <c r="A2197">
        <v>2702</v>
      </c>
      <c r="B2197">
        <v>20985</v>
      </c>
      <c r="C2197" t="s">
        <v>2892</v>
      </c>
      <c r="E2197">
        <v>40.698456999999998</v>
      </c>
      <c r="F2197">
        <v>-74.08623</v>
      </c>
      <c r="G2197">
        <v>0</v>
      </c>
    </row>
    <row r="2198" spans="1:7" x14ac:dyDescent="0.45">
      <c r="A2198">
        <v>2703</v>
      </c>
      <c r="B2198">
        <v>20986</v>
      </c>
      <c r="C2198" t="s">
        <v>2902</v>
      </c>
      <c r="E2198">
        <v>40.699078999999998</v>
      </c>
      <c r="F2198">
        <v>-74.085323000000002</v>
      </c>
      <c r="G2198">
        <v>0</v>
      </c>
    </row>
    <row r="2199" spans="1:7" x14ac:dyDescent="0.45">
      <c r="A2199">
        <v>2704</v>
      </c>
      <c r="B2199">
        <v>20987</v>
      </c>
      <c r="C2199" t="s">
        <v>2903</v>
      </c>
      <c r="E2199">
        <v>40.699759</v>
      </c>
      <c r="F2199">
        <v>-74.084352999999993</v>
      </c>
      <c r="G2199">
        <v>0</v>
      </c>
    </row>
    <row r="2200" spans="1:7" x14ac:dyDescent="0.45">
      <c r="A2200">
        <v>2705</v>
      </c>
      <c r="B2200">
        <v>20988</v>
      </c>
      <c r="C2200" t="s">
        <v>2890</v>
      </c>
      <c r="E2200">
        <v>40.700539999999997</v>
      </c>
      <c r="F2200">
        <v>-74.083353000000002</v>
      </c>
      <c r="G2200">
        <v>0</v>
      </c>
    </row>
    <row r="2201" spans="1:7" x14ac:dyDescent="0.45">
      <c r="A2201">
        <v>2706</v>
      </c>
      <c r="B2201">
        <v>20989</v>
      </c>
      <c r="C2201" t="s">
        <v>2889</v>
      </c>
      <c r="E2201">
        <v>40.701518</v>
      </c>
      <c r="F2201">
        <v>-74.082452000000004</v>
      </c>
      <c r="G2201">
        <v>0</v>
      </c>
    </row>
    <row r="2202" spans="1:7" x14ac:dyDescent="0.45">
      <c r="A2202">
        <v>2707</v>
      </c>
      <c r="B2202">
        <v>20990</v>
      </c>
      <c r="C2202" t="s">
        <v>2882</v>
      </c>
      <c r="E2202">
        <v>40.702759999999998</v>
      </c>
      <c r="F2202">
        <v>-74.081210999999996</v>
      </c>
      <c r="G2202">
        <v>0</v>
      </c>
    </row>
    <row r="2203" spans="1:7" x14ac:dyDescent="0.45">
      <c r="A2203">
        <v>2709</v>
      </c>
      <c r="B2203">
        <v>20993</v>
      </c>
      <c r="C2203" t="s">
        <v>2880</v>
      </c>
      <c r="E2203">
        <v>40.705787999999998</v>
      </c>
      <c r="F2203">
        <v>-74.078423000000001</v>
      </c>
      <c r="G2203">
        <v>0</v>
      </c>
    </row>
    <row r="2204" spans="1:7" x14ac:dyDescent="0.45">
      <c r="A2204">
        <v>2711</v>
      </c>
      <c r="B2204">
        <v>20998</v>
      </c>
      <c r="C2204" t="s">
        <v>2878</v>
      </c>
      <c r="E2204">
        <v>40.711838</v>
      </c>
      <c r="F2204">
        <v>-74.075153</v>
      </c>
      <c r="G2204">
        <v>0</v>
      </c>
    </row>
    <row r="2205" spans="1:7" x14ac:dyDescent="0.45">
      <c r="A2205">
        <v>2712</v>
      </c>
      <c r="B2205">
        <v>20999</v>
      </c>
      <c r="C2205" t="s">
        <v>2877</v>
      </c>
      <c r="E2205">
        <v>40.713227000000003</v>
      </c>
      <c r="F2205">
        <v>-74.073892000000001</v>
      </c>
      <c r="G2205">
        <v>8192</v>
      </c>
    </row>
    <row r="2206" spans="1:7" x14ac:dyDescent="0.45">
      <c r="A2206">
        <v>2713</v>
      </c>
      <c r="B2206">
        <v>20675</v>
      </c>
      <c r="C2206" t="s">
        <v>2904</v>
      </c>
      <c r="E2206">
        <v>40.704529999999998</v>
      </c>
      <c r="F2206">
        <v>-74.098091999999994</v>
      </c>
      <c r="G2206">
        <v>0</v>
      </c>
    </row>
    <row r="2207" spans="1:7" x14ac:dyDescent="0.45">
      <c r="A2207">
        <v>2714</v>
      </c>
      <c r="B2207">
        <v>21081</v>
      </c>
      <c r="C2207" t="s">
        <v>2905</v>
      </c>
      <c r="E2207">
        <v>40.698298000000001</v>
      </c>
      <c r="F2207">
        <v>-74.099501000000004</v>
      </c>
      <c r="G2207">
        <v>0</v>
      </c>
    </row>
    <row r="2208" spans="1:7" x14ac:dyDescent="0.45">
      <c r="A2208">
        <v>2715</v>
      </c>
      <c r="B2208">
        <v>21085</v>
      </c>
      <c r="C2208" t="s">
        <v>2905</v>
      </c>
      <c r="E2208">
        <v>40.698248999999997</v>
      </c>
      <c r="F2208">
        <v>-74.099823000000001</v>
      </c>
      <c r="G2208">
        <v>0</v>
      </c>
    </row>
    <row r="2209" spans="1:7" x14ac:dyDescent="0.45">
      <c r="A2209">
        <v>2716</v>
      </c>
      <c r="B2209">
        <v>21094</v>
      </c>
      <c r="C2209" t="s">
        <v>2906</v>
      </c>
      <c r="E2209">
        <v>40.731608999999999</v>
      </c>
      <c r="F2209">
        <v>-74.068691000000001</v>
      </c>
      <c r="G2209">
        <v>0</v>
      </c>
    </row>
    <row r="2210" spans="1:7" x14ac:dyDescent="0.45">
      <c r="A2210">
        <v>2717</v>
      </c>
      <c r="B2210">
        <v>21095</v>
      </c>
      <c r="C2210" t="s">
        <v>2907</v>
      </c>
      <c r="E2210">
        <v>40.732008999999998</v>
      </c>
      <c r="F2210">
        <v>-74.070563000000007</v>
      </c>
      <c r="G2210">
        <v>0</v>
      </c>
    </row>
    <row r="2211" spans="1:7" x14ac:dyDescent="0.45">
      <c r="A2211">
        <v>2718</v>
      </c>
      <c r="B2211">
        <v>21096</v>
      </c>
      <c r="C2211" t="s">
        <v>2908</v>
      </c>
      <c r="E2211">
        <v>40.732289000000002</v>
      </c>
      <c r="F2211">
        <v>-74.071883</v>
      </c>
      <c r="G2211">
        <v>0</v>
      </c>
    </row>
    <row r="2212" spans="1:7" x14ac:dyDescent="0.45">
      <c r="A2212">
        <v>2719</v>
      </c>
      <c r="B2212">
        <v>21090</v>
      </c>
      <c r="C2212" t="s">
        <v>2908</v>
      </c>
      <c r="E2212">
        <v>40.732168000000001</v>
      </c>
      <c r="F2212">
        <v>-74.071841000000006</v>
      </c>
      <c r="G2212">
        <v>0</v>
      </c>
    </row>
    <row r="2213" spans="1:7" x14ac:dyDescent="0.45">
      <c r="A2213">
        <v>2720</v>
      </c>
      <c r="B2213">
        <v>21091</v>
      </c>
      <c r="C2213" t="s">
        <v>2909</v>
      </c>
      <c r="E2213">
        <v>40.731779000000003</v>
      </c>
      <c r="F2213">
        <v>-74.069892999999993</v>
      </c>
      <c r="G2213">
        <v>0</v>
      </c>
    </row>
    <row r="2214" spans="1:7" x14ac:dyDescent="0.45">
      <c r="A2214">
        <v>2721</v>
      </c>
      <c r="B2214">
        <v>21139</v>
      </c>
      <c r="C2214" t="s">
        <v>2910</v>
      </c>
      <c r="E2214">
        <v>40.706270000000004</v>
      </c>
      <c r="F2214">
        <v>-74.097911999999994</v>
      </c>
      <c r="G2214">
        <v>0</v>
      </c>
    </row>
    <row r="2215" spans="1:7" x14ac:dyDescent="0.45">
      <c r="A2215">
        <v>2723</v>
      </c>
      <c r="B2215">
        <v>21141</v>
      </c>
      <c r="C2215" t="s">
        <v>2911</v>
      </c>
      <c r="E2215">
        <v>40.708109</v>
      </c>
      <c r="F2215">
        <v>-74.096411000000003</v>
      </c>
      <c r="G2215">
        <v>0</v>
      </c>
    </row>
    <row r="2216" spans="1:7" x14ac:dyDescent="0.45">
      <c r="A2216">
        <v>2724</v>
      </c>
      <c r="B2216">
        <v>21142</v>
      </c>
      <c r="C2216" t="s">
        <v>2912</v>
      </c>
      <c r="E2216">
        <v>40.709387999999997</v>
      </c>
      <c r="F2216">
        <v>-74.095039999999997</v>
      </c>
      <c r="G2216">
        <v>0</v>
      </c>
    </row>
    <row r="2217" spans="1:7" x14ac:dyDescent="0.45">
      <c r="A2217">
        <v>2725</v>
      </c>
      <c r="B2217">
        <v>21143</v>
      </c>
      <c r="C2217" t="s">
        <v>2913</v>
      </c>
      <c r="E2217">
        <v>40.710968999999999</v>
      </c>
      <c r="F2217">
        <v>-74.093311</v>
      </c>
      <c r="G2217">
        <v>0</v>
      </c>
    </row>
    <row r="2218" spans="1:7" x14ac:dyDescent="0.45">
      <c r="A2218">
        <v>2726</v>
      </c>
      <c r="B2218">
        <v>21144</v>
      </c>
      <c r="C2218" t="s">
        <v>2914</v>
      </c>
      <c r="E2218">
        <v>40.711818999999998</v>
      </c>
      <c r="F2218">
        <v>-74.092281</v>
      </c>
      <c r="G2218">
        <v>0</v>
      </c>
    </row>
    <row r="2219" spans="1:7" x14ac:dyDescent="0.45">
      <c r="A2219">
        <v>2727</v>
      </c>
      <c r="B2219">
        <v>21145</v>
      </c>
      <c r="C2219" t="s">
        <v>2915</v>
      </c>
      <c r="E2219">
        <v>40.712699000000001</v>
      </c>
      <c r="F2219">
        <v>-74.090791999999993</v>
      </c>
      <c r="G2219">
        <v>0</v>
      </c>
    </row>
    <row r="2220" spans="1:7" x14ac:dyDescent="0.45">
      <c r="A2220">
        <v>2728</v>
      </c>
      <c r="B2220">
        <v>21146</v>
      </c>
      <c r="C2220" t="s">
        <v>2916</v>
      </c>
      <c r="E2220">
        <v>40.713558999999997</v>
      </c>
      <c r="F2220">
        <v>-74.089331999999999</v>
      </c>
      <c r="G2220">
        <v>0</v>
      </c>
    </row>
    <row r="2221" spans="1:7" x14ac:dyDescent="0.45">
      <c r="A2221">
        <v>2729</v>
      </c>
      <c r="B2221">
        <v>21148</v>
      </c>
      <c r="C2221" t="s">
        <v>2917</v>
      </c>
      <c r="E2221">
        <v>40.715907000000001</v>
      </c>
      <c r="F2221">
        <v>-74.086353000000003</v>
      </c>
      <c r="G2221">
        <v>0</v>
      </c>
    </row>
    <row r="2222" spans="1:7" x14ac:dyDescent="0.45">
      <c r="A2222">
        <v>2730</v>
      </c>
      <c r="B2222">
        <v>21150</v>
      </c>
      <c r="C2222" t="s">
        <v>2918</v>
      </c>
      <c r="E2222">
        <v>40.717319000000003</v>
      </c>
      <c r="F2222">
        <v>-74.084621999999996</v>
      </c>
      <c r="G2222">
        <v>0</v>
      </c>
    </row>
    <row r="2223" spans="1:7" x14ac:dyDescent="0.45">
      <c r="A2223">
        <v>2731</v>
      </c>
      <c r="B2223">
        <v>21151</v>
      </c>
      <c r="C2223" t="s">
        <v>2919</v>
      </c>
      <c r="E2223">
        <v>40.718209000000002</v>
      </c>
      <c r="F2223">
        <v>-74.083740000000006</v>
      </c>
      <c r="G2223">
        <v>0</v>
      </c>
    </row>
    <row r="2224" spans="1:7" x14ac:dyDescent="0.45">
      <c r="A2224">
        <v>2732</v>
      </c>
      <c r="B2224">
        <v>21152</v>
      </c>
      <c r="C2224" t="s">
        <v>2920</v>
      </c>
      <c r="E2224">
        <v>40.719889000000002</v>
      </c>
      <c r="F2224">
        <v>-74.08211</v>
      </c>
      <c r="G2224">
        <v>0</v>
      </c>
    </row>
    <row r="2225" spans="1:7" x14ac:dyDescent="0.45">
      <c r="A2225">
        <v>2733</v>
      </c>
      <c r="B2225">
        <v>21153</v>
      </c>
      <c r="C2225" t="s">
        <v>2921</v>
      </c>
      <c r="E2225">
        <v>40.721187999999998</v>
      </c>
      <c r="F2225">
        <v>-74.081059999999994</v>
      </c>
      <c r="G2225">
        <v>0</v>
      </c>
    </row>
    <row r="2226" spans="1:7" x14ac:dyDescent="0.45">
      <c r="A2226">
        <v>2734</v>
      </c>
      <c r="B2226">
        <v>21154</v>
      </c>
      <c r="C2226" t="s">
        <v>2861</v>
      </c>
      <c r="E2226">
        <v>40.721980000000002</v>
      </c>
      <c r="F2226">
        <v>-74.080421999999999</v>
      </c>
      <c r="G2226">
        <v>0</v>
      </c>
    </row>
    <row r="2227" spans="1:7" x14ac:dyDescent="0.45">
      <c r="A2227">
        <v>2735</v>
      </c>
      <c r="B2227">
        <v>21155</v>
      </c>
      <c r="C2227" t="s">
        <v>2922</v>
      </c>
      <c r="E2227">
        <v>40.723368999999998</v>
      </c>
      <c r="F2227">
        <v>-74.079153000000005</v>
      </c>
      <c r="G2227">
        <v>0</v>
      </c>
    </row>
    <row r="2228" spans="1:7" x14ac:dyDescent="0.45">
      <c r="A2228">
        <v>2736</v>
      </c>
      <c r="B2228">
        <v>21157</v>
      </c>
      <c r="C2228" t="s">
        <v>2923</v>
      </c>
      <c r="E2228">
        <v>40.725527999999997</v>
      </c>
      <c r="F2228">
        <v>-74.077301000000006</v>
      </c>
      <c r="G2228">
        <v>0</v>
      </c>
    </row>
    <row r="2229" spans="1:7" x14ac:dyDescent="0.45">
      <c r="A2229">
        <v>2737</v>
      </c>
      <c r="B2229">
        <v>21165</v>
      </c>
      <c r="C2229" t="s">
        <v>2924</v>
      </c>
      <c r="E2229">
        <v>40.725048999999999</v>
      </c>
      <c r="F2229">
        <v>-74.077842000000004</v>
      </c>
      <c r="G2229">
        <v>0</v>
      </c>
    </row>
    <row r="2230" spans="1:7" x14ac:dyDescent="0.45">
      <c r="A2230">
        <v>2738</v>
      </c>
      <c r="B2230">
        <v>21166</v>
      </c>
      <c r="C2230" t="s">
        <v>2862</v>
      </c>
      <c r="E2230">
        <v>40.724279000000003</v>
      </c>
      <c r="F2230">
        <v>-74.078502</v>
      </c>
      <c r="G2230">
        <v>0</v>
      </c>
    </row>
    <row r="2231" spans="1:7" x14ac:dyDescent="0.45">
      <c r="A2231">
        <v>2739</v>
      </c>
      <c r="B2231">
        <v>21167</v>
      </c>
      <c r="C2231" t="s">
        <v>2922</v>
      </c>
      <c r="E2231">
        <v>40.723238000000002</v>
      </c>
      <c r="F2231">
        <v>-74.079423000000006</v>
      </c>
      <c r="G2231">
        <v>0</v>
      </c>
    </row>
    <row r="2232" spans="1:7" x14ac:dyDescent="0.45">
      <c r="A2232">
        <v>2740</v>
      </c>
      <c r="B2232">
        <v>21169</v>
      </c>
      <c r="C2232" t="s">
        <v>2921</v>
      </c>
      <c r="E2232">
        <v>40.720669999999998</v>
      </c>
      <c r="F2232">
        <v>-74.081631000000002</v>
      </c>
      <c r="G2232">
        <v>0</v>
      </c>
    </row>
    <row r="2233" spans="1:7" x14ac:dyDescent="0.45">
      <c r="A2233">
        <v>2741</v>
      </c>
      <c r="B2233">
        <v>21170</v>
      </c>
      <c r="C2233" t="s">
        <v>2925</v>
      </c>
      <c r="E2233">
        <v>40.719099999999997</v>
      </c>
      <c r="F2233">
        <v>-74.082911999999993</v>
      </c>
      <c r="G2233">
        <v>0</v>
      </c>
    </row>
    <row r="2234" spans="1:7" x14ac:dyDescent="0.45">
      <c r="A2234">
        <v>2742</v>
      </c>
      <c r="B2234">
        <v>21171</v>
      </c>
      <c r="C2234" t="s">
        <v>2919</v>
      </c>
      <c r="E2234">
        <v>40.718057999999999</v>
      </c>
      <c r="F2234">
        <v>-74.084081999999995</v>
      </c>
      <c r="G2234">
        <v>0</v>
      </c>
    </row>
    <row r="2235" spans="1:7" x14ac:dyDescent="0.45">
      <c r="A2235">
        <v>2743</v>
      </c>
      <c r="B2235">
        <v>21172</v>
      </c>
      <c r="C2235" t="s">
        <v>2918</v>
      </c>
      <c r="E2235">
        <v>40.717390000000002</v>
      </c>
      <c r="F2235">
        <v>-74.084689999999995</v>
      </c>
      <c r="G2235">
        <v>0</v>
      </c>
    </row>
    <row r="2236" spans="1:7" x14ac:dyDescent="0.45">
      <c r="A2236">
        <v>2744</v>
      </c>
      <c r="B2236">
        <v>21173</v>
      </c>
      <c r="C2236" t="s">
        <v>2926</v>
      </c>
      <c r="E2236">
        <v>40.715839000000003</v>
      </c>
      <c r="F2236">
        <v>-74.086622000000006</v>
      </c>
      <c r="G2236">
        <v>0</v>
      </c>
    </row>
    <row r="2237" spans="1:7" x14ac:dyDescent="0.45">
      <c r="A2237">
        <v>2746</v>
      </c>
      <c r="B2237">
        <v>21175</v>
      </c>
      <c r="C2237" t="s">
        <v>2916</v>
      </c>
      <c r="E2237">
        <v>40.713469000000003</v>
      </c>
      <c r="F2237">
        <v>-74.089680000000001</v>
      </c>
      <c r="G2237">
        <v>0</v>
      </c>
    </row>
    <row r="2238" spans="1:7" x14ac:dyDescent="0.45">
      <c r="A2238">
        <v>2747</v>
      </c>
      <c r="B2238">
        <v>21177</v>
      </c>
      <c r="C2238" t="s">
        <v>2927</v>
      </c>
      <c r="E2238">
        <v>40.711739000000001</v>
      </c>
      <c r="F2238">
        <v>-74.092600000000004</v>
      </c>
      <c r="G2238">
        <v>0</v>
      </c>
    </row>
    <row r="2239" spans="1:7" x14ac:dyDescent="0.45">
      <c r="A2239">
        <v>2748</v>
      </c>
      <c r="B2239">
        <v>21178</v>
      </c>
      <c r="C2239" t="s">
        <v>2913</v>
      </c>
      <c r="E2239">
        <v>40.710838000000003</v>
      </c>
      <c r="F2239">
        <v>-74.093620000000001</v>
      </c>
      <c r="G2239">
        <v>0</v>
      </c>
    </row>
    <row r="2240" spans="1:7" x14ac:dyDescent="0.45">
      <c r="A2240">
        <v>2749</v>
      </c>
      <c r="B2240">
        <v>21179</v>
      </c>
      <c r="C2240" t="s">
        <v>2912</v>
      </c>
      <c r="E2240">
        <v>40.709387999999997</v>
      </c>
      <c r="F2240">
        <v>-74.095209999999994</v>
      </c>
      <c r="G2240">
        <v>0</v>
      </c>
    </row>
    <row r="2241" spans="1:7" x14ac:dyDescent="0.45">
      <c r="A2241">
        <v>2750</v>
      </c>
      <c r="B2241">
        <v>21180</v>
      </c>
      <c r="C2241" t="s">
        <v>2911</v>
      </c>
      <c r="E2241">
        <v>40.708157999999997</v>
      </c>
      <c r="F2241">
        <v>-74.096523000000005</v>
      </c>
      <c r="G2241">
        <v>0</v>
      </c>
    </row>
    <row r="2242" spans="1:7" x14ac:dyDescent="0.45">
      <c r="A2242">
        <v>2751</v>
      </c>
      <c r="B2242">
        <v>21181</v>
      </c>
      <c r="C2242" t="s">
        <v>2928</v>
      </c>
      <c r="E2242">
        <v>40.706949000000002</v>
      </c>
      <c r="F2242">
        <v>-74.097881999999998</v>
      </c>
      <c r="G2242">
        <v>0</v>
      </c>
    </row>
    <row r="2243" spans="1:7" x14ac:dyDescent="0.45">
      <c r="A2243">
        <v>2752</v>
      </c>
      <c r="B2243">
        <v>21182</v>
      </c>
      <c r="C2243" t="s">
        <v>2910</v>
      </c>
      <c r="E2243">
        <v>40.705658999999997</v>
      </c>
      <c r="F2243">
        <v>-74.098151000000001</v>
      </c>
      <c r="G2243">
        <v>0</v>
      </c>
    </row>
    <row r="2244" spans="1:7" x14ac:dyDescent="0.45">
      <c r="A2244">
        <v>2753</v>
      </c>
      <c r="B2244">
        <v>20746</v>
      </c>
      <c r="C2244" t="s">
        <v>2929</v>
      </c>
      <c r="E2244">
        <v>40.714789000000003</v>
      </c>
      <c r="F2244">
        <v>-74.070780999999997</v>
      </c>
      <c r="G2244">
        <v>0</v>
      </c>
    </row>
    <row r="2245" spans="1:7" x14ac:dyDescent="0.45">
      <c r="A2245">
        <v>2754</v>
      </c>
      <c r="B2245">
        <v>20747</v>
      </c>
      <c r="C2245" t="s">
        <v>2930</v>
      </c>
      <c r="E2245">
        <v>40.715020000000003</v>
      </c>
      <c r="F2245">
        <v>-74.069860000000006</v>
      </c>
      <c r="G2245">
        <v>0</v>
      </c>
    </row>
    <row r="2246" spans="1:7" x14ac:dyDescent="0.45">
      <c r="A2246">
        <v>2756</v>
      </c>
      <c r="B2246">
        <v>20750</v>
      </c>
      <c r="C2246" t="s">
        <v>2931</v>
      </c>
      <c r="E2246">
        <v>40.716790000000003</v>
      </c>
      <c r="F2246">
        <v>-74.062593000000007</v>
      </c>
      <c r="G2246">
        <v>0</v>
      </c>
    </row>
    <row r="2247" spans="1:7" x14ac:dyDescent="0.45">
      <c r="A2247">
        <v>2757</v>
      </c>
      <c r="B2247">
        <v>20753</v>
      </c>
      <c r="C2247" t="s">
        <v>2932</v>
      </c>
      <c r="E2247">
        <v>40.717590000000001</v>
      </c>
      <c r="F2247">
        <v>-74.059252999999998</v>
      </c>
      <c r="G2247">
        <v>0</v>
      </c>
    </row>
    <row r="2248" spans="1:7" x14ac:dyDescent="0.45">
      <c r="A2248">
        <v>2758</v>
      </c>
      <c r="B2248">
        <v>20752</v>
      </c>
      <c r="C2248" t="s">
        <v>2933</v>
      </c>
      <c r="E2248">
        <v>40.717148999999999</v>
      </c>
      <c r="F2248">
        <v>-74.054901999999998</v>
      </c>
      <c r="G2248">
        <v>0</v>
      </c>
    </row>
    <row r="2249" spans="1:7" x14ac:dyDescent="0.45">
      <c r="A2249">
        <v>2762</v>
      </c>
      <c r="B2249">
        <v>20769</v>
      </c>
      <c r="C2249" t="s">
        <v>2932</v>
      </c>
      <c r="E2249">
        <v>40.717748999999998</v>
      </c>
      <c r="F2249">
        <v>-74.058802999999997</v>
      </c>
      <c r="G2249">
        <v>0</v>
      </c>
    </row>
    <row r="2250" spans="1:7" x14ac:dyDescent="0.45">
      <c r="A2250">
        <v>2763</v>
      </c>
      <c r="B2250">
        <v>20773</v>
      </c>
      <c r="C2250" t="s">
        <v>2934</v>
      </c>
      <c r="E2250">
        <v>40.715868999999998</v>
      </c>
      <c r="F2250">
        <v>-74.066992999999997</v>
      </c>
      <c r="G2250">
        <v>0</v>
      </c>
    </row>
    <row r="2251" spans="1:7" x14ac:dyDescent="0.45">
      <c r="A2251">
        <v>2764</v>
      </c>
      <c r="B2251">
        <v>20775</v>
      </c>
      <c r="C2251" t="s">
        <v>2929</v>
      </c>
      <c r="E2251">
        <v>40.714936999999999</v>
      </c>
      <c r="F2251">
        <v>-74.070652999999993</v>
      </c>
      <c r="G2251">
        <v>0</v>
      </c>
    </row>
    <row r="2252" spans="1:7" x14ac:dyDescent="0.45">
      <c r="A2252">
        <v>2765</v>
      </c>
      <c r="B2252">
        <v>20914</v>
      </c>
      <c r="C2252" t="s">
        <v>2935</v>
      </c>
      <c r="E2252">
        <v>40.716937999999999</v>
      </c>
      <c r="F2252">
        <v>-74.037681000000006</v>
      </c>
      <c r="G2252">
        <v>8195</v>
      </c>
    </row>
    <row r="2253" spans="1:7" x14ac:dyDescent="0.45">
      <c r="A2253">
        <v>2767</v>
      </c>
      <c r="B2253">
        <v>20917</v>
      </c>
      <c r="C2253" t="s">
        <v>2936</v>
      </c>
      <c r="E2253">
        <v>40.717298999999997</v>
      </c>
      <c r="F2253">
        <v>-74.040941000000004</v>
      </c>
      <c r="G2253">
        <v>0</v>
      </c>
    </row>
    <row r="2254" spans="1:7" x14ac:dyDescent="0.45">
      <c r="A2254">
        <v>2768</v>
      </c>
      <c r="B2254">
        <v>20930</v>
      </c>
      <c r="C2254" t="s">
        <v>2937</v>
      </c>
      <c r="E2254">
        <v>40.726578000000003</v>
      </c>
      <c r="F2254">
        <v>-74.071151999999998</v>
      </c>
      <c r="G2254">
        <v>0</v>
      </c>
    </row>
    <row r="2255" spans="1:7" x14ac:dyDescent="0.45">
      <c r="A2255">
        <v>2769</v>
      </c>
      <c r="B2255">
        <v>20893</v>
      </c>
      <c r="C2255" t="s">
        <v>2937</v>
      </c>
      <c r="E2255">
        <v>40.726627000000001</v>
      </c>
      <c r="F2255">
        <v>-74.071522999999999</v>
      </c>
      <c r="G2255">
        <v>0</v>
      </c>
    </row>
    <row r="2256" spans="1:7" x14ac:dyDescent="0.45">
      <c r="A2256">
        <v>2770</v>
      </c>
      <c r="B2256">
        <v>20895</v>
      </c>
      <c r="C2256" t="s">
        <v>2938</v>
      </c>
      <c r="E2256">
        <v>40.725848999999997</v>
      </c>
      <c r="F2256">
        <v>-74.069483000000005</v>
      </c>
      <c r="G2256">
        <v>0</v>
      </c>
    </row>
    <row r="2257" spans="1:7" x14ac:dyDescent="0.45">
      <c r="A2257">
        <v>2771</v>
      </c>
      <c r="B2257">
        <v>20909</v>
      </c>
      <c r="C2257" t="s">
        <v>2939</v>
      </c>
      <c r="E2257">
        <v>40.717069000000002</v>
      </c>
      <c r="F2257">
        <v>-74.040661999999998</v>
      </c>
      <c r="G2257">
        <v>0</v>
      </c>
    </row>
    <row r="2258" spans="1:7" x14ac:dyDescent="0.45">
      <c r="A2258">
        <v>2775</v>
      </c>
      <c r="B2258">
        <v>21064</v>
      </c>
      <c r="C2258" t="s">
        <v>2940</v>
      </c>
      <c r="E2258">
        <v>40.750728000000002</v>
      </c>
      <c r="F2258">
        <v>-74.040031999999997</v>
      </c>
      <c r="G2258">
        <v>0</v>
      </c>
    </row>
    <row r="2259" spans="1:7" x14ac:dyDescent="0.45">
      <c r="A2259">
        <v>2776</v>
      </c>
      <c r="B2259">
        <v>21070</v>
      </c>
      <c r="C2259" t="s">
        <v>651</v>
      </c>
      <c r="E2259">
        <v>40.741517999999999</v>
      </c>
      <c r="F2259">
        <v>-74.045969999999997</v>
      </c>
      <c r="G2259">
        <v>0</v>
      </c>
    </row>
    <row r="2260" spans="1:7" x14ac:dyDescent="0.45">
      <c r="A2260">
        <v>2777</v>
      </c>
      <c r="B2260">
        <v>21071</v>
      </c>
      <c r="C2260" t="s">
        <v>650</v>
      </c>
      <c r="E2260">
        <v>40.740048999999999</v>
      </c>
      <c r="F2260">
        <v>-74.046892999999997</v>
      </c>
      <c r="G2260">
        <v>0</v>
      </c>
    </row>
    <row r="2261" spans="1:7" x14ac:dyDescent="0.45">
      <c r="A2261">
        <v>2778</v>
      </c>
      <c r="B2261">
        <v>21073</v>
      </c>
      <c r="C2261" t="s">
        <v>648</v>
      </c>
      <c r="E2261">
        <v>40.737509000000003</v>
      </c>
      <c r="F2261">
        <v>-74.048530999999997</v>
      </c>
      <c r="G2261">
        <v>0</v>
      </c>
    </row>
    <row r="2262" spans="1:7" x14ac:dyDescent="0.45">
      <c r="A2262">
        <v>2779</v>
      </c>
      <c r="B2262">
        <v>21075</v>
      </c>
      <c r="C2262" t="s">
        <v>2941</v>
      </c>
      <c r="E2262">
        <v>40.734749000000001</v>
      </c>
      <c r="F2262">
        <v>-74.050291999999999</v>
      </c>
      <c r="G2262">
        <v>0</v>
      </c>
    </row>
    <row r="2263" spans="1:7" x14ac:dyDescent="0.45">
      <c r="A2263">
        <v>2780</v>
      </c>
      <c r="B2263">
        <v>21056</v>
      </c>
      <c r="C2263" t="s">
        <v>649</v>
      </c>
      <c r="E2263">
        <v>40.738638000000002</v>
      </c>
      <c r="F2263">
        <v>-74.047652999999997</v>
      </c>
      <c r="G2263">
        <v>0</v>
      </c>
    </row>
    <row r="2264" spans="1:7" x14ac:dyDescent="0.45">
      <c r="A2264">
        <v>2781</v>
      </c>
      <c r="B2264">
        <v>21058</v>
      </c>
      <c r="C2264" t="s">
        <v>651</v>
      </c>
      <c r="E2264">
        <v>40.741129000000001</v>
      </c>
      <c r="F2264">
        <v>-74.046073000000007</v>
      </c>
      <c r="G2264">
        <v>0</v>
      </c>
    </row>
    <row r="2265" spans="1:7" x14ac:dyDescent="0.45">
      <c r="A2265">
        <v>2783</v>
      </c>
      <c r="B2265">
        <v>21061</v>
      </c>
      <c r="C2265" t="s">
        <v>654</v>
      </c>
      <c r="E2265">
        <v>40.745398000000002</v>
      </c>
      <c r="F2265">
        <v>-74.043340999999998</v>
      </c>
      <c r="G2265">
        <v>0</v>
      </c>
    </row>
    <row r="2266" spans="1:7" x14ac:dyDescent="0.45">
      <c r="A2266">
        <v>2784</v>
      </c>
      <c r="B2266">
        <v>21193</v>
      </c>
      <c r="C2266" t="s">
        <v>2942</v>
      </c>
      <c r="E2266">
        <v>40.751109</v>
      </c>
      <c r="F2266">
        <v>-74.039631999999997</v>
      </c>
      <c r="G2266">
        <v>0</v>
      </c>
    </row>
    <row r="2267" spans="1:7" x14ac:dyDescent="0.45">
      <c r="A2267">
        <v>2785</v>
      </c>
      <c r="B2267">
        <v>20668</v>
      </c>
      <c r="C2267" t="s">
        <v>612</v>
      </c>
      <c r="E2267">
        <v>40.748958000000002</v>
      </c>
      <c r="F2267">
        <v>-74.040820999999994</v>
      </c>
      <c r="G2267">
        <v>336</v>
      </c>
    </row>
    <row r="2268" spans="1:7" x14ac:dyDescent="0.45">
      <c r="A2268">
        <v>2786</v>
      </c>
      <c r="B2268">
        <v>20716</v>
      </c>
      <c r="C2268" t="s">
        <v>2943</v>
      </c>
      <c r="E2268">
        <v>40.741849999999999</v>
      </c>
      <c r="F2268">
        <v>-74.047593000000006</v>
      </c>
      <c r="G2268">
        <v>0</v>
      </c>
    </row>
    <row r="2269" spans="1:7" x14ac:dyDescent="0.45">
      <c r="A2269">
        <v>2787</v>
      </c>
      <c r="B2269">
        <v>20717</v>
      </c>
      <c r="C2269" t="s">
        <v>2944</v>
      </c>
      <c r="E2269">
        <v>40.742517999999997</v>
      </c>
      <c r="F2269">
        <v>-74.049222999999998</v>
      </c>
      <c r="G2269">
        <v>0</v>
      </c>
    </row>
    <row r="2270" spans="1:7" x14ac:dyDescent="0.45">
      <c r="A2270">
        <v>2788</v>
      </c>
      <c r="B2270">
        <v>21052</v>
      </c>
      <c r="C2270" t="s">
        <v>2945</v>
      </c>
      <c r="E2270">
        <v>40.730288000000002</v>
      </c>
      <c r="F2270">
        <v>-74.054663000000005</v>
      </c>
      <c r="G2270">
        <v>0</v>
      </c>
    </row>
    <row r="2271" spans="1:7" x14ac:dyDescent="0.45">
      <c r="A2271">
        <v>2790</v>
      </c>
      <c r="B2271">
        <v>21102</v>
      </c>
      <c r="C2271" t="s">
        <v>2946</v>
      </c>
      <c r="E2271">
        <v>40.740797000000001</v>
      </c>
      <c r="F2271">
        <v>-74.055971999999997</v>
      </c>
      <c r="G2271">
        <v>0</v>
      </c>
    </row>
    <row r="2272" spans="1:7" x14ac:dyDescent="0.45">
      <c r="A2272">
        <v>2791</v>
      </c>
      <c r="B2272">
        <v>21103</v>
      </c>
      <c r="C2272" t="s">
        <v>2947</v>
      </c>
      <c r="E2272">
        <v>40.742299000000003</v>
      </c>
      <c r="F2272">
        <v>-74.054901000000001</v>
      </c>
      <c r="G2272">
        <v>0</v>
      </c>
    </row>
    <row r="2273" spans="1:7" x14ac:dyDescent="0.45">
      <c r="A2273">
        <v>2792</v>
      </c>
      <c r="B2273">
        <v>21104</v>
      </c>
      <c r="C2273" t="s">
        <v>2948</v>
      </c>
      <c r="E2273">
        <v>40.743639000000002</v>
      </c>
      <c r="F2273">
        <v>-74.053983000000002</v>
      </c>
      <c r="G2273">
        <v>0</v>
      </c>
    </row>
    <row r="2274" spans="1:7" x14ac:dyDescent="0.45">
      <c r="A2274">
        <v>2793</v>
      </c>
      <c r="B2274">
        <v>21105</v>
      </c>
      <c r="C2274" t="s">
        <v>2949</v>
      </c>
      <c r="E2274">
        <v>40.745559999999998</v>
      </c>
      <c r="F2274">
        <v>-74.052693000000005</v>
      </c>
      <c r="G2274">
        <v>0</v>
      </c>
    </row>
    <row r="2275" spans="1:7" x14ac:dyDescent="0.45">
      <c r="A2275">
        <v>2794</v>
      </c>
      <c r="B2275">
        <v>21106</v>
      </c>
      <c r="C2275" t="s">
        <v>2950</v>
      </c>
      <c r="E2275">
        <v>40.746808999999999</v>
      </c>
      <c r="F2275">
        <v>-74.051811999999998</v>
      </c>
      <c r="G2275">
        <v>0</v>
      </c>
    </row>
    <row r="2276" spans="1:7" x14ac:dyDescent="0.45">
      <c r="A2276">
        <v>2795</v>
      </c>
      <c r="B2276">
        <v>21107</v>
      </c>
      <c r="C2276" t="s">
        <v>2951</v>
      </c>
      <c r="E2276">
        <v>40.748119000000003</v>
      </c>
      <c r="F2276">
        <v>-74.050901999999994</v>
      </c>
      <c r="G2276">
        <v>0</v>
      </c>
    </row>
    <row r="2277" spans="1:7" x14ac:dyDescent="0.45">
      <c r="A2277">
        <v>2796</v>
      </c>
      <c r="B2277">
        <v>21108</v>
      </c>
      <c r="C2277" t="s">
        <v>2952</v>
      </c>
      <c r="E2277">
        <v>40.750017999999997</v>
      </c>
      <c r="F2277">
        <v>-74.049622999999997</v>
      </c>
      <c r="G2277">
        <v>0</v>
      </c>
    </row>
    <row r="2278" spans="1:7" x14ac:dyDescent="0.45">
      <c r="A2278">
        <v>2797</v>
      </c>
      <c r="B2278">
        <v>21109</v>
      </c>
      <c r="C2278" t="s">
        <v>2953</v>
      </c>
      <c r="E2278">
        <v>40.751187999999999</v>
      </c>
      <c r="F2278">
        <v>-74.048760999999999</v>
      </c>
      <c r="G2278">
        <v>0</v>
      </c>
    </row>
    <row r="2279" spans="1:7" x14ac:dyDescent="0.45">
      <c r="A2279">
        <v>2798</v>
      </c>
      <c r="B2279">
        <v>21110</v>
      </c>
      <c r="C2279" t="s">
        <v>2954</v>
      </c>
      <c r="E2279">
        <v>40.753048999999997</v>
      </c>
      <c r="F2279">
        <v>-74.047511</v>
      </c>
      <c r="G2279">
        <v>0</v>
      </c>
    </row>
    <row r="2280" spans="1:7" x14ac:dyDescent="0.45">
      <c r="A2280">
        <v>2799</v>
      </c>
      <c r="B2280">
        <v>21111</v>
      </c>
      <c r="C2280" t="s">
        <v>2955</v>
      </c>
      <c r="E2280">
        <v>40.756419999999999</v>
      </c>
      <c r="F2280">
        <v>-74.045289999999994</v>
      </c>
      <c r="G2280">
        <v>0</v>
      </c>
    </row>
    <row r="2281" spans="1:7" x14ac:dyDescent="0.45">
      <c r="A2281">
        <v>2800</v>
      </c>
      <c r="B2281">
        <v>21112</v>
      </c>
      <c r="C2281" t="s">
        <v>2956</v>
      </c>
      <c r="E2281">
        <v>40.753867999999997</v>
      </c>
      <c r="F2281">
        <v>-74.047062999999994</v>
      </c>
      <c r="G2281">
        <v>0</v>
      </c>
    </row>
    <row r="2282" spans="1:7" x14ac:dyDescent="0.45">
      <c r="A2282">
        <v>2801</v>
      </c>
      <c r="B2282">
        <v>21113</v>
      </c>
      <c r="C2282" t="s">
        <v>2954</v>
      </c>
      <c r="E2282">
        <v>40.753238000000003</v>
      </c>
      <c r="F2282">
        <v>-74.047490999999994</v>
      </c>
      <c r="G2282">
        <v>0</v>
      </c>
    </row>
    <row r="2283" spans="1:7" x14ac:dyDescent="0.45">
      <c r="A2283">
        <v>2802</v>
      </c>
      <c r="B2283">
        <v>21114</v>
      </c>
      <c r="C2283" t="s">
        <v>2957</v>
      </c>
      <c r="E2283">
        <v>40.752648999999998</v>
      </c>
      <c r="F2283">
        <v>-74.047989999999999</v>
      </c>
      <c r="G2283">
        <v>0</v>
      </c>
    </row>
    <row r="2284" spans="1:7" x14ac:dyDescent="0.45">
      <c r="A2284">
        <v>2803</v>
      </c>
      <c r="B2284">
        <v>21115</v>
      </c>
      <c r="C2284" t="s">
        <v>2958</v>
      </c>
      <c r="E2284">
        <v>40.750818000000002</v>
      </c>
      <c r="F2284">
        <v>-74.049171000000001</v>
      </c>
      <c r="G2284">
        <v>0</v>
      </c>
    </row>
    <row r="2285" spans="1:7" x14ac:dyDescent="0.45">
      <c r="A2285">
        <v>2804</v>
      </c>
      <c r="B2285">
        <v>21116</v>
      </c>
      <c r="C2285" t="s">
        <v>2959</v>
      </c>
      <c r="E2285">
        <v>40.749678000000003</v>
      </c>
      <c r="F2285">
        <v>-74.049931000000001</v>
      </c>
      <c r="G2285">
        <v>0</v>
      </c>
    </row>
    <row r="2286" spans="1:7" x14ac:dyDescent="0.45">
      <c r="A2286">
        <v>2805</v>
      </c>
      <c r="B2286">
        <v>21117</v>
      </c>
      <c r="C2286" t="s">
        <v>2951</v>
      </c>
      <c r="E2286">
        <v>40.747937999999998</v>
      </c>
      <c r="F2286">
        <v>-74.051131999999996</v>
      </c>
      <c r="G2286">
        <v>0</v>
      </c>
    </row>
    <row r="2287" spans="1:7" x14ac:dyDescent="0.45">
      <c r="A2287">
        <v>2806</v>
      </c>
      <c r="B2287">
        <v>21118</v>
      </c>
      <c r="C2287" t="s">
        <v>2949</v>
      </c>
      <c r="E2287">
        <v>40.745759999999997</v>
      </c>
      <c r="F2287">
        <v>-74.05265</v>
      </c>
      <c r="G2287">
        <v>0</v>
      </c>
    </row>
    <row r="2288" spans="1:7" x14ac:dyDescent="0.45">
      <c r="A2288">
        <v>2807</v>
      </c>
      <c r="B2288">
        <v>21120</v>
      </c>
      <c r="C2288" t="s">
        <v>2947</v>
      </c>
      <c r="E2288">
        <v>40.742578000000002</v>
      </c>
      <c r="F2288">
        <v>-74.054861000000002</v>
      </c>
      <c r="G2288">
        <v>0</v>
      </c>
    </row>
    <row r="2289" spans="1:7" x14ac:dyDescent="0.45">
      <c r="A2289">
        <v>2808</v>
      </c>
      <c r="B2289">
        <v>21123</v>
      </c>
      <c r="C2289" t="s">
        <v>2858</v>
      </c>
      <c r="E2289">
        <v>40.735017999999997</v>
      </c>
      <c r="F2289">
        <v>-74.059270999999995</v>
      </c>
      <c r="G2289">
        <v>0</v>
      </c>
    </row>
    <row r="2290" spans="1:7" x14ac:dyDescent="0.45">
      <c r="A2290">
        <v>2810</v>
      </c>
      <c r="B2290">
        <v>20967</v>
      </c>
      <c r="C2290" t="s">
        <v>2960</v>
      </c>
      <c r="E2290">
        <v>40.721837000000001</v>
      </c>
      <c r="F2290">
        <v>-74.046431999999996</v>
      </c>
      <c r="G2290">
        <v>8195</v>
      </c>
    </row>
    <row r="2291" spans="1:7" x14ac:dyDescent="0.45">
      <c r="A2291">
        <v>2815</v>
      </c>
      <c r="B2291">
        <v>20970</v>
      </c>
      <c r="C2291" t="s">
        <v>2961</v>
      </c>
      <c r="E2291">
        <v>40.725977999999998</v>
      </c>
      <c r="F2291">
        <v>-74.052319999999995</v>
      </c>
      <c r="G2291">
        <v>0</v>
      </c>
    </row>
    <row r="2292" spans="1:7" x14ac:dyDescent="0.45">
      <c r="A2292">
        <v>2816</v>
      </c>
      <c r="B2292">
        <v>20971</v>
      </c>
      <c r="C2292" t="s">
        <v>2962</v>
      </c>
      <c r="E2292">
        <v>40.728997999999997</v>
      </c>
      <c r="F2292">
        <v>-74.054830999999993</v>
      </c>
      <c r="G2292">
        <v>0</v>
      </c>
    </row>
    <row r="2293" spans="1:7" x14ac:dyDescent="0.45">
      <c r="A2293">
        <v>2817</v>
      </c>
      <c r="B2293">
        <v>20972</v>
      </c>
      <c r="C2293" t="s">
        <v>2963</v>
      </c>
      <c r="E2293">
        <v>40.731869000000003</v>
      </c>
      <c r="F2293">
        <v>-74.056740000000005</v>
      </c>
      <c r="G2293">
        <v>0</v>
      </c>
    </row>
    <row r="2294" spans="1:7" x14ac:dyDescent="0.45">
      <c r="A2294">
        <v>2818</v>
      </c>
      <c r="B2294">
        <v>20973</v>
      </c>
      <c r="C2294" t="s">
        <v>2964</v>
      </c>
      <c r="E2294">
        <v>40.732798000000003</v>
      </c>
      <c r="F2294">
        <v>-74.057519999999997</v>
      </c>
      <c r="G2294">
        <v>0</v>
      </c>
    </row>
    <row r="2295" spans="1:7" x14ac:dyDescent="0.45">
      <c r="A2295">
        <v>2821</v>
      </c>
      <c r="B2295">
        <v>20955</v>
      </c>
      <c r="C2295" t="s">
        <v>2965</v>
      </c>
      <c r="E2295">
        <v>40.730488000000001</v>
      </c>
      <c r="F2295">
        <v>-74.055791999999997</v>
      </c>
      <c r="G2295">
        <v>0</v>
      </c>
    </row>
    <row r="2296" spans="1:7" x14ac:dyDescent="0.45">
      <c r="A2296">
        <v>2822</v>
      </c>
      <c r="B2296">
        <v>20957</v>
      </c>
      <c r="C2296" t="s">
        <v>2966</v>
      </c>
      <c r="E2296">
        <v>40.728147999999997</v>
      </c>
      <c r="F2296">
        <v>-74.054700999999994</v>
      </c>
      <c r="G2296">
        <v>0</v>
      </c>
    </row>
    <row r="2297" spans="1:7" x14ac:dyDescent="0.45">
      <c r="A2297">
        <v>2823</v>
      </c>
      <c r="B2297">
        <v>20960</v>
      </c>
      <c r="C2297" t="s">
        <v>2967</v>
      </c>
      <c r="E2297">
        <v>40.723149999999997</v>
      </c>
      <c r="F2297">
        <v>-74.049323000000001</v>
      </c>
      <c r="G2297">
        <v>0</v>
      </c>
    </row>
    <row r="2298" spans="1:7" x14ac:dyDescent="0.45">
      <c r="A2298">
        <v>2824</v>
      </c>
      <c r="B2298">
        <v>20961</v>
      </c>
      <c r="C2298" t="s">
        <v>2960</v>
      </c>
      <c r="E2298">
        <v>40.721677999999997</v>
      </c>
      <c r="F2298">
        <v>-74.046373000000003</v>
      </c>
      <c r="G2298">
        <v>0</v>
      </c>
    </row>
    <row r="2299" spans="1:7" x14ac:dyDescent="0.45">
      <c r="A2299">
        <v>2827</v>
      </c>
      <c r="B2299">
        <v>20783</v>
      </c>
      <c r="C2299" t="s">
        <v>595</v>
      </c>
      <c r="E2299">
        <v>40.734628999999998</v>
      </c>
      <c r="F2299">
        <v>-74.058661999999998</v>
      </c>
      <c r="G2299">
        <v>336</v>
      </c>
    </row>
    <row r="2300" spans="1:7" x14ac:dyDescent="0.45">
      <c r="A2300">
        <v>2828</v>
      </c>
      <c r="B2300">
        <v>20610</v>
      </c>
      <c r="C2300" t="s">
        <v>596</v>
      </c>
      <c r="E2300">
        <v>40.734588000000002</v>
      </c>
      <c r="F2300">
        <v>-74.056753</v>
      </c>
      <c r="G2300">
        <v>0</v>
      </c>
    </row>
    <row r="2301" spans="1:7" x14ac:dyDescent="0.45">
      <c r="A2301">
        <v>2829</v>
      </c>
      <c r="B2301">
        <v>20611</v>
      </c>
      <c r="C2301" t="s">
        <v>597</v>
      </c>
      <c r="E2301">
        <v>40.736018000000001</v>
      </c>
      <c r="F2301">
        <v>-74.056083999999998</v>
      </c>
      <c r="G2301">
        <v>0</v>
      </c>
    </row>
    <row r="2302" spans="1:7" x14ac:dyDescent="0.45">
      <c r="A2302">
        <v>2830</v>
      </c>
      <c r="B2302">
        <v>20612</v>
      </c>
      <c r="C2302" t="s">
        <v>598</v>
      </c>
      <c r="E2302">
        <v>40.737479</v>
      </c>
      <c r="F2302">
        <v>-74.055121</v>
      </c>
      <c r="G2302">
        <v>0</v>
      </c>
    </row>
    <row r="2303" spans="1:7" x14ac:dyDescent="0.45">
      <c r="A2303">
        <v>2831</v>
      </c>
      <c r="B2303">
        <v>20613</v>
      </c>
      <c r="C2303" t="s">
        <v>599</v>
      </c>
      <c r="E2303">
        <v>40.739060000000002</v>
      </c>
      <c r="F2303">
        <v>-74.054023000000001</v>
      </c>
      <c r="G2303">
        <v>0</v>
      </c>
    </row>
    <row r="2304" spans="1:7" x14ac:dyDescent="0.45">
      <c r="A2304">
        <v>2832</v>
      </c>
      <c r="B2304">
        <v>20614</v>
      </c>
      <c r="C2304" t="s">
        <v>600</v>
      </c>
      <c r="E2304">
        <v>40.740619000000002</v>
      </c>
      <c r="F2304">
        <v>-74.053002000000006</v>
      </c>
      <c r="G2304">
        <v>0</v>
      </c>
    </row>
    <row r="2305" spans="1:7" x14ac:dyDescent="0.45">
      <c r="A2305">
        <v>2833</v>
      </c>
      <c r="B2305">
        <v>30227</v>
      </c>
      <c r="C2305" t="s">
        <v>601</v>
      </c>
      <c r="E2305">
        <v>40.741377999999997</v>
      </c>
      <c r="F2305">
        <v>-74.052470999999997</v>
      </c>
      <c r="G2305">
        <v>8192</v>
      </c>
    </row>
    <row r="2306" spans="1:7" x14ac:dyDescent="0.45">
      <c r="A2306">
        <v>2834</v>
      </c>
      <c r="B2306">
        <v>20622</v>
      </c>
      <c r="C2306" t="s">
        <v>2968</v>
      </c>
      <c r="E2306">
        <v>40.752316999999998</v>
      </c>
      <c r="F2306">
        <v>-74.044922999999997</v>
      </c>
      <c r="G2306">
        <v>0</v>
      </c>
    </row>
    <row r="2307" spans="1:7" x14ac:dyDescent="0.45">
      <c r="A2307">
        <v>2835</v>
      </c>
      <c r="B2307">
        <v>20623</v>
      </c>
      <c r="C2307" t="s">
        <v>2969</v>
      </c>
      <c r="E2307">
        <v>40.753419000000001</v>
      </c>
      <c r="F2307">
        <v>-74.044160000000005</v>
      </c>
      <c r="G2307">
        <v>0</v>
      </c>
    </row>
    <row r="2308" spans="1:7" x14ac:dyDescent="0.45">
      <c r="A2308">
        <v>2836</v>
      </c>
      <c r="B2308">
        <v>20624</v>
      </c>
      <c r="C2308" t="s">
        <v>2970</v>
      </c>
      <c r="E2308">
        <v>40.754510000000003</v>
      </c>
      <c r="F2308">
        <v>-74.043390000000002</v>
      </c>
      <c r="G2308">
        <v>0</v>
      </c>
    </row>
    <row r="2309" spans="1:7" x14ac:dyDescent="0.45">
      <c r="A2309">
        <v>2837</v>
      </c>
      <c r="B2309">
        <v>20635</v>
      </c>
      <c r="C2309" t="s">
        <v>602</v>
      </c>
      <c r="E2309">
        <v>40.742589000000002</v>
      </c>
      <c r="F2309">
        <v>-74.051822999999999</v>
      </c>
      <c r="G2309">
        <v>0</v>
      </c>
    </row>
    <row r="2310" spans="1:7" x14ac:dyDescent="0.45">
      <c r="A2310">
        <v>2839</v>
      </c>
      <c r="B2310">
        <v>20638</v>
      </c>
      <c r="C2310" t="s">
        <v>599</v>
      </c>
      <c r="E2310">
        <v>40.739317999999997</v>
      </c>
      <c r="F2310">
        <v>-74.054023999999998</v>
      </c>
      <c r="G2310">
        <v>0</v>
      </c>
    </row>
    <row r="2311" spans="1:7" x14ac:dyDescent="0.45">
      <c r="A2311">
        <v>2840</v>
      </c>
      <c r="B2311">
        <v>20639</v>
      </c>
      <c r="C2311" t="s">
        <v>2971</v>
      </c>
      <c r="E2311">
        <v>40.738038000000003</v>
      </c>
      <c r="F2311">
        <v>-74.054861000000002</v>
      </c>
      <c r="G2311">
        <v>0</v>
      </c>
    </row>
    <row r="2312" spans="1:7" x14ac:dyDescent="0.45">
      <c r="A2312">
        <v>2841</v>
      </c>
      <c r="B2312">
        <v>20640</v>
      </c>
      <c r="C2312" t="s">
        <v>598</v>
      </c>
      <c r="E2312">
        <v>40.737079000000001</v>
      </c>
      <c r="F2312">
        <v>-74.055531000000002</v>
      </c>
      <c r="G2312">
        <v>0</v>
      </c>
    </row>
    <row r="2313" spans="1:7" x14ac:dyDescent="0.45">
      <c r="A2313">
        <v>2842</v>
      </c>
      <c r="B2313">
        <v>20641</v>
      </c>
      <c r="C2313" t="s">
        <v>597</v>
      </c>
      <c r="E2313">
        <v>40.736237000000003</v>
      </c>
      <c r="F2313">
        <v>-74.056062999999995</v>
      </c>
      <c r="G2313">
        <v>0</v>
      </c>
    </row>
    <row r="2314" spans="1:7" x14ac:dyDescent="0.45">
      <c r="A2314">
        <v>2843</v>
      </c>
      <c r="B2314">
        <v>20642</v>
      </c>
      <c r="C2314" t="s">
        <v>596</v>
      </c>
      <c r="E2314">
        <v>40.734388000000003</v>
      </c>
      <c r="F2314">
        <v>-74.056983000000002</v>
      </c>
      <c r="G2314">
        <v>0</v>
      </c>
    </row>
    <row r="2315" spans="1:7" x14ac:dyDescent="0.45">
      <c r="A2315">
        <v>2844</v>
      </c>
      <c r="B2315">
        <v>20886</v>
      </c>
      <c r="C2315" t="s">
        <v>2972</v>
      </c>
      <c r="E2315">
        <v>40.726087</v>
      </c>
      <c r="F2315">
        <v>-74.038831000000002</v>
      </c>
      <c r="G2315">
        <v>8192</v>
      </c>
    </row>
    <row r="2316" spans="1:7" x14ac:dyDescent="0.45">
      <c r="A2316">
        <v>2845</v>
      </c>
      <c r="B2316">
        <v>21184</v>
      </c>
      <c r="C2316" t="s">
        <v>2973</v>
      </c>
      <c r="E2316">
        <v>40.733556999999998</v>
      </c>
      <c r="F2316">
        <v>-74.037491000000003</v>
      </c>
      <c r="G2316">
        <v>0</v>
      </c>
    </row>
    <row r="2317" spans="1:7" x14ac:dyDescent="0.45">
      <c r="A2317">
        <v>2848</v>
      </c>
      <c r="B2317">
        <v>21176</v>
      </c>
      <c r="C2317" t="s">
        <v>2915</v>
      </c>
      <c r="E2317">
        <v>40.712868</v>
      </c>
      <c r="F2317">
        <v>-74.090703000000005</v>
      </c>
      <c r="G2317">
        <v>0</v>
      </c>
    </row>
    <row r="2318" spans="1:7" x14ac:dyDescent="0.45">
      <c r="A2318">
        <v>2850</v>
      </c>
      <c r="B2318">
        <v>21013</v>
      </c>
      <c r="C2318" t="s">
        <v>2903</v>
      </c>
      <c r="E2318">
        <v>40.699728999999998</v>
      </c>
      <c r="F2318">
        <v>-74.084541000000002</v>
      </c>
      <c r="G2318">
        <v>0</v>
      </c>
    </row>
    <row r="2319" spans="1:7" x14ac:dyDescent="0.45">
      <c r="A2319">
        <v>2851</v>
      </c>
      <c r="B2319">
        <v>20997</v>
      </c>
      <c r="C2319" t="s">
        <v>2879</v>
      </c>
      <c r="E2319">
        <v>40.711098</v>
      </c>
      <c r="F2319">
        <v>-74.075631999999999</v>
      </c>
      <c r="G2319">
        <v>0</v>
      </c>
    </row>
    <row r="2320" spans="1:7" x14ac:dyDescent="0.45">
      <c r="A2320">
        <v>2853</v>
      </c>
      <c r="B2320">
        <v>20991</v>
      </c>
      <c r="C2320" t="s">
        <v>2974</v>
      </c>
      <c r="E2320">
        <v>40.703738000000001</v>
      </c>
      <c r="F2320">
        <v>-74.080252000000002</v>
      </c>
      <c r="G2320">
        <v>0</v>
      </c>
    </row>
    <row r="2321" spans="1:7" x14ac:dyDescent="0.45">
      <c r="A2321">
        <v>2854</v>
      </c>
      <c r="B2321">
        <v>20712</v>
      </c>
      <c r="C2321" t="s">
        <v>2975</v>
      </c>
      <c r="E2321">
        <v>40.74194</v>
      </c>
      <c r="F2321">
        <v>-74.051660999999996</v>
      </c>
      <c r="G2321">
        <v>0</v>
      </c>
    </row>
    <row r="2322" spans="1:7" x14ac:dyDescent="0.45">
      <c r="A2322">
        <v>2855</v>
      </c>
      <c r="B2322">
        <v>20713</v>
      </c>
      <c r="C2322" t="s">
        <v>2976</v>
      </c>
      <c r="E2322">
        <v>40.741129000000001</v>
      </c>
      <c r="F2322">
        <v>-74.049632000000003</v>
      </c>
      <c r="G2322">
        <v>0</v>
      </c>
    </row>
    <row r="2323" spans="1:7" x14ac:dyDescent="0.45">
      <c r="A2323">
        <v>2856</v>
      </c>
      <c r="B2323">
        <v>20714</v>
      </c>
      <c r="C2323" t="s">
        <v>2977</v>
      </c>
      <c r="E2323">
        <v>40.740008000000003</v>
      </c>
      <c r="F2323">
        <v>-74.047150000000002</v>
      </c>
      <c r="G2323">
        <v>0</v>
      </c>
    </row>
    <row r="2324" spans="1:7" x14ac:dyDescent="0.45">
      <c r="A2324">
        <v>2857</v>
      </c>
      <c r="B2324">
        <v>21067</v>
      </c>
      <c r="C2324" t="s">
        <v>654</v>
      </c>
      <c r="E2324">
        <v>40.745638999999997</v>
      </c>
      <c r="F2324">
        <v>-74.043319999999994</v>
      </c>
      <c r="G2324">
        <v>0</v>
      </c>
    </row>
    <row r="2325" spans="1:7" x14ac:dyDescent="0.45">
      <c r="A2325">
        <v>2858</v>
      </c>
      <c r="B2325">
        <v>21072</v>
      </c>
      <c r="C2325" t="s">
        <v>2978</v>
      </c>
      <c r="E2325">
        <v>40.738917000000001</v>
      </c>
      <c r="F2325">
        <v>-74.047630999999996</v>
      </c>
      <c r="G2325">
        <v>0</v>
      </c>
    </row>
    <row r="2326" spans="1:7" x14ac:dyDescent="0.45">
      <c r="A2326">
        <v>2859</v>
      </c>
      <c r="B2326">
        <v>20643</v>
      </c>
      <c r="C2326" t="s">
        <v>2979</v>
      </c>
      <c r="E2326">
        <v>40.719499999999996</v>
      </c>
      <c r="F2326">
        <v>-74.043200999999996</v>
      </c>
      <c r="G2326">
        <v>8192</v>
      </c>
    </row>
    <row r="2327" spans="1:7" x14ac:dyDescent="0.45">
      <c r="A2327">
        <v>2861</v>
      </c>
      <c r="B2327">
        <v>20784</v>
      </c>
      <c r="C2327" t="s">
        <v>595</v>
      </c>
      <c r="E2327">
        <v>40.734859</v>
      </c>
      <c r="F2327">
        <v>-74.059002000000007</v>
      </c>
      <c r="G2327">
        <v>0</v>
      </c>
    </row>
    <row r="2328" spans="1:7" x14ac:dyDescent="0.45">
      <c r="A2328">
        <v>2862</v>
      </c>
      <c r="B2328">
        <v>20934</v>
      </c>
      <c r="C2328" t="s">
        <v>2980</v>
      </c>
      <c r="E2328">
        <v>40.719817999999997</v>
      </c>
      <c r="F2328">
        <v>-74.071040999999994</v>
      </c>
      <c r="G2328">
        <v>0</v>
      </c>
    </row>
    <row r="2329" spans="1:7" x14ac:dyDescent="0.45">
      <c r="A2329">
        <v>2863</v>
      </c>
      <c r="B2329">
        <v>20981</v>
      </c>
      <c r="C2329" t="s">
        <v>2896</v>
      </c>
      <c r="E2329">
        <v>40.694898000000002</v>
      </c>
      <c r="F2329">
        <v>-74.091481999999999</v>
      </c>
      <c r="G2329">
        <v>0</v>
      </c>
    </row>
    <row r="2330" spans="1:7" x14ac:dyDescent="0.45">
      <c r="A2330">
        <v>2864</v>
      </c>
      <c r="B2330">
        <v>21130</v>
      </c>
      <c r="C2330" t="s">
        <v>725</v>
      </c>
      <c r="E2330">
        <v>40.729698999999997</v>
      </c>
      <c r="F2330">
        <v>-74.034362000000002</v>
      </c>
      <c r="G2330">
        <v>0</v>
      </c>
    </row>
    <row r="2331" spans="1:7" x14ac:dyDescent="0.45">
      <c r="A2331">
        <v>2865</v>
      </c>
      <c r="B2331">
        <v>21133</v>
      </c>
      <c r="C2331" t="s">
        <v>725</v>
      </c>
      <c r="E2331">
        <v>40.728898999999998</v>
      </c>
      <c r="F2331">
        <v>-74.034910999999994</v>
      </c>
      <c r="G2331">
        <v>0</v>
      </c>
    </row>
    <row r="2332" spans="1:7" x14ac:dyDescent="0.45">
      <c r="A2332">
        <v>2866</v>
      </c>
      <c r="B2332">
        <v>21129</v>
      </c>
      <c r="C2332" t="s">
        <v>724</v>
      </c>
      <c r="E2332">
        <v>40.727038</v>
      </c>
      <c r="F2332">
        <v>-74.034433000000007</v>
      </c>
      <c r="G2332">
        <v>0</v>
      </c>
    </row>
    <row r="2333" spans="1:7" x14ac:dyDescent="0.45">
      <c r="A2333">
        <v>2867</v>
      </c>
      <c r="B2333">
        <v>21134</v>
      </c>
      <c r="C2333" t="s">
        <v>724</v>
      </c>
      <c r="E2333">
        <v>40.726407999999999</v>
      </c>
      <c r="F2333">
        <v>-74.035291000000001</v>
      </c>
      <c r="G2333">
        <v>0</v>
      </c>
    </row>
    <row r="2334" spans="1:7" x14ac:dyDescent="0.45">
      <c r="A2334">
        <v>2869</v>
      </c>
      <c r="B2334">
        <v>21062</v>
      </c>
      <c r="C2334" t="s">
        <v>655</v>
      </c>
      <c r="E2334">
        <v>40.747326999999999</v>
      </c>
      <c r="F2334">
        <v>-74.042101000000002</v>
      </c>
      <c r="G2334">
        <v>0</v>
      </c>
    </row>
    <row r="2335" spans="1:7" x14ac:dyDescent="0.45">
      <c r="A2335">
        <v>2870</v>
      </c>
      <c r="B2335">
        <v>21066</v>
      </c>
      <c r="C2335" t="s">
        <v>655</v>
      </c>
      <c r="E2335">
        <v>40.747579000000002</v>
      </c>
      <c r="F2335">
        <v>-74.042102</v>
      </c>
      <c r="G2335">
        <v>0</v>
      </c>
    </row>
    <row r="2336" spans="1:7" x14ac:dyDescent="0.45">
      <c r="A2336">
        <v>2871</v>
      </c>
      <c r="B2336">
        <v>21063</v>
      </c>
      <c r="C2336" t="s">
        <v>656</v>
      </c>
      <c r="E2336">
        <v>40.748779999999996</v>
      </c>
      <c r="F2336">
        <v>-74.041160000000005</v>
      </c>
      <c r="G2336">
        <v>0</v>
      </c>
    </row>
    <row r="2337" spans="1:7" x14ac:dyDescent="0.45">
      <c r="A2337">
        <v>2872</v>
      </c>
      <c r="B2337">
        <v>21065</v>
      </c>
      <c r="C2337" t="s">
        <v>656</v>
      </c>
      <c r="E2337">
        <v>40.749108999999997</v>
      </c>
      <c r="F2337">
        <v>-74.041101999999995</v>
      </c>
      <c r="G2337">
        <v>0</v>
      </c>
    </row>
    <row r="2338" spans="1:7" x14ac:dyDescent="0.45">
      <c r="A2338">
        <v>2873</v>
      </c>
      <c r="B2338">
        <v>20913</v>
      </c>
      <c r="C2338" t="s">
        <v>2981</v>
      </c>
      <c r="E2338">
        <v>40.716639000000001</v>
      </c>
      <c r="F2338">
        <v>-74.035342</v>
      </c>
      <c r="G2338">
        <v>0</v>
      </c>
    </row>
    <row r="2339" spans="1:7" x14ac:dyDescent="0.45">
      <c r="A2339">
        <v>2874</v>
      </c>
      <c r="B2339">
        <v>20665</v>
      </c>
      <c r="C2339" t="s">
        <v>2982</v>
      </c>
      <c r="E2339">
        <v>40.750988</v>
      </c>
      <c r="F2339">
        <v>-74.046091000000004</v>
      </c>
      <c r="G2339">
        <v>0</v>
      </c>
    </row>
    <row r="2340" spans="1:7" x14ac:dyDescent="0.45">
      <c r="A2340">
        <v>2875</v>
      </c>
      <c r="B2340">
        <v>20666</v>
      </c>
      <c r="C2340" t="s">
        <v>610</v>
      </c>
      <c r="E2340">
        <v>40.750236999999998</v>
      </c>
      <c r="F2340">
        <v>-74.044632000000007</v>
      </c>
      <c r="G2340">
        <v>0</v>
      </c>
    </row>
    <row r="2341" spans="1:7" x14ac:dyDescent="0.45">
      <c r="A2341">
        <v>2876</v>
      </c>
      <c r="B2341">
        <v>20670</v>
      </c>
      <c r="C2341" t="s">
        <v>611</v>
      </c>
      <c r="E2341">
        <v>40.749588000000003</v>
      </c>
      <c r="F2341">
        <v>-74.042581999999996</v>
      </c>
      <c r="G2341">
        <v>0</v>
      </c>
    </row>
    <row r="2342" spans="1:7" x14ac:dyDescent="0.45">
      <c r="A2342">
        <v>2878</v>
      </c>
      <c r="B2342">
        <v>20671</v>
      </c>
      <c r="C2342" t="s">
        <v>610</v>
      </c>
      <c r="E2342">
        <v>40.750267999999998</v>
      </c>
      <c r="F2342">
        <v>-74.044421999999997</v>
      </c>
      <c r="G2342">
        <v>0</v>
      </c>
    </row>
    <row r="2343" spans="1:7" x14ac:dyDescent="0.45">
      <c r="A2343">
        <v>2879</v>
      </c>
      <c r="B2343">
        <v>20672</v>
      </c>
      <c r="C2343" t="s">
        <v>2982</v>
      </c>
      <c r="E2343">
        <v>40.750818000000002</v>
      </c>
      <c r="F2343">
        <v>-74.045912000000001</v>
      </c>
      <c r="G2343">
        <v>0</v>
      </c>
    </row>
    <row r="2344" spans="1:7" x14ac:dyDescent="0.45">
      <c r="A2344">
        <v>2880</v>
      </c>
      <c r="B2344">
        <v>21083</v>
      </c>
      <c r="C2344" t="s">
        <v>2983</v>
      </c>
      <c r="E2344">
        <v>40.699679000000003</v>
      </c>
      <c r="F2344">
        <v>-74.096610999999996</v>
      </c>
      <c r="G2344">
        <v>0</v>
      </c>
    </row>
    <row r="2345" spans="1:7" x14ac:dyDescent="0.45">
      <c r="A2345">
        <v>2882</v>
      </c>
      <c r="B2345">
        <v>21046</v>
      </c>
      <c r="C2345" t="s">
        <v>2863</v>
      </c>
      <c r="E2345">
        <v>40.692017999999997</v>
      </c>
      <c r="F2345">
        <v>-74.096833000000004</v>
      </c>
      <c r="G2345">
        <v>0</v>
      </c>
    </row>
    <row r="2346" spans="1:7" x14ac:dyDescent="0.45">
      <c r="A2346">
        <v>2883</v>
      </c>
      <c r="B2346">
        <v>20931</v>
      </c>
      <c r="C2346" t="s">
        <v>2984</v>
      </c>
      <c r="E2346">
        <v>40.717529999999996</v>
      </c>
      <c r="F2346">
        <v>-74.072280000000006</v>
      </c>
      <c r="G2346">
        <v>0</v>
      </c>
    </row>
    <row r="2347" spans="1:7" x14ac:dyDescent="0.45">
      <c r="A2347">
        <v>2884</v>
      </c>
      <c r="B2347">
        <v>21159</v>
      </c>
      <c r="C2347" t="s">
        <v>2985</v>
      </c>
      <c r="E2347">
        <v>40.729419999999998</v>
      </c>
      <c r="F2347">
        <v>-74.074590999999998</v>
      </c>
      <c r="G2347">
        <v>0</v>
      </c>
    </row>
    <row r="2348" spans="1:7" x14ac:dyDescent="0.45">
      <c r="A2348">
        <v>2885</v>
      </c>
      <c r="B2348">
        <v>21160</v>
      </c>
      <c r="C2348" t="s">
        <v>2986</v>
      </c>
      <c r="E2348">
        <v>40.730778999999998</v>
      </c>
      <c r="F2348">
        <v>-74.073492999999999</v>
      </c>
      <c r="G2348">
        <v>0</v>
      </c>
    </row>
    <row r="2349" spans="1:7" x14ac:dyDescent="0.45">
      <c r="A2349">
        <v>2886</v>
      </c>
      <c r="B2349">
        <v>21163</v>
      </c>
      <c r="C2349" t="s">
        <v>2987</v>
      </c>
      <c r="E2349">
        <v>40.729779000000001</v>
      </c>
      <c r="F2349">
        <v>-74.074493000000004</v>
      </c>
      <c r="G2349">
        <v>0</v>
      </c>
    </row>
    <row r="2350" spans="1:7" x14ac:dyDescent="0.45">
      <c r="A2350">
        <v>2887</v>
      </c>
      <c r="B2350">
        <v>20636</v>
      </c>
      <c r="C2350" t="s">
        <v>2988</v>
      </c>
      <c r="E2350">
        <v>40.741540000000001</v>
      </c>
      <c r="F2350">
        <v>-74.052541000000005</v>
      </c>
      <c r="G2350">
        <v>0</v>
      </c>
    </row>
    <row r="2351" spans="1:7" x14ac:dyDescent="0.45">
      <c r="A2351">
        <v>2888</v>
      </c>
      <c r="B2351">
        <v>20676</v>
      </c>
      <c r="C2351" t="s">
        <v>2989</v>
      </c>
      <c r="E2351">
        <v>40.701118000000001</v>
      </c>
      <c r="F2351">
        <v>-74.090383000000003</v>
      </c>
      <c r="G2351">
        <v>0</v>
      </c>
    </row>
    <row r="2352" spans="1:7" x14ac:dyDescent="0.45">
      <c r="A2352">
        <v>2889</v>
      </c>
      <c r="B2352">
        <v>20677</v>
      </c>
      <c r="C2352" t="s">
        <v>2990</v>
      </c>
      <c r="E2352">
        <v>40.702148000000001</v>
      </c>
      <c r="F2352">
        <v>-74.089181999999994</v>
      </c>
      <c r="G2352">
        <v>0</v>
      </c>
    </row>
    <row r="2353" spans="1:7" x14ac:dyDescent="0.45">
      <c r="A2353">
        <v>2890</v>
      </c>
      <c r="B2353">
        <v>20678</v>
      </c>
      <c r="C2353" t="s">
        <v>2991</v>
      </c>
      <c r="E2353">
        <v>40.703519</v>
      </c>
      <c r="F2353">
        <v>-74.087660999999997</v>
      </c>
      <c r="G2353">
        <v>0</v>
      </c>
    </row>
    <row r="2354" spans="1:7" x14ac:dyDescent="0.45">
      <c r="A2354">
        <v>2891</v>
      </c>
      <c r="B2354">
        <v>20679</v>
      </c>
      <c r="C2354" t="s">
        <v>2992</v>
      </c>
      <c r="E2354">
        <v>40.704616999999999</v>
      </c>
      <c r="F2354">
        <v>-74.086382999999998</v>
      </c>
      <c r="G2354">
        <v>0</v>
      </c>
    </row>
    <row r="2355" spans="1:7" x14ac:dyDescent="0.45">
      <c r="A2355">
        <v>2892</v>
      </c>
      <c r="B2355">
        <v>20680</v>
      </c>
      <c r="C2355" t="s">
        <v>2993</v>
      </c>
      <c r="E2355">
        <v>40.705818000000001</v>
      </c>
      <c r="F2355">
        <v>-74.084984000000006</v>
      </c>
      <c r="G2355">
        <v>0</v>
      </c>
    </row>
    <row r="2356" spans="1:7" x14ac:dyDescent="0.45">
      <c r="A2356">
        <v>2893</v>
      </c>
      <c r="B2356">
        <v>20681</v>
      </c>
      <c r="C2356" t="s">
        <v>2994</v>
      </c>
      <c r="E2356">
        <v>40.706848000000001</v>
      </c>
      <c r="F2356">
        <v>-74.083770999999999</v>
      </c>
      <c r="G2356">
        <v>0</v>
      </c>
    </row>
    <row r="2357" spans="1:7" x14ac:dyDescent="0.45">
      <c r="A2357">
        <v>2894</v>
      </c>
      <c r="B2357">
        <v>20684</v>
      </c>
      <c r="C2357" t="s">
        <v>2995</v>
      </c>
      <c r="E2357">
        <v>40.709947</v>
      </c>
      <c r="F2357">
        <v>-74.080053000000007</v>
      </c>
      <c r="G2357">
        <v>0</v>
      </c>
    </row>
    <row r="2358" spans="1:7" x14ac:dyDescent="0.45">
      <c r="A2358">
        <v>2895</v>
      </c>
      <c r="B2358">
        <v>20685</v>
      </c>
      <c r="C2358" t="s">
        <v>2996</v>
      </c>
      <c r="E2358">
        <v>40.710849000000003</v>
      </c>
      <c r="F2358">
        <v>-74.079040000000006</v>
      </c>
      <c r="G2358">
        <v>8192</v>
      </c>
    </row>
    <row r="2359" spans="1:7" x14ac:dyDescent="0.45">
      <c r="A2359">
        <v>2896</v>
      </c>
      <c r="B2359">
        <v>20687</v>
      </c>
      <c r="C2359" t="s">
        <v>2997</v>
      </c>
      <c r="E2359">
        <v>40.713118000000001</v>
      </c>
      <c r="F2359">
        <v>-74.076811000000006</v>
      </c>
      <c r="G2359">
        <v>0</v>
      </c>
    </row>
    <row r="2360" spans="1:7" x14ac:dyDescent="0.45">
      <c r="A2360">
        <v>2897</v>
      </c>
      <c r="B2360">
        <v>20688</v>
      </c>
      <c r="C2360" t="s">
        <v>2998</v>
      </c>
      <c r="E2360">
        <v>40.714407999999999</v>
      </c>
      <c r="F2360">
        <v>-74.075631000000001</v>
      </c>
      <c r="G2360">
        <v>0</v>
      </c>
    </row>
    <row r="2361" spans="1:7" x14ac:dyDescent="0.45">
      <c r="A2361">
        <v>2899</v>
      </c>
      <c r="B2361">
        <v>20690</v>
      </c>
      <c r="C2361" t="s">
        <v>2999</v>
      </c>
      <c r="E2361">
        <v>40.715049999999998</v>
      </c>
      <c r="F2361">
        <v>-74.075203000000002</v>
      </c>
      <c r="G2361">
        <v>0</v>
      </c>
    </row>
    <row r="2362" spans="1:7" x14ac:dyDescent="0.45">
      <c r="A2362">
        <v>2903</v>
      </c>
      <c r="B2362">
        <v>20694</v>
      </c>
      <c r="C2362" t="s">
        <v>2995</v>
      </c>
      <c r="E2362">
        <v>40.709629</v>
      </c>
      <c r="F2362">
        <v>-74.080580999999995</v>
      </c>
      <c r="G2362">
        <v>0</v>
      </c>
    </row>
    <row r="2363" spans="1:7" x14ac:dyDescent="0.45">
      <c r="A2363">
        <v>2904</v>
      </c>
      <c r="B2363">
        <v>20695</v>
      </c>
      <c r="C2363" t="s">
        <v>3000</v>
      </c>
      <c r="E2363">
        <v>40.708637000000003</v>
      </c>
      <c r="F2363">
        <v>-74.081663000000006</v>
      </c>
      <c r="G2363">
        <v>0</v>
      </c>
    </row>
    <row r="2364" spans="1:7" x14ac:dyDescent="0.45">
      <c r="A2364">
        <v>2913</v>
      </c>
      <c r="B2364">
        <v>20928</v>
      </c>
      <c r="C2364" t="s">
        <v>2938</v>
      </c>
      <c r="E2364">
        <v>40.725577999999999</v>
      </c>
      <c r="F2364">
        <v>-74.068662000000003</v>
      </c>
      <c r="G2364">
        <v>0</v>
      </c>
    </row>
    <row r="2365" spans="1:7" x14ac:dyDescent="0.45">
      <c r="A2365">
        <v>2916</v>
      </c>
      <c r="B2365">
        <v>20883</v>
      </c>
      <c r="C2365" t="s">
        <v>594</v>
      </c>
      <c r="E2365">
        <v>40.732059</v>
      </c>
      <c r="F2365">
        <v>-74.062111000000002</v>
      </c>
      <c r="G2365">
        <v>333</v>
      </c>
    </row>
    <row r="2366" spans="1:7" x14ac:dyDescent="0.45">
      <c r="A2366">
        <v>2917</v>
      </c>
      <c r="B2366">
        <v>21579</v>
      </c>
      <c r="C2366" t="s">
        <v>3001</v>
      </c>
      <c r="E2366">
        <v>40.79072</v>
      </c>
      <c r="F2366">
        <v>-74.049543</v>
      </c>
      <c r="G2366">
        <v>0</v>
      </c>
    </row>
    <row r="2367" spans="1:7" x14ac:dyDescent="0.45">
      <c r="A2367">
        <v>2919</v>
      </c>
      <c r="B2367">
        <v>21660</v>
      </c>
      <c r="C2367" t="s">
        <v>3002</v>
      </c>
      <c r="E2367">
        <v>40.790308000000003</v>
      </c>
      <c r="F2367">
        <v>-74.043073000000007</v>
      </c>
      <c r="G2367">
        <v>8195</v>
      </c>
    </row>
    <row r="2368" spans="1:7" x14ac:dyDescent="0.45">
      <c r="A2368">
        <v>2920</v>
      </c>
      <c r="B2368">
        <v>21626</v>
      </c>
      <c r="C2368" t="s">
        <v>3003</v>
      </c>
      <c r="E2368">
        <v>40.788387999999998</v>
      </c>
      <c r="F2368">
        <v>-74.044382999999996</v>
      </c>
      <c r="G2368">
        <v>0</v>
      </c>
    </row>
    <row r="2369" spans="1:7" x14ac:dyDescent="0.45">
      <c r="A2369">
        <v>2924</v>
      </c>
      <c r="B2369">
        <v>21353</v>
      </c>
      <c r="C2369" t="s">
        <v>1362</v>
      </c>
      <c r="E2369">
        <v>40.797488000000001</v>
      </c>
      <c r="F2369">
        <v>-74.009739999999994</v>
      </c>
      <c r="G2369">
        <v>0</v>
      </c>
    </row>
    <row r="2370" spans="1:7" x14ac:dyDescent="0.45">
      <c r="A2370">
        <v>2925</v>
      </c>
      <c r="B2370">
        <v>21372</v>
      </c>
      <c r="C2370" t="s">
        <v>1362</v>
      </c>
      <c r="E2370">
        <v>40.797238999999998</v>
      </c>
      <c r="F2370">
        <v>-74.010091000000003</v>
      </c>
      <c r="G2370">
        <v>0</v>
      </c>
    </row>
    <row r="2371" spans="1:7" x14ac:dyDescent="0.45">
      <c r="A2371">
        <v>2926</v>
      </c>
      <c r="B2371">
        <v>21371</v>
      </c>
      <c r="C2371" t="s">
        <v>1361</v>
      </c>
      <c r="E2371">
        <v>40.798639000000001</v>
      </c>
      <c r="F2371">
        <v>-74.009079999999997</v>
      </c>
      <c r="G2371">
        <v>0</v>
      </c>
    </row>
    <row r="2372" spans="1:7" x14ac:dyDescent="0.45">
      <c r="A2372">
        <v>2927</v>
      </c>
      <c r="B2372">
        <v>21359</v>
      </c>
      <c r="C2372" t="s">
        <v>1355</v>
      </c>
      <c r="E2372">
        <v>40.80509</v>
      </c>
      <c r="F2372">
        <v>-74.004142999999999</v>
      </c>
      <c r="G2372">
        <v>0</v>
      </c>
    </row>
    <row r="2373" spans="1:7" x14ac:dyDescent="0.45">
      <c r="A2373">
        <v>2928</v>
      </c>
      <c r="B2373">
        <v>21360</v>
      </c>
      <c r="C2373" t="s">
        <v>1354</v>
      </c>
      <c r="E2373">
        <v>40.806508999999998</v>
      </c>
      <c r="F2373">
        <v>-74.003161000000006</v>
      </c>
      <c r="G2373">
        <v>0</v>
      </c>
    </row>
    <row r="2374" spans="1:7" x14ac:dyDescent="0.45">
      <c r="A2374">
        <v>2929</v>
      </c>
      <c r="B2374">
        <v>21386</v>
      </c>
      <c r="C2374" t="s">
        <v>806</v>
      </c>
      <c r="E2374">
        <v>40.794589000000002</v>
      </c>
      <c r="F2374">
        <v>-73.998613000000006</v>
      </c>
      <c r="G2374">
        <v>0</v>
      </c>
    </row>
    <row r="2375" spans="1:7" x14ac:dyDescent="0.45">
      <c r="A2375">
        <v>2930</v>
      </c>
      <c r="B2375">
        <v>21385</v>
      </c>
      <c r="C2375" t="s">
        <v>805</v>
      </c>
      <c r="E2375">
        <v>40.795729000000001</v>
      </c>
      <c r="F2375">
        <v>-73.998571999999996</v>
      </c>
      <c r="G2375">
        <v>0</v>
      </c>
    </row>
    <row r="2376" spans="1:7" x14ac:dyDescent="0.45">
      <c r="A2376">
        <v>2931</v>
      </c>
      <c r="B2376">
        <v>21376</v>
      </c>
      <c r="C2376" t="s">
        <v>805</v>
      </c>
      <c r="E2376">
        <v>40.796408</v>
      </c>
      <c r="F2376">
        <v>-73.998362999999998</v>
      </c>
      <c r="G2376">
        <v>0</v>
      </c>
    </row>
    <row r="2377" spans="1:7" x14ac:dyDescent="0.45">
      <c r="A2377">
        <v>2932</v>
      </c>
      <c r="B2377">
        <v>21377</v>
      </c>
      <c r="C2377" t="s">
        <v>804</v>
      </c>
      <c r="E2377">
        <v>40.797336999999999</v>
      </c>
      <c r="F2377">
        <v>-73.998050000000006</v>
      </c>
      <c r="G2377">
        <v>0</v>
      </c>
    </row>
    <row r="2378" spans="1:7" x14ac:dyDescent="0.45">
      <c r="A2378">
        <v>2933</v>
      </c>
      <c r="B2378">
        <v>21384</v>
      </c>
      <c r="C2378" t="s">
        <v>804</v>
      </c>
      <c r="E2378">
        <v>40.797567000000001</v>
      </c>
      <c r="F2378">
        <v>-73.998043999999993</v>
      </c>
      <c r="G2378">
        <v>0</v>
      </c>
    </row>
    <row r="2379" spans="1:7" x14ac:dyDescent="0.45">
      <c r="A2379">
        <v>2934</v>
      </c>
      <c r="B2379">
        <v>21383</v>
      </c>
      <c r="C2379" t="s">
        <v>803</v>
      </c>
      <c r="E2379">
        <v>40.799287999999997</v>
      </c>
      <c r="F2379">
        <v>-73.996902000000006</v>
      </c>
      <c r="G2379">
        <v>0</v>
      </c>
    </row>
    <row r="2380" spans="1:7" x14ac:dyDescent="0.45">
      <c r="A2380">
        <v>2935</v>
      </c>
      <c r="B2380">
        <v>21436</v>
      </c>
      <c r="C2380" t="s">
        <v>3004</v>
      </c>
      <c r="E2380">
        <v>40.776698000000003</v>
      </c>
      <c r="F2380">
        <v>-74.042811</v>
      </c>
      <c r="G2380">
        <v>592</v>
      </c>
    </row>
    <row r="2381" spans="1:7" x14ac:dyDescent="0.45">
      <c r="A2381">
        <v>2936</v>
      </c>
      <c r="B2381">
        <v>21456</v>
      </c>
      <c r="C2381" t="s">
        <v>756</v>
      </c>
      <c r="E2381">
        <v>40.807859999999998</v>
      </c>
      <c r="F2381">
        <v>-74.015853000000007</v>
      </c>
      <c r="G2381">
        <v>0</v>
      </c>
    </row>
    <row r="2382" spans="1:7" x14ac:dyDescent="0.45">
      <c r="A2382">
        <v>2937</v>
      </c>
      <c r="B2382">
        <v>21453</v>
      </c>
      <c r="C2382" t="s">
        <v>3005</v>
      </c>
      <c r="E2382">
        <v>40.811928999999999</v>
      </c>
      <c r="F2382">
        <v>-74.011859999999999</v>
      </c>
      <c r="G2382">
        <v>0</v>
      </c>
    </row>
    <row r="2383" spans="1:7" x14ac:dyDescent="0.45">
      <c r="A2383">
        <v>2939</v>
      </c>
      <c r="B2383">
        <v>21462</v>
      </c>
      <c r="C2383" t="s">
        <v>764</v>
      </c>
      <c r="E2383">
        <v>40.786878000000002</v>
      </c>
      <c r="F2383">
        <v>-74.031811000000005</v>
      </c>
      <c r="G2383">
        <v>0</v>
      </c>
    </row>
    <row r="2384" spans="1:7" x14ac:dyDescent="0.45">
      <c r="A2384">
        <v>2940</v>
      </c>
      <c r="B2384">
        <v>21454</v>
      </c>
      <c r="C2384" t="s">
        <v>754</v>
      </c>
      <c r="E2384">
        <v>40.813847000000003</v>
      </c>
      <c r="F2384">
        <v>-74.010143999999997</v>
      </c>
      <c r="G2384">
        <v>0</v>
      </c>
    </row>
    <row r="2385" spans="1:7" x14ac:dyDescent="0.45">
      <c r="A2385">
        <v>2941</v>
      </c>
      <c r="B2385">
        <v>21465</v>
      </c>
      <c r="C2385" t="s">
        <v>3006</v>
      </c>
      <c r="E2385">
        <v>40.786020000000001</v>
      </c>
      <c r="F2385">
        <v>-74.036973000000003</v>
      </c>
      <c r="G2385">
        <v>0</v>
      </c>
    </row>
    <row r="2386" spans="1:7" x14ac:dyDescent="0.45">
      <c r="A2386">
        <v>2942</v>
      </c>
      <c r="B2386">
        <v>21485</v>
      </c>
      <c r="C2386" t="s">
        <v>627</v>
      </c>
      <c r="E2386">
        <v>40.783988999999998</v>
      </c>
      <c r="F2386">
        <v>-74.038522999999998</v>
      </c>
      <c r="G2386">
        <v>0</v>
      </c>
    </row>
    <row r="2387" spans="1:7" x14ac:dyDescent="0.45">
      <c r="A2387">
        <v>2943</v>
      </c>
      <c r="B2387">
        <v>21470</v>
      </c>
      <c r="C2387" t="s">
        <v>623</v>
      </c>
      <c r="E2387">
        <v>40.802318999999997</v>
      </c>
      <c r="F2387">
        <v>-74.026319999999998</v>
      </c>
      <c r="G2387">
        <v>0</v>
      </c>
    </row>
    <row r="2388" spans="1:7" x14ac:dyDescent="0.45">
      <c r="A2388">
        <v>2944</v>
      </c>
      <c r="B2388">
        <v>21482</v>
      </c>
      <c r="C2388" t="s">
        <v>624</v>
      </c>
      <c r="E2388">
        <v>40.797567000000001</v>
      </c>
      <c r="F2388">
        <v>-74.029662999999999</v>
      </c>
      <c r="G2388">
        <v>0</v>
      </c>
    </row>
    <row r="2389" spans="1:7" x14ac:dyDescent="0.45">
      <c r="A2389">
        <v>2945</v>
      </c>
      <c r="B2389">
        <v>21474</v>
      </c>
      <c r="C2389" t="s">
        <v>622</v>
      </c>
      <c r="E2389">
        <v>40.803697</v>
      </c>
      <c r="F2389">
        <v>-74.025433000000007</v>
      </c>
      <c r="G2389">
        <v>0</v>
      </c>
    </row>
    <row r="2390" spans="1:7" x14ac:dyDescent="0.45">
      <c r="A2390">
        <v>2946</v>
      </c>
      <c r="B2390">
        <v>21480</v>
      </c>
      <c r="C2390" t="s">
        <v>622</v>
      </c>
      <c r="E2390">
        <v>40.802987999999999</v>
      </c>
      <c r="F2390">
        <v>-74.026090999999994</v>
      </c>
      <c r="G2390">
        <v>0</v>
      </c>
    </row>
    <row r="2391" spans="1:7" x14ac:dyDescent="0.45">
      <c r="A2391">
        <v>2947</v>
      </c>
      <c r="B2391">
        <v>21475</v>
      </c>
      <c r="C2391" t="s">
        <v>621</v>
      </c>
      <c r="E2391">
        <v>40.805168999999999</v>
      </c>
      <c r="F2391">
        <v>-74.024462</v>
      </c>
      <c r="G2391">
        <v>0</v>
      </c>
    </row>
    <row r="2392" spans="1:7" x14ac:dyDescent="0.45">
      <c r="A2392">
        <v>2948</v>
      </c>
      <c r="B2392">
        <v>21479</v>
      </c>
      <c r="C2392" t="s">
        <v>621</v>
      </c>
      <c r="E2392">
        <v>40.80498</v>
      </c>
      <c r="F2392">
        <v>-74.024749999999997</v>
      </c>
      <c r="G2392">
        <v>8192</v>
      </c>
    </row>
    <row r="2393" spans="1:7" x14ac:dyDescent="0.45">
      <c r="A2393">
        <v>2949</v>
      </c>
      <c r="B2393">
        <v>21477</v>
      </c>
      <c r="C2393" t="s">
        <v>618</v>
      </c>
      <c r="E2393">
        <v>40.812209000000003</v>
      </c>
      <c r="F2393">
        <v>-74.020060999999998</v>
      </c>
      <c r="G2393">
        <v>0</v>
      </c>
    </row>
    <row r="2394" spans="1:7" x14ac:dyDescent="0.45">
      <c r="A2394">
        <v>2951</v>
      </c>
      <c r="B2394">
        <v>21472</v>
      </c>
      <c r="C2394" t="s">
        <v>626</v>
      </c>
      <c r="E2394">
        <v>40.792769</v>
      </c>
      <c r="F2394">
        <v>-74.032570000000007</v>
      </c>
      <c r="G2394">
        <v>0</v>
      </c>
    </row>
    <row r="2395" spans="1:7" x14ac:dyDescent="0.45">
      <c r="A2395">
        <v>2954</v>
      </c>
      <c r="B2395">
        <v>21442</v>
      </c>
      <c r="C2395" t="s">
        <v>764</v>
      </c>
      <c r="E2395">
        <v>40.787039</v>
      </c>
      <c r="F2395">
        <v>-74.031433000000007</v>
      </c>
      <c r="G2395">
        <v>0</v>
      </c>
    </row>
    <row r="2396" spans="1:7" x14ac:dyDescent="0.45">
      <c r="A2396">
        <v>2955</v>
      </c>
      <c r="B2396">
        <v>21450</v>
      </c>
      <c r="C2396" t="s">
        <v>757</v>
      </c>
      <c r="E2396">
        <v>40.806029000000002</v>
      </c>
      <c r="F2396">
        <v>-74.017191999999994</v>
      </c>
      <c r="G2396">
        <v>0</v>
      </c>
    </row>
    <row r="2397" spans="1:7" x14ac:dyDescent="0.45">
      <c r="A2397">
        <v>2956</v>
      </c>
      <c r="B2397">
        <v>21457</v>
      </c>
      <c r="C2397" t="s">
        <v>757</v>
      </c>
      <c r="E2397">
        <v>40.806319999999999</v>
      </c>
      <c r="F2397">
        <v>-74.017241999999996</v>
      </c>
      <c r="G2397">
        <v>0</v>
      </c>
    </row>
    <row r="2398" spans="1:7" x14ac:dyDescent="0.45">
      <c r="A2398">
        <v>2957</v>
      </c>
      <c r="B2398">
        <v>21451</v>
      </c>
      <c r="C2398" t="s">
        <v>3007</v>
      </c>
      <c r="E2398">
        <v>40.808686999999999</v>
      </c>
      <c r="F2398">
        <v>-74.014820999999998</v>
      </c>
      <c r="G2398">
        <v>0</v>
      </c>
    </row>
    <row r="2399" spans="1:7" x14ac:dyDescent="0.45">
      <c r="A2399">
        <v>2958</v>
      </c>
      <c r="B2399">
        <v>21375</v>
      </c>
      <c r="C2399" t="s">
        <v>806</v>
      </c>
      <c r="E2399">
        <v>40.794649</v>
      </c>
      <c r="F2399">
        <v>-73.998452</v>
      </c>
      <c r="G2399">
        <v>0</v>
      </c>
    </row>
    <row r="2400" spans="1:7" x14ac:dyDescent="0.45">
      <c r="A2400">
        <v>2959</v>
      </c>
      <c r="B2400">
        <v>21388</v>
      </c>
      <c r="C2400" t="s">
        <v>808</v>
      </c>
      <c r="E2400">
        <v>40.793067999999998</v>
      </c>
      <c r="F2400">
        <v>-74.001582999999997</v>
      </c>
      <c r="G2400">
        <v>0</v>
      </c>
    </row>
    <row r="2401" spans="1:7" x14ac:dyDescent="0.45">
      <c r="A2401">
        <v>2960</v>
      </c>
      <c r="B2401">
        <v>21379</v>
      </c>
      <c r="C2401" t="s">
        <v>802</v>
      </c>
      <c r="E2401">
        <v>40.801839999999999</v>
      </c>
      <c r="F2401">
        <v>-73.996233000000004</v>
      </c>
      <c r="G2401">
        <v>0</v>
      </c>
    </row>
    <row r="2402" spans="1:7" x14ac:dyDescent="0.45">
      <c r="A2402">
        <v>2962</v>
      </c>
      <c r="B2402">
        <v>21486</v>
      </c>
      <c r="C2402" t="s">
        <v>3008</v>
      </c>
      <c r="E2402">
        <v>40.809426999999999</v>
      </c>
      <c r="F2402">
        <v>-74.000361999999996</v>
      </c>
      <c r="G2402">
        <v>336</v>
      </c>
    </row>
    <row r="2403" spans="1:7" x14ac:dyDescent="0.45">
      <c r="A2403">
        <v>2963</v>
      </c>
      <c r="B2403">
        <v>21452</v>
      </c>
      <c r="C2403" t="s">
        <v>755</v>
      </c>
      <c r="E2403">
        <v>40.810628000000001</v>
      </c>
      <c r="F2403">
        <v>-74.013031999999995</v>
      </c>
      <c r="G2403">
        <v>0</v>
      </c>
    </row>
    <row r="2404" spans="1:7" x14ac:dyDescent="0.45">
      <c r="A2404">
        <v>2964</v>
      </c>
      <c r="B2404">
        <v>21458</v>
      </c>
      <c r="C2404" t="s">
        <v>758</v>
      </c>
      <c r="E2404">
        <v>40.804698000000002</v>
      </c>
      <c r="F2404">
        <v>-74.018602999999999</v>
      </c>
      <c r="G2404">
        <v>0</v>
      </c>
    </row>
    <row r="2405" spans="1:7" x14ac:dyDescent="0.45">
      <c r="A2405">
        <v>2965</v>
      </c>
      <c r="B2405">
        <v>21449</v>
      </c>
      <c r="C2405" t="s">
        <v>758</v>
      </c>
      <c r="E2405">
        <v>40.804369000000001</v>
      </c>
      <c r="F2405">
        <v>-74.018742000000003</v>
      </c>
      <c r="G2405">
        <v>0</v>
      </c>
    </row>
    <row r="2406" spans="1:7" x14ac:dyDescent="0.45">
      <c r="A2406">
        <v>2966</v>
      </c>
      <c r="B2406">
        <v>21459</v>
      </c>
      <c r="C2406" t="s">
        <v>759</v>
      </c>
      <c r="E2406">
        <v>40.803179999999998</v>
      </c>
      <c r="F2406">
        <v>-74.019941000000003</v>
      </c>
      <c r="G2406">
        <v>0</v>
      </c>
    </row>
    <row r="2407" spans="1:7" x14ac:dyDescent="0.45">
      <c r="A2407">
        <v>2967</v>
      </c>
      <c r="B2407">
        <v>21448</v>
      </c>
      <c r="C2407" t="s">
        <v>3009</v>
      </c>
      <c r="E2407">
        <v>40.802428999999997</v>
      </c>
      <c r="F2407">
        <v>-74.020263</v>
      </c>
      <c r="G2407">
        <v>0</v>
      </c>
    </row>
    <row r="2408" spans="1:7" x14ac:dyDescent="0.45">
      <c r="A2408">
        <v>2968</v>
      </c>
      <c r="B2408">
        <v>21447</v>
      </c>
      <c r="C2408" t="s">
        <v>3010</v>
      </c>
      <c r="E2408">
        <v>40.801349000000002</v>
      </c>
      <c r="F2408">
        <v>-74.021181999999996</v>
      </c>
      <c r="G2408">
        <v>0</v>
      </c>
    </row>
    <row r="2409" spans="1:7" x14ac:dyDescent="0.45">
      <c r="A2409">
        <v>2969</v>
      </c>
      <c r="B2409">
        <v>21444</v>
      </c>
      <c r="C2409" t="s">
        <v>3011</v>
      </c>
      <c r="E2409">
        <v>40.789588000000002</v>
      </c>
      <c r="F2409">
        <v>-74.029422999999994</v>
      </c>
      <c r="G2409">
        <v>0</v>
      </c>
    </row>
    <row r="2410" spans="1:7" x14ac:dyDescent="0.45">
      <c r="A2410">
        <v>2970</v>
      </c>
      <c r="B2410">
        <v>21445</v>
      </c>
      <c r="C2410" t="s">
        <v>761</v>
      </c>
      <c r="E2410">
        <v>40.795389</v>
      </c>
      <c r="F2410">
        <v>-74.025952000000004</v>
      </c>
      <c r="G2410">
        <v>0</v>
      </c>
    </row>
    <row r="2411" spans="1:7" x14ac:dyDescent="0.45">
      <c r="A2411">
        <v>2972</v>
      </c>
      <c r="B2411">
        <v>21354</v>
      </c>
      <c r="C2411" t="s">
        <v>1361</v>
      </c>
      <c r="E2411">
        <v>40.798608999999999</v>
      </c>
      <c r="F2411">
        <v>-74.008853000000002</v>
      </c>
      <c r="G2411">
        <v>0</v>
      </c>
    </row>
    <row r="2412" spans="1:7" x14ac:dyDescent="0.45">
      <c r="A2412">
        <v>2973</v>
      </c>
      <c r="B2412">
        <v>21355</v>
      </c>
      <c r="C2412" t="s">
        <v>3012</v>
      </c>
      <c r="E2412">
        <v>40.800119000000002</v>
      </c>
      <c r="F2412">
        <v>-74.007761000000002</v>
      </c>
      <c r="G2412">
        <v>0</v>
      </c>
    </row>
    <row r="2413" spans="1:7" x14ac:dyDescent="0.45">
      <c r="A2413">
        <v>2974</v>
      </c>
      <c r="B2413">
        <v>21357</v>
      </c>
      <c r="C2413" t="s">
        <v>1357</v>
      </c>
      <c r="E2413">
        <v>40.802478000000001</v>
      </c>
      <c r="F2413">
        <v>-74.005981000000006</v>
      </c>
      <c r="G2413">
        <v>0</v>
      </c>
    </row>
    <row r="2414" spans="1:7" x14ac:dyDescent="0.45">
      <c r="A2414">
        <v>2975</v>
      </c>
      <c r="B2414">
        <v>21358</v>
      </c>
      <c r="C2414" t="s">
        <v>1356</v>
      </c>
      <c r="E2414">
        <v>40.803618</v>
      </c>
      <c r="F2414">
        <v>-74.005139999999997</v>
      </c>
      <c r="G2414">
        <v>0</v>
      </c>
    </row>
    <row r="2415" spans="1:7" x14ac:dyDescent="0.45">
      <c r="A2415">
        <v>2976</v>
      </c>
      <c r="B2415">
        <v>21362</v>
      </c>
      <c r="C2415" t="s">
        <v>3013</v>
      </c>
      <c r="E2415">
        <v>40.809238000000001</v>
      </c>
      <c r="F2415">
        <v>-74.001292000000007</v>
      </c>
      <c r="G2415">
        <v>8192</v>
      </c>
    </row>
    <row r="2416" spans="1:7" x14ac:dyDescent="0.45">
      <c r="A2416">
        <v>2977</v>
      </c>
      <c r="B2416">
        <v>21363</v>
      </c>
      <c r="C2416" t="s">
        <v>1353</v>
      </c>
      <c r="E2416">
        <v>40.808</v>
      </c>
      <c r="F2416">
        <v>-74.002373000000006</v>
      </c>
      <c r="G2416">
        <v>0</v>
      </c>
    </row>
    <row r="2417" spans="1:7" x14ac:dyDescent="0.45">
      <c r="A2417">
        <v>2978</v>
      </c>
      <c r="B2417">
        <v>21364</v>
      </c>
      <c r="C2417" t="s">
        <v>1354</v>
      </c>
      <c r="E2417">
        <v>40.806368999999997</v>
      </c>
      <c r="F2417">
        <v>-74.003462999999996</v>
      </c>
      <c r="G2417">
        <v>0</v>
      </c>
    </row>
    <row r="2418" spans="1:7" x14ac:dyDescent="0.45">
      <c r="A2418">
        <v>2979</v>
      </c>
      <c r="B2418">
        <v>21365</v>
      </c>
      <c r="C2418" t="s">
        <v>1355</v>
      </c>
      <c r="E2418">
        <v>40.804988000000002</v>
      </c>
      <c r="F2418">
        <v>-74.004429999999999</v>
      </c>
      <c r="G2418">
        <v>0</v>
      </c>
    </row>
    <row r="2419" spans="1:7" x14ac:dyDescent="0.45">
      <c r="A2419">
        <v>2980</v>
      </c>
      <c r="B2419">
        <v>21367</v>
      </c>
      <c r="C2419" t="s">
        <v>1357</v>
      </c>
      <c r="E2419">
        <v>40.802526999999998</v>
      </c>
      <c r="F2419">
        <v>-74.006172000000007</v>
      </c>
      <c r="G2419">
        <v>0</v>
      </c>
    </row>
    <row r="2420" spans="1:7" x14ac:dyDescent="0.45">
      <c r="A2420">
        <v>2981</v>
      </c>
      <c r="B2420">
        <v>21370</v>
      </c>
      <c r="C2420" t="s">
        <v>1360</v>
      </c>
      <c r="E2420">
        <v>40.799919000000003</v>
      </c>
      <c r="F2420">
        <v>-74.008139999999997</v>
      </c>
      <c r="G2420">
        <v>0</v>
      </c>
    </row>
    <row r="2421" spans="1:7" x14ac:dyDescent="0.45">
      <c r="A2421">
        <v>2982</v>
      </c>
      <c r="B2421">
        <v>21366</v>
      </c>
      <c r="C2421" t="s">
        <v>1356</v>
      </c>
      <c r="E2421">
        <v>40.803859000000003</v>
      </c>
      <c r="F2421">
        <v>-74.005179999999996</v>
      </c>
      <c r="G2421">
        <v>0</v>
      </c>
    </row>
    <row r="2422" spans="1:7" x14ac:dyDescent="0.45">
      <c r="A2422">
        <v>2983</v>
      </c>
      <c r="B2422">
        <v>21378</v>
      </c>
      <c r="C2422" t="s">
        <v>803</v>
      </c>
      <c r="E2422">
        <v>40.800137999999997</v>
      </c>
      <c r="F2422">
        <v>-73.996701999999999</v>
      </c>
      <c r="G2422">
        <v>0</v>
      </c>
    </row>
    <row r="2423" spans="1:7" x14ac:dyDescent="0.45">
      <c r="A2423">
        <v>2984</v>
      </c>
      <c r="B2423">
        <v>21380</v>
      </c>
      <c r="C2423" t="s">
        <v>3014</v>
      </c>
      <c r="E2423">
        <v>40.803987999999997</v>
      </c>
      <c r="F2423">
        <v>-73.996092000000004</v>
      </c>
      <c r="G2423">
        <v>0</v>
      </c>
    </row>
    <row r="2424" spans="1:7" x14ac:dyDescent="0.45">
      <c r="A2424">
        <v>2985</v>
      </c>
      <c r="B2424">
        <v>21437</v>
      </c>
      <c r="C2424" t="s">
        <v>1399</v>
      </c>
      <c r="E2424">
        <v>40.793739000000002</v>
      </c>
      <c r="F2424">
        <v>-73.997411999999997</v>
      </c>
      <c r="G2424">
        <v>0</v>
      </c>
    </row>
    <row r="2425" spans="1:7" x14ac:dyDescent="0.45">
      <c r="A2425">
        <v>2986</v>
      </c>
      <c r="B2425">
        <v>21440</v>
      </c>
      <c r="C2425" t="s">
        <v>1399</v>
      </c>
      <c r="E2425">
        <v>40.793498</v>
      </c>
      <c r="F2425">
        <v>-73.997631999999996</v>
      </c>
      <c r="G2425">
        <v>0</v>
      </c>
    </row>
    <row r="2426" spans="1:7" x14ac:dyDescent="0.45">
      <c r="A2426">
        <v>2987</v>
      </c>
      <c r="B2426">
        <v>21369</v>
      </c>
      <c r="C2426" t="s">
        <v>1359</v>
      </c>
      <c r="E2426">
        <v>40.800868999999999</v>
      </c>
      <c r="F2426">
        <v>-74.007402999999996</v>
      </c>
      <c r="G2426">
        <v>0</v>
      </c>
    </row>
    <row r="2427" spans="1:7" x14ac:dyDescent="0.45">
      <c r="A2427">
        <v>2988</v>
      </c>
      <c r="B2427">
        <v>21356</v>
      </c>
      <c r="C2427" t="s">
        <v>1359</v>
      </c>
      <c r="E2427">
        <v>40.801039000000003</v>
      </c>
      <c r="F2427">
        <v>-74.007031999999995</v>
      </c>
      <c r="G2427">
        <v>0</v>
      </c>
    </row>
    <row r="2428" spans="1:7" x14ac:dyDescent="0.45">
      <c r="A2428">
        <v>2989</v>
      </c>
      <c r="B2428">
        <v>21348</v>
      </c>
      <c r="C2428" t="s">
        <v>3015</v>
      </c>
      <c r="E2428">
        <v>40.801160000000003</v>
      </c>
      <c r="F2428">
        <v>-74.006342000000004</v>
      </c>
      <c r="G2428">
        <v>0</v>
      </c>
    </row>
    <row r="2429" spans="1:7" x14ac:dyDescent="0.45">
      <c r="A2429">
        <v>2990</v>
      </c>
      <c r="B2429">
        <v>21373</v>
      </c>
      <c r="C2429" t="s">
        <v>808</v>
      </c>
      <c r="E2429">
        <v>40.793517000000001</v>
      </c>
      <c r="F2429">
        <v>-74.001052000000001</v>
      </c>
      <c r="G2429">
        <v>0</v>
      </c>
    </row>
    <row r="2430" spans="1:7" x14ac:dyDescent="0.45">
      <c r="A2430">
        <v>2991</v>
      </c>
      <c r="B2430">
        <v>21374</v>
      </c>
      <c r="C2430" t="s">
        <v>807</v>
      </c>
      <c r="E2430">
        <v>40.794229999999999</v>
      </c>
      <c r="F2430">
        <v>-74.000152</v>
      </c>
      <c r="G2430">
        <v>0</v>
      </c>
    </row>
    <row r="2431" spans="1:7" x14ac:dyDescent="0.45">
      <c r="A2431">
        <v>2992</v>
      </c>
      <c r="B2431">
        <v>21381</v>
      </c>
      <c r="C2431" t="s">
        <v>801</v>
      </c>
      <c r="E2431">
        <v>40.803896999999999</v>
      </c>
      <c r="F2431">
        <v>-73.996633000000003</v>
      </c>
      <c r="G2431">
        <v>8192</v>
      </c>
    </row>
    <row r="2432" spans="1:7" x14ac:dyDescent="0.45">
      <c r="A2432">
        <v>2993</v>
      </c>
      <c r="B2432">
        <v>21382</v>
      </c>
      <c r="C2432" t="s">
        <v>802</v>
      </c>
      <c r="E2432">
        <v>40.801870000000001</v>
      </c>
      <c r="F2432">
        <v>-73.996352000000002</v>
      </c>
      <c r="G2432">
        <v>0</v>
      </c>
    </row>
    <row r="2433" spans="1:7" x14ac:dyDescent="0.45">
      <c r="A2433">
        <v>2995</v>
      </c>
      <c r="B2433">
        <v>21487</v>
      </c>
      <c r="C2433" t="s">
        <v>1351</v>
      </c>
      <c r="E2433">
        <v>40.807558</v>
      </c>
      <c r="F2433">
        <v>-73.999409999999997</v>
      </c>
      <c r="G2433">
        <v>0</v>
      </c>
    </row>
    <row r="2434" spans="1:7" x14ac:dyDescent="0.45">
      <c r="A2434">
        <v>2996</v>
      </c>
      <c r="B2434">
        <v>21488</v>
      </c>
      <c r="C2434" t="s">
        <v>3016</v>
      </c>
      <c r="E2434">
        <v>40.805909</v>
      </c>
      <c r="F2434">
        <v>-73.997969999999995</v>
      </c>
      <c r="G2434">
        <v>0</v>
      </c>
    </row>
    <row r="2435" spans="1:7" x14ac:dyDescent="0.45">
      <c r="A2435">
        <v>2997</v>
      </c>
      <c r="B2435">
        <v>21387</v>
      </c>
      <c r="C2435" t="s">
        <v>807</v>
      </c>
      <c r="E2435">
        <v>40.794400000000003</v>
      </c>
      <c r="F2435">
        <v>-74.000200000000007</v>
      </c>
      <c r="G2435">
        <v>0</v>
      </c>
    </row>
    <row r="2436" spans="1:7" x14ac:dyDescent="0.45">
      <c r="A2436">
        <v>2999</v>
      </c>
      <c r="B2436">
        <v>21446</v>
      </c>
      <c r="C2436" t="s">
        <v>3017</v>
      </c>
      <c r="E2436">
        <v>40.799819999999997</v>
      </c>
      <c r="F2436">
        <v>-74.022502000000003</v>
      </c>
      <c r="G2436">
        <v>0</v>
      </c>
    </row>
    <row r="2437" spans="1:7" x14ac:dyDescent="0.45">
      <c r="A2437">
        <v>3000</v>
      </c>
      <c r="B2437">
        <v>21460</v>
      </c>
      <c r="C2437" t="s">
        <v>760</v>
      </c>
      <c r="E2437">
        <v>40.799529</v>
      </c>
      <c r="F2437">
        <v>-74.022972999999993</v>
      </c>
      <c r="G2437">
        <v>0</v>
      </c>
    </row>
    <row r="2438" spans="1:7" x14ac:dyDescent="0.45">
      <c r="A2438">
        <v>3001</v>
      </c>
      <c r="B2438">
        <v>21461</v>
      </c>
      <c r="C2438" t="s">
        <v>763</v>
      </c>
      <c r="E2438">
        <v>40.787979</v>
      </c>
      <c r="F2438">
        <v>-74.031032999999994</v>
      </c>
      <c r="G2438">
        <v>0</v>
      </c>
    </row>
    <row r="2439" spans="1:7" x14ac:dyDescent="0.45">
      <c r="A2439">
        <v>3002</v>
      </c>
      <c r="B2439">
        <v>30226</v>
      </c>
      <c r="C2439" t="s">
        <v>3018</v>
      </c>
      <c r="E2439">
        <v>40.649839</v>
      </c>
      <c r="F2439">
        <v>-74.130279999999999</v>
      </c>
      <c r="G2439">
        <v>0</v>
      </c>
    </row>
    <row r="2440" spans="1:7" x14ac:dyDescent="0.45">
      <c r="A2440">
        <v>3003</v>
      </c>
      <c r="B2440">
        <v>20253</v>
      </c>
      <c r="C2440" t="s">
        <v>3019</v>
      </c>
      <c r="E2440">
        <v>40.651288999999998</v>
      </c>
      <c r="F2440">
        <v>-74.130151999999995</v>
      </c>
      <c r="G2440">
        <v>0</v>
      </c>
    </row>
    <row r="2441" spans="1:7" x14ac:dyDescent="0.45">
      <c r="A2441">
        <v>3004</v>
      </c>
      <c r="B2441">
        <v>20254</v>
      </c>
      <c r="C2441" t="s">
        <v>3020</v>
      </c>
      <c r="E2441">
        <v>40.657378000000001</v>
      </c>
      <c r="F2441">
        <v>-74.126999999999995</v>
      </c>
      <c r="G2441">
        <v>0</v>
      </c>
    </row>
    <row r="2442" spans="1:7" x14ac:dyDescent="0.45">
      <c r="A2442">
        <v>3005</v>
      </c>
      <c r="B2442">
        <v>20255</v>
      </c>
      <c r="C2442" t="s">
        <v>3021</v>
      </c>
      <c r="E2442">
        <v>40.658558999999997</v>
      </c>
      <c r="F2442">
        <v>-74.125981999999993</v>
      </c>
      <c r="G2442">
        <v>0</v>
      </c>
    </row>
    <row r="2443" spans="1:7" x14ac:dyDescent="0.45">
      <c r="A2443">
        <v>3006</v>
      </c>
      <c r="B2443">
        <v>20256</v>
      </c>
      <c r="C2443" t="s">
        <v>3022</v>
      </c>
      <c r="E2443">
        <v>40.660088000000002</v>
      </c>
      <c r="F2443">
        <v>-74.124692999999994</v>
      </c>
      <c r="G2443">
        <v>8195</v>
      </c>
    </row>
    <row r="2444" spans="1:7" x14ac:dyDescent="0.45">
      <c r="A2444">
        <v>3007</v>
      </c>
      <c r="B2444">
        <v>20257</v>
      </c>
      <c r="C2444" t="s">
        <v>3023</v>
      </c>
      <c r="E2444">
        <v>40.661828</v>
      </c>
      <c r="F2444">
        <v>-74.123181000000002</v>
      </c>
      <c r="G2444">
        <v>8192</v>
      </c>
    </row>
    <row r="2445" spans="1:7" x14ac:dyDescent="0.45">
      <c r="A2445">
        <v>3008</v>
      </c>
      <c r="B2445">
        <v>20259</v>
      </c>
      <c r="C2445" t="s">
        <v>3024</v>
      </c>
      <c r="E2445">
        <v>40.664188000000003</v>
      </c>
      <c r="F2445">
        <v>-74.121212999999997</v>
      </c>
      <c r="G2445">
        <v>0</v>
      </c>
    </row>
    <row r="2446" spans="1:7" x14ac:dyDescent="0.45">
      <c r="A2446">
        <v>3009</v>
      </c>
      <c r="B2446">
        <v>20260</v>
      </c>
      <c r="C2446" t="s">
        <v>3025</v>
      </c>
      <c r="E2446">
        <v>40.665818000000002</v>
      </c>
      <c r="F2446">
        <v>-74.119843000000003</v>
      </c>
      <c r="G2446">
        <v>0</v>
      </c>
    </row>
    <row r="2447" spans="1:7" x14ac:dyDescent="0.45">
      <c r="A2447">
        <v>3010</v>
      </c>
      <c r="B2447">
        <v>20261</v>
      </c>
      <c r="C2447" t="s">
        <v>3026</v>
      </c>
      <c r="E2447">
        <v>40.667509000000003</v>
      </c>
      <c r="F2447">
        <v>-74.118399999999994</v>
      </c>
      <c r="G2447">
        <v>0</v>
      </c>
    </row>
    <row r="2448" spans="1:7" x14ac:dyDescent="0.45">
      <c r="A2448">
        <v>3011</v>
      </c>
      <c r="B2448">
        <v>20262</v>
      </c>
      <c r="C2448" t="s">
        <v>3027</v>
      </c>
      <c r="E2448">
        <v>40.668939000000002</v>
      </c>
      <c r="F2448">
        <v>-74.117191000000005</v>
      </c>
      <c r="G2448">
        <v>0</v>
      </c>
    </row>
    <row r="2449" spans="1:7" x14ac:dyDescent="0.45">
      <c r="A2449">
        <v>3012</v>
      </c>
      <c r="B2449">
        <v>20263</v>
      </c>
      <c r="C2449" t="s">
        <v>3028</v>
      </c>
      <c r="E2449">
        <v>40.670147999999998</v>
      </c>
      <c r="F2449">
        <v>-74.116201000000004</v>
      </c>
      <c r="G2449">
        <v>0</v>
      </c>
    </row>
    <row r="2450" spans="1:7" x14ac:dyDescent="0.45">
      <c r="A2450">
        <v>3013</v>
      </c>
      <c r="B2450">
        <v>20264</v>
      </c>
      <c r="C2450" t="s">
        <v>3029</v>
      </c>
      <c r="E2450">
        <v>40.671087999999997</v>
      </c>
      <c r="F2450">
        <v>-74.115392</v>
      </c>
      <c r="G2450">
        <v>8192</v>
      </c>
    </row>
    <row r="2451" spans="1:7" x14ac:dyDescent="0.45">
      <c r="A2451">
        <v>3014</v>
      </c>
      <c r="B2451">
        <v>20266</v>
      </c>
      <c r="C2451" t="s">
        <v>3030</v>
      </c>
      <c r="E2451">
        <v>40.673129000000003</v>
      </c>
      <c r="F2451">
        <v>-74.113673000000006</v>
      </c>
      <c r="G2451">
        <v>0</v>
      </c>
    </row>
    <row r="2452" spans="1:7" x14ac:dyDescent="0.45">
      <c r="A2452">
        <v>3015</v>
      </c>
      <c r="B2452">
        <v>20267</v>
      </c>
      <c r="C2452" t="s">
        <v>3031</v>
      </c>
      <c r="E2452">
        <v>40.674748999999998</v>
      </c>
      <c r="F2452">
        <v>-74.112043</v>
      </c>
      <c r="G2452">
        <v>0</v>
      </c>
    </row>
    <row r="2453" spans="1:7" x14ac:dyDescent="0.45">
      <c r="A2453">
        <v>3016</v>
      </c>
      <c r="B2453">
        <v>20268</v>
      </c>
      <c r="C2453" t="s">
        <v>3032</v>
      </c>
      <c r="E2453">
        <v>40.675998</v>
      </c>
      <c r="F2453">
        <v>-74.111239999999995</v>
      </c>
      <c r="G2453">
        <v>0</v>
      </c>
    </row>
    <row r="2454" spans="1:7" x14ac:dyDescent="0.45">
      <c r="A2454">
        <v>3017</v>
      </c>
      <c r="B2454">
        <v>20269</v>
      </c>
      <c r="C2454" t="s">
        <v>3033</v>
      </c>
      <c r="E2454">
        <v>40.677208999999998</v>
      </c>
      <c r="F2454">
        <v>-74.110211000000007</v>
      </c>
      <c r="G2454">
        <v>0</v>
      </c>
    </row>
    <row r="2455" spans="1:7" x14ac:dyDescent="0.45">
      <c r="A2455">
        <v>3018</v>
      </c>
      <c r="B2455">
        <v>20270</v>
      </c>
      <c r="C2455" t="s">
        <v>3034</v>
      </c>
      <c r="E2455">
        <v>40.678398999999999</v>
      </c>
      <c r="F2455">
        <v>-74.109162999999995</v>
      </c>
      <c r="G2455">
        <v>0</v>
      </c>
    </row>
    <row r="2456" spans="1:7" x14ac:dyDescent="0.45">
      <c r="A2456">
        <v>3019</v>
      </c>
      <c r="B2456">
        <v>20271</v>
      </c>
      <c r="C2456" t="s">
        <v>3035</v>
      </c>
      <c r="E2456">
        <v>40.679599000000003</v>
      </c>
      <c r="F2456">
        <v>-74.108191000000005</v>
      </c>
      <c r="G2456">
        <v>0</v>
      </c>
    </row>
    <row r="2457" spans="1:7" x14ac:dyDescent="0.45">
      <c r="A2457">
        <v>3020</v>
      </c>
      <c r="B2457">
        <v>20272</v>
      </c>
      <c r="C2457" t="s">
        <v>3036</v>
      </c>
      <c r="E2457">
        <v>40.680810000000001</v>
      </c>
      <c r="F2457">
        <v>-74.107173000000003</v>
      </c>
      <c r="G2457">
        <v>0</v>
      </c>
    </row>
    <row r="2458" spans="1:7" x14ac:dyDescent="0.45">
      <c r="A2458">
        <v>3021</v>
      </c>
      <c r="B2458">
        <v>20273</v>
      </c>
      <c r="C2458" t="s">
        <v>3037</v>
      </c>
      <c r="E2458">
        <v>40.681977000000003</v>
      </c>
      <c r="F2458">
        <v>-74.106183000000001</v>
      </c>
      <c r="G2458">
        <v>0</v>
      </c>
    </row>
    <row r="2459" spans="1:7" x14ac:dyDescent="0.45">
      <c r="A2459">
        <v>3022</v>
      </c>
      <c r="B2459">
        <v>20274</v>
      </c>
      <c r="C2459" t="s">
        <v>3038</v>
      </c>
      <c r="E2459">
        <v>40.683219000000001</v>
      </c>
      <c r="F2459">
        <v>-74.105142000000001</v>
      </c>
      <c r="G2459">
        <v>0</v>
      </c>
    </row>
    <row r="2460" spans="1:7" x14ac:dyDescent="0.45">
      <c r="A2460">
        <v>3023</v>
      </c>
      <c r="B2460">
        <v>20275</v>
      </c>
      <c r="C2460" t="s">
        <v>3039</v>
      </c>
      <c r="E2460">
        <v>40.684407999999998</v>
      </c>
      <c r="F2460">
        <v>-74.104112000000001</v>
      </c>
      <c r="G2460">
        <v>0</v>
      </c>
    </row>
    <row r="2461" spans="1:7" x14ac:dyDescent="0.45">
      <c r="A2461">
        <v>3024</v>
      </c>
      <c r="B2461">
        <v>20276</v>
      </c>
      <c r="C2461" t="s">
        <v>3040</v>
      </c>
      <c r="E2461">
        <v>40.685600000000001</v>
      </c>
      <c r="F2461">
        <v>-74.103139999999996</v>
      </c>
      <c r="G2461">
        <v>0</v>
      </c>
    </row>
    <row r="2462" spans="1:7" x14ac:dyDescent="0.45">
      <c r="A2462">
        <v>3026</v>
      </c>
      <c r="B2462">
        <v>20488</v>
      </c>
      <c r="C2462" t="s">
        <v>3041</v>
      </c>
      <c r="E2462">
        <v>40.753559000000003</v>
      </c>
      <c r="F2462">
        <v>-74.028293000000005</v>
      </c>
      <c r="G2462">
        <v>0</v>
      </c>
    </row>
    <row r="2463" spans="1:7" x14ac:dyDescent="0.45">
      <c r="A2463">
        <v>3027</v>
      </c>
      <c r="B2463">
        <v>20502</v>
      </c>
      <c r="C2463" t="s">
        <v>3042</v>
      </c>
      <c r="E2463">
        <v>40.736339000000001</v>
      </c>
      <c r="F2463">
        <v>-74.035432999999998</v>
      </c>
      <c r="G2463">
        <v>0</v>
      </c>
    </row>
    <row r="2464" spans="1:7" x14ac:dyDescent="0.45">
      <c r="A2464">
        <v>3028</v>
      </c>
      <c r="B2464">
        <v>20515</v>
      </c>
      <c r="C2464" t="s">
        <v>3043</v>
      </c>
      <c r="E2464">
        <v>40.750976999999999</v>
      </c>
      <c r="F2464">
        <v>-74.026911999999996</v>
      </c>
      <c r="G2464">
        <v>0</v>
      </c>
    </row>
    <row r="2465" spans="1:7" x14ac:dyDescent="0.45">
      <c r="A2465">
        <v>3029</v>
      </c>
      <c r="B2465">
        <v>20516</v>
      </c>
      <c r="C2465" t="s">
        <v>3044</v>
      </c>
      <c r="E2465">
        <v>40.748440000000002</v>
      </c>
      <c r="F2465">
        <v>-74.027672999999993</v>
      </c>
      <c r="G2465">
        <v>0</v>
      </c>
    </row>
    <row r="2466" spans="1:7" x14ac:dyDescent="0.45">
      <c r="A2466">
        <v>3030</v>
      </c>
      <c r="B2466">
        <v>20508</v>
      </c>
      <c r="C2466" t="s">
        <v>711</v>
      </c>
      <c r="E2466">
        <v>40.737667999999999</v>
      </c>
      <c r="F2466">
        <v>-74.030760999999998</v>
      </c>
      <c r="G2466">
        <v>0</v>
      </c>
    </row>
    <row r="2467" spans="1:7" x14ac:dyDescent="0.45">
      <c r="A2467">
        <v>3031</v>
      </c>
      <c r="B2467">
        <v>20520</v>
      </c>
      <c r="C2467" t="s">
        <v>3045</v>
      </c>
      <c r="E2467">
        <v>40.738449000000003</v>
      </c>
      <c r="F2467">
        <v>-74.030681999999999</v>
      </c>
      <c r="G2467">
        <v>8195</v>
      </c>
    </row>
    <row r="2468" spans="1:7" x14ac:dyDescent="0.45">
      <c r="A2468">
        <v>3032</v>
      </c>
      <c r="B2468">
        <v>20509</v>
      </c>
      <c r="C2468" t="s">
        <v>712</v>
      </c>
      <c r="E2468">
        <v>40.740340000000003</v>
      </c>
      <c r="F2468">
        <v>-74.029923999999994</v>
      </c>
      <c r="G2468">
        <v>0</v>
      </c>
    </row>
    <row r="2469" spans="1:7" x14ac:dyDescent="0.45">
      <c r="A2469">
        <v>3033</v>
      </c>
      <c r="B2469">
        <v>20519</v>
      </c>
      <c r="C2469" t="s">
        <v>3046</v>
      </c>
      <c r="E2469">
        <v>40.741069000000003</v>
      </c>
      <c r="F2469">
        <v>-74.029863000000006</v>
      </c>
      <c r="G2469">
        <v>8195</v>
      </c>
    </row>
    <row r="2470" spans="1:7" x14ac:dyDescent="0.45">
      <c r="A2470">
        <v>3034</v>
      </c>
      <c r="B2470">
        <v>20510</v>
      </c>
      <c r="C2470" t="s">
        <v>713</v>
      </c>
      <c r="E2470">
        <v>40.742378000000002</v>
      </c>
      <c r="F2470">
        <v>-74.029311000000007</v>
      </c>
      <c r="G2470">
        <v>0</v>
      </c>
    </row>
    <row r="2471" spans="1:7" x14ac:dyDescent="0.45">
      <c r="A2471">
        <v>3035</v>
      </c>
      <c r="B2471">
        <v>20518</v>
      </c>
      <c r="C2471" t="s">
        <v>3047</v>
      </c>
      <c r="E2471">
        <v>40.743250000000003</v>
      </c>
      <c r="F2471">
        <v>-74.029133000000002</v>
      </c>
      <c r="G2471">
        <v>0</v>
      </c>
    </row>
    <row r="2472" spans="1:7" x14ac:dyDescent="0.45">
      <c r="A2472">
        <v>3036</v>
      </c>
      <c r="B2472">
        <v>20511</v>
      </c>
      <c r="C2472" t="s">
        <v>714</v>
      </c>
      <c r="E2472">
        <v>40.744968</v>
      </c>
      <c r="F2472">
        <v>-74.028520999999998</v>
      </c>
      <c r="G2472">
        <v>8195</v>
      </c>
    </row>
    <row r="2473" spans="1:7" x14ac:dyDescent="0.45">
      <c r="A2473">
        <v>3037</v>
      </c>
      <c r="B2473">
        <v>20517</v>
      </c>
      <c r="C2473" t="s">
        <v>3048</v>
      </c>
      <c r="E2473">
        <v>40.745730000000002</v>
      </c>
      <c r="F2473">
        <v>-74.028452999999999</v>
      </c>
      <c r="G2473">
        <v>0</v>
      </c>
    </row>
    <row r="2474" spans="1:7" x14ac:dyDescent="0.45">
      <c r="A2474">
        <v>3038</v>
      </c>
      <c r="B2474">
        <v>20512</v>
      </c>
      <c r="C2474" t="s">
        <v>715</v>
      </c>
      <c r="E2474">
        <v>40.747579000000002</v>
      </c>
      <c r="F2474">
        <v>-74.027771000000001</v>
      </c>
      <c r="G2474">
        <v>8195</v>
      </c>
    </row>
    <row r="2475" spans="1:7" x14ac:dyDescent="0.45">
      <c r="A2475">
        <v>3039</v>
      </c>
      <c r="B2475">
        <v>20521</v>
      </c>
      <c r="C2475" t="s">
        <v>3049</v>
      </c>
      <c r="E2475">
        <v>40.736558000000002</v>
      </c>
      <c r="F2475">
        <v>-74.031163000000006</v>
      </c>
      <c r="G2475">
        <v>8192</v>
      </c>
    </row>
    <row r="2476" spans="1:7" x14ac:dyDescent="0.45">
      <c r="A2476">
        <v>3040</v>
      </c>
      <c r="B2476">
        <v>20523</v>
      </c>
      <c r="C2476" t="s">
        <v>615</v>
      </c>
      <c r="E2476">
        <v>40.755218999999997</v>
      </c>
      <c r="F2476">
        <v>-74.029330999999999</v>
      </c>
      <c r="G2476">
        <v>0</v>
      </c>
    </row>
    <row r="2477" spans="1:7" x14ac:dyDescent="0.45">
      <c r="A2477">
        <v>3043</v>
      </c>
      <c r="B2477">
        <v>20499</v>
      </c>
      <c r="C2477" t="s">
        <v>3042</v>
      </c>
      <c r="E2477">
        <v>40.736089</v>
      </c>
      <c r="F2477">
        <v>-74.034752999999995</v>
      </c>
      <c r="G2477">
        <v>0</v>
      </c>
    </row>
    <row r="2478" spans="1:7" x14ac:dyDescent="0.45">
      <c r="A2478">
        <v>3044</v>
      </c>
      <c r="B2478">
        <v>20500</v>
      </c>
      <c r="C2478" t="s">
        <v>3050</v>
      </c>
      <c r="E2478">
        <v>40.735588</v>
      </c>
      <c r="F2478">
        <v>-74.031812000000002</v>
      </c>
      <c r="G2478">
        <v>0</v>
      </c>
    </row>
    <row r="2479" spans="1:7" x14ac:dyDescent="0.45">
      <c r="A2479">
        <v>3045</v>
      </c>
      <c r="B2479">
        <v>20501</v>
      </c>
      <c r="C2479" t="s">
        <v>3050</v>
      </c>
      <c r="E2479">
        <v>40.735728000000002</v>
      </c>
      <c r="F2479">
        <v>-74.031861000000006</v>
      </c>
      <c r="G2479">
        <v>0</v>
      </c>
    </row>
    <row r="2480" spans="1:7" x14ac:dyDescent="0.45">
      <c r="A2480">
        <v>3046</v>
      </c>
      <c r="B2480">
        <v>20503</v>
      </c>
      <c r="C2480" t="s">
        <v>3051</v>
      </c>
      <c r="E2480">
        <v>40.736868000000001</v>
      </c>
      <c r="F2480">
        <v>-74.038330000000002</v>
      </c>
      <c r="G2480">
        <v>0</v>
      </c>
    </row>
    <row r="2481" spans="1:7" x14ac:dyDescent="0.45">
      <c r="A2481">
        <v>3047</v>
      </c>
      <c r="B2481">
        <v>20504</v>
      </c>
      <c r="C2481" t="s">
        <v>3052</v>
      </c>
      <c r="E2481">
        <v>40.73903</v>
      </c>
      <c r="F2481">
        <v>-74.042472000000004</v>
      </c>
      <c r="G2481">
        <v>0</v>
      </c>
    </row>
    <row r="2482" spans="1:7" x14ac:dyDescent="0.45">
      <c r="A2482">
        <v>3048</v>
      </c>
      <c r="B2482">
        <v>20491</v>
      </c>
      <c r="C2482" t="s">
        <v>728</v>
      </c>
      <c r="E2482">
        <v>40.738638000000002</v>
      </c>
      <c r="F2482">
        <v>-74.035273000000004</v>
      </c>
      <c r="G2482">
        <v>0</v>
      </c>
    </row>
    <row r="2483" spans="1:7" x14ac:dyDescent="0.45">
      <c r="A2483">
        <v>3049</v>
      </c>
      <c r="B2483">
        <v>20492</v>
      </c>
      <c r="C2483" t="s">
        <v>729</v>
      </c>
      <c r="E2483">
        <v>40.741098999999998</v>
      </c>
      <c r="F2483">
        <v>-74.034542999999999</v>
      </c>
      <c r="G2483">
        <v>0</v>
      </c>
    </row>
    <row r="2484" spans="1:7" x14ac:dyDescent="0.45">
      <c r="A2484">
        <v>3050</v>
      </c>
      <c r="B2484">
        <v>20493</v>
      </c>
      <c r="C2484" t="s">
        <v>730</v>
      </c>
      <c r="E2484">
        <v>40.744537999999999</v>
      </c>
      <c r="F2484">
        <v>-74.033471000000006</v>
      </c>
      <c r="G2484">
        <v>0</v>
      </c>
    </row>
    <row r="2485" spans="1:7" x14ac:dyDescent="0.45">
      <c r="A2485">
        <v>3051</v>
      </c>
      <c r="B2485">
        <v>20495</v>
      </c>
      <c r="C2485" t="s">
        <v>732</v>
      </c>
      <c r="E2485">
        <v>40.750878999999998</v>
      </c>
      <c r="F2485">
        <v>-74.031550999999993</v>
      </c>
      <c r="G2485">
        <v>0</v>
      </c>
    </row>
    <row r="2486" spans="1:7" x14ac:dyDescent="0.45">
      <c r="A2486">
        <v>3052</v>
      </c>
      <c r="B2486">
        <v>20505</v>
      </c>
      <c r="C2486" t="s">
        <v>3052</v>
      </c>
      <c r="E2486">
        <v>40.738377999999997</v>
      </c>
      <c r="F2486">
        <v>-74.041971000000004</v>
      </c>
      <c r="G2486">
        <v>0</v>
      </c>
    </row>
    <row r="2487" spans="1:7" x14ac:dyDescent="0.45">
      <c r="A2487">
        <v>3053</v>
      </c>
      <c r="B2487">
        <v>20513</v>
      </c>
      <c r="C2487" t="s">
        <v>716</v>
      </c>
      <c r="E2487">
        <v>40.750109000000002</v>
      </c>
      <c r="F2487">
        <v>-74.026942000000005</v>
      </c>
      <c r="G2487">
        <v>8195</v>
      </c>
    </row>
    <row r="2488" spans="1:7" x14ac:dyDescent="0.45">
      <c r="A2488">
        <v>3054</v>
      </c>
      <c r="B2488">
        <v>20514</v>
      </c>
      <c r="C2488" t="s">
        <v>717</v>
      </c>
      <c r="E2488">
        <v>40.752490000000002</v>
      </c>
      <c r="F2488">
        <v>-74.026183000000003</v>
      </c>
      <c r="G2488">
        <v>0</v>
      </c>
    </row>
    <row r="2489" spans="1:7" x14ac:dyDescent="0.45">
      <c r="A2489">
        <v>3055</v>
      </c>
      <c r="B2489">
        <v>30326</v>
      </c>
      <c r="C2489" t="s">
        <v>3053</v>
      </c>
      <c r="E2489">
        <v>40.752358000000001</v>
      </c>
      <c r="F2489">
        <v>-74.030232999999996</v>
      </c>
      <c r="G2489">
        <v>0</v>
      </c>
    </row>
    <row r="2490" spans="1:7" x14ac:dyDescent="0.45">
      <c r="A2490">
        <v>3056</v>
      </c>
      <c r="B2490">
        <v>20494</v>
      </c>
      <c r="C2490" t="s">
        <v>731</v>
      </c>
      <c r="E2490">
        <v>40.748337999999997</v>
      </c>
      <c r="F2490">
        <v>-74.032343999999995</v>
      </c>
      <c r="G2490">
        <v>0</v>
      </c>
    </row>
    <row r="2491" spans="1:7" x14ac:dyDescent="0.45">
      <c r="A2491">
        <v>3058</v>
      </c>
      <c r="B2491">
        <v>21858</v>
      </c>
      <c r="C2491" t="s">
        <v>3054</v>
      </c>
      <c r="E2491">
        <v>40.788756999999997</v>
      </c>
      <c r="F2491">
        <v>-74.016180000000006</v>
      </c>
      <c r="G2491">
        <v>0</v>
      </c>
    </row>
    <row r="2492" spans="1:7" x14ac:dyDescent="0.45">
      <c r="A2492">
        <v>3060</v>
      </c>
      <c r="B2492">
        <v>21918</v>
      </c>
      <c r="C2492" t="s">
        <v>3055</v>
      </c>
      <c r="E2492">
        <v>40.780037999999998</v>
      </c>
      <c r="F2492">
        <v>-74.014570000000006</v>
      </c>
      <c r="G2492">
        <v>0</v>
      </c>
    </row>
    <row r="2493" spans="1:7" x14ac:dyDescent="0.45">
      <c r="A2493">
        <v>3061</v>
      </c>
      <c r="B2493">
        <v>21916</v>
      </c>
      <c r="C2493" t="s">
        <v>3056</v>
      </c>
      <c r="E2493">
        <v>40.784469000000001</v>
      </c>
      <c r="F2493">
        <v>-74.010363999999996</v>
      </c>
      <c r="G2493">
        <v>0</v>
      </c>
    </row>
    <row r="2494" spans="1:7" x14ac:dyDescent="0.45">
      <c r="A2494">
        <v>3062</v>
      </c>
      <c r="B2494">
        <v>21912</v>
      </c>
      <c r="C2494" t="s">
        <v>3057</v>
      </c>
      <c r="E2494">
        <v>40.790210000000002</v>
      </c>
      <c r="F2494">
        <v>-74.005251999999999</v>
      </c>
      <c r="G2494">
        <v>0</v>
      </c>
    </row>
    <row r="2495" spans="1:7" x14ac:dyDescent="0.45">
      <c r="A2495">
        <v>3063</v>
      </c>
      <c r="B2495">
        <v>21872</v>
      </c>
      <c r="C2495" t="s">
        <v>1366</v>
      </c>
      <c r="E2495">
        <v>40.794086999999998</v>
      </c>
      <c r="F2495">
        <v>-74.012501</v>
      </c>
      <c r="G2495">
        <v>0</v>
      </c>
    </row>
    <row r="2496" spans="1:7" x14ac:dyDescent="0.45">
      <c r="A2496">
        <v>3064</v>
      </c>
      <c r="B2496">
        <v>21874</v>
      </c>
      <c r="C2496" t="s">
        <v>1367</v>
      </c>
      <c r="E2496">
        <v>40.792520000000003</v>
      </c>
      <c r="F2496">
        <v>-74.013672999999997</v>
      </c>
      <c r="G2496">
        <v>0</v>
      </c>
    </row>
    <row r="2497" spans="1:7" x14ac:dyDescent="0.45">
      <c r="A2497">
        <v>3065</v>
      </c>
      <c r="B2497">
        <v>21875</v>
      </c>
      <c r="C2497" t="s">
        <v>1368</v>
      </c>
      <c r="E2497">
        <v>40.791297999999998</v>
      </c>
      <c r="F2497">
        <v>-74.014600999999999</v>
      </c>
      <c r="G2497">
        <v>0</v>
      </c>
    </row>
    <row r="2498" spans="1:7" x14ac:dyDescent="0.45">
      <c r="A2498">
        <v>3066</v>
      </c>
      <c r="B2498">
        <v>21876</v>
      </c>
      <c r="C2498" t="s">
        <v>1369</v>
      </c>
      <c r="E2498">
        <v>40.789968999999999</v>
      </c>
      <c r="F2498">
        <v>-74.015609999999995</v>
      </c>
      <c r="G2498">
        <v>0</v>
      </c>
    </row>
    <row r="2499" spans="1:7" x14ac:dyDescent="0.45">
      <c r="A2499">
        <v>3067</v>
      </c>
      <c r="B2499">
        <v>21878</v>
      </c>
      <c r="C2499" t="s">
        <v>1371</v>
      </c>
      <c r="E2499">
        <v>40.788459000000003</v>
      </c>
      <c r="F2499">
        <v>-74.016762999999997</v>
      </c>
      <c r="G2499">
        <v>0</v>
      </c>
    </row>
    <row r="2500" spans="1:7" x14ac:dyDescent="0.45">
      <c r="A2500">
        <v>3068</v>
      </c>
      <c r="B2500">
        <v>21877</v>
      </c>
      <c r="C2500" t="s">
        <v>1370</v>
      </c>
      <c r="E2500">
        <v>40.789017999999999</v>
      </c>
      <c r="F2500">
        <v>-74.016293000000005</v>
      </c>
      <c r="G2500">
        <v>0</v>
      </c>
    </row>
    <row r="2501" spans="1:7" x14ac:dyDescent="0.45">
      <c r="A2501">
        <v>3069</v>
      </c>
      <c r="B2501">
        <v>21879</v>
      </c>
      <c r="C2501" t="s">
        <v>1372</v>
      </c>
      <c r="E2501">
        <v>40.787100000000002</v>
      </c>
      <c r="F2501">
        <v>-74.017842000000002</v>
      </c>
      <c r="G2501">
        <v>0</v>
      </c>
    </row>
    <row r="2502" spans="1:7" x14ac:dyDescent="0.45">
      <c r="A2502">
        <v>3070</v>
      </c>
      <c r="B2502">
        <v>21880</v>
      </c>
      <c r="C2502" t="s">
        <v>1373</v>
      </c>
      <c r="E2502">
        <v>40.785749000000003</v>
      </c>
      <c r="F2502">
        <v>-74.018794</v>
      </c>
      <c r="G2502">
        <v>0</v>
      </c>
    </row>
    <row r="2503" spans="1:7" x14ac:dyDescent="0.45">
      <c r="A2503">
        <v>3071</v>
      </c>
      <c r="B2503">
        <v>21881</v>
      </c>
      <c r="C2503" t="s">
        <v>1374</v>
      </c>
      <c r="E2503">
        <v>40.784329</v>
      </c>
      <c r="F2503">
        <v>-74.019884000000005</v>
      </c>
      <c r="G2503">
        <v>0</v>
      </c>
    </row>
    <row r="2504" spans="1:7" x14ac:dyDescent="0.45">
      <c r="A2504">
        <v>3072</v>
      </c>
      <c r="B2504">
        <v>21882</v>
      </c>
      <c r="C2504" t="s">
        <v>1375</v>
      </c>
      <c r="E2504">
        <v>40.782257999999999</v>
      </c>
      <c r="F2504">
        <v>-74.021482000000006</v>
      </c>
      <c r="G2504">
        <v>0</v>
      </c>
    </row>
    <row r="2505" spans="1:7" x14ac:dyDescent="0.45">
      <c r="A2505">
        <v>3074</v>
      </c>
      <c r="B2505">
        <v>21873</v>
      </c>
      <c r="C2505" t="s">
        <v>3058</v>
      </c>
      <c r="E2505">
        <v>40.784517999999998</v>
      </c>
      <c r="F2505">
        <v>-74.019512000000006</v>
      </c>
      <c r="G2505">
        <v>0</v>
      </c>
    </row>
    <row r="2506" spans="1:7" x14ac:dyDescent="0.45">
      <c r="A2506">
        <v>3075</v>
      </c>
      <c r="B2506">
        <v>21864</v>
      </c>
      <c r="C2506" t="s">
        <v>1373</v>
      </c>
      <c r="E2506">
        <v>40.785449999999997</v>
      </c>
      <c r="F2506">
        <v>-74.018811999999997</v>
      </c>
      <c r="G2506">
        <v>0</v>
      </c>
    </row>
    <row r="2507" spans="1:7" x14ac:dyDescent="0.45">
      <c r="A2507">
        <v>3076</v>
      </c>
      <c r="B2507">
        <v>21865</v>
      </c>
      <c r="C2507" t="s">
        <v>1372</v>
      </c>
      <c r="E2507">
        <v>40.786768000000002</v>
      </c>
      <c r="F2507">
        <v>-74.017809999999997</v>
      </c>
      <c r="G2507">
        <v>0</v>
      </c>
    </row>
    <row r="2508" spans="1:7" x14ac:dyDescent="0.45">
      <c r="A2508">
        <v>3077</v>
      </c>
      <c r="B2508">
        <v>21866</v>
      </c>
      <c r="C2508" t="s">
        <v>1371</v>
      </c>
      <c r="E2508">
        <v>40.788040000000002</v>
      </c>
      <c r="F2508">
        <v>-74.016863000000001</v>
      </c>
      <c r="G2508">
        <v>0</v>
      </c>
    </row>
    <row r="2509" spans="1:7" x14ac:dyDescent="0.45">
      <c r="A2509">
        <v>3078</v>
      </c>
      <c r="B2509">
        <v>21867</v>
      </c>
      <c r="C2509" t="s">
        <v>1370</v>
      </c>
      <c r="E2509">
        <v>40.788618</v>
      </c>
      <c r="F2509">
        <v>-74.016402999999997</v>
      </c>
      <c r="G2509">
        <v>0</v>
      </c>
    </row>
    <row r="2510" spans="1:7" x14ac:dyDescent="0.45">
      <c r="A2510">
        <v>3080</v>
      </c>
      <c r="B2510">
        <v>21869</v>
      </c>
      <c r="C2510" t="s">
        <v>1368</v>
      </c>
      <c r="E2510">
        <v>40.791058999999997</v>
      </c>
      <c r="F2510">
        <v>-74.014582000000004</v>
      </c>
      <c r="G2510">
        <v>0</v>
      </c>
    </row>
    <row r="2511" spans="1:7" x14ac:dyDescent="0.45">
      <c r="A2511">
        <v>3081</v>
      </c>
      <c r="B2511">
        <v>21870</v>
      </c>
      <c r="C2511" t="s">
        <v>1367</v>
      </c>
      <c r="E2511">
        <v>40.792327999999998</v>
      </c>
      <c r="F2511">
        <v>-74.013632000000001</v>
      </c>
      <c r="G2511">
        <v>0</v>
      </c>
    </row>
    <row r="2512" spans="1:7" x14ac:dyDescent="0.45">
      <c r="A2512">
        <v>3082</v>
      </c>
      <c r="B2512">
        <v>21871</v>
      </c>
      <c r="C2512" t="s">
        <v>3059</v>
      </c>
      <c r="E2512">
        <v>40.793449000000003</v>
      </c>
      <c r="F2512">
        <v>-74.012781000000004</v>
      </c>
      <c r="G2512">
        <v>0</v>
      </c>
    </row>
    <row r="2513" spans="1:7" x14ac:dyDescent="0.45">
      <c r="A2513">
        <v>3083</v>
      </c>
      <c r="B2513">
        <v>21859</v>
      </c>
      <c r="C2513" t="s">
        <v>3060</v>
      </c>
      <c r="E2513">
        <v>40.787187000000003</v>
      </c>
      <c r="F2513">
        <v>-74.01294</v>
      </c>
      <c r="G2513">
        <v>0</v>
      </c>
    </row>
    <row r="2514" spans="1:7" x14ac:dyDescent="0.45">
      <c r="A2514">
        <v>3084</v>
      </c>
      <c r="B2514">
        <v>21861</v>
      </c>
      <c r="C2514" t="s">
        <v>3061</v>
      </c>
      <c r="E2514">
        <v>40.785508</v>
      </c>
      <c r="F2514">
        <v>-74.009101000000001</v>
      </c>
      <c r="G2514">
        <v>0</v>
      </c>
    </row>
    <row r="2515" spans="1:7" x14ac:dyDescent="0.45">
      <c r="A2515">
        <v>3085</v>
      </c>
      <c r="B2515">
        <v>21911</v>
      </c>
      <c r="C2515" t="s">
        <v>3057</v>
      </c>
      <c r="E2515">
        <v>40.790247999999998</v>
      </c>
      <c r="F2515">
        <v>-74.005071000000001</v>
      </c>
      <c r="G2515">
        <v>0</v>
      </c>
    </row>
    <row r="2516" spans="1:7" x14ac:dyDescent="0.45">
      <c r="A2516">
        <v>3086</v>
      </c>
      <c r="B2516">
        <v>21913</v>
      </c>
      <c r="C2516" t="s">
        <v>3062</v>
      </c>
      <c r="E2516">
        <v>40.788829</v>
      </c>
      <c r="F2516">
        <v>-74.006360000000001</v>
      </c>
      <c r="G2516">
        <v>0</v>
      </c>
    </row>
    <row r="2517" spans="1:7" x14ac:dyDescent="0.45">
      <c r="A2517">
        <v>3087</v>
      </c>
      <c r="B2517">
        <v>21914</v>
      </c>
      <c r="C2517" t="s">
        <v>3063</v>
      </c>
      <c r="E2517">
        <v>40.787609000000003</v>
      </c>
      <c r="F2517">
        <v>-74.007251999999994</v>
      </c>
      <c r="G2517">
        <v>0</v>
      </c>
    </row>
    <row r="2518" spans="1:7" x14ac:dyDescent="0.45">
      <c r="A2518">
        <v>3088</v>
      </c>
      <c r="B2518">
        <v>21915</v>
      </c>
      <c r="C2518" t="s">
        <v>3064</v>
      </c>
      <c r="E2518">
        <v>40.785646999999997</v>
      </c>
      <c r="F2518">
        <v>-74.009221999999994</v>
      </c>
      <c r="G2518">
        <v>0</v>
      </c>
    </row>
    <row r="2519" spans="1:7" x14ac:dyDescent="0.45">
      <c r="A2519">
        <v>3089</v>
      </c>
      <c r="B2519">
        <v>21917</v>
      </c>
      <c r="C2519" t="s">
        <v>3065</v>
      </c>
      <c r="E2519">
        <v>40.782310000000003</v>
      </c>
      <c r="F2519">
        <v>-74.012480999999994</v>
      </c>
      <c r="G2519">
        <v>0</v>
      </c>
    </row>
    <row r="2520" spans="1:7" x14ac:dyDescent="0.45">
      <c r="A2520">
        <v>3090</v>
      </c>
      <c r="B2520">
        <v>21908</v>
      </c>
      <c r="C2520" t="s">
        <v>3064</v>
      </c>
      <c r="E2520">
        <v>40.785348999999997</v>
      </c>
      <c r="F2520">
        <v>-74.009371000000002</v>
      </c>
      <c r="G2520">
        <v>0</v>
      </c>
    </row>
    <row r="2521" spans="1:7" x14ac:dyDescent="0.45">
      <c r="A2521">
        <v>3091</v>
      </c>
      <c r="B2521">
        <v>21909</v>
      </c>
      <c r="C2521" t="s">
        <v>3063</v>
      </c>
      <c r="E2521">
        <v>40.787948999999998</v>
      </c>
      <c r="F2521">
        <v>-74.006911000000002</v>
      </c>
      <c r="G2521">
        <v>0</v>
      </c>
    </row>
    <row r="2522" spans="1:7" x14ac:dyDescent="0.45">
      <c r="A2522">
        <v>3092</v>
      </c>
      <c r="B2522">
        <v>21910</v>
      </c>
      <c r="C2522" t="s">
        <v>3062</v>
      </c>
      <c r="E2522">
        <v>40.78904</v>
      </c>
      <c r="F2522">
        <v>-74.006041999999994</v>
      </c>
      <c r="G2522">
        <v>0</v>
      </c>
    </row>
    <row r="2523" spans="1:7" x14ac:dyDescent="0.45">
      <c r="A2523">
        <v>3093</v>
      </c>
      <c r="B2523">
        <v>21862</v>
      </c>
      <c r="C2523" t="s">
        <v>1370</v>
      </c>
      <c r="E2523">
        <v>40.788727000000002</v>
      </c>
      <c r="F2523">
        <v>-74.015981999999994</v>
      </c>
      <c r="G2523">
        <v>0</v>
      </c>
    </row>
    <row r="2524" spans="1:7" x14ac:dyDescent="0.45">
      <c r="A2524">
        <v>3095</v>
      </c>
      <c r="B2524">
        <v>21892</v>
      </c>
      <c r="C2524" t="s">
        <v>814</v>
      </c>
      <c r="E2524">
        <v>40.786478000000002</v>
      </c>
      <c r="F2524">
        <v>-74.004791999999995</v>
      </c>
      <c r="G2524">
        <v>0</v>
      </c>
    </row>
    <row r="2525" spans="1:7" x14ac:dyDescent="0.45">
      <c r="A2525">
        <v>3096</v>
      </c>
      <c r="B2525">
        <v>21886</v>
      </c>
      <c r="C2525" t="s">
        <v>814</v>
      </c>
      <c r="E2525">
        <v>40.786678000000002</v>
      </c>
      <c r="F2525">
        <v>-74.004113000000004</v>
      </c>
      <c r="G2525">
        <v>0</v>
      </c>
    </row>
    <row r="2526" spans="1:7" x14ac:dyDescent="0.45">
      <c r="A2526">
        <v>3098</v>
      </c>
      <c r="B2526">
        <v>21889</v>
      </c>
      <c r="C2526" t="s">
        <v>811</v>
      </c>
      <c r="E2526">
        <v>40.789507999999998</v>
      </c>
      <c r="F2526">
        <v>-74.002112999999994</v>
      </c>
      <c r="G2526">
        <v>0</v>
      </c>
    </row>
    <row r="2527" spans="1:7" x14ac:dyDescent="0.45">
      <c r="A2527">
        <v>3099</v>
      </c>
      <c r="B2527">
        <v>21894</v>
      </c>
      <c r="C2527" t="s">
        <v>815</v>
      </c>
      <c r="E2527">
        <v>40.785598</v>
      </c>
      <c r="F2527">
        <v>-74.006822999999997</v>
      </c>
      <c r="G2527">
        <v>0</v>
      </c>
    </row>
    <row r="2528" spans="1:7" x14ac:dyDescent="0.45">
      <c r="A2528">
        <v>3101</v>
      </c>
      <c r="B2528">
        <v>21891</v>
      </c>
      <c r="C2528" t="s">
        <v>813</v>
      </c>
      <c r="E2528">
        <v>40.787809000000003</v>
      </c>
      <c r="F2528">
        <v>-74.003612000000004</v>
      </c>
      <c r="G2528">
        <v>0</v>
      </c>
    </row>
    <row r="2529" spans="1:7" x14ac:dyDescent="0.45">
      <c r="A2529">
        <v>3102</v>
      </c>
      <c r="B2529">
        <v>21890</v>
      </c>
      <c r="C2529" t="s">
        <v>812</v>
      </c>
      <c r="E2529">
        <v>40.788670000000003</v>
      </c>
      <c r="F2529">
        <v>-74.002671000000007</v>
      </c>
      <c r="G2529">
        <v>0</v>
      </c>
    </row>
    <row r="2530" spans="1:7" x14ac:dyDescent="0.45">
      <c r="A2530">
        <v>3103</v>
      </c>
      <c r="B2530">
        <v>21902</v>
      </c>
      <c r="C2530" t="s">
        <v>1290</v>
      </c>
      <c r="E2530">
        <v>40.792327999999998</v>
      </c>
      <c r="F2530">
        <v>-74.021221999999995</v>
      </c>
      <c r="G2530">
        <v>0</v>
      </c>
    </row>
    <row r="2531" spans="1:7" x14ac:dyDescent="0.45">
      <c r="A2531">
        <v>3104</v>
      </c>
      <c r="B2531">
        <v>21906</v>
      </c>
      <c r="C2531" t="s">
        <v>3065</v>
      </c>
      <c r="E2531">
        <v>40.782049000000001</v>
      </c>
      <c r="F2531">
        <v>-74.012501999999998</v>
      </c>
      <c r="G2531">
        <v>0</v>
      </c>
    </row>
    <row r="2532" spans="1:7" x14ac:dyDescent="0.45">
      <c r="A2532">
        <v>3105</v>
      </c>
      <c r="B2532">
        <v>21907</v>
      </c>
      <c r="C2532" t="s">
        <v>3056</v>
      </c>
      <c r="E2532">
        <v>40.784517999999998</v>
      </c>
      <c r="F2532">
        <v>-74.010131000000001</v>
      </c>
      <c r="G2532">
        <v>0</v>
      </c>
    </row>
    <row r="2533" spans="1:7" x14ac:dyDescent="0.45">
      <c r="A2533">
        <v>3107</v>
      </c>
      <c r="B2533">
        <v>21885</v>
      </c>
      <c r="C2533" t="s">
        <v>3066</v>
      </c>
      <c r="E2533">
        <v>40.785220000000002</v>
      </c>
      <c r="F2533">
        <v>-74.006270999999998</v>
      </c>
      <c r="G2533">
        <v>0</v>
      </c>
    </row>
    <row r="2534" spans="1:7" x14ac:dyDescent="0.45">
      <c r="A2534">
        <v>3108</v>
      </c>
      <c r="B2534">
        <v>21820</v>
      </c>
      <c r="C2534" t="s">
        <v>791</v>
      </c>
      <c r="E2534">
        <v>40.779218999999998</v>
      </c>
      <c r="F2534">
        <v>-74.012242999999998</v>
      </c>
      <c r="G2534">
        <v>0</v>
      </c>
    </row>
    <row r="2535" spans="1:7" x14ac:dyDescent="0.45">
      <c r="A2535">
        <v>3109</v>
      </c>
      <c r="B2535">
        <v>21821</v>
      </c>
      <c r="C2535" t="s">
        <v>792</v>
      </c>
      <c r="E2535">
        <v>40.778587999999999</v>
      </c>
      <c r="F2535">
        <v>-74.012880999999993</v>
      </c>
      <c r="G2535">
        <v>0</v>
      </c>
    </row>
    <row r="2536" spans="1:7" x14ac:dyDescent="0.45">
      <c r="A2536">
        <v>3110</v>
      </c>
      <c r="B2536">
        <v>21822</v>
      </c>
      <c r="C2536" t="s">
        <v>793</v>
      </c>
      <c r="E2536">
        <v>40.777309000000002</v>
      </c>
      <c r="F2536">
        <v>-74.013883000000007</v>
      </c>
      <c r="G2536">
        <v>0</v>
      </c>
    </row>
    <row r="2537" spans="1:7" x14ac:dyDescent="0.45">
      <c r="A2537">
        <v>3111</v>
      </c>
      <c r="B2537">
        <v>21823</v>
      </c>
      <c r="C2537" t="s">
        <v>794</v>
      </c>
      <c r="E2537">
        <v>40.775289000000001</v>
      </c>
      <c r="F2537">
        <v>-74.014481000000004</v>
      </c>
      <c r="G2537">
        <v>0</v>
      </c>
    </row>
    <row r="2538" spans="1:7" x14ac:dyDescent="0.45">
      <c r="A2538">
        <v>3112</v>
      </c>
      <c r="B2538">
        <v>21842</v>
      </c>
      <c r="C2538" t="s">
        <v>3067</v>
      </c>
      <c r="E2538">
        <v>40.778758000000003</v>
      </c>
      <c r="F2538">
        <v>-74.015979999999999</v>
      </c>
      <c r="G2538">
        <v>0</v>
      </c>
    </row>
    <row r="2539" spans="1:7" x14ac:dyDescent="0.45">
      <c r="A2539">
        <v>3114</v>
      </c>
      <c r="B2539">
        <v>21854</v>
      </c>
      <c r="C2539" t="s">
        <v>616</v>
      </c>
      <c r="E2539">
        <v>40.760157</v>
      </c>
      <c r="F2539">
        <v>-74.027789999999996</v>
      </c>
      <c r="G2539">
        <v>0</v>
      </c>
    </row>
    <row r="2540" spans="1:7" x14ac:dyDescent="0.45">
      <c r="A2540">
        <v>3115</v>
      </c>
      <c r="B2540">
        <v>21813</v>
      </c>
      <c r="C2540" t="s">
        <v>3068</v>
      </c>
      <c r="E2540">
        <v>40.768849000000003</v>
      </c>
      <c r="F2540">
        <v>-74.021123000000003</v>
      </c>
      <c r="G2540">
        <v>0</v>
      </c>
    </row>
    <row r="2541" spans="1:7" x14ac:dyDescent="0.45">
      <c r="A2541">
        <v>3116</v>
      </c>
      <c r="B2541">
        <v>21840</v>
      </c>
      <c r="C2541" t="s">
        <v>3069</v>
      </c>
      <c r="E2541">
        <v>40.775998999999999</v>
      </c>
      <c r="F2541">
        <v>-74.019381999999993</v>
      </c>
      <c r="G2541">
        <v>0</v>
      </c>
    </row>
    <row r="2542" spans="1:7" x14ac:dyDescent="0.45">
      <c r="A2542">
        <v>3117</v>
      </c>
      <c r="B2542">
        <v>21836</v>
      </c>
      <c r="C2542" t="s">
        <v>3070</v>
      </c>
      <c r="E2542">
        <v>40.770850000000003</v>
      </c>
      <c r="F2542">
        <v>-74.022743000000006</v>
      </c>
      <c r="G2542">
        <v>0</v>
      </c>
    </row>
    <row r="2543" spans="1:7" x14ac:dyDescent="0.45">
      <c r="A2543">
        <v>3118</v>
      </c>
      <c r="B2543">
        <v>21838</v>
      </c>
      <c r="C2543" t="s">
        <v>3071</v>
      </c>
      <c r="E2543">
        <v>40.773330000000001</v>
      </c>
      <c r="F2543">
        <v>-74.021231</v>
      </c>
      <c r="G2543">
        <v>8192</v>
      </c>
    </row>
    <row r="2544" spans="1:7" x14ac:dyDescent="0.45">
      <c r="A2544">
        <v>3119</v>
      </c>
      <c r="B2544">
        <v>21839</v>
      </c>
      <c r="C2544" t="s">
        <v>3072</v>
      </c>
      <c r="E2544">
        <v>40.775069999999999</v>
      </c>
      <c r="F2544">
        <v>-74.020099999999999</v>
      </c>
      <c r="G2544">
        <v>0</v>
      </c>
    </row>
    <row r="2545" spans="1:7" x14ac:dyDescent="0.45">
      <c r="A2545">
        <v>3120</v>
      </c>
      <c r="B2545">
        <v>21841</v>
      </c>
      <c r="C2545" t="s">
        <v>1378</v>
      </c>
      <c r="E2545">
        <v>40.777119999999996</v>
      </c>
      <c r="F2545">
        <v>-74.018469999999994</v>
      </c>
      <c r="G2545">
        <v>0</v>
      </c>
    </row>
    <row r="2546" spans="1:7" x14ac:dyDescent="0.45">
      <c r="A2546">
        <v>3121</v>
      </c>
      <c r="B2546">
        <v>21843</v>
      </c>
      <c r="C2546" t="s">
        <v>3055</v>
      </c>
      <c r="E2546">
        <v>40.779978</v>
      </c>
      <c r="F2546">
        <v>-74.014472999999995</v>
      </c>
      <c r="G2546">
        <v>0</v>
      </c>
    </row>
    <row r="2547" spans="1:7" x14ac:dyDescent="0.45">
      <c r="A2547">
        <v>3122</v>
      </c>
      <c r="B2547">
        <v>21837</v>
      </c>
      <c r="C2547" t="s">
        <v>3073</v>
      </c>
      <c r="E2547">
        <v>40.772008999999997</v>
      </c>
      <c r="F2547">
        <v>-74.021842000000007</v>
      </c>
      <c r="G2547">
        <v>0</v>
      </c>
    </row>
    <row r="2548" spans="1:7" x14ac:dyDescent="0.45">
      <c r="A2548">
        <v>3123</v>
      </c>
      <c r="B2548">
        <v>21853</v>
      </c>
      <c r="C2548" t="s">
        <v>616</v>
      </c>
      <c r="E2548">
        <v>40.759779000000002</v>
      </c>
      <c r="F2548">
        <v>-74.027722999999995</v>
      </c>
      <c r="G2548">
        <v>0</v>
      </c>
    </row>
    <row r="2549" spans="1:7" x14ac:dyDescent="0.45">
      <c r="A2549">
        <v>3124</v>
      </c>
      <c r="B2549">
        <v>21819</v>
      </c>
      <c r="C2549" t="s">
        <v>3074</v>
      </c>
      <c r="E2549">
        <v>40.779698000000003</v>
      </c>
      <c r="F2549">
        <v>-74.011780999999999</v>
      </c>
      <c r="G2549">
        <v>0</v>
      </c>
    </row>
    <row r="2550" spans="1:7" x14ac:dyDescent="0.45">
      <c r="A2550">
        <v>3125</v>
      </c>
      <c r="B2550">
        <v>21824</v>
      </c>
      <c r="C2550" t="s">
        <v>795</v>
      </c>
      <c r="E2550">
        <v>40.774338</v>
      </c>
      <c r="F2550">
        <v>-74.015000999999998</v>
      </c>
      <c r="G2550">
        <v>0</v>
      </c>
    </row>
    <row r="2551" spans="1:7" x14ac:dyDescent="0.45">
      <c r="A2551">
        <v>3126</v>
      </c>
      <c r="B2551">
        <v>21825</v>
      </c>
      <c r="C2551" t="s">
        <v>796</v>
      </c>
      <c r="E2551">
        <v>40.771937999999999</v>
      </c>
      <c r="F2551">
        <v>-74.016211999999996</v>
      </c>
      <c r="G2551">
        <v>1</v>
      </c>
    </row>
    <row r="2552" spans="1:7" x14ac:dyDescent="0.45">
      <c r="A2552">
        <v>3127</v>
      </c>
      <c r="B2552">
        <v>21826</v>
      </c>
      <c r="C2552" t="s">
        <v>797</v>
      </c>
      <c r="E2552">
        <v>40.771129000000002</v>
      </c>
      <c r="F2552">
        <v>-74.018191000000002</v>
      </c>
      <c r="G2552">
        <v>0</v>
      </c>
    </row>
    <row r="2553" spans="1:7" x14ac:dyDescent="0.45">
      <c r="A2553">
        <v>3128</v>
      </c>
      <c r="B2553">
        <v>21827</v>
      </c>
      <c r="C2553" t="s">
        <v>798</v>
      </c>
      <c r="E2553">
        <v>40.771450000000002</v>
      </c>
      <c r="F2553">
        <v>-74.019052000000002</v>
      </c>
      <c r="G2553">
        <v>0</v>
      </c>
    </row>
    <row r="2554" spans="1:7" x14ac:dyDescent="0.45">
      <c r="A2554">
        <v>3129</v>
      </c>
      <c r="B2554">
        <v>21828</v>
      </c>
      <c r="C2554" t="s">
        <v>799</v>
      </c>
      <c r="E2554">
        <v>40.770198000000001</v>
      </c>
      <c r="F2554">
        <v>-74.021011999999999</v>
      </c>
      <c r="G2554">
        <v>0</v>
      </c>
    </row>
    <row r="2555" spans="1:7" x14ac:dyDescent="0.45">
      <c r="A2555">
        <v>3130</v>
      </c>
      <c r="B2555">
        <v>21829</v>
      </c>
      <c r="C2555" t="s">
        <v>800</v>
      </c>
      <c r="E2555">
        <v>40.768079</v>
      </c>
      <c r="F2555">
        <v>-74.021462999999997</v>
      </c>
      <c r="G2555">
        <v>0</v>
      </c>
    </row>
    <row r="2556" spans="1:7" x14ac:dyDescent="0.45">
      <c r="A2556">
        <v>3131</v>
      </c>
      <c r="B2556">
        <v>20440</v>
      </c>
      <c r="C2556" t="s">
        <v>1365</v>
      </c>
      <c r="E2556">
        <v>40.794668000000001</v>
      </c>
      <c r="F2556">
        <v>-74.012101999999999</v>
      </c>
      <c r="G2556">
        <v>0</v>
      </c>
    </row>
    <row r="2557" spans="1:7" x14ac:dyDescent="0.45">
      <c r="A2557">
        <v>3132</v>
      </c>
      <c r="B2557">
        <v>20435</v>
      </c>
      <c r="C2557" t="s">
        <v>1365</v>
      </c>
      <c r="E2557">
        <v>40.794947999999998</v>
      </c>
      <c r="F2557">
        <v>-74.011722000000006</v>
      </c>
      <c r="G2557">
        <v>0</v>
      </c>
    </row>
    <row r="2558" spans="1:7" x14ac:dyDescent="0.45">
      <c r="A2558">
        <v>3133</v>
      </c>
      <c r="B2558">
        <v>20436</v>
      </c>
      <c r="C2558" t="s">
        <v>1364</v>
      </c>
      <c r="E2558">
        <v>40.795729000000001</v>
      </c>
      <c r="F2558">
        <v>-74.011262000000002</v>
      </c>
      <c r="G2558">
        <v>0</v>
      </c>
    </row>
    <row r="2559" spans="1:7" x14ac:dyDescent="0.45">
      <c r="A2559">
        <v>3134</v>
      </c>
      <c r="B2559">
        <v>20437</v>
      </c>
      <c r="C2559" t="s">
        <v>1363</v>
      </c>
      <c r="E2559">
        <v>40.796258000000002</v>
      </c>
      <c r="F2559">
        <v>-74.010661999999996</v>
      </c>
      <c r="G2559">
        <v>0</v>
      </c>
    </row>
    <row r="2560" spans="1:7" x14ac:dyDescent="0.45">
      <c r="A2560">
        <v>3135</v>
      </c>
      <c r="B2560">
        <v>20442</v>
      </c>
      <c r="C2560" t="s">
        <v>3075</v>
      </c>
      <c r="E2560">
        <v>40.791848999999999</v>
      </c>
      <c r="F2560">
        <v>-74.003742000000003</v>
      </c>
      <c r="G2560">
        <v>0</v>
      </c>
    </row>
    <row r="2561" spans="1:7" x14ac:dyDescent="0.45">
      <c r="A2561">
        <v>3136</v>
      </c>
      <c r="B2561">
        <v>20443</v>
      </c>
      <c r="C2561" t="s">
        <v>3076</v>
      </c>
      <c r="E2561">
        <v>40.793219000000001</v>
      </c>
      <c r="F2561">
        <v>-74.002662999999998</v>
      </c>
      <c r="G2561">
        <v>0</v>
      </c>
    </row>
    <row r="2562" spans="1:7" x14ac:dyDescent="0.45">
      <c r="A2562">
        <v>3137</v>
      </c>
      <c r="B2562">
        <v>20444</v>
      </c>
      <c r="C2562" t="s">
        <v>3076</v>
      </c>
      <c r="E2562">
        <v>40.793238000000002</v>
      </c>
      <c r="F2562">
        <v>-74.002782999999994</v>
      </c>
      <c r="G2562">
        <v>0</v>
      </c>
    </row>
    <row r="2563" spans="1:7" x14ac:dyDescent="0.45">
      <c r="A2563">
        <v>3138</v>
      </c>
      <c r="B2563">
        <v>20445</v>
      </c>
      <c r="C2563" t="s">
        <v>3077</v>
      </c>
      <c r="E2563">
        <v>40.792720000000003</v>
      </c>
      <c r="F2563">
        <v>-74.003242</v>
      </c>
      <c r="G2563">
        <v>0</v>
      </c>
    </row>
    <row r="2564" spans="1:7" x14ac:dyDescent="0.45">
      <c r="A2564">
        <v>3139</v>
      </c>
      <c r="B2564">
        <v>20446</v>
      </c>
      <c r="C2564" t="s">
        <v>3075</v>
      </c>
      <c r="E2564">
        <v>40.792068</v>
      </c>
      <c r="F2564">
        <v>-74.003703000000002</v>
      </c>
      <c r="G2564">
        <v>0</v>
      </c>
    </row>
    <row r="2565" spans="1:7" x14ac:dyDescent="0.45">
      <c r="A2565">
        <v>3141</v>
      </c>
      <c r="B2565">
        <v>20452</v>
      </c>
      <c r="C2565" t="s">
        <v>810</v>
      </c>
      <c r="E2565">
        <v>40.790847999999997</v>
      </c>
      <c r="F2565">
        <v>-74.000772999999995</v>
      </c>
      <c r="G2565">
        <v>0</v>
      </c>
    </row>
    <row r="2566" spans="1:7" x14ac:dyDescent="0.45">
      <c r="A2566">
        <v>3142</v>
      </c>
      <c r="B2566">
        <v>20453</v>
      </c>
      <c r="C2566" t="s">
        <v>3078</v>
      </c>
      <c r="E2566">
        <v>40.792388000000003</v>
      </c>
      <c r="F2566">
        <v>-74.000980999999996</v>
      </c>
      <c r="G2566">
        <v>0</v>
      </c>
    </row>
    <row r="2567" spans="1:7" x14ac:dyDescent="0.45">
      <c r="A2567">
        <v>3144</v>
      </c>
      <c r="B2567">
        <v>20456</v>
      </c>
      <c r="C2567" t="s">
        <v>810</v>
      </c>
      <c r="E2567">
        <v>40.790799</v>
      </c>
      <c r="F2567">
        <v>-74.000973000000002</v>
      </c>
      <c r="G2567">
        <v>0</v>
      </c>
    </row>
    <row r="2568" spans="1:7" x14ac:dyDescent="0.45">
      <c r="A2568">
        <v>3145</v>
      </c>
      <c r="B2568">
        <v>20447</v>
      </c>
      <c r="C2568" t="s">
        <v>3079</v>
      </c>
      <c r="E2568">
        <v>40.791339000000001</v>
      </c>
      <c r="F2568">
        <v>-74.004310000000004</v>
      </c>
      <c r="G2568">
        <v>0</v>
      </c>
    </row>
    <row r="2569" spans="1:7" x14ac:dyDescent="0.45">
      <c r="A2569">
        <v>3146</v>
      </c>
      <c r="B2569">
        <v>20458</v>
      </c>
      <c r="C2569" t="s">
        <v>3080</v>
      </c>
      <c r="E2569">
        <v>40.747508000000003</v>
      </c>
      <c r="F2569">
        <v>-74.151612999999998</v>
      </c>
      <c r="G2569">
        <v>0</v>
      </c>
    </row>
    <row r="2570" spans="1:7" x14ac:dyDescent="0.45">
      <c r="A2570">
        <v>3148</v>
      </c>
      <c r="B2570">
        <v>21711</v>
      </c>
      <c r="C2570" t="s">
        <v>3081</v>
      </c>
      <c r="E2570">
        <v>40.766177999999996</v>
      </c>
      <c r="F2570">
        <v>-74.033500000000004</v>
      </c>
      <c r="G2570">
        <v>0</v>
      </c>
    </row>
    <row r="2571" spans="1:7" x14ac:dyDescent="0.45">
      <c r="A2571">
        <v>3149</v>
      </c>
      <c r="B2571">
        <v>21752</v>
      </c>
      <c r="C2571" t="s">
        <v>3082</v>
      </c>
      <c r="E2571">
        <v>40.766686999999997</v>
      </c>
      <c r="F2571">
        <v>-74.031459999999996</v>
      </c>
      <c r="G2571">
        <v>0</v>
      </c>
    </row>
    <row r="2572" spans="1:7" x14ac:dyDescent="0.45">
      <c r="A2572">
        <v>3151</v>
      </c>
      <c r="B2572">
        <v>21782</v>
      </c>
      <c r="C2572" t="s">
        <v>1378</v>
      </c>
      <c r="E2572">
        <v>40.777127999999998</v>
      </c>
      <c r="F2572">
        <v>-74.018683999999993</v>
      </c>
      <c r="G2572">
        <v>0</v>
      </c>
    </row>
    <row r="2573" spans="1:7" x14ac:dyDescent="0.45">
      <c r="A2573">
        <v>3153</v>
      </c>
      <c r="B2573">
        <v>21784</v>
      </c>
      <c r="C2573" t="s">
        <v>1380</v>
      </c>
      <c r="E2573">
        <v>40.774228999999998</v>
      </c>
      <c r="F2573">
        <v>-74.020961999999997</v>
      </c>
      <c r="G2573">
        <v>0</v>
      </c>
    </row>
    <row r="2574" spans="1:7" x14ac:dyDescent="0.45">
      <c r="A2574">
        <v>3154</v>
      </c>
      <c r="B2574">
        <v>21790</v>
      </c>
      <c r="C2574" t="s">
        <v>3083</v>
      </c>
      <c r="E2574">
        <v>40.758778999999997</v>
      </c>
      <c r="F2574">
        <v>-74.043513000000004</v>
      </c>
      <c r="G2574">
        <v>0</v>
      </c>
    </row>
    <row r="2575" spans="1:7" x14ac:dyDescent="0.45">
      <c r="A2575">
        <v>3155</v>
      </c>
      <c r="B2575">
        <v>21791</v>
      </c>
      <c r="C2575" t="s">
        <v>3084</v>
      </c>
      <c r="E2575">
        <v>40.760100000000001</v>
      </c>
      <c r="F2575">
        <v>-74.042573000000004</v>
      </c>
      <c r="G2575">
        <v>0</v>
      </c>
    </row>
    <row r="2576" spans="1:7" x14ac:dyDescent="0.45">
      <c r="A2576">
        <v>3156</v>
      </c>
      <c r="B2576">
        <v>21792</v>
      </c>
      <c r="C2576" t="s">
        <v>3085</v>
      </c>
      <c r="E2576">
        <v>40.761288999999998</v>
      </c>
      <c r="F2576">
        <v>-74.041711000000006</v>
      </c>
      <c r="G2576">
        <v>0</v>
      </c>
    </row>
    <row r="2577" spans="1:7" x14ac:dyDescent="0.45">
      <c r="A2577">
        <v>3157</v>
      </c>
      <c r="B2577">
        <v>21793</v>
      </c>
      <c r="C2577" t="s">
        <v>3086</v>
      </c>
      <c r="E2577">
        <v>40.763437000000003</v>
      </c>
      <c r="F2577">
        <v>-74.04016</v>
      </c>
      <c r="G2577">
        <v>0</v>
      </c>
    </row>
    <row r="2578" spans="1:7" x14ac:dyDescent="0.45">
      <c r="A2578">
        <v>3158</v>
      </c>
      <c r="B2578">
        <v>21794</v>
      </c>
      <c r="C2578" t="s">
        <v>3087</v>
      </c>
      <c r="E2578">
        <v>40.765568999999999</v>
      </c>
      <c r="F2578">
        <v>-74.038711000000006</v>
      </c>
      <c r="G2578">
        <v>0</v>
      </c>
    </row>
    <row r="2579" spans="1:7" x14ac:dyDescent="0.45">
      <c r="A2579">
        <v>3159</v>
      </c>
      <c r="B2579">
        <v>21795</v>
      </c>
      <c r="C2579" t="s">
        <v>3088</v>
      </c>
      <c r="E2579">
        <v>40.767498000000003</v>
      </c>
      <c r="F2579">
        <v>-74.037469999999999</v>
      </c>
      <c r="G2579">
        <v>0</v>
      </c>
    </row>
    <row r="2580" spans="1:7" x14ac:dyDescent="0.45">
      <c r="A2580">
        <v>3160</v>
      </c>
      <c r="B2580">
        <v>21796</v>
      </c>
      <c r="C2580" t="s">
        <v>3089</v>
      </c>
      <c r="E2580">
        <v>40.769407999999999</v>
      </c>
      <c r="F2580">
        <v>-74.035950999999997</v>
      </c>
      <c r="G2580">
        <v>0</v>
      </c>
    </row>
    <row r="2581" spans="1:7" x14ac:dyDescent="0.45">
      <c r="A2581">
        <v>3161</v>
      </c>
      <c r="B2581">
        <v>21797</v>
      </c>
      <c r="C2581" t="s">
        <v>3090</v>
      </c>
      <c r="E2581">
        <v>40.770609</v>
      </c>
      <c r="F2581">
        <v>-74.034951000000007</v>
      </c>
      <c r="G2581">
        <v>0</v>
      </c>
    </row>
    <row r="2582" spans="1:7" x14ac:dyDescent="0.45">
      <c r="A2582">
        <v>3162</v>
      </c>
      <c r="B2582">
        <v>21798</v>
      </c>
      <c r="C2582" t="s">
        <v>3091</v>
      </c>
      <c r="E2582">
        <v>40.771749</v>
      </c>
      <c r="F2582">
        <v>-74.033969999999997</v>
      </c>
      <c r="G2582">
        <v>0</v>
      </c>
    </row>
    <row r="2583" spans="1:7" x14ac:dyDescent="0.45">
      <c r="A2583">
        <v>3163</v>
      </c>
      <c r="B2583">
        <v>21799</v>
      </c>
      <c r="C2583" t="s">
        <v>3092</v>
      </c>
      <c r="E2583">
        <v>40.772559999999999</v>
      </c>
      <c r="F2583">
        <v>-74.033452999999994</v>
      </c>
      <c r="G2583">
        <v>0</v>
      </c>
    </row>
    <row r="2584" spans="1:7" x14ac:dyDescent="0.45">
      <c r="A2584">
        <v>3164</v>
      </c>
      <c r="B2584">
        <v>21800</v>
      </c>
      <c r="C2584" t="s">
        <v>3090</v>
      </c>
      <c r="E2584">
        <v>40.770639000000003</v>
      </c>
      <c r="F2584">
        <v>-74.035132000000004</v>
      </c>
      <c r="G2584">
        <v>0</v>
      </c>
    </row>
    <row r="2585" spans="1:7" x14ac:dyDescent="0.45">
      <c r="A2585">
        <v>3165</v>
      </c>
      <c r="B2585">
        <v>21801</v>
      </c>
      <c r="C2585" t="s">
        <v>3093</v>
      </c>
      <c r="E2585">
        <v>40.768548000000003</v>
      </c>
      <c r="F2585">
        <v>-74.036822999999998</v>
      </c>
      <c r="G2585">
        <v>0</v>
      </c>
    </row>
    <row r="2586" spans="1:7" x14ac:dyDescent="0.45">
      <c r="A2586">
        <v>3166</v>
      </c>
      <c r="B2586">
        <v>21802</v>
      </c>
      <c r="C2586" t="s">
        <v>3088</v>
      </c>
      <c r="E2586">
        <v>40.767200000000003</v>
      </c>
      <c r="F2586">
        <v>-74.037802999999997</v>
      </c>
      <c r="G2586">
        <v>0</v>
      </c>
    </row>
    <row r="2587" spans="1:7" x14ac:dyDescent="0.45">
      <c r="A2587">
        <v>3167</v>
      </c>
      <c r="B2587">
        <v>21803</v>
      </c>
      <c r="C2587" t="s">
        <v>3094</v>
      </c>
      <c r="E2587">
        <v>40.766049000000002</v>
      </c>
      <c r="F2587">
        <v>-74.038520000000005</v>
      </c>
      <c r="G2587">
        <v>0</v>
      </c>
    </row>
    <row r="2588" spans="1:7" x14ac:dyDescent="0.45">
      <c r="A2588">
        <v>3168</v>
      </c>
      <c r="B2588">
        <v>21804</v>
      </c>
      <c r="C2588" t="s">
        <v>3095</v>
      </c>
      <c r="E2588">
        <v>40.764358000000001</v>
      </c>
      <c r="F2588">
        <v>-74.039653000000001</v>
      </c>
      <c r="G2588">
        <v>0</v>
      </c>
    </row>
    <row r="2589" spans="1:7" x14ac:dyDescent="0.45">
      <c r="A2589">
        <v>3169</v>
      </c>
      <c r="B2589">
        <v>21805</v>
      </c>
      <c r="C2589" t="s">
        <v>3086</v>
      </c>
      <c r="E2589">
        <v>40.763120000000001</v>
      </c>
      <c r="F2589">
        <v>-74.040522999999993</v>
      </c>
      <c r="G2589">
        <v>0</v>
      </c>
    </row>
    <row r="2590" spans="1:7" x14ac:dyDescent="0.45">
      <c r="A2590">
        <v>3170</v>
      </c>
      <c r="B2590">
        <v>21807</v>
      </c>
      <c r="C2590" t="s">
        <v>3096</v>
      </c>
      <c r="E2590">
        <v>40.760379</v>
      </c>
      <c r="F2590">
        <v>-74.042461000000003</v>
      </c>
      <c r="G2590">
        <v>0</v>
      </c>
    </row>
    <row r="2591" spans="1:7" x14ac:dyDescent="0.45">
      <c r="A2591">
        <v>3171</v>
      </c>
      <c r="B2591">
        <v>21808</v>
      </c>
      <c r="C2591" t="s">
        <v>3083</v>
      </c>
      <c r="E2591">
        <v>40.759028000000001</v>
      </c>
      <c r="F2591">
        <v>-74.043473000000006</v>
      </c>
      <c r="G2591">
        <v>0</v>
      </c>
    </row>
    <row r="2592" spans="1:7" x14ac:dyDescent="0.45">
      <c r="A2592">
        <v>3172</v>
      </c>
      <c r="B2592">
        <v>21809</v>
      </c>
      <c r="C2592" t="s">
        <v>3097</v>
      </c>
      <c r="E2592">
        <v>40.757190000000001</v>
      </c>
      <c r="F2592">
        <v>-74.04477</v>
      </c>
      <c r="G2592">
        <v>0</v>
      </c>
    </row>
    <row r="2593" spans="1:7" x14ac:dyDescent="0.45">
      <c r="A2593">
        <v>3173</v>
      </c>
      <c r="B2593">
        <v>21684</v>
      </c>
      <c r="C2593" t="s">
        <v>62</v>
      </c>
      <c r="E2593">
        <v>40.768869000000002</v>
      </c>
      <c r="F2593">
        <v>-74.024770000000004</v>
      </c>
      <c r="G2593">
        <v>336</v>
      </c>
    </row>
    <row r="2594" spans="1:7" x14ac:dyDescent="0.45">
      <c r="A2594">
        <v>3174</v>
      </c>
      <c r="B2594">
        <v>21680</v>
      </c>
      <c r="C2594" t="s">
        <v>58</v>
      </c>
      <c r="E2594">
        <v>40.772730000000003</v>
      </c>
      <c r="F2594">
        <v>-74.033422000000002</v>
      </c>
      <c r="G2594">
        <v>0</v>
      </c>
    </row>
    <row r="2595" spans="1:7" x14ac:dyDescent="0.45">
      <c r="A2595">
        <v>3175</v>
      </c>
      <c r="B2595">
        <v>21682</v>
      </c>
      <c r="C2595" t="s">
        <v>60</v>
      </c>
      <c r="E2595">
        <v>40.770238999999997</v>
      </c>
      <c r="F2595">
        <v>-74.027803000000006</v>
      </c>
      <c r="G2595">
        <v>0</v>
      </c>
    </row>
    <row r="2596" spans="1:7" x14ac:dyDescent="0.45">
      <c r="A2596">
        <v>3176</v>
      </c>
      <c r="B2596">
        <v>21685</v>
      </c>
      <c r="C2596" t="s">
        <v>3098</v>
      </c>
      <c r="E2596">
        <v>40.770136999999998</v>
      </c>
      <c r="F2596">
        <v>-74.026132000000004</v>
      </c>
      <c r="G2596">
        <v>336</v>
      </c>
    </row>
    <row r="2597" spans="1:7" x14ac:dyDescent="0.45">
      <c r="A2597">
        <v>3177</v>
      </c>
      <c r="B2597">
        <v>21688</v>
      </c>
      <c r="C2597" t="s">
        <v>3099</v>
      </c>
      <c r="E2597">
        <v>40.773760000000003</v>
      </c>
      <c r="F2597">
        <v>-74.033951000000002</v>
      </c>
      <c r="G2597">
        <v>0</v>
      </c>
    </row>
    <row r="2598" spans="1:7" x14ac:dyDescent="0.45">
      <c r="A2598">
        <v>3178</v>
      </c>
      <c r="B2598">
        <v>21740</v>
      </c>
      <c r="C2598" t="s">
        <v>629</v>
      </c>
      <c r="E2598">
        <v>40.774529999999999</v>
      </c>
      <c r="F2598">
        <v>-74.031302999999994</v>
      </c>
      <c r="G2598">
        <v>0</v>
      </c>
    </row>
    <row r="2599" spans="1:7" x14ac:dyDescent="0.45">
      <c r="A2599">
        <v>3180</v>
      </c>
      <c r="B2599">
        <v>21742</v>
      </c>
      <c r="C2599" t="s">
        <v>3100</v>
      </c>
      <c r="E2599">
        <v>40.771389999999997</v>
      </c>
      <c r="F2599">
        <v>-74.028583999999995</v>
      </c>
      <c r="G2599">
        <v>336</v>
      </c>
    </row>
    <row r="2600" spans="1:7" x14ac:dyDescent="0.45">
      <c r="A2600">
        <v>3181</v>
      </c>
      <c r="B2600">
        <v>21743</v>
      </c>
      <c r="C2600" t="s">
        <v>3101</v>
      </c>
      <c r="E2600">
        <v>40.771908000000003</v>
      </c>
      <c r="F2600">
        <v>-74.028999999999996</v>
      </c>
      <c r="G2600">
        <v>336</v>
      </c>
    </row>
    <row r="2601" spans="1:7" x14ac:dyDescent="0.45">
      <c r="A2601">
        <v>3182</v>
      </c>
      <c r="B2601">
        <v>21693</v>
      </c>
      <c r="C2601" t="s">
        <v>3102</v>
      </c>
      <c r="E2601">
        <v>40.775429000000003</v>
      </c>
      <c r="F2601">
        <v>-74.032021999999998</v>
      </c>
      <c r="G2601">
        <v>0</v>
      </c>
    </row>
    <row r="2602" spans="1:7" x14ac:dyDescent="0.45">
      <c r="A2602">
        <v>3183</v>
      </c>
      <c r="B2602">
        <v>21694</v>
      </c>
      <c r="C2602" t="s">
        <v>3103</v>
      </c>
      <c r="E2602">
        <v>40.776919999999997</v>
      </c>
      <c r="F2602">
        <v>-74.032281999999995</v>
      </c>
      <c r="G2602">
        <v>0</v>
      </c>
    </row>
    <row r="2603" spans="1:7" x14ac:dyDescent="0.45">
      <c r="A2603">
        <v>3184</v>
      </c>
      <c r="B2603">
        <v>21695</v>
      </c>
      <c r="C2603" t="s">
        <v>3104</v>
      </c>
      <c r="E2603">
        <v>40.778018000000003</v>
      </c>
      <c r="F2603">
        <v>-74.031550999999993</v>
      </c>
      <c r="G2603">
        <v>0</v>
      </c>
    </row>
    <row r="2604" spans="1:7" x14ac:dyDescent="0.45">
      <c r="A2604">
        <v>3185</v>
      </c>
      <c r="B2604">
        <v>21689</v>
      </c>
      <c r="C2604" t="s">
        <v>1376</v>
      </c>
      <c r="E2604">
        <v>40.781377999999997</v>
      </c>
      <c r="F2604">
        <v>-74.021370000000005</v>
      </c>
      <c r="G2604">
        <v>0</v>
      </c>
    </row>
    <row r="2605" spans="1:7" x14ac:dyDescent="0.45">
      <c r="A2605">
        <v>3186</v>
      </c>
      <c r="B2605">
        <v>21690</v>
      </c>
      <c r="C2605" t="s">
        <v>1377</v>
      </c>
      <c r="E2605">
        <v>40.779328</v>
      </c>
      <c r="F2605">
        <v>-74.016931999999997</v>
      </c>
      <c r="G2605">
        <v>0</v>
      </c>
    </row>
    <row r="2606" spans="1:7" x14ac:dyDescent="0.45">
      <c r="A2606">
        <v>3187</v>
      </c>
      <c r="B2606">
        <v>21691</v>
      </c>
      <c r="C2606" t="s">
        <v>3105</v>
      </c>
      <c r="E2606">
        <v>40.780177999999999</v>
      </c>
      <c r="F2606">
        <v>-74.018473</v>
      </c>
      <c r="G2606">
        <v>0</v>
      </c>
    </row>
    <row r="2607" spans="1:7" x14ac:dyDescent="0.45">
      <c r="A2607">
        <v>3188</v>
      </c>
      <c r="B2607">
        <v>21692</v>
      </c>
      <c r="C2607" t="s">
        <v>3106</v>
      </c>
      <c r="E2607">
        <v>40.780887</v>
      </c>
      <c r="F2607">
        <v>-74.019991000000005</v>
      </c>
      <c r="G2607">
        <v>0</v>
      </c>
    </row>
    <row r="2608" spans="1:7" x14ac:dyDescent="0.45">
      <c r="A2608">
        <v>3189</v>
      </c>
      <c r="B2608">
        <v>21700</v>
      </c>
      <c r="C2608" t="s">
        <v>1469</v>
      </c>
      <c r="E2608">
        <v>40.780698000000001</v>
      </c>
      <c r="F2608">
        <v>-74.022671000000003</v>
      </c>
      <c r="G2608">
        <v>0</v>
      </c>
    </row>
    <row r="2609" spans="1:7" x14ac:dyDescent="0.45">
      <c r="A2609">
        <v>3190</v>
      </c>
      <c r="B2609">
        <v>21701</v>
      </c>
      <c r="C2609" t="s">
        <v>1470</v>
      </c>
      <c r="E2609">
        <v>40.779218999999998</v>
      </c>
      <c r="F2609">
        <v>-74.023784000000006</v>
      </c>
      <c r="G2609">
        <v>0</v>
      </c>
    </row>
    <row r="2610" spans="1:7" x14ac:dyDescent="0.45">
      <c r="A2610">
        <v>3191</v>
      </c>
      <c r="B2610">
        <v>21702</v>
      </c>
      <c r="C2610" t="s">
        <v>1471</v>
      </c>
      <c r="E2610">
        <v>40.777949999999997</v>
      </c>
      <c r="F2610">
        <v>-74.024781000000004</v>
      </c>
      <c r="G2610">
        <v>0</v>
      </c>
    </row>
    <row r="2611" spans="1:7" x14ac:dyDescent="0.45">
      <c r="A2611">
        <v>3192</v>
      </c>
      <c r="B2611">
        <v>21703</v>
      </c>
      <c r="C2611" t="s">
        <v>1472</v>
      </c>
      <c r="E2611">
        <v>40.776738999999999</v>
      </c>
      <c r="F2611">
        <v>-74.025690999999995</v>
      </c>
      <c r="G2611">
        <v>0</v>
      </c>
    </row>
    <row r="2612" spans="1:7" x14ac:dyDescent="0.45">
      <c r="A2612">
        <v>3193</v>
      </c>
      <c r="B2612">
        <v>21704</v>
      </c>
      <c r="C2612" t="s">
        <v>1473</v>
      </c>
      <c r="E2612">
        <v>40.775599</v>
      </c>
      <c r="F2612">
        <v>-74.026621000000006</v>
      </c>
      <c r="G2612">
        <v>0</v>
      </c>
    </row>
    <row r="2613" spans="1:7" x14ac:dyDescent="0.45">
      <c r="A2613">
        <v>3194</v>
      </c>
      <c r="B2613">
        <v>21705</v>
      </c>
      <c r="C2613" t="s">
        <v>1474</v>
      </c>
      <c r="E2613">
        <v>40.774518999999998</v>
      </c>
      <c r="F2613">
        <v>-74.027441999999994</v>
      </c>
      <c r="G2613">
        <v>0</v>
      </c>
    </row>
    <row r="2614" spans="1:7" x14ac:dyDescent="0.45">
      <c r="A2614">
        <v>3195</v>
      </c>
      <c r="B2614">
        <v>21706</v>
      </c>
      <c r="C2614" t="s">
        <v>1475</v>
      </c>
      <c r="E2614">
        <v>40.773508</v>
      </c>
      <c r="F2614">
        <v>-74.028229999999994</v>
      </c>
      <c r="G2614">
        <v>0</v>
      </c>
    </row>
    <row r="2615" spans="1:7" x14ac:dyDescent="0.45">
      <c r="A2615">
        <v>3196</v>
      </c>
      <c r="B2615">
        <v>21707</v>
      </c>
      <c r="C2615" t="s">
        <v>1476</v>
      </c>
      <c r="E2615">
        <v>40.772699000000003</v>
      </c>
      <c r="F2615">
        <v>-74.028852000000001</v>
      </c>
      <c r="G2615">
        <v>0</v>
      </c>
    </row>
    <row r="2616" spans="1:7" x14ac:dyDescent="0.45">
      <c r="A2616">
        <v>3197</v>
      </c>
      <c r="B2616">
        <v>29708</v>
      </c>
      <c r="C2616" t="s">
        <v>3107</v>
      </c>
      <c r="E2616">
        <v>40.733598999999998</v>
      </c>
      <c r="F2616">
        <v>-74.371981000000005</v>
      </c>
      <c r="G2616">
        <v>8192</v>
      </c>
    </row>
    <row r="2617" spans="1:7" x14ac:dyDescent="0.45">
      <c r="A2617">
        <v>3198</v>
      </c>
      <c r="B2617">
        <v>21709</v>
      </c>
      <c r="C2617" t="s">
        <v>3108</v>
      </c>
      <c r="E2617">
        <v>40.770457999999998</v>
      </c>
      <c r="F2617">
        <v>-74.030541999999997</v>
      </c>
      <c r="G2617">
        <v>8192</v>
      </c>
    </row>
    <row r="2618" spans="1:7" x14ac:dyDescent="0.45">
      <c r="A2618">
        <v>3199</v>
      </c>
      <c r="B2618">
        <v>21710</v>
      </c>
      <c r="C2618" t="s">
        <v>3109</v>
      </c>
      <c r="E2618">
        <v>40.767457</v>
      </c>
      <c r="F2618">
        <v>-74.032724000000002</v>
      </c>
      <c r="G2618">
        <v>0</v>
      </c>
    </row>
    <row r="2619" spans="1:7" x14ac:dyDescent="0.45">
      <c r="A2619">
        <v>3200</v>
      </c>
      <c r="B2619">
        <v>21713</v>
      </c>
      <c r="C2619" t="s">
        <v>3110</v>
      </c>
      <c r="E2619">
        <v>40.763497999999998</v>
      </c>
      <c r="F2619">
        <v>-74.035283000000007</v>
      </c>
      <c r="G2619">
        <v>0</v>
      </c>
    </row>
    <row r="2620" spans="1:7" x14ac:dyDescent="0.45">
      <c r="A2620">
        <v>3201</v>
      </c>
      <c r="B2620">
        <v>21714</v>
      </c>
      <c r="C2620" t="s">
        <v>3111</v>
      </c>
      <c r="E2620">
        <v>40.762138</v>
      </c>
      <c r="F2620">
        <v>-74.036120999999994</v>
      </c>
      <c r="G2620">
        <v>0</v>
      </c>
    </row>
    <row r="2621" spans="1:7" x14ac:dyDescent="0.45">
      <c r="A2621">
        <v>3202</v>
      </c>
      <c r="B2621">
        <v>21715</v>
      </c>
      <c r="C2621" t="s">
        <v>3112</v>
      </c>
      <c r="E2621">
        <v>40.759349</v>
      </c>
      <c r="F2621">
        <v>-74.037882999999994</v>
      </c>
      <c r="G2621">
        <v>0</v>
      </c>
    </row>
    <row r="2622" spans="1:7" x14ac:dyDescent="0.45">
      <c r="A2622">
        <v>3203</v>
      </c>
      <c r="B2622">
        <v>21717</v>
      </c>
      <c r="C2622" t="s">
        <v>3113</v>
      </c>
      <c r="E2622">
        <v>40.755237999999999</v>
      </c>
      <c r="F2622">
        <v>-74.040491000000003</v>
      </c>
      <c r="G2622">
        <v>0</v>
      </c>
    </row>
    <row r="2623" spans="1:7" x14ac:dyDescent="0.45">
      <c r="A2623">
        <v>3204</v>
      </c>
      <c r="B2623">
        <v>21780</v>
      </c>
      <c r="C2623" t="s">
        <v>3114</v>
      </c>
      <c r="E2623">
        <v>40.753588999999998</v>
      </c>
      <c r="F2623">
        <v>-74.038182000000006</v>
      </c>
      <c r="G2623">
        <v>0</v>
      </c>
    </row>
    <row r="2624" spans="1:7" x14ac:dyDescent="0.45">
      <c r="A2624">
        <v>3205</v>
      </c>
      <c r="B2624">
        <v>21781</v>
      </c>
      <c r="C2624" t="s">
        <v>657</v>
      </c>
      <c r="E2624">
        <v>40.751460000000002</v>
      </c>
      <c r="F2624">
        <v>-74.039580999999998</v>
      </c>
      <c r="G2624">
        <v>0</v>
      </c>
    </row>
    <row r="2625" spans="1:7" x14ac:dyDescent="0.45">
      <c r="A2625">
        <v>3207</v>
      </c>
      <c r="B2625">
        <v>21746</v>
      </c>
      <c r="C2625" t="s">
        <v>3115</v>
      </c>
      <c r="E2625">
        <v>40.756898999999997</v>
      </c>
      <c r="F2625">
        <v>-74.037661999999997</v>
      </c>
      <c r="G2625">
        <v>0</v>
      </c>
    </row>
    <row r="2626" spans="1:7" x14ac:dyDescent="0.45">
      <c r="A2626">
        <v>3210</v>
      </c>
      <c r="B2626">
        <v>21751</v>
      </c>
      <c r="C2626" t="s">
        <v>3116</v>
      </c>
      <c r="E2626">
        <v>40.765369</v>
      </c>
      <c r="F2626">
        <v>-74.032291000000001</v>
      </c>
      <c r="G2626">
        <v>0</v>
      </c>
    </row>
    <row r="2627" spans="1:7" x14ac:dyDescent="0.45">
      <c r="A2627">
        <v>3211</v>
      </c>
      <c r="B2627">
        <v>21753</v>
      </c>
      <c r="C2627" t="s">
        <v>3117</v>
      </c>
      <c r="E2627">
        <v>40.768529000000001</v>
      </c>
      <c r="F2627">
        <v>-74.030282</v>
      </c>
      <c r="G2627">
        <v>0</v>
      </c>
    </row>
    <row r="2628" spans="1:7" x14ac:dyDescent="0.45">
      <c r="A2628">
        <v>3212</v>
      </c>
      <c r="B2628">
        <v>21754</v>
      </c>
      <c r="C2628" t="s">
        <v>3118</v>
      </c>
      <c r="E2628">
        <v>40.770428000000003</v>
      </c>
      <c r="F2628">
        <v>-74.029081000000005</v>
      </c>
      <c r="G2628">
        <v>0</v>
      </c>
    </row>
    <row r="2629" spans="1:7" x14ac:dyDescent="0.45">
      <c r="A2629">
        <v>3214</v>
      </c>
      <c r="B2629">
        <v>21756</v>
      </c>
      <c r="C2629" t="s">
        <v>3119</v>
      </c>
      <c r="E2629">
        <v>40.774197999999998</v>
      </c>
      <c r="F2629">
        <v>-74.026021</v>
      </c>
      <c r="G2629">
        <v>0</v>
      </c>
    </row>
    <row r="2630" spans="1:7" x14ac:dyDescent="0.45">
      <c r="A2630">
        <v>3215</v>
      </c>
      <c r="B2630">
        <v>21758</v>
      </c>
      <c r="C2630" t="s">
        <v>3120</v>
      </c>
      <c r="E2630">
        <v>40.777858999999999</v>
      </c>
      <c r="F2630">
        <v>-74.023353</v>
      </c>
      <c r="G2630">
        <v>0</v>
      </c>
    </row>
    <row r="2631" spans="1:7" x14ac:dyDescent="0.45">
      <c r="A2631">
        <v>3216</v>
      </c>
      <c r="B2631">
        <v>21759</v>
      </c>
      <c r="C2631" t="s">
        <v>3121</v>
      </c>
      <c r="E2631">
        <v>40.778958000000003</v>
      </c>
      <c r="F2631">
        <v>-74.022271000000003</v>
      </c>
      <c r="G2631">
        <v>0</v>
      </c>
    </row>
    <row r="2632" spans="1:7" x14ac:dyDescent="0.45">
      <c r="A2632">
        <v>3219</v>
      </c>
      <c r="B2632">
        <v>21748</v>
      </c>
      <c r="C2632" t="s">
        <v>3122</v>
      </c>
      <c r="E2632">
        <v>40.760018000000002</v>
      </c>
      <c r="F2632">
        <v>-74.035670999999994</v>
      </c>
      <c r="G2632">
        <v>0</v>
      </c>
    </row>
    <row r="2633" spans="1:7" x14ac:dyDescent="0.45">
      <c r="A2633">
        <v>3220</v>
      </c>
      <c r="B2633">
        <v>21687</v>
      </c>
      <c r="C2633" t="s">
        <v>3123</v>
      </c>
      <c r="E2633">
        <v>40.771877000000003</v>
      </c>
      <c r="F2633">
        <v>-74.030281000000002</v>
      </c>
      <c r="G2633">
        <v>336</v>
      </c>
    </row>
    <row r="2634" spans="1:7" x14ac:dyDescent="0.45">
      <c r="A2634">
        <v>3221</v>
      </c>
      <c r="B2634">
        <v>21785</v>
      </c>
      <c r="C2634" t="s">
        <v>1381</v>
      </c>
      <c r="E2634">
        <v>40.772337999999998</v>
      </c>
      <c r="F2634">
        <v>-74.021901999999997</v>
      </c>
      <c r="G2634">
        <v>0</v>
      </c>
    </row>
    <row r="2635" spans="1:7" x14ac:dyDescent="0.45">
      <c r="A2635">
        <v>3222</v>
      </c>
      <c r="B2635">
        <v>21677</v>
      </c>
      <c r="C2635" t="s">
        <v>3124</v>
      </c>
      <c r="E2635">
        <v>40.753419000000001</v>
      </c>
      <c r="F2635">
        <v>-74.041360999999995</v>
      </c>
      <c r="G2635">
        <v>0</v>
      </c>
    </row>
    <row r="2636" spans="1:7" x14ac:dyDescent="0.45">
      <c r="A2636">
        <v>3223</v>
      </c>
      <c r="B2636">
        <v>21681</v>
      </c>
      <c r="C2636" t="s">
        <v>59</v>
      </c>
      <c r="E2636">
        <v>40.771039000000002</v>
      </c>
      <c r="F2636">
        <v>-74.029752999999999</v>
      </c>
      <c r="G2636">
        <v>336</v>
      </c>
    </row>
    <row r="2637" spans="1:7" x14ac:dyDescent="0.45">
      <c r="A2637">
        <v>3224</v>
      </c>
      <c r="B2637">
        <v>21744</v>
      </c>
      <c r="C2637" t="s">
        <v>3125</v>
      </c>
      <c r="E2637">
        <v>40.752879</v>
      </c>
      <c r="F2637">
        <v>-74.040181000000004</v>
      </c>
      <c r="G2637">
        <v>0</v>
      </c>
    </row>
    <row r="2638" spans="1:7" x14ac:dyDescent="0.45">
      <c r="A2638">
        <v>3225</v>
      </c>
      <c r="B2638">
        <v>21747</v>
      </c>
      <c r="C2638" t="s">
        <v>3126</v>
      </c>
      <c r="E2638">
        <v>40.758209000000001</v>
      </c>
      <c r="F2638">
        <v>-74.036862999999997</v>
      </c>
      <c r="G2638">
        <v>0</v>
      </c>
    </row>
    <row r="2639" spans="1:7" x14ac:dyDescent="0.45">
      <c r="A2639">
        <v>3226</v>
      </c>
      <c r="B2639">
        <v>21757</v>
      </c>
      <c r="C2639" t="s">
        <v>3127</v>
      </c>
      <c r="E2639">
        <v>40.775737999999997</v>
      </c>
      <c r="F2639">
        <v>-74.024861000000001</v>
      </c>
      <c r="G2639">
        <v>0</v>
      </c>
    </row>
    <row r="2640" spans="1:7" x14ac:dyDescent="0.45">
      <c r="A2640">
        <v>3227</v>
      </c>
      <c r="B2640">
        <v>21760</v>
      </c>
      <c r="C2640" t="s">
        <v>3128</v>
      </c>
      <c r="E2640">
        <v>40.780059999999999</v>
      </c>
      <c r="F2640">
        <v>-74.021401999999995</v>
      </c>
      <c r="G2640">
        <v>0</v>
      </c>
    </row>
    <row r="2641" spans="1:7" x14ac:dyDescent="0.45">
      <c r="A2641">
        <v>3228</v>
      </c>
      <c r="B2641">
        <v>21789</v>
      </c>
      <c r="C2641" t="s">
        <v>3097</v>
      </c>
      <c r="E2641">
        <v>40.757258</v>
      </c>
      <c r="F2641">
        <v>-74.044580999999994</v>
      </c>
      <c r="G2641">
        <v>0</v>
      </c>
    </row>
    <row r="2642" spans="1:7" x14ac:dyDescent="0.45">
      <c r="A2642">
        <v>3229</v>
      </c>
      <c r="B2642">
        <v>21806</v>
      </c>
      <c r="C2642" t="s">
        <v>3085</v>
      </c>
      <c r="E2642">
        <v>40.761099999999999</v>
      </c>
      <c r="F2642">
        <v>-74.042151000000004</v>
      </c>
      <c r="G2642">
        <v>0</v>
      </c>
    </row>
    <row r="2643" spans="1:7" x14ac:dyDescent="0.45">
      <c r="A2643">
        <v>3230</v>
      </c>
      <c r="B2643">
        <v>21716</v>
      </c>
      <c r="C2643" t="s">
        <v>3129</v>
      </c>
      <c r="E2643">
        <v>40.756428</v>
      </c>
      <c r="F2643">
        <v>-74.039741000000006</v>
      </c>
      <c r="G2643">
        <v>0</v>
      </c>
    </row>
    <row r="2644" spans="1:7" x14ac:dyDescent="0.45">
      <c r="A2644">
        <v>3231</v>
      </c>
      <c r="B2644">
        <v>21712</v>
      </c>
      <c r="C2644" t="s">
        <v>3130</v>
      </c>
      <c r="E2644">
        <v>40.764679000000001</v>
      </c>
      <c r="F2644">
        <v>-74.034492999999998</v>
      </c>
      <c r="G2644">
        <v>0</v>
      </c>
    </row>
    <row r="2645" spans="1:7" x14ac:dyDescent="0.45">
      <c r="A2645">
        <v>3233</v>
      </c>
      <c r="B2645">
        <v>21786</v>
      </c>
      <c r="C2645" t="s">
        <v>1382</v>
      </c>
      <c r="E2645">
        <v>40.770547999999998</v>
      </c>
      <c r="F2645">
        <v>-74.023202999999995</v>
      </c>
      <c r="G2645">
        <v>0</v>
      </c>
    </row>
    <row r="2646" spans="1:7" x14ac:dyDescent="0.45">
      <c r="A2646">
        <v>3234</v>
      </c>
      <c r="B2646">
        <v>21686</v>
      </c>
      <c r="C2646" t="s">
        <v>3131</v>
      </c>
      <c r="E2646">
        <v>40.770479999999999</v>
      </c>
      <c r="F2646">
        <v>-74.027061000000003</v>
      </c>
      <c r="G2646">
        <v>336</v>
      </c>
    </row>
    <row r="2647" spans="1:7" x14ac:dyDescent="0.45">
      <c r="A2647">
        <v>3238</v>
      </c>
      <c r="B2647">
        <v>20958</v>
      </c>
      <c r="C2647" t="s">
        <v>3132</v>
      </c>
      <c r="E2647">
        <v>40.7256</v>
      </c>
      <c r="F2647">
        <v>-74.052111999999994</v>
      </c>
      <c r="G2647">
        <v>0</v>
      </c>
    </row>
    <row r="2648" spans="1:7" x14ac:dyDescent="0.45">
      <c r="A2648">
        <v>3242</v>
      </c>
      <c r="B2648">
        <v>24866</v>
      </c>
      <c r="C2648" t="s">
        <v>947</v>
      </c>
      <c r="E2648">
        <v>40.325200000000002</v>
      </c>
      <c r="F2648">
        <v>-74.244401999999994</v>
      </c>
      <c r="G2648">
        <v>0</v>
      </c>
    </row>
    <row r="2649" spans="1:7" x14ac:dyDescent="0.45">
      <c r="A2649">
        <v>3243</v>
      </c>
      <c r="B2649">
        <v>24289</v>
      </c>
      <c r="C2649" t="s">
        <v>930</v>
      </c>
      <c r="E2649">
        <v>40.416670000000003</v>
      </c>
      <c r="F2649">
        <v>-74.213212999999996</v>
      </c>
      <c r="G2649">
        <v>0</v>
      </c>
    </row>
    <row r="2650" spans="1:7" x14ac:dyDescent="0.45">
      <c r="A2650">
        <v>3244</v>
      </c>
      <c r="B2650">
        <v>24290</v>
      </c>
      <c r="C2650" t="s">
        <v>3133</v>
      </c>
      <c r="E2650">
        <v>40.413367999999998</v>
      </c>
      <c r="F2650">
        <v>-74.215812999999997</v>
      </c>
      <c r="G2650">
        <v>0</v>
      </c>
    </row>
    <row r="2651" spans="1:7" x14ac:dyDescent="0.45">
      <c r="A2651">
        <v>3245</v>
      </c>
      <c r="B2651">
        <v>24291</v>
      </c>
      <c r="C2651" t="s">
        <v>3134</v>
      </c>
      <c r="E2651">
        <v>40.410657999999998</v>
      </c>
      <c r="F2651">
        <v>-74.216442000000001</v>
      </c>
      <c r="G2651">
        <v>0</v>
      </c>
    </row>
    <row r="2652" spans="1:7" x14ac:dyDescent="0.45">
      <c r="A2652">
        <v>3248</v>
      </c>
      <c r="B2652">
        <v>24294</v>
      </c>
      <c r="C2652" t="s">
        <v>3135</v>
      </c>
      <c r="E2652">
        <v>40.403300000000002</v>
      </c>
      <c r="F2652">
        <v>-74.217181999999994</v>
      </c>
      <c r="G2652">
        <v>0</v>
      </c>
    </row>
    <row r="2653" spans="1:7" x14ac:dyDescent="0.45">
      <c r="A2653">
        <v>3249</v>
      </c>
      <c r="B2653">
        <v>24295</v>
      </c>
      <c r="C2653" t="s">
        <v>927</v>
      </c>
      <c r="E2653">
        <v>40.400699000000003</v>
      </c>
      <c r="F2653">
        <v>-74.218262999999993</v>
      </c>
      <c r="G2653">
        <v>0</v>
      </c>
    </row>
    <row r="2654" spans="1:7" x14ac:dyDescent="0.45">
      <c r="A2654">
        <v>3250</v>
      </c>
      <c r="B2654">
        <v>24296</v>
      </c>
      <c r="C2654" t="s">
        <v>3136</v>
      </c>
      <c r="E2654">
        <v>40.396959000000003</v>
      </c>
      <c r="F2654">
        <v>-74.221682999999999</v>
      </c>
      <c r="G2654">
        <v>0</v>
      </c>
    </row>
    <row r="2655" spans="1:7" x14ac:dyDescent="0.45">
      <c r="A2655">
        <v>3251</v>
      </c>
      <c r="B2655">
        <v>24297</v>
      </c>
      <c r="C2655" t="s">
        <v>926</v>
      </c>
      <c r="E2655">
        <v>40.396208000000001</v>
      </c>
      <c r="F2655">
        <v>-74.222301999999999</v>
      </c>
      <c r="G2655">
        <v>8192</v>
      </c>
    </row>
    <row r="2656" spans="1:7" x14ac:dyDescent="0.45">
      <c r="A2656">
        <v>3252</v>
      </c>
      <c r="B2656">
        <v>24298</v>
      </c>
      <c r="C2656" t="s">
        <v>927</v>
      </c>
      <c r="E2656">
        <v>40.400937999999996</v>
      </c>
      <c r="F2656">
        <v>-74.218040999999999</v>
      </c>
      <c r="G2656">
        <v>0</v>
      </c>
    </row>
    <row r="2657" spans="1:7" x14ac:dyDescent="0.45">
      <c r="A2657">
        <v>3253</v>
      </c>
      <c r="B2657">
        <v>24299</v>
      </c>
      <c r="C2657" t="s">
        <v>928</v>
      </c>
      <c r="E2657">
        <v>40.404339</v>
      </c>
      <c r="F2657">
        <v>-74.216610000000003</v>
      </c>
      <c r="G2657">
        <v>0</v>
      </c>
    </row>
    <row r="2658" spans="1:7" x14ac:dyDescent="0.45">
      <c r="A2658">
        <v>3254</v>
      </c>
      <c r="B2658">
        <v>24300</v>
      </c>
      <c r="C2658" t="s">
        <v>929</v>
      </c>
      <c r="E2658">
        <v>40.411287999999999</v>
      </c>
      <c r="F2658">
        <v>-74.216190999999995</v>
      </c>
      <c r="G2658">
        <v>0</v>
      </c>
    </row>
    <row r="2659" spans="1:7" x14ac:dyDescent="0.45">
      <c r="A2659">
        <v>3255</v>
      </c>
      <c r="B2659">
        <v>24301</v>
      </c>
      <c r="C2659" t="s">
        <v>930</v>
      </c>
      <c r="E2659">
        <v>40.417259000000001</v>
      </c>
      <c r="F2659">
        <v>-74.212923000000004</v>
      </c>
      <c r="G2659">
        <v>0</v>
      </c>
    </row>
    <row r="2660" spans="1:7" x14ac:dyDescent="0.45">
      <c r="A2660">
        <v>3256</v>
      </c>
      <c r="B2660">
        <v>24302</v>
      </c>
      <c r="C2660" t="s">
        <v>925</v>
      </c>
      <c r="E2660">
        <v>40.398220000000002</v>
      </c>
      <c r="F2660">
        <v>-74.226890999999995</v>
      </c>
      <c r="G2660">
        <v>0</v>
      </c>
    </row>
    <row r="2661" spans="1:7" x14ac:dyDescent="0.45">
      <c r="A2661">
        <v>3257</v>
      </c>
      <c r="B2661">
        <v>24303</v>
      </c>
      <c r="C2661" t="s">
        <v>925</v>
      </c>
      <c r="E2661">
        <v>40.398729000000003</v>
      </c>
      <c r="F2661">
        <v>-74.227253000000005</v>
      </c>
      <c r="G2661">
        <v>0</v>
      </c>
    </row>
    <row r="2662" spans="1:7" x14ac:dyDescent="0.45">
      <c r="A2662">
        <v>3258</v>
      </c>
      <c r="B2662">
        <v>25382</v>
      </c>
      <c r="C2662" t="s">
        <v>3137</v>
      </c>
      <c r="E2662">
        <v>40.991937999999998</v>
      </c>
      <c r="F2662">
        <v>-74.344489999999993</v>
      </c>
      <c r="G2662">
        <v>0</v>
      </c>
    </row>
    <row r="2663" spans="1:7" x14ac:dyDescent="0.45">
      <c r="A2663">
        <v>3259</v>
      </c>
      <c r="B2663">
        <v>25384</v>
      </c>
      <c r="C2663" t="s">
        <v>3138</v>
      </c>
      <c r="E2663">
        <v>41.000259999999997</v>
      </c>
      <c r="F2663">
        <v>-74.342252000000002</v>
      </c>
      <c r="G2663">
        <v>0</v>
      </c>
    </row>
    <row r="2664" spans="1:7" x14ac:dyDescent="0.45">
      <c r="A2664">
        <v>3260</v>
      </c>
      <c r="B2664">
        <v>25385</v>
      </c>
      <c r="C2664" t="s">
        <v>3139</v>
      </c>
      <c r="E2664">
        <v>40.997217999999997</v>
      </c>
      <c r="F2664">
        <v>-74.341972999999996</v>
      </c>
      <c r="G2664">
        <v>0</v>
      </c>
    </row>
    <row r="2665" spans="1:7" x14ac:dyDescent="0.45">
      <c r="A2665">
        <v>3261</v>
      </c>
      <c r="B2665">
        <v>25386</v>
      </c>
      <c r="C2665" t="s">
        <v>3140</v>
      </c>
      <c r="E2665">
        <v>40.991469000000002</v>
      </c>
      <c r="F2665">
        <v>-74.345292999999998</v>
      </c>
      <c r="G2665">
        <v>0</v>
      </c>
    </row>
    <row r="2666" spans="1:7" x14ac:dyDescent="0.45">
      <c r="A2666">
        <v>3264</v>
      </c>
      <c r="B2666">
        <v>25387</v>
      </c>
      <c r="C2666" t="s">
        <v>3141</v>
      </c>
      <c r="E2666">
        <v>41.001407999999998</v>
      </c>
      <c r="F2666">
        <v>-74.339933000000002</v>
      </c>
      <c r="G2666">
        <v>0</v>
      </c>
    </row>
    <row r="2667" spans="1:7" x14ac:dyDescent="0.45">
      <c r="A2667">
        <v>3265</v>
      </c>
      <c r="B2667">
        <v>25383</v>
      </c>
      <c r="C2667" t="s">
        <v>3142</v>
      </c>
      <c r="E2667">
        <v>41</v>
      </c>
      <c r="F2667">
        <v>-74.342443000000003</v>
      </c>
      <c r="G2667">
        <v>0</v>
      </c>
    </row>
    <row r="2668" spans="1:7" x14ac:dyDescent="0.45">
      <c r="A2668">
        <v>3267</v>
      </c>
      <c r="B2668">
        <v>25381</v>
      </c>
      <c r="C2668" t="s">
        <v>3143</v>
      </c>
      <c r="E2668">
        <v>40.991838999999999</v>
      </c>
      <c r="F2668">
        <v>-74.347140999999993</v>
      </c>
      <c r="G2668">
        <v>0</v>
      </c>
    </row>
    <row r="2669" spans="1:7" x14ac:dyDescent="0.45">
      <c r="A2669">
        <v>3269</v>
      </c>
      <c r="B2669">
        <v>25374</v>
      </c>
      <c r="C2669" t="s">
        <v>3144</v>
      </c>
      <c r="E2669">
        <v>40.998668000000002</v>
      </c>
      <c r="F2669">
        <v>-74.354159999999993</v>
      </c>
      <c r="G2669">
        <v>0</v>
      </c>
    </row>
    <row r="2670" spans="1:7" x14ac:dyDescent="0.45">
      <c r="A2670">
        <v>3270</v>
      </c>
      <c r="B2670">
        <v>25378</v>
      </c>
      <c r="C2670" t="s">
        <v>3145</v>
      </c>
      <c r="E2670">
        <v>41.001800000000003</v>
      </c>
      <c r="F2670">
        <v>-74.356730999999996</v>
      </c>
      <c r="G2670">
        <v>0</v>
      </c>
    </row>
    <row r="2671" spans="1:7" x14ac:dyDescent="0.45">
      <c r="A2671">
        <v>3271</v>
      </c>
      <c r="B2671">
        <v>25377</v>
      </c>
      <c r="C2671" t="s">
        <v>3146</v>
      </c>
      <c r="E2671">
        <v>41.007938000000003</v>
      </c>
      <c r="F2671">
        <v>-74.360602</v>
      </c>
      <c r="G2671">
        <v>8192</v>
      </c>
    </row>
    <row r="2672" spans="1:7" x14ac:dyDescent="0.45">
      <c r="A2672">
        <v>3272</v>
      </c>
      <c r="B2672">
        <v>25372</v>
      </c>
      <c r="C2672" t="s">
        <v>3147</v>
      </c>
      <c r="E2672">
        <v>40.994889000000001</v>
      </c>
      <c r="F2672">
        <v>-74.350423000000006</v>
      </c>
      <c r="G2672">
        <v>8192</v>
      </c>
    </row>
    <row r="2673" spans="1:7" x14ac:dyDescent="0.45">
      <c r="A2673">
        <v>3273</v>
      </c>
      <c r="B2673">
        <v>25373</v>
      </c>
      <c r="C2673" t="s">
        <v>3148</v>
      </c>
      <c r="E2673">
        <v>40.996409999999997</v>
      </c>
      <c r="F2673">
        <v>-74.351913999999994</v>
      </c>
      <c r="G2673">
        <v>0</v>
      </c>
    </row>
    <row r="2674" spans="1:7" x14ac:dyDescent="0.45">
      <c r="A2674">
        <v>3274</v>
      </c>
      <c r="B2674">
        <v>26131</v>
      </c>
      <c r="C2674" t="s">
        <v>3149</v>
      </c>
      <c r="E2674">
        <v>40.987378</v>
      </c>
      <c r="F2674">
        <v>-74.302341999999996</v>
      </c>
      <c r="G2674">
        <v>0</v>
      </c>
    </row>
    <row r="2675" spans="1:7" x14ac:dyDescent="0.45">
      <c r="A2675">
        <v>3275</v>
      </c>
      <c r="B2675">
        <v>26132</v>
      </c>
      <c r="C2675" t="s">
        <v>3150</v>
      </c>
      <c r="E2675">
        <v>40.991906999999998</v>
      </c>
      <c r="F2675">
        <v>-74.302852999999999</v>
      </c>
      <c r="G2675">
        <v>0</v>
      </c>
    </row>
    <row r="2676" spans="1:7" x14ac:dyDescent="0.45">
      <c r="A2676">
        <v>3276</v>
      </c>
      <c r="B2676">
        <v>26133</v>
      </c>
      <c r="C2676" t="s">
        <v>3151</v>
      </c>
      <c r="E2676">
        <v>40.994956999999999</v>
      </c>
      <c r="F2676">
        <v>-74.303762000000006</v>
      </c>
      <c r="G2676">
        <v>0</v>
      </c>
    </row>
    <row r="2677" spans="1:7" x14ac:dyDescent="0.45">
      <c r="A2677">
        <v>3277</v>
      </c>
      <c r="B2677">
        <v>26134</v>
      </c>
      <c r="C2677" t="s">
        <v>3152</v>
      </c>
      <c r="E2677">
        <v>40.996859000000001</v>
      </c>
      <c r="F2677">
        <v>-74.304430999999994</v>
      </c>
      <c r="G2677">
        <v>0</v>
      </c>
    </row>
    <row r="2678" spans="1:7" x14ac:dyDescent="0.45">
      <c r="A2678">
        <v>3278</v>
      </c>
      <c r="B2678">
        <v>26135</v>
      </c>
      <c r="C2678" t="s">
        <v>3152</v>
      </c>
      <c r="E2678">
        <v>40.997289000000002</v>
      </c>
      <c r="F2678">
        <v>-74.304811999999998</v>
      </c>
      <c r="G2678">
        <v>0</v>
      </c>
    </row>
    <row r="2679" spans="1:7" x14ac:dyDescent="0.45">
      <c r="A2679">
        <v>3280</v>
      </c>
      <c r="B2679">
        <v>26137</v>
      </c>
      <c r="C2679" t="s">
        <v>3153</v>
      </c>
      <c r="E2679">
        <v>40.993028000000002</v>
      </c>
      <c r="F2679">
        <v>-74.303241999999997</v>
      </c>
      <c r="G2679">
        <v>0</v>
      </c>
    </row>
    <row r="2680" spans="1:7" x14ac:dyDescent="0.45">
      <c r="A2680">
        <v>3282</v>
      </c>
      <c r="B2680">
        <v>26139</v>
      </c>
      <c r="C2680" t="s">
        <v>3154</v>
      </c>
      <c r="E2680">
        <v>41.001317999999998</v>
      </c>
      <c r="F2680">
        <v>-74.321093000000005</v>
      </c>
      <c r="G2680">
        <v>0</v>
      </c>
    </row>
    <row r="2681" spans="1:7" x14ac:dyDescent="0.45">
      <c r="A2681">
        <v>3283</v>
      </c>
      <c r="B2681">
        <v>26140</v>
      </c>
      <c r="C2681" t="s">
        <v>3155</v>
      </c>
      <c r="E2681">
        <v>41.001578000000002</v>
      </c>
      <c r="F2681">
        <v>-74.317909999999998</v>
      </c>
      <c r="G2681">
        <v>0</v>
      </c>
    </row>
    <row r="2682" spans="1:7" x14ac:dyDescent="0.45">
      <c r="A2682">
        <v>3284</v>
      </c>
      <c r="B2682">
        <v>26141</v>
      </c>
      <c r="C2682" t="s">
        <v>3156</v>
      </c>
      <c r="E2682">
        <v>40.998339000000001</v>
      </c>
      <c r="F2682">
        <v>-74.303713000000002</v>
      </c>
      <c r="G2682">
        <v>0</v>
      </c>
    </row>
    <row r="2683" spans="1:7" x14ac:dyDescent="0.45">
      <c r="A2683">
        <v>3285</v>
      </c>
      <c r="B2683">
        <v>26142</v>
      </c>
      <c r="C2683" t="s">
        <v>3157</v>
      </c>
      <c r="E2683">
        <v>40.998576999999997</v>
      </c>
      <c r="F2683">
        <v>-74.300803000000002</v>
      </c>
      <c r="G2683">
        <v>0</v>
      </c>
    </row>
    <row r="2684" spans="1:7" x14ac:dyDescent="0.45">
      <c r="A2684">
        <v>3286</v>
      </c>
      <c r="B2684">
        <v>26143</v>
      </c>
      <c r="C2684" t="s">
        <v>3158</v>
      </c>
      <c r="E2684">
        <v>40.998719999999999</v>
      </c>
      <c r="F2684">
        <v>-74.298550000000006</v>
      </c>
      <c r="G2684">
        <v>0</v>
      </c>
    </row>
    <row r="2685" spans="1:7" x14ac:dyDescent="0.45">
      <c r="A2685">
        <v>3287</v>
      </c>
      <c r="B2685">
        <v>26144</v>
      </c>
      <c r="C2685" t="s">
        <v>3159</v>
      </c>
      <c r="E2685">
        <v>40.998787999999998</v>
      </c>
      <c r="F2685">
        <v>-74.298811000000001</v>
      </c>
      <c r="G2685">
        <v>0</v>
      </c>
    </row>
    <row r="2686" spans="1:7" x14ac:dyDescent="0.45">
      <c r="A2686">
        <v>3288</v>
      </c>
      <c r="B2686">
        <v>26145</v>
      </c>
      <c r="C2686" t="s">
        <v>3156</v>
      </c>
      <c r="E2686">
        <v>40.998438</v>
      </c>
      <c r="F2686">
        <v>-74.304253000000003</v>
      </c>
      <c r="G2686">
        <v>0</v>
      </c>
    </row>
    <row r="2687" spans="1:7" x14ac:dyDescent="0.45">
      <c r="A2687">
        <v>3289</v>
      </c>
      <c r="B2687">
        <v>26146</v>
      </c>
      <c r="C2687" t="s">
        <v>3155</v>
      </c>
      <c r="E2687">
        <v>41.001649</v>
      </c>
      <c r="F2687">
        <v>-74.317752999999996</v>
      </c>
      <c r="G2687">
        <v>0</v>
      </c>
    </row>
    <row r="2688" spans="1:7" x14ac:dyDescent="0.45">
      <c r="A2688">
        <v>3290</v>
      </c>
      <c r="B2688">
        <v>26147</v>
      </c>
      <c r="C2688" t="s">
        <v>3160</v>
      </c>
      <c r="E2688">
        <v>41.001308999999999</v>
      </c>
      <c r="F2688">
        <v>-74.321151</v>
      </c>
      <c r="G2688">
        <v>0</v>
      </c>
    </row>
    <row r="2689" spans="1:7" x14ac:dyDescent="0.45">
      <c r="A2689">
        <v>3291</v>
      </c>
      <c r="B2689">
        <v>26074</v>
      </c>
      <c r="C2689" t="s">
        <v>3161</v>
      </c>
      <c r="E2689">
        <v>40.944868</v>
      </c>
      <c r="F2689">
        <v>-74.282562999999996</v>
      </c>
      <c r="G2689">
        <v>0</v>
      </c>
    </row>
    <row r="2690" spans="1:7" x14ac:dyDescent="0.45">
      <c r="A2690">
        <v>3292</v>
      </c>
      <c r="B2690">
        <v>26075</v>
      </c>
      <c r="C2690" t="s">
        <v>3162</v>
      </c>
      <c r="E2690">
        <v>40.947079000000002</v>
      </c>
      <c r="F2690">
        <v>-74.288402000000005</v>
      </c>
      <c r="G2690">
        <v>0</v>
      </c>
    </row>
    <row r="2691" spans="1:7" x14ac:dyDescent="0.45">
      <c r="A2691">
        <v>3293</v>
      </c>
      <c r="B2691">
        <v>26076</v>
      </c>
      <c r="C2691" t="s">
        <v>3163</v>
      </c>
      <c r="E2691">
        <v>40.951419999999999</v>
      </c>
      <c r="F2691">
        <v>-74.292631999999998</v>
      </c>
      <c r="G2691">
        <v>0</v>
      </c>
    </row>
    <row r="2692" spans="1:7" x14ac:dyDescent="0.45">
      <c r="A2692">
        <v>3294</v>
      </c>
      <c r="B2692">
        <v>26077</v>
      </c>
      <c r="C2692" t="s">
        <v>3164</v>
      </c>
      <c r="E2692">
        <v>40.957149999999999</v>
      </c>
      <c r="F2692">
        <v>-74.293700999999999</v>
      </c>
      <c r="G2692">
        <v>0</v>
      </c>
    </row>
    <row r="2693" spans="1:7" x14ac:dyDescent="0.45">
      <c r="A2693">
        <v>3295</v>
      </c>
      <c r="B2693">
        <v>26078</v>
      </c>
      <c r="C2693" t="s">
        <v>3165</v>
      </c>
      <c r="E2693">
        <v>40.961238000000002</v>
      </c>
      <c r="F2693">
        <v>-74.294529999999995</v>
      </c>
      <c r="G2693">
        <v>0</v>
      </c>
    </row>
    <row r="2694" spans="1:7" x14ac:dyDescent="0.45">
      <c r="A2694">
        <v>3296</v>
      </c>
      <c r="B2694">
        <v>26079</v>
      </c>
      <c r="C2694" t="s">
        <v>3166</v>
      </c>
      <c r="E2694">
        <v>40.964699000000003</v>
      </c>
      <c r="F2694">
        <v>-74.295163000000002</v>
      </c>
      <c r="G2694">
        <v>0</v>
      </c>
    </row>
    <row r="2695" spans="1:7" x14ac:dyDescent="0.45">
      <c r="A2695">
        <v>3297</v>
      </c>
      <c r="B2695">
        <v>26080</v>
      </c>
      <c r="C2695" t="s">
        <v>3167</v>
      </c>
      <c r="E2695">
        <v>40.966417</v>
      </c>
      <c r="F2695">
        <v>-74.295520999999994</v>
      </c>
      <c r="G2695">
        <v>0</v>
      </c>
    </row>
    <row r="2696" spans="1:7" x14ac:dyDescent="0.45">
      <c r="A2696">
        <v>3298</v>
      </c>
      <c r="B2696">
        <v>26082</v>
      </c>
      <c r="C2696" t="s">
        <v>3168</v>
      </c>
      <c r="E2696">
        <v>40.971890000000002</v>
      </c>
      <c r="F2696">
        <v>-74.296301999999997</v>
      </c>
      <c r="G2696">
        <v>0</v>
      </c>
    </row>
    <row r="2697" spans="1:7" x14ac:dyDescent="0.45">
      <c r="A2697">
        <v>3299</v>
      </c>
      <c r="B2697">
        <v>26083</v>
      </c>
      <c r="C2697" t="s">
        <v>3169</v>
      </c>
      <c r="E2697">
        <v>40.976367000000003</v>
      </c>
      <c r="F2697">
        <v>-74.297051999999994</v>
      </c>
      <c r="G2697">
        <v>0</v>
      </c>
    </row>
    <row r="2698" spans="1:7" x14ac:dyDescent="0.45">
      <c r="A2698">
        <v>3300</v>
      </c>
      <c r="B2698">
        <v>26084</v>
      </c>
      <c r="C2698" t="s">
        <v>3169</v>
      </c>
      <c r="E2698">
        <v>40.976509999999998</v>
      </c>
      <c r="F2698">
        <v>-74.297522000000001</v>
      </c>
      <c r="G2698">
        <v>0</v>
      </c>
    </row>
    <row r="2699" spans="1:7" x14ac:dyDescent="0.45">
      <c r="A2699">
        <v>3301</v>
      </c>
      <c r="B2699">
        <v>26085</v>
      </c>
      <c r="C2699" t="s">
        <v>3168</v>
      </c>
      <c r="E2699">
        <v>40.971998999999997</v>
      </c>
      <c r="F2699">
        <v>-74.296682000000004</v>
      </c>
      <c r="G2699">
        <v>0</v>
      </c>
    </row>
    <row r="2700" spans="1:7" x14ac:dyDescent="0.45">
      <c r="A2700">
        <v>3302</v>
      </c>
      <c r="B2700">
        <v>26087</v>
      </c>
      <c r="C2700" t="s">
        <v>3170</v>
      </c>
      <c r="E2700">
        <v>40.967269999999999</v>
      </c>
      <c r="F2700">
        <v>-74.295810000000003</v>
      </c>
      <c r="G2700">
        <v>0</v>
      </c>
    </row>
    <row r="2701" spans="1:7" x14ac:dyDescent="0.45">
      <c r="A2701">
        <v>3303</v>
      </c>
      <c r="B2701">
        <v>26088</v>
      </c>
      <c r="C2701" t="s">
        <v>3171</v>
      </c>
      <c r="E2701">
        <v>40.964528999999999</v>
      </c>
      <c r="F2701">
        <v>-74.295261999999994</v>
      </c>
      <c r="G2701">
        <v>0</v>
      </c>
    </row>
    <row r="2702" spans="1:7" x14ac:dyDescent="0.45">
      <c r="A2702">
        <v>3304</v>
      </c>
      <c r="B2702">
        <v>26089</v>
      </c>
      <c r="C2702" t="s">
        <v>3165</v>
      </c>
      <c r="E2702">
        <v>40.960827000000002</v>
      </c>
      <c r="F2702">
        <v>-74.294529999999995</v>
      </c>
      <c r="G2702">
        <v>0</v>
      </c>
    </row>
    <row r="2703" spans="1:7" x14ac:dyDescent="0.45">
      <c r="A2703">
        <v>3305</v>
      </c>
      <c r="B2703">
        <v>26090</v>
      </c>
      <c r="C2703" t="s">
        <v>3164</v>
      </c>
      <c r="E2703">
        <v>40.957037999999997</v>
      </c>
      <c r="F2703">
        <v>-74.293831999999995</v>
      </c>
      <c r="G2703">
        <v>0</v>
      </c>
    </row>
    <row r="2704" spans="1:7" x14ac:dyDescent="0.45">
      <c r="A2704">
        <v>3306</v>
      </c>
      <c r="B2704">
        <v>26091</v>
      </c>
      <c r="C2704" t="s">
        <v>3163</v>
      </c>
      <c r="E2704">
        <v>40.951419999999999</v>
      </c>
      <c r="F2704">
        <v>-74.292751999999993</v>
      </c>
      <c r="G2704">
        <v>0</v>
      </c>
    </row>
    <row r="2705" spans="1:7" x14ac:dyDescent="0.45">
      <c r="A2705">
        <v>3307</v>
      </c>
      <c r="B2705">
        <v>26092</v>
      </c>
      <c r="C2705" t="s">
        <v>3162</v>
      </c>
      <c r="E2705">
        <v>40.946947999999999</v>
      </c>
      <c r="F2705">
        <v>-74.288312000000005</v>
      </c>
      <c r="G2705">
        <v>0</v>
      </c>
    </row>
    <row r="2706" spans="1:7" x14ac:dyDescent="0.45">
      <c r="A2706">
        <v>3308</v>
      </c>
      <c r="B2706">
        <v>26093</v>
      </c>
      <c r="C2706" t="s">
        <v>3172</v>
      </c>
      <c r="E2706">
        <v>40.945638000000002</v>
      </c>
      <c r="F2706">
        <v>-74.284739999999999</v>
      </c>
      <c r="G2706">
        <v>0</v>
      </c>
    </row>
    <row r="2707" spans="1:7" x14ac:dyDescent="0.45">
      <c r="A2707">
        <v>3309</v>
      </c>
      <c r="B2707">
        <v>24218</v>
      </c>
      <c r="C2707" t="s">
        <v>508</v>
      </c>
      <c r="E2707">
        <v>40.570188000000002</v>
      </c>
      <c r="F2707">
        <v>-74.235352000000006</v>
      </c>
      <c r="G2707">
        <v>0</v>
      </c>
    </row>
    <row r="2708" spans="1:7" x14ac:dyDescent="0.45">
      <c r="A2708">
        <v>3311</v>
      </c>
      <c r="B2708">
        <v>24217</v>
      </c>
      <c r="C2708" t="s">
        <v>507</v>
      </c>
      <c r="E2708">
        <v>40.570059000000001</v>
      </c>
      <c r="F2708">
        <v>-74.238701000000006</v>
      </c>
      <c r="G2708">
        <v>0</v>
      </c>
    </row>
    <row r="2709" spans="1:7" x14ac:dyDescent="0.45">
      <c r="A2709">
        <v>3312</v>
      </c>
      <c r="B2709">
        <v>24122</v>
      </c>
      <c r="C2709" t="s">
        <v>3173</v>
      </c>
      <c r="E2709">
        <v>40.553089</v>
      </c>
      <c r="F2709">
        <v>-74.282003000000003</v>
      </c>
      <c r="G2709">
        <v>0</v>
      </c>
    </row>
    <row r="2710" spans="1:7" x14ac:dyDescent="0.45">
      <c r="A2710">
        <v>3313</v>
      </c>
      <c r="B2710">
        <v>24216</v>
      </c>
      <c r="C2710" t="s">
        <v>506</v>
      </c>
      <c r="E2710">
        <v>40.569488999999997</v>
      </c>
      <c r="F2710">
        <v>-74.241961000000003</v>
      </c>
      <c r="G2710">
        <v>0</v>
      </c>
    </row>
    <row r="2711" spans="1:7" x14ac:dyDescent="0.45">
      <c r="A2711">
        <v>3314</v>
      </c>
      <c r="B2711">
        <v>24211</v>
      </c>
      <c r="C2711" t="s">
        <v>500</v>
      </c>
      <c r="E2711">
        <v>40.562747999999999</v>
      </c>
      <c r="F2711">
        <v>-74.269441</v>
      </c>
      <c r="G2711">
        <v>0</v>
      </c>
    </row>
    <row r="2712" spans="1:7" x14ac:dyDescent="0.45">
      <c r="A2712">
        <v>3315</v>
      </c>
      <c r="B2712">
        <v>24212</v>
      </c>
      <c r="C2712" t="s">
        <v>501</v>
      </c>
      <c r="E2712">
        <v>40.562649999999998</v>
      </c>
      <c r="F2712">
        <v>-74.264172000000002</v>
      </c>
      <c r="G2712">
        <v>0</v>
      </c>
    </row>
    <row r="2713" spans="1:7" x14ac:dyDescent="0.45">
      <c r="A2713">
        <v>3316</v>
      </c>
      <c r="B2713">
        <v>24215</v>
      </c>
      <c r="C2713" t="s">
        <v>505</v>
      </c>
      <c r="E2713">
        <v>40.569029</v>
      </c>
      <c r="F2713">
        <v>-74.244252000000003</v>
      </c>
      <c r="G2713">
        <v>0</v>
      </c>
    </row>
    <row r="2714" spans="1:7" x14ac:dyDescent="0.45">
      <c r="A2714">
        <v>3317</v>
      </c>
      <c r="B2714">
        <v>24219</v>
      </c>
      <c r="C2714" t="s">
        <v>509</v>
      </c>
      <c r="E2714">
        <v>40.570417999999997</v>
      </c>
      <c r="F2714">
        <v>-74.231851000000006</v>
      </c>
      <c r="G2714">
        <v>0</v>
      </c>
    </row>
    <row r="2715" spans="1:7" x14ac:dyDescent="0.45">
      <c r="A2715">
        <v>3318</v>
      </c>
      <c r="B2715">
        <v>24220</v>
      </c>
      <c r="C2715" t="s">
        <v>509</v>
      </c>
      <c r="E2715">
        <v>40.57038</v>
      </c>
      <c r="F2715">
        <v>-74.232753000000002</v>
      </c>
      <c r="G2715">
        <v>0</v>
      </c>
    </row>
    <row r="2716" spans="1:7" x14ac:dyDescent="0.45">
      <c r="A2716">
        <v>3320</v>
      </c>
      <c r="B2716">
        <v>24177</v>
      </c>
      <c r="C2716" t="s">
        <v>495</v>
      </c>
      <c r="E2716">
        <v>40.554119</v>
      </c>
      <c r="F2716">
        <v>-74.279839999999993</v>
      </c>
      <c r="G2716">
        <v>8192</v>
      </c>
    </row>
    <row r="2717" spans="1:7" x14ac:dyDescent="0.45">
      <c r="A2717">
        <v>3321</v>
      </c>
      <c r="B2717">
        <v>24178</v>
      </c>
      <c r="C2717" t="s">
        <v>496</v>
      </c>
      <c r="E2717">
        <v>40.554839999999999</v>
      </c>
      <c r="F2717">
        <v>-74.277280000000005</v>
      </c>
      <c r="G2717">
        <v>0</v>
      </c>
    </row>
    <row r="2718" spans="1:7" x14ac:dyDescent="0.45">
      <c r="A2718">
        <v>3322</v>
      </c>
      <c r="B2718">
        <v>24181</v>
      </c>
      <c r="C2718" t="s">
        <v>3174</v>
      </c>
      <c r="E2718">
        <v>40.554130000000001</v>
      </c>
      <c r="F2718">
        <v>-74.280320000000003</v>
      </c>
      <c r="G2718">
        <v>0</v>
      </c>
    </row>
    <row r="2719" spans="1:7" x14ac:dyDescent="0.45">
      <c r="A2719">
        <v>3323</v>
      </c>
      <c r="B2719">
        <v>24229</v>
      </c>
      <c r="C2719" t="s">
        <v>497</v>
      </c>
      <c r="E2719">
        <v>40.557749999999999</v>
      </c>
      <c r="F2719">
        <v>-74.276062999999994</v>
      </c>
      <c r="G2719">
        <v>0</v>
      </c>
    </row>
    <row r="2720" spans="1:7" x14ac:dyDescent="0.45">
      <c r="A2720">
        <v>3324</v>
      </c>
      <c r="B2720">
        <v>24230</v>
      </c>
      <c r="C2720" t="s">
        <v>498</v>
      </c>
      <c r="E2720">
        <v>40.55997</v>
      </c>
      <c r="F2720">
        <v>-74.274512999999999</v>
      </c>
      <c r="G2720">
        <v>0</v>
      </c>
    </row>
    <row r="2721" spans="1:7" x14ac:dyDescent="0.45">
      <c r="A2721">
        <v>3325</v>
      </c>
      <c r="B2721">
        <v>24231</v>
      </c>
      <c r="C2721" t="s">
        <v>499</v>
      </c>
      <c r="E2721">
        <v>40.560777999999999</v>
      </c>
      <c r="F2721">
        <v>-74.274152000000001</v>
      </c>
      <c r="G2721">
        <v>0</v>
      </c>
    </row>
    <row r="2722" spans="1:7" x14ac:dyDescent="0.45">
      <c r="A2722">
        <v>3328</v>
      </c>
      <c r="B2722">
        <v>24180</v>
      </c>
      <c r="C2722" t="s">
        <v>496</v>
      </c>
      <c r="E2722">
        <v>40.554639999999999</v>
      </c>
      <c r="F2722">
        <v>-74.278270000000006</v>
      </c>
      <c r="G2722">
        <v>0</v>
      </c>
    </row>
    <row r="2723" spans="1:7" x14ac:dyDescent="0.45">
      <c r="A2723">
        <v>3329</v>
      </c>
      <c r="B2723">
        <v>24222</v>
      </c>
      <c r="C2723" t="s">
        <v>507</v>
      </c>
      <c r="E2723">
        <v>40.570036999999999</v>
      </c>
      <c r="F2723">
        <v>-74.239643000000001</v>
      </c>
      <c r="G2723">
        <v>0</v>
      </c>
    </row>
    <row r="2724" spans="1:7" x14ac:dyDescent="0.45">
      <c r="A2724">
        <v>3330</v>
      </c>
      <c r="B2724">
        <v>24223</v>
      </c>
      <c r="C2724" t="s">
        <v>506</v>
      </c>
      <c r="E2724">
        <v>40.569580000000002</v>
      </c>
      <c r="F2724">
        <v>-74.242121999999995</v>
      </c>
      <c r="G2724">
        <v>0</v>
      </c>
    </row>
    <row r="2725" spans="1:7" x14ac:dyDescent="0.45">
      <c r="A2725">
        <v>3331</v>
      </c>
      <c r="B2725">
        <v>24224</v>
      </c>
      <c r="C2725" t="s">
        <v>505</v>
      </c>
      <c r="E2725">
        <v>40.568648000000003</v>
      </c>
      <c r="F2725">
        <v>-74.245760000000004</v>
      </c>
      <c r="G2725">
        <v>0</v>
      </c>
    </row>
    <row r="2726" spans="1:7" x14ac:dyDescent="0.45">
      <c r="A2726">
        <v>3332</v>
      </c>
      <c r="B2726">
        <v>24227</v>
      </c>
      <c r="C2726" t="s">
        <v>3175</v>
      </c>
      <c r="E2726">
        <v>40.562998</v>
      </c>
      <c r="F2726">
        <v>-74.266311000000002</v>
      </c>
      <c r="G2726">
        <v>0</v>
      </c>
    </row>
    <row r="2727" spans="1:7" x14ac:dyDescent="0.45">
      <c r="A2727">
        <v>3333</v>
      </c>
      <c r="B2727">
        <v>24228</v>
      </c>
      <c r="C2727" t="s">
        <v>3176</v>
      </c>
      <c r="E2727">
        <v>40.562767000000001</v>
      </c>
      <c r="F2727">
        <v>-74.270093000000003</v>
      </c>
      <c r="G2727">
        <v>0</v>
      </c>
    </row>
    <row r="2728" spans="1:7" x14ac:dyDescent="0.45">
      <c r="A2728">
        <v>3334</v>
      </c>
      <c r="B2728">
        <v>24221</v>
      </c>
      <c r="C2728" t="s">
        <v>508</v>
      </c>
      <c r="E2728">
        <v>40.570298000000001</v>
      </c>
      <c r="F2728">
        <v>-74.236350000000002</v>
      </c>
      <c r="G2728">
        <v>0</v>
      </c>
    </row>
    <row r="2729" spans="1:7" x14ac:dyDescent="0.45">
      <c r="A2729">
        <v>3335</v>
      </c>
      <c r="B2729">
        <v>24213</v>
      </c>
      <c r="C2729" t="s">
        <v>502</v>
      </c>
      <c r="E2729">
        <v>40.563288</v>
      </c>
      <c r="F2729">
        <v>-74.257459999999995</v>
      </c>
      <c r="G2729">
        <v>0</v>
      </c>
    </row>
    <row r="2730" spans="1:7" x14ac:dyDescent="0.45">
      <c r="A2730">
        <v>3336</v>
      </c>
      <c r="B2730">
        <v>24226</v>
      </c>
      <c r="C2730" t="s">
        <v>502</v>
      </c>
      <c r="E2730">
        <v>40.563249999999996</v>
      </c>
      <c r="F2730">
        <v>-74.257712999999995</v>
      </c>
      <c r="G2730">
        <v>0</v>
      </c>
    </row>
    <row r="2731" spans="1:7" x14ac:dyDescent="0.45">
      <c r="A2731">
        <v>3337</v>
      </c>
      <c r="B2731">
        <v>24121</v>
      </c>
      <c r="C2731" t="s">
        <v>494</v>
      </c>
      <c r="E2731">
        <v>40.552239</v>
      </c>
      <c r="F2731">
        <v>-74.281102000000004</v>
      </c>
      <c r="G2731">
        <v>0</v>
      </c>
    </row>
    <row r="2732" spans="1:7" x14ac:dyDescent="0.45">
      <c r="A2732">
        <v>3338</v>
      </c>
      <c r="B2732">
        <v>24123</v>
      </c>
      <c r="C2732" t="s">
        <v>3177</v>
      </c>
      <c r="E2732">
        <v>40.55142</v>
      </c>
      <c r="F2732">
        <v>-74.280663000000004</v>
      </c>
      <c r="G2732">
        <v>0</v>
      </c>
    </row>
    <row r="2733" spans="1:7" x14ac:dyDescent="0.45">
      <c r="A2733">
        <v>3339</v>
      </c>
      <c r="B2733">
        <v>24232</v>
      </c>
      <c r="C2733" t="s">
        <v>499</v>
      </c>
      <c r="E2733">
        <v>40.560977999999999</v>
      </c>
      <c r="F2733">
        <v>-74.274311999999995</v>
      </c>
      <c r="G2733">
        <v>0</v>
      </c>
    </row>
    <row r="2734" spans="1:7" x14ac:dyDescent="0.45">
      <c r="A2734">
        <v>3340</v>
      </c>
      <c r="B2734">
        <v>22977</v>
      </c>
      <c r="C2734" t="s">
        <v>512</v>
      </c>
      <c r="E2734">
        <v>40.573127999999997</v>
      </c>
      <c r="F2734">
        <v>-74.221632</v>
      </c>
      <c r="G2734">
        <v>0</v>
      </c>
    </row>
    <row r="2735" spans="1:7" x14ac:dyDescent="0.45">
      <c r="A2735">
        <v>3341</v>
      </c>
      <c r="B2735">
        <v>22979</v>
      </c>
      <c r="C2735" t="s">
        <v>512</v>
      </c>
      <c r="E2735">
        <v>40.573638000000003</v>
      </c>
      <c r="F2735">
        <v>-74.220742999999999</v>
      </c>
      <c r="G2735">
        <v>0</v>
      </c>
    </row>
    <row r="2736" spans="1:7" x14ac:dyDescent="0.45">
      <c r="A2736">
        <v>3342</v>
      </c>
      <c r="B2736">
        <v>23003</v>
      </c>
      <c r="C2736" t="s">
        <v>3178</v>
      </c>
      <c r="E2736">
        <v>40.575710000000001</v>
      </c>
      <c r="F2736">
        <v>-74.220631999999995</v>
      </c>
      <c r="G2736">
        <v>0</v>
      </c>
    </row>
    <row r="2737" spans="1:7" x14ac:dyDescent="0.45">
      <c r="A2737">
        <v>3344</v>
      </c>
      <c r="B2737">
        <v>22973</v>
      </c>
      <c r="C2737" t="s">
        <v>3179</v>
      </c>
      <c r="E2737">
        <v>40.580458999999998</v>
      </c>
      <c r="F2737">
        <v>-74.219003000000001</v>
      </c>
      <c r="G2737">
        <v>0</v>
      </c>
    </row>
    <row r="2738" spans="1:7" x14ac:dyDescent="0.45">
      <c r="A2738">
        <v>3345</v>
      </c>
      <c r="B2738">
        <v>22970</v>
      </c>
      <c r="C2738" t="s">
        <v>515</v>
      </c>
      <c r="E2738">
        <v>40.580078</v>
      </c>
      <c r="F2738">
        <v>-74.219049999999996</v>
      </c>
      <c r="G2738">
        <v>0</v>
      </c>
    </row>
    <row r="2739" spans="1:7" x14ac:dyDescent="0.45">
      <c r="A2739">
        <v>3346</v>
      </c>
      <c r="B2739">
        <v>22972</v>
      </c>
      <c r="C2739" t="s">
        <v>516</v>
      </c>
      <c r="E2739">
        <v>40.581648000000001</v>
      </c>
      <c r="F2739">
        <v>-74.218573000000006</v>
      </c>
      <c r="G2739">
        <v>0</v>
      </c>
    </row>
    <row r="2740" spans="1:7" x14ac:dyDescent="0.45">
      <c r="A2740">
        <v>3348</v>
      </c>
      <c r="B2740">
        <v>22974</v>
      </c>
      <c r="C2740" t="s">
        <v>3180</v>
      </c>
      <c r="E2740">
        <v>40.578457999999998</v>
      </c>
      <c r="F2740">
        <v>-74.220671999999993</v>
      </c>
      <c r="G2740">
        <v>0</v>
      </c>
    </row>
    <row r="2741" spans="1:7" x14ac:dyDescent="0.45">
      <c r="A2741">
        <v>3349</v>
      </c>
      <c r="B2741">
        <v>23002</v>
      </c>
      <c r="C2741" t="s">
        <v>3181</v>
      </c>
      <c r="E2741">
        <v>40.576479999999997</v>
      </c>
      <c r="F2741">
        <v>-74.222042000000002</v>
      </c>
      <c r="G2741">
        <v>0</v>
      </c>
    </row>
    <row r="2742" spans="1:7" x14ac:dyDescent="0.45">
      <c r="A2742">
        <v>3350</v>
      </c>
      <c r="B2742">
        <v>22987</v>
      </c>
      <c r="C2742" t="s">
        <v>3182</v>
      </c>
      <c r="E2742">
        <v>40.585678999999999</v>
      </c>
      <c r="F2742">
        <v>-74.225063000000006</v>
      </c>
      <c r="G2742">
        <v>0</v>
      </c>
    </row>
    <row r="2743" spans="1:7" x14ac:dyDescent="0.45">
      <c r="A2743">
        <v>3351</v>
      </c>
      <c r="B2743">
        <v>22975</v>
      </c>
      <c r="C2743" t="s">
        <v>510</v>
      </c>
      <c r="E2743">
        <v>40.570878999999998</v>
      </c>
      <c r="F2743">
        <v>-74.229179999999999</v>
      </c>
      <c r="G2743">
        <v>8195</v>
      </c>
    </row>
    <row r="2744" spans="1:7" x14ac:dyDescent="0.45">
      <c r="A2744">
        <v>3352</v>
      </c>
      <c r="B2744">
        <v>22986</v>
      </c>
      <c r="C2744" t="s">
        <v>3183</v>
      </c>
      <c r="E2744">
        <v>40.590857999999997</v>
      </c>
      <c r="F2744">
        <v>-74.228622000000001</v>
      </c>
      <c r="G2744">
        <v>0</v>
      </c>
    </row>
    <row r="2745" spans="1:7" x14ac:dyDescent="0.45">
      <c r="A2745">
        <v>3353</v>
      </c>
      <c r="B2745">
        <v>22988</v>
      </c>
      <c r="C2745" t="s">
        <v>3184</v>
      </c>
      <c r="E2745">
        <v>40.584488999999998</v>
      </c>
      <c r="F2745">
        <v>-74.222744000000006</v>
      </c>
      <c r="G2745">
        <v>0</v>
      </c>
    </row>
    <row r="2746" spans="1:7" x14ac:dyDescent="0.45">
      <c r="A2746">
        <v>3354</v>
      </c>
      <c r="B2746">
        <v>22978</v>
      </c>
      <c r="C2746" t="s">
        <v>511</v>
      </c>
      <c r="E2746">
        <v>40.571807</v>
      </c>
      <c r="F2746">
        <v>-74.224080000000001</v>
      </c>
      <c r="G2746">
        <v>336</v>
      </c>
    </row>
    <row r="2747" spans="1:7" x14ac:dyDescent="0.45">
      <c r="A2747">
        <v>3355</v>
      </c>
      <c r="B2747">
        <v>22989</v>
      </c>
      <c r="C2747" t="s">
        <v>3185</v>
      </c>
      <c r="E2747">
        <v>40.584128</v>
      </c>
      <c r="F2747">
        <v>-74.221051000000003</v>
      </c>
      <c r="G2747">
        <v>0</v>
      </c>
    </row>
    <row r="2748" spans="1:7" x14ac:dyDescent="0.45">
      <c r="A2748">
        <v>3358</v>
      </c>
      <c r="B2748">
        <v>22990</v>
      </c>
      <c r="C2748" t="s">
        <v>3186</v>
      </c>
      <c r="E2748">
        <v>40.583528000000001</v>
      </c>
      <c r="F2748">
        <v>-74.218379999999996</v>
      </c>
      <c r="G2748">
        <v>8195</v>
      </c>
    </row>
    <row r="2749" spans="1:7" x14ac:dyDescent="0.45">
      <c r="A2749">
        <v>3359</v>
      </c>
      <c r="B2749">
        <v>22999</v>
      </c>
      <c r="C2749" t="s">
        <v>3187</v>
      </c>
      <c r="E2749">
        <v>40.571919999999999</v>
      </c>
      <c r="F2749">
        <v>-74.223930999999993</v>
      </c>
      <c r="G2749">
        <v>0</v>
      </c>
    </row>
    <row r="2750" spans="1:7" x14ac:dyDescent="0.45">
      <c r="A2750">
        <v>3360</v>
      </c>
      <c r="B2750">
        <v>23005</v>
      </c>
      <c r="C2750" t="s">
        <v>513</v>
      </c>
      <c r="E2750">
        <v>40.575110000000002</v>
      </c>
      <c r="F2750">
        <v>-74.219262999999998</v>
      </c>
      <c r="G2750">
        <v>8195</v>
      </c>
    </row>
    <row r="2751" spans="1:7" x14ac:dyDescent="0.45">
      <c r="A2751">
        <v>3362</v>
      </c>
      <c r="B2751">
        <v>22971</v>
      </c>
      <c r="C2751" t="s">
        <v>516</v>
      </c>
      <c r="E2751">
        <v>40.581470000000003</v>
      </c>
      <c r="F2751">
        <v>-74.218530999999999</v>
      </c>
      <c r="G2751">
        <v>0</v>
      </c>
    </row>
    <row r="2752" spans="1:7" x14ac:dyDescent="0.45">
      <c r="A2752">
        <v>3363</v>
      </c>
      <c r="B2752">
        <v>22991</v>
      </c>
      <c r="C2752" t="s">
        <v>517</v>
      </c>
      <c r="E2752">
        <v>40.583798999999999</v>
      </c>
      <c r="F2752">
        <v>-74.218951000000004</v>
      </c>
      <c r="G2752">
        <v>0</v>
      </c>
    </row>
    <row r="2753" spans="1:7" x14ac:dyDescent="0.45">
      <c r="A2753">
        <v>3365</v>
      </c>
      <c r="B2753">
        <v>23006</v>
      </c>
      <c r="C2753" t="s">
        <v>514</v>
      </c>
      <c r="E2753">
        <v>40.576309999999999</v>
      </c>
      <c r="F2753">
        <v>-74.221610999999996</v>
      </c>
      <c r="G2753">
        <v>0</v>
      </c>
    </row>
    <row r="2754" spans="1:7" x14ac:dyDescent="0.45">
      <c r="A2754">
        <v>3366</v>
      </c>
      <c r="B2754">
        <v>22993</v>
      </c>
      <c r="C2754" t="s">
        <v>519</v>
      </c>
      <c r="E2754">
        <v>40.590499000000001</v>
      </c>
      <c r="F2754">
        <v>-74.228013000000004</v>
      </c>
      <c r="G2754">
        <v>0</v>
      </c>
    </row>
    <row r="2755" spans="1:7" x14ac:dyDescent="0.45">
      <c r="A2755">
        <v>3367</v>
      </c>
      <c r="B2755">
        <v>22992</v>
      </c>
      <c r="C2755" t="s">
        <v>518</v>
      </c>
      <c r="E2755">
        <v>40.585928000000003</v>
      </c>
      <c r="F2755">
        <v>-74.225290999999999</v>
      </c>
      <c r="G2755">
        <v>0</v>
      </c>
    </row>
    <row r="2756" spans="1:7" x14ac:dyDescent="0.45">
      <c r="A2756">
        <v>3368</v>
      </c>
      <c r="B2756">
        <v>23340</v>
      </c>
      <c r="C2756" t="s">
        <v>313</v>
      </c>
      <c r="E2756">
        <v>40.580089000000001</v>
      </c>
      <c r="F2756">
        <v>-74.501351</v>
      </c>
      <c r="G2756">
        <v>0</v>
      </c>
    </row>
    <row r="2757" spans="1:7" x14ac:dyDescent="0.45">
      <c r="A2757">
        <v>3369</v>
      </c>
      <c r="B2757">
        <v>23359</v>
      </c>
      <c r="C2757" t="s">
        <v>311</v>
      </c>
      <c r="E2757">
        <v>40.578057999999999</v>
      </c>
      <c r="F2757">
        <v>-74.506231</v>
      </c>
      <c r="G2757">
        <v>0</v>
      </c>
    </row>
    <row r="2758" spans="1:7" x14ac:dyDescent="0.45">
      <c r="A2758">
        <v>3370</v>
      </c>
      <c r="B2758">
        <v>23354</v>
      </c>
      <c r="C2758" t="s">
        <v>3188</v>
      </c>
      <c r="E2758">
        <v>40.581077999999998</v>
      </c>
      <c r="F2758">
        <v>-74.494720999999998</v>
      </c>
      <c r="G2758">
        <v>0</v>
      </c>
    </row>
    <row r="2759" spans="1:7" x14ac:dyDescent="0.45">
      <c r="A2759">
        <v>3371</v>
      </c>
      <c r="B2759">
        <v>23357</v>
      </c>
      <c r="C2759" t="s">
        <v>309</v>
      </c>
      <c r="E2759">
        <v>40.567937999999998</v>
      </c>
      <c r="F2759">
        <v>-74.519622999999996</v>
      </c>
      <c r="G2759">
        <v>0</v>
      </c>
    </row>
    <row r="2760" spans="1:7" x14ac:dyDescent="0.45">
      <c r="A2760">
        <v>3372</v>
      </c>
      <c r="B2760">
        <v>23348</v>
      </c>
      <c r="C2760" t="s">
        <v>321</v>
      </c>
      <c r="E2760">
        <v>40.586649000000001</v>
      </c>
      <c r="F2760">
        <v>-74.475230999999994</v>
      </c>
      <c r="G2760">
        <v>0</v>
      </c>
    </row>
    <row r="2761" spans="1:7" x14ac:dyDescent="0.45">
      <c r="A2761">
        <v>3373</v>
      </c>
      <c r="B2761">
        <v>23358</v>
      </c>
      <c r="C2761" t="s">
        <v>310</v>
      </c>
      <c r="E2761">
        <v>40.570779999999999</v>
      </c>
      <c r="F2761">
        <v>-74.512641000000002</v>
      </c>
      <c r="G2761">
        <v>0</v>
      </c>
    </row>
    <row r="2762" spans="1:7" x14ac:dyDescent="0.45">
      <c r="A2762">
        <v>3375</v>
      </c>
      <c r="B2762">
        <v>23342</v>
      </c>
      <c r="C2762" t="s">
        <v>315</v>
      </c>
      <c r="E2762">
        <v>40.581677999999997</v>
      </c>
      <c r="F2762">
        <v>-74.491513999999995</v>
      </c>
      <c r="G2762">
        <v>0</v>
      </c>
    </row>
    <row r="2763" spans="1:7" x14ac:dyDescent="0.45">
      <c r="A2763">
        <v>3376</v>
      </c>
      <c r="B2763">
        <v>23343</v>
      </c>
      <c r="C2763" t="s">
        <v>316</v>
      </c>
      <c r="E2763">
        <v>40.582326999999999</v>
      </c>
      <c r="F2763">
        <v>-74.489069999999998</v>
      </c>
      <c r="G2763">
        <v>0</v>
      </c>
    </row>
    <row r="2764" spans="1:7" x14ac:dyDescent="0.45">
      <c r="A2764">
        <v>3377</v>
      </c>
      <c r="B2764">
        <v>23344</v>
      </c>
      <c r="C2764" t="s">
        <v>317</v>
      </c>
      <c r="E2764">
        <v>40.583768999999997</v>
      </c>
      <c r="F2764">
        <v>-74.484291999999996</v>
      </c>
      <c r="G2764">
        <v>0</v>
      </c>
    </row>
    <row r="2765" spans="1:7" x14ac:dyDescent="0.45">
      <c r="A2765">
        <v>3378</v>
      </c>
      <c r="B2765">
        <v>23345</v>
      </c>
      <c r="C2765" t="s">
        <v>318</v>
      </c>
      <c r="E2765">
        <v>40.584448000000002</v>
      </c>
      <c r="F2765">
        <v>-74.481942000000004</v>
      </c>
      <c r="G2765">
        <v>0</v>
      </c>
    </row>
    <row r="2766" spans="1:7" x14ac:dyDescent="0.45">
      <c r="A2766">
        <v>3379</v>
      </c>
      <c r="B2766">
        <v>23346</v>
      </c>
      <c r="C2766" t="s">
        <v>319</v>
      </c>
      <c r="E2766">
        <v>40.585228999999998</v>
      </c>
      <c r="F2766">
        <v>-74.478921</v>
      </c>
      <c r="G2766">
        <v>0</v>
      </c>
    </row>
    <row r="2767" spans="1:7" x14ac:dyDescent="0.45">
      <c r="A2767">
        <v>3380</v>
      </c>
      <c r="B2767">
        <v>23347</v>
      </c>
      <c r="C2767" t="s">
        <v>320</v>
      </c>
      <c r="E2767">
        <v>40.585659999999997</v>
      </c>
      <c r="F2767">
        <v>-74.477261999999996</v>
      </c>
      <c r="G2767">
        <v>0</v>
      </c>
    </row>
    <row r="2768" spans="1:7" x14ac:dyDescent="0.45">
      <c r="A2768">
        <v>3381</v>
      </c>
      <c r="B2768">
        <v>23349</v>
      </c>
      <c r="C2768" t="s">
        <v>320</v>
      </c>
      <c r="E2768">
        <v>40.585638000000003</v>
      </c>
      <c r="F2768">
        <v>-74.477672999999996</v>
      </c>
      <c r="G2768">
        <v>0</v>
      </c>
    </row>
    <row r="2769" spans="1:7" x14ac:dyDescent="0.45">
      <c r="A2769">
        <v>3382</v>
      </c>
      <c r="B2769">
        <v>23350</v>
      </c>
      <c r="C2769" t="s">
        <v>3189</v>
      </c>
      <c r="E2769">
        <v>40.584498000000004</v>
      </c>
      <c r="F2769">
        <v>-74.482111000000003</v>
      </c>
      <c r="G2769">
        <v>0</v>
      </c>
    </row>
    <row r="2770" spans="1:7" x14ac:dyDescent="0.45">
      <c r="A2770">
        <v>3383</v>
      </c>
      <c r="B2770">
        <v>23351</v>
      </c>
      <c r="C2770" t="s">
        <v>3190</v>
      </c>
      <c r="E2770">
        <v>40.583357999999997</v>
      </c>
      <c r="F2770">
        <v>-74.485671999999994</v>
      </c>
      <c r="G2770">
        <v>0</v>
      </c>
    </row>
    <row r="2771" spans="1:7" x14ac:dyDescent="0.45">
      <c r="A2771">
        <v>3384</v>
      </c>
      <c r="B2771">
        <v>23352</v>
      </c>
      <c r="C2771" t="s">
        <v>3191</v>
      </c>
      <c r="E2771">
        <v>40.582388000000002</v>
      </c>
      <c r="F2771">
        <v>-74.489272</v>
      </c>
      <c r="G2771">
        <v>0</v>
      </c>
    </row>
    <row r="2772" spans="1:7" x14ac:dyDescent="0.45">
      <c r="A2772">
        <v>3385</v>
      </c>
      <c r="B2772">
        <v>23353</v>
      </c>
      <c r="C2772" t="s">
        <v>3192</v>
      </c>
      <c r="E2772">
        <v>40.58164</v>
      </c>
      <c r="F2772">
        <v>-74.492102000000003</v>
      </c>
      <c r="G2772">
        <v>0</v>
      </c>
    </row>
    <row r="2773" spans="1:7" x14ac:dyDescent="0.45">
      <c r="A2773">
        <v>3386</v>
      </c>
      <c r="B2773">
        <v>23355</v>
      </c>
      <c r="C2773" t="s">
        <v>3193</v>
      </c>
      <c r="E2773">
        <v>40.580300000000001</v>
      </c>
      <c r="F2773">
        <v>-74.501082999999994</v>
      </c>
      <c r="G2773">
        <v>0</v>
      </c>
    </row>
    <row r="2774" spans="1:7" x14ac:dyDescent="0.45">
      <c r="A2774">
        <v>3388</v>
      </c>
      <c r="B2774">
        <v>23360</v>
      </c>
      <c r="C2774" t="s">
        <v>311</v>
      </c>
      <c r="E2774">
        <v>40.578020000000002</v>
      </c>
      <c r="F2774">
        <v>-74.506490999999997</v>
      </c>
      <c r="G2774">
        <v>0</v>
      </c>
    </row>
    <row r="2775" spans="1:7" x14ac:dyDescent="0.45">
      <c r="A2775">
        <v>3389</v>
      </c>
      <c r="B2775">
        <v>23361</v>
      </c>
      <c r="C2775" t="s">
        <v>3194</v>
      </c>
      <c r="E2775">
        <v>40.571036999999997</v>
      </c>
      <c r="F2775">
        <v>-74.512580999999997</v>
      </c>
      <c r="G2775">
        <v>0</v>
      </c>
    </row>
    <row r="2776" spans="1:7" x14ac:dyDescent="0.45">
      <c r="A2776">
        <v>3390</v>
      </c>
      <c r="B2776">
        <v>23362</v>
      </c>
      <c r="C2776" t="s">
        <v>3195</v>
      </c>
      <c r="E2776">
        <v>40.567979000000001</v>
      </c>
      <c r="F2776">
        <v>-74.519853999999995</v>
      </c>
      <c r="G2776">
        <v>0</v>
      </c>
    </row>
    <row r="2777" spans="1:7" x14ac:dyDescent="0.45">
      <c r="A2777">
        <v>3391</v>
      </c>
      <c r="B2777">
        <v>23341</v>
      </c>
      <c r="C2777" t="s">
        <v>314</v>
      </c>
      <c r="E2777">
        <v>40.580998000000001</v>
      </c>
      <c r="F2777">
        <v>-74.494101000000001</v>
      </c>
      <c r="G2777">
        <v>0</v>
      </c>
    </row>
    <row r="2778" spans="1:7" x14ac:dyDescent="0.45">
      <c r="A2778">
        <v>3393</v>
      </c>
      <c r="B2778">
        <v>24117</v>
      </c>
      <c r="C2778" t="s">
        <v>1034</v>
      </c>
      <c r="E2778">
        <v>40.402059000000001</v>
      </c>
      <c r="F2778">
        <v>-74.386771999999993</v>
      </c>
      <c r="G2778">
        <v>0</v>
      </c>
    </row>
    <row r="2779" spans="1:7" x14ac:dyDescent="0.45">
      <c r="A2779">
        <v>3394</v>
      </c>
      <c r="B2779">
        <v>24118</v>
      </c>
      <c r="C2779" t="s">
        <v>1035</v>
      </c>
      <c r="E2779">
        <v>40.405709000000002</v>
      </c>
      <c r="F2779">
        <v>-74.387131999999994</v>
      </c>
      <c r="G2779">
        <v>0</v>
      </c>
    </row>
    <row r="2780" spans="1:7" x14ac:dyDescent="0.45">
      <c r="A2780">
        <v>3395</v>
      </c>
      <c r="B2780">
        <v>24113</v>
      </c>
      <c r="C2780" t="s">
        <v>1035</v>
      </c>
      <c r="E2780">
        <v>40.405768999999999</v>
      </c>
      <c r="F2780">
        <v>-74.387282999999996</v>
      </c>
      <c r="G2780">
        <v>0</v>
      </c>
    </row>
    <row r="2781" spans="1:7" x14ac:dyDescent="0.45">
      <c r="A2781">
        <v>3396</v>
      </c>
      <c r="B2781">
        <v>24114</v>
      </c>
      <c r="C2781" t="s">
        <v>1034</v>
      </c>
      <c r="E2781">
        <v>40.401938000000001</v>
      </c>
      <c r="F2781">
        <v>-74.386902000000006</v>
      </c>
      <c r="G2781">
        <v>0</v>
      </c>
    </row>
    <row r="2782" spans="1:7" x14ac:dyDescent="0.45">
      <c r="A2782">
        <v>3397</v>
      </c>
      <c r="B2782">
        <v>24115</v>
      </c>
      <c r="C2782" t="s">
        <v>3196</v>
      </c>
      <c r="E2782">
        <v>40.396687999999997</v>
      </c>
      <c r="F2782">
        <v>-74.385593</v>
      </c>
      <c r="G2782">
        <v>0</v>
      </c>
    </row>
    <row r="2783" spans="1:7" x14ac:dyDescent="0.45">
      <c r="A2783">
        <v>3399</v>
      </c>
      <c r="B2783">
        <v>24112</v>
      </c>
      <c r="C2783" t="s">
        <v>1004</v>
      </c>
      <c r="E2783">
        <v>40.395518000000003</v>
      </c>
      <c r="F2783">
        <v>-74.385572999999994</v>
      </c>
      <c r="G2783">
        <v>0</v>
      </c>
    </row>
    <row r="2784" spans="1:7" x14ac:dyDescent="0.45">
      <c r="A2784">
        <v>3400</v>
      </c>
      <c r="B2784">
        <v>24109</v>
      </c>
      <c r="C2784" t="s">
        <v>1006</v>
      </c>
      <c r="E2784">
        <v>40.387078000000002</v>
      </c>
      <c r="F2784">
        <v>-74.387292000000002</v>
      </c>
      <c r="G2784">
        <v>0</v>
      </c>
    </row>
    <row r="2785" spans="1:7" x14ac:dyDescent="0.45">
      <c r="A2785">
        <v>3402</v>
      </c>
      <c r="B2785">
        <v>24107</v>
      </c>
      <c r="C2785" t="s">
        <v>1005</v>
      </c>
      <c r="E2785">
        <v>40.391258999999998</v>
      </c>
      <c r="F2785">
        <v>-74.390271999999996</v>
      </c>
      <c r="G2785">
        <v>8192</v>
      </c>
    </row>
    <row r="2786" spans="1:7" x14ac:dyDescent="0.45">
      <c r="A2786">
        <v>3403</v>
      </c>
      <c r="B2786">
        <v>24108</v>
      </c>
      <c r="C2786" t="s">
        <v>1006</v>
      </c>
      <c r="E2786">
        <v>40.386968000000003</v>
      </c>
      <c r="F2786">
        <v>-74.387473</v>
      </c>
      <c r="G2786">
        <v>0</v>
      </c>
    </row>
    <row r="2787" spans="1:7" x14ac:dyDescent="0.45">
      <c r="A2787">
        <v>3404</v>
      </c>
      <c r="B2787">
        <v>23057</v>
      </c>
      <c r="C2787" t="s">
        <v>1026</v>
      </c>
      <c r="E2787">
        <v>40.434049000000002</v>
      </c>
      <c r="F2787">
        <v>-74.388352999999995</v>
      </c>
      <c r="G2787">
        <v>0</v>
      </c>
    </row>
    <row r="2788" spans="1:7" x14ac:dyDescent="0.45">
      <c r="A2788">
        <v>3405</v>
      </c>
      <c r="B2788">
        <v>23054</v>
      </c>
      <c r="C2788" t="s">
        <v>1023</v>
      </c>
      <c r="E2788">
        <v>40.416187000000001</v>
      </c>
      <c r="F2788">
        <v>-74.370510999999993</v>
      </c>
      <c r="G2788">
        <v>0</v>
      </c>
    </row>
    <row r="2789" spans="1:7" x14ac:dyDescent="0.45">
      <c r="A2789">
        <v>3406</v>
      </c>
      <c r="B2789">
        <v>23068</v>
      </c>
      <c r="C2789" t="s">
        <v>1023</v>
      </c>
      <c r="E2789">
        <v>40.416218000000001</v>
      </c>
      <c r="F2789">
        <v>-74.371150999999998</v>
      </c>
      <c r="G2789">
        <v>0</v>
      </c>
    </row>
    <row r="2790" spans="1:7" x14ac:dyDescent="0.45">
      <c r="A2790">
        <v>3407</v>
      </c>
      <c r="B2790">
        <v>23060</v>
      </c>
      <c r="C2790" t="s">
        <v>1029</v>
      </c>
      <c r="E2790">
        <v>40.463059999999999</v>
      </c>
      <c r="F2790">
        <v>-74.404079999999993</v>
      </c>
      <c r="G2790">
        <v>8192</v>
      </c>
    </row>
    <row r="2791" spans="1:7" x14ac:dyDescent="0.45">
      <c r="A2791">
        <v>3409</v>
      </c>
      <c r="B2791">
        <v>23056</v>
      </c>
      <c r="C2791" t="s">
        <v>1025</v>
      </c>
      <c r="E2791">
        <v>40.429077999999997</v>
      </c>
      <c r="F2791">
        <v>-74.383742999999996</v>
      </c>
      <c r="G2791">
        <v>0</v>
      </c>
    </row>
    <row r="2792" spans="1:7" x14ac:dyDescent="0.45">
      <c r="A2792">
        <v>3410</v>
      </c>
      <c r="B2792">
        <v>23067</v>
      </c>
      <c r="C2792" t="s">
        <v>1025</v>
      </c>
      <c r="E2792">
        <v>40.428730000000002</v>
      </c>
      <c r="F2792">
        <v>-74.383842999999999</v>
      </c>
      <c r="G2792">
        <v>0</v>
      </c>
    </row>
    <row r="2793" spans="1:7" x14ac:dyDescent="0.45">
      <c r="A2793">
        <v>3411</v>
      </c>
      <c r="B2793">
        <v>23055</v>
      </c>
      <c r="C2793" t="s">
        <v>1024</v>
      </c>
      <c r="E2793">
        <v>40.421278999999998</v>
      </c>
      <c r="F2793">
        <v>-74.376470999999995</v>
      </c>
      <c r="G2793">
        <v>0</v>
      </c>
    </row>
    <row r="2794" spans="1:7" x14ac:dyDescent="0.45">
      <c r="A2794">
        <v>3412</v>
      </c>
      <c r="B2794">
        <v>23059</v>
      </c>
      <c r="C2794" t="s">
        <v>1028</v>
      </c>
      <c r="E2794">
        <v>40.456308</v>
      </c>
      <c r="F2794">
        <v>-74.400571999999997</v>
      </c>
      <c r="G2794">
        <v>0</v>
      </c>
    </row>
    <row r="2795" spans="1:7" x14ac:dyDescent="0.45">
      <c r="A2795">
        <v>3413</v>
      </c>
      <c r="B2795">
        <v>23064</v>
      </c>
      <c r="C2795" t="s">
        <v>1028</v>
      </c>
      <c r="E2795">
        <v>40.456778999999997</v>
      </c>
      <c r="F2795">
        <v>-74.401190999999997</v>
      </c>
      <c r="G2795">
        <v>0</v>
      </c>
    </row>
    <row r="2796" spans="1:7" x14ac:dyDescent="0.45">
      <c r="A2796">
        <v>3414</v>
      </c>
      <c r="B2796">
        <v>23058</v>
      </c>
      <c r="C2796" t="s">
        <v>1027</v>
      </c>
      <c r="E2796">
        <v>40.449770000000001</v>
      </c>
      <c r="F2796">
        <v>-74.397261</v>
      </c>
      <c r="G2796">
        <v>0</v>
      </c>
    </row>
    <row r="2797" spans="1:7" x14ac:dyDescent="0.45">
      <c r="A2797">
        <v>3415</v>
      </c>
      <c r="B2797">
        <v>23065</v>
      </c>
      <c r="C2797" t="s">
        <v>1027</v>
      </c>
      <c r="E2797">
        <v>40.449947999999999</v>
      </c>
      <c r="F2797">
        <v>-74.397673999999995</v>
      </c>
      <c r="G2797">
        <v>0</v>
      </c>
    </row>
    <row r="2798" spans="1:7" x14ac:dyDescent="0.45">
      <c r="A2798">
        <v>3416</v>
      </c>
      <c r="B2798">
        <v>23066</v>
      </c>
      <c r="C2798" t="s">
        <v>1026</v>
      </c>
      <c r="E2798">
        <v>40.434097999999999</v>
      </c>
      <c r="F2798">
        <v>-74.388830999999996</v>
      </c>
      <c r="G2798">
        <v>0</v>
      </c>
    </row>
    <row r="2799" spans="1:7" x14ac:dyDescent="0.45">
      <c r="A2799">
        <v>3417</v>
      </c>
      <c r="B2799">
        <v>23945</v>
      </c>
      <c r="C2799" t="s">
        <v>871</v>
      </c>
      <c r="E2799">
        <v>40.468449999999997</v>
      </c>
      <c r="F2799">
        <v>-74.305719999999994</v>
      </c>
      <c r="G2799">
        <v>0</v>
      </c>
    </row>
    <row r="2800" spans="1:7" x14ac:dyDescent="0.45">
      <c r="A2800">
        <v>3418</v>
      </c>
      <c r="B2800">
        <v>23955</v>
      </c>
      <c r="C2800" t="s">
        <v>3197</v>
      </c>
      <c r="E2800">
        <v>40.468907999999999</v>
      </c>
      <c r="F2800">
        <v>-74.305171999999999</v>
      </c>
      <c r="G2800">
        <v>0</v>
      </c>
    </row>
    <row r="2801" spans="1:7" x14ac:dyDescent="0.45">
      <c r="A2801">
        <v>3419</v>
      </c>
      <c r="B2801">
        <v>23954</v>
      </c>
      <c r="C2801" t="s">
        <v>870</v>
      </c>
      <c r="E2801">
        <v>40.464910000000003</v>
      </c>
      <c r="F2801">
        <v>-74.313350999999997</v>
      </c>
      <c r="G2801">
        <v>0</v>
      </c>
    </row>
    <row r="2802" spans="1:7" x14ac:dyDescent="0.45">
      <c r="A2802">
        <v>3420</v>
      </c>
      <c r="B2802">
        <v>23590</v>
      </c>
      <c r="C2802" t="s">
        <v>938</v>
      </c>
      <c r="E2802">
        <v>40.416338000000003</v>
      </c>
      <c r="F2802">
        <v>-74.248510999999993</v>
      </c>
      <c r="G2802">
        <v>0</v>
      </c>
    </row>
    <row r="2803" spans="1:7" x14ac:dyDescent="0.45">
      <c r="A2803">
        <v>3422</v>
      </c>
      <c r="B2803">
        <v>23659</v>
      </c>
      <c r="C2803" t="s">
        <v>908</v>
      </c>
      <c r="E2803">
        <v>40.3964</v>
      </c>
      <c r="F2803">
        <v>-74.303352000000004</v>
      </c>
      <c r="G2803">
        <v>8192</v>
      </c>
    </row>
    <row r="2804" spans="1:7" x14ac:dyDescent="0.45">
      <c r="A2804">
        <v>3423</v>
      </c>
      <c r="B2804">
        <v>23585</v>
      </c>
      <c r="C2804" t="s">
        <v>1021</v>
      </c>
      <c r="E2804">
        <v>40.400368</v>
      </c>
      <c r="F2804">
        <v>-74.350553000000005</v>
      </c>
      <c r="G2804">
        <v>0</v>
      </c>
    </row>
    <row r="2805" spans="1:7" x14ac:dyDescent="0.45">
      <c r="A2805">
        <v>3424</v>
      </c>
      <c r="B2805">
        <v>23586</v>
      </c>
      <c r="C2805" t="s">
        <v>1020</v>
      </c>
      <c r="E2805">
        <v>40.399050000000003</v>
      </c>
      <c r="F2805">
        <v>-74.349001999999999</v>
      </c>
      <c r="G2805">
        <v>0</v>
      </c>
    </row>
    <row r="2806" spans="1:7" x14ac:dyDescent="0.45">
      <c r="A2806">
        <v>3425</v>
      </c>
      <c r="B2806">
        <v>23587</v>
      </c>
      <c r="C2806" t="s">
        <v>1019</v>
      </c>
      <c r="E2806">
        <v>40.394629999999999</v>
      </c>
      <c r="F2806">
        <v>-74.343701999999993</v>
      </c>
      <c r="G2806">
        <v>0</v>
      </c>
    </row>
    <row r="2807" spans="1:7" x14ac:dyDescent="0.45">
      <c r="A2807">
        <v>3426</v>
      </c>
      <c r="B2807">
        <v>23588</v>
      </c>
      <c r="C2807" t="s">
        <v>1018</v>
      </c>
      <c r="E2807">
        <v>40.392068000000002</v>
      </c>
      <c r="F2807">
        <v>-74.340682999999999</v>
      </c>
      <c r="G2807">
        <v>0</v>
      </c>
    </row>
    <row r="2808" spans="1:7" x14ac:dyDescent="0.45">
      <c r="A2808">
        <v>3427</v>
      </c>
      <c r="B2808">
        <v>23577</v>
      </c>
      <c r="C2808" t="s">
        <v>1017</v>
      </c>
      <c r="E2808">
        <v>40.385137</v>
      </c>
      <c r="F2808">
        <v>-74.331451999999999</v>
      </c>
      <c r="G2808">
        <v>0</v>
      </c>
    </row>
    <row r="2809" spans="1:7" x14ac:dyDescent="0.45">
      <c r="A2809">
        <v>3428</v>
      </c>
      <c r="B2809">
        <v>23578</v>
      </c>
      <c r="C2809" t="s">
        <v>1018</v>
      </c>
      <c r="E2809">
        <v>40.391879000000003</v>
      </c>
      <c r="F2809">
        <v>-74.339792000000003</v>
      </c>
      <c r="G2809">
        <v>0</v>
      </c>
    </row>
    <row r="2810" spans="1:7" x14ac:dyDescent="0.45">
      <c r="A2810">
        <v>3429</v>
      </c>
      <c r="B2810">
        <v>23579</v>
      </c>
      <c r="C2810" t="s">
        <v>1019</v>
      </c>
      <c r="E2810">
        <v>40.394378000000003</v>
      </c>
      <c r="F2810">
        <v>-74.342800999999994</v>
      </c>
      <c r="G2810">
        <v>0</v>
      </c>
    </row>
    <row r="2811" spans="1:7" x14ac:dyDescent="0.45">
      <c r="A2811">
        <v>3430</v>
      </c>
      <c r="B2811">
        <v>23580</v>
      </c>
      <c r="C2811" t="s">
        <v>1020</v>
      </c>
      <c r="E2811">
        <v>40.398809</v>
      </c>
      <c r="F2811">
        <v>-74.348021000000003</v>
      </c>
      <c r="G2811">
        <v>0</v>
      </c>
    </row>
    <row r="2812" spans="1:7" x14ac:dyDescent="0.45">
      <c r="A2812">
        <v>3431</v>
      </c>
      <c r="B2812">
        <v>23581</v>
      </c>
      <c r="C2812" t="s">
        <v>1021</v>
      </c>
      <c r="E2812">
        <v>40.400748999999998</v>
      </c>
      <c r="F2812">
        <v>-74.350442000000001</v>
      </c>
      <c r="G2812">
        <v>0</v>
      </c>
    </row>
    <row r="2813" spans="1:7" x14ac:dyDescent="0.45">
      <c r="A2813">
        <v>3432</v>
      </c>
      <c r="B2813">
        <v>23594</v>
      </c>
      <c r="C2813" t="s">
        <v>937</v>
      </c>
      <c r="E2813">
        <v>40.418447999999998</v>
      </c>
      <c r="F2813">
        <v>-74.254811000000004</v>
      </c>
      <c r="G2813">
        <v>0</v>
      </c>
    </row>
    <row r="2814" spans="1:7" x14ac:dyDescent="0.45">
      <c r="A2814">
        <v>3433</v>
      </c>
      <c r="B2814">
        <v>23591</v>
      </c>
      <c r="C2814" t="s">
        <v>3198</v>
      </c>
      <c r="E2814">
        <v>40.419806999999999</v>
      </c>
      <c r="F2814">
        <v>-74.258140999999995</v>
      </c>
      <c r="G2814">
        <v>0</v>
      </c>
    </row>
    <row r="2815" spans="1:7" x14ac:dyDescent="0.45">
      <c r="A2815">
        <v>3434</v>
      </c>
      <c r="B2815">
        <v>23597</v>
      </c>
      <c r="C2815" t="s">
        <v>1088</v>
      </c>
      <c r="E2815">
        <v>40.410238</v>
      </c>
      <c r="F2815">
        <v>-74.355351999999996</v>
      </c>
      <c r="G2815">
        <v>0</v>
      </c>
    </row>
    <row r="2816" spans="1:7" x14ac:dyDescent="0.45">
      <c r="A2816">
        <v>3435</v>
      </c>
      <c r="B2816">
        <v>23598</v>
      </c>
      <c r="C2816" t="s">
        <v>1089</v>
      </c>
      <c r="E2816">
        <v>40.406908999999999</v>
      </c>
      <c r="F2816">
        <v>-74.335751999999999</v>
      </c>
      <c r="G2816">
        <v>0</v>
      </c>
    </row>
    <row r="2817" spans="1:7" x14ac:dyDescent="0.45">
      <c r="A2817">
        <v>3436</v>
      </c>
      <c r="B2817">
        <v>23599</v>
      </c>
      <c r="C2817" t="s">
        <v>1090</v>
      </c>
      <c r="E2817">
        <v>40.406018000000003</v>
      </c>
      <c r="F2817">
        <v>-74.332340000000002</v>
      </c>
      <c r="G2817">
        <v>0</v>
      </c>
    </row>
    <row r="2818" spans="1:7" x14ac:dyDescent="0.45">
      <c r="A2818">
        <v>3437</v>
      </c>
      <c r="B2818">
        <v>23600</v>
      </c>
      <c r="C2818" t="s">
        <v>1091</v>
      </c>
      <c r="E2818">
        <v>40.404580000000003</v>
      </c>
      <c r="F2818">
        <v>-74.326871999999995</v>
      </c>
      <c r="G2818">
        <v>0</v>
      </c>
    </row>
    <row r="2819" spans="1:7" x14ac:dyDescent="0.45">
      <c r="A2819">
        <v>3438</v>
      </c>
      <c r="B2819">
        <v>23602</v>
      </c>
      <c r="C2819" t="s">
        <v>1093</v>
      </c>
      <c r="E2819">
        <v>40.401859000000002</v>
      </c>
      <c r="F2819">
        <v>-74.312792999999999</v>
      </c>
      <c r="G2819">
        <v>0</v>
      </c>
    </row>
    <row r="2820" spans="1:7" x14ac:dyDescent="0.45">
      <c r="A2820">
        <v>3439</v>
      </c>
      <c r="B2820">
        <v>23617</v>
      </c>
      <c r="C2820" t="s">
        <v>1091</v>
      </c>
      <c r="E2820">
        <v>40.404139000000001</v>
      </c>
      <c r="F2820">
        <v>-74.323820999999995</v>
      </c>
      <c r="G2820">
        <v>0</v>
      </c>
    </row>
    <row r="2821" spans="1:7" x14ac:dyDescent="0.45">
      <c r="A2821">
        <v>3440</v>
      </c>
      <c r="B2821">
        <v>23618</v>
      </c>
      <c r="C2821" t="s">
        <v>3199</v>
      </c>
      <c r="E2821">
        <v>40.404769000000002</v>
      </c>
      <c r="F2821">
        <v>-74.327122000000003</v>
      </c>
      <c r="G2821">
        <v>0</v>
      </c>
    </row>
    <row r="2822" spans="1:7" x14ac:dyDescent="0.45">
      <c r="A2822">
        <v>3441</v>
      </c>
      <c r="B2822">
        <v>23619</v>
      </c>
      <c r="C2822" t="s">
        <v>1089</v>
      </c>
      <c r="E2822">
        <v>40.406218000000003</v>
      </c>
      <c r="F2822">
        <v>-74.332572999999996</v>
      </c>
      <c r="G2822">
        <v>0</v>
      </c>
    </row>
    <row r="2823" spans="1:7" x14ac:dyDescent="0.45">
      <c r="A2823">
        <v>3442</v>
      </c>
      <c r="B2823">
        <v>23620</v>
      </c>
      <c r="C2823" t="s">
        <v>1088</v>
      </c>
      <c r="E2823">
        <v>40.410339999999998</v>
      </c>
      <c r="F2823">
        <v>-74.356020999999998</v>
      </c>
      <c r="G2823">
        <v>0</v>
      </c>
    </row>
    <row r="2824" spans="1:7" x14ac:dyDescent="0.45">
      <c r="A2824">
        <v>3444</v>
      </c>
      <c r="B2824">
        <v>23766</v>
      </c>
      <c r="C2824" t="s">
        <v>3200</v>
      </c>
      <c r="E2824">
        <v>40.510148999999998</v>
      </c>
      <c r="F2824">
        <v>-74.273651999999998</v>
      </c>
      <c r="G2824">
        <v>0</v>
      </c>
    </row>
    <row r="2825" spans="1:7" x14ac:dyDescent="0.45">
      <c r="A2825">
        <v>3445</v>
      </c>
      <c r="B2825">
        <v>23767</v>
      </c>
      <c r="C2825" t="s">
        <v>3201</v>
      </c>
      <c r="E2825">
        <v>40.509529000000001</v>
      </c>
      <c r="F2825">
        <v>-74.271660999999995</v>
      </c>
      <c r="G2825">
        <v>0</v>
      </c>
    </row>
    <row r="2826" spans="1:7" x14ac:dyDescent="0.45">
      <c r="A2826">
        <v>3446</v>
      </c>
      <c r="B2826">
        <v>23768</v>
      </c>
      <c r="C2826" t="s">
        <v>477</v>
      </c>
      <c r="E2826">
        <v>40.509079999999997</v>
      </c>
      <c r="F2826">
        <v>-74.269863000000001</v>
      </c>
      <c r="G2826">
        <v>0</v>
      </c>
    </row>
    <row r="2827" spans="1:7" x14ac:dyDescent="0.45">
      <c r="A2827">
        <v>3447</v>
      </c>
      <c r="B2827">
        <v>23769</v>
      </c>
      <c r="C2827" t="s">
        <v>3202</v>
      </c>
      <c r="E2827">
        <v>40.508409</v>
      </c>
      <c r="F2827">
        <v>-74.267522999999997</v>
      </c>
      <c r="G2827">
        <v>0</v>
      </c>
    </row>
    <row r="2828" spans="1:7" x14ac:dyDescent="0.45">
      <c r="A2828">
        <v>3448</v>
      </c>
      <c r="B2828">
        <v>23770</v>
      </c>
      <c r="C2828" t="s">
        <v>475</v>
      </c>
      <c r="E2828">
        <v>40.508018999999997</v>
      </c>
      <c r="F2828">
        <v>-74.265753000000004</v>
      </c>
      <c r="G2828">
        <v>8195</v>
      </c>
    </row>
    <row r="2829" spans="1:7" x14ac:dyDescent="0.45">
      <c r="A2829">
        <v>3449</v>
      </c>
      <c r="B2829">
        <v>23771</v>
      </c>
      <c r="C2829" t="s">
        <v>476</v>
      </c>
      <c r="E2829">
        <v>40.508758999999998</v>
      </c>
      <c r="F2829">
        <v>-74.268351999999993</v>
      </c>
      <c r="G2829">
        <v>0</v>
      </c>
    </row>
    <row r="2830" spans="1:7" x14ac:dyDescent="0.45">
      <c r="A2830">
        <v>3450</v>
      </c>
      <c r="B2830">
        <v>23772</v>
      </c>
      <c r="C2830" t="s">
        <v>477</v>
      </c>
      <c r="E2830">
        <v>40.509338</v>
      </c>
      <c r="F2830">
        <v>-74.270390000000006</v>
      </c>
      <c r="G2830">
        <v>0</v>
      </c>
    </row>
    <row r="2831" spans="1:7" x14ac:dyDescent="0.45">
      <c r="A2831">
        <v>3451</v>
      </c>
      <c r="B2831">
        <v>23773</v>
      </c>
      <c r="C2831" t="s">
        <v>478</v>
      </c>
      <c r="E2831">
        <v>40.509858000000001</v>
      </c>
      <c r="F2831">
        <v>-74.272251999999995</v>
      </c>
      <c r="G2831">
        <v>0</v>
      </c>
    </row>
    <row r="2832" spans="1:7" x14ac:dyDescent="0.45">
      <c r="A2832">
        <v>3452</v>
      </c>
      <c r="B2832">
        <v>23774</v>
      </c>
      <c r="C2832" t="s">
        <v>3203</v>
      </c>
      <c r="E2832">
        <v>40.510438999999998</v>
      </c>
      <c r="F2832">
        <v>-74.274351999999993</v>
      </c>
      <c r="G2832">
        <v>0</v>
      </c>
    </row>
    <row r="2833" spans="1:7" x14ac:dyDescent="0.45">
      <c r="A2833">
        <v>3453</v>
      </c>
      <c r="B2833">
        <v>23736</v>
      </c>
      <c r="C2833" t="s">
        <v>3204</v>
      </c>
      <c r="E2833">
        <v>40.508778999999997</v>
      </c>
      <c r="F2833">
        <v>-74.264740000000003</v>
      </c>
      <c r="G2833">
        <v>8192</v>
      </c>
    </row>
    <row r="2834" spans="1:7" x14ac:dyDescent="0.45">
      <c r="A2834">
        <v>3454</v>
      </c>
      <c r="B2834">
        <v>23744</v>
      </c>
      <c r="C2834" t="s">
        <v>3205</v>
      </c>
      <c r="E2834">
        <v>40.519378000000003</v>
      </c>
      <c r="F2834">
        <v>-74.282573999999997</v>
      </c>
      <c r="G2834">
        <v>0</v>
      </c>
    </row>
    <row r="2835" spans="1:7" x14ac:dyDescent="0.45">
      <c r="A2835">
        <v>3455</v>
      </c>
      <c r="B2835">
        <v>23745</v>
      </c>
      <c r="C2835" t="s">
        <v>3206</v>
      </c>
      <c r="E2835">
        <v>40.518619000000001</v>
      </c>
      <c r="F2835">
        <v>-74.281210999999999</v>
      </c>
      <c r="G2835">
        <v>0</v>
      </c>
    </row>
    <row r="2836" spans="1:7" x14ac:dyDescent="0.45">
      <c r="A2836">
        <v>3456</v>
      </c>
      <c r="B2836">
        <v>23746</v>
      </c>
      <c r="C2836" t="s">
        <v>483</v>
      </c>
      <c r="E2836">
        <v>40.517279000000002</v>
      </c>
      <c r="F2836">
        <v>-74.279093000000003</v>
      </c>
      <c r="G2836">
        <v>0</v>
      </c>
    </row>
    <row r="2837" spans="1:7" x14ac:dyDescent="0.45">
      <c r="A2837">
        <v>3457</v>
      </c>
      <c r="B2837">
        <v>23747</v>
      </c>
      <c r="C2837" t="s">
        <v>481</v>
      </c>
      <c r="E2837">
        <v>40.51538</v>
      </c>
      <c r="F2837">
        <v>-74.275874000000002</v>
      </c>
      <c r="G2837">
        <v>0</v>
      </c>
    </row>
    <row r="2838" spans="1:7" x14ac:dyDescent="0.45">
      <c r="A2838">
        <v>3458</v>
      </c>
      <c r="B2838">
        <v>23748</v>
      </c>
      <c r="C2838" t="s">
        <v>481</v>
      </c>
      <c r="E2838">
        <v>40.515428999999997</v>
      </c>
      <c r="F2838">
        <v>-74.275902000000002</v>
      </c>
      <c r="G2838">
        <v>0</v>
      </c>
    </row>
    <row r="2839" spans="1:7" x14ac:dyDescent="0.45">
      <c r="A2839">
        <v>3459</v>
      </c>
      <c r="B2839">
        <v>23749</v>
      </c>
      <c r="C2839" t="s">
        <v>482</v>
      </c>
      <c r="E2839">
        <v>40.516739000000001</v>
      </c>
      <c r="F2839">
        <v>-74.277991</v>
      </c>
      <c r="G2839">
        <v>0</v>
      </c>
    </row>
    <row r="2840" spans="1:7" x14ac:dyDescent="0.45">
      <c r="A2840">
        <v>3460</v>
      </c>
      <c r="B2840">
        <v>23750</v>
      </c>
      <c r="C2840" t="s">
        <v>483</v>
      </c>
      <c r="E2840">
        <v>40.517738999999999</v>
      </c>
      <c r="F2840">
        <v>-74.279582000000005</v>
      </c>
      <c r="G2840">
        <v>0</v>
      </c>
    </row>
    <row r="2841" spans="1:7" x14ac:dyDescent="0.45">
      <c r="A2841">
        <v>3461</v>
      </c>
      <c r="B2841">
        <v>23751</v>
      </c>
      <c r="C2841" t="s">
        <v>484</v>
      </c>
      <c r="E2841">
        <v>40.518577999999998</v>
      </c>
      <c r="F2841">
        <v>-74.280951999999999</v>
      </c>
      <c r="G2841">
        <v>0</v>
      </c>
    </row>
    <row r="2842" spans="1:7" x14ac:dyDescent="0.45">
      <c r="A2842">
        <v>3462</v>
      </c>
      <c r="B2842">
        <v>23755</v>
      </c>
      <c r="C2842" t="s">
        <v>479</v>
      </c>
      <c r="E2842">
        <v>40.510759999999998</v>
      </c>
      <c r="F2842">
        <v>-74.274673000000007</v>
      </c>
      <c r="G2842">
        <v>8195</v>
      </c>
    </row>
    <row r="2843" spans="1:7" x14ac:dyDescent="0.45">
      <c r="A2843">
        <v>3463</v>
      </c>
      <c r="B2843">
        <v>23756</v>
      </c>
      <c r="C2843" t="s">
        <v>480</v>
      </c>
      <c r="E2843">
        <v>40.513527000000003</v>
      </c>
      <c r="F2843">
        <v>-74.273302999999999</v>
      </c>
      <c r="G2843">
        <v>0</v>
      </c>
    </row>
    <row r="2844" spans="1:7" x14ac:dyDescent="0.45">
      <c r="A2844">
        <v>3464</v>
      </c>
      <c r="B2844">
        <v>23710</v>
      </c>
      <c r="C2844" t="s">
        <v>485</v>
      </c>
      <c r="E2844">
        <v>40.519838</v>
      </c>
      <c r="F2844">
        <v>-74.282579999999996</v>
      </c>
      <c r="G2844">
        <v>0</v>
      </c>
    </row>
    <row r="2845" spans="1:7" x14ac:dyDescent="0.45">
      <c r="A2845">
        <v>3465</v>
      </c>
      <c r="B2845">
        <v>23711</v>
      </c>
      <c r="C2845" t="s">
        <v>486</v>
      </c>
      <c r="E2845">
        <v>40.521850000000001</v>
      </c>
      <c r="F2845">
        <v>-74.281422000000006</v>
      </c>
      <c r="G2845">
        <v>0</v>
      </c>
    </row>
    <row r="2846" spans="1:7" x14ac:dyDescent="0.45">
      <c r="A2846">
        <v>3466</v>
      </c>
      <c r="B2846">
        <v>23712</v>
      </c>
      <c r="C2846" t="s">
        <v>487</v>
      </c>
      <c r="E2846">
        <v>40.523809</v>
      </c>
      <c r="F2846">
        <v>-74.280992999999995</v>
      </c>
      <c r="G2846">
        <v>0</v>
      </c>
    </row>
    <row r="2847" spans="1:7" x14ac:dyDescent="0.45">
      <c r="A2847">
        <v>3467</v>
      </c>
      <c r="B2847">
        <v>23713</v>
      </c>
      <c r="C2847" t="s">
        <v>488</v>
      </c>
      <c r="E2847">
        <v>40.527818000000003</v>
      </c>
      <c r="F2847">
        <v>-74.280062000000001</v>
      </c>
      <c r="G2847">
        <v>0</v>
      </c>
    </row>
    <row r="2848" spans="1:7" x14ac:dyDescent="0.45">
      <c r="A2848">
        <v>3468</v>
      </c>
      <c r="B2848">
        <v>23714</v>
      </c>
      <c r="C2848" t="s">
        <v>489</v>
      </c>
      <c r="E2848">
        <v>40.532189000000002</v>
      </c>
      <c r="F2848">
        <v>-74.279112999999995</v>
      </c>
      <c r="G2848">
        <v>0</v>
      </c>
    </row>
    <row r="2849" spans="1:7" x14ac:dyDescent="0.45">
      <c r="A2849">
        <v>3469</v>
      </c>
      <c r="B2849">
        <v>23715</v>
      </c>
      <c r="C2849" t="s">
        <v>490</v>
      </c>
      <c r="E2849">
        <v>40.535997999999999</v>
      </c>
      <c r="F2849">
        <v>-74.278321000000005</v>
      </c>
      <c r="G2849">
        <v>0</v>
      </c>
    </row>
    <row r="2850" spans="1:7" x14ac:dyDescent="0.45">
      <c r="A2850">
        <v>3470</v>
      </c>
      <c r="B2850">
        <v>23716</v>
      </c>
      <c r="C2850" t="s">
        <v>491</v>
      </c>
      <c r="E2850">
        <v>40.539949</v>
      </c>
      <c r="F2850">
        <v>-74.277462</v>
      </c>
      <c r="G2850">
        <v>0</v>
      </c>
    </row>
    <row r="2851" spans="1:7" x14ac:dyDescent="0.45">
      <c r="A2851">
        <v>3471</v>
      </c>
      <c r="B2851">
        <v>23717</v>
      </c>
      <c r="C2851" t="s">
        <v>3207</v>
      </c>
      <c r="E2851">
        <v>40.539099999999998</v>
      </c>
      <c r="F2851">
        <v>-74.277780000000007</v>
      </c>
      <c r="G2851">
        <v>0</v>
      </c>
    </row>
    <row r="2852" spans="1:7" x14ac:dyDescent="0.45">
      <c r="A2852">
        <v>3472</v>
      </c>
      <c r="B2852">
        <v>23718</v>
      </c>
      <c r="C2852" t="s">
        <v>3208</v>
      </c>
      <c r="E2852">
        <v>40.536797999999997</v>
      </c>
      <c r="F2852">
        <v>-74.278281000000007</v>
      </c>
      <c r="G2852">
        <v>0</v>
      </c>
    </row>
    <row r="2853" spans="1:7" x14ac:dyDescent="0.45">
      <c r="A2853">
        <v>3473</v>
      </c>
      <c r="B2853">
        <v>23719</v>
      </c>
      <c r="C2853" t="s">
        <v>3209</v>
      </c>
      <c r="E2853">
        <v>40.534770000000002</v>
      </c>
      <c r="F2853">
        <v>-74.278732000000005</v>
      </c>
      <c r="G2853">
        <v>0</v>
      </c>
    </row>
    <row r="2854" spans="1:7" x14ac:dyDescent="0.45">
      <c r="A2854">
        <v>3474</v>
      </c>
      <c r="B2854">
        <v>23720</v>
      </c>
      <c r="C2854" t="s">
        <v>3210</v>
      </c>
      <c r="E2854">
        <v>40.531739000000002</v>
      </c>
      <c r="F2854">
        <v>-74.279402000000005</v>
      </c>
      <c r="G2854">
        <v>0</v>
      </c>
    </row>
    <row r="2855" spans="1:7" x14ac:dyDescent="0.45">
      <c r="A2855">
        <v>3475</v>
      </c>
      <c r="B2855">
        <v>23721</v>
      </c>
      <c r="C2855" t="s">
        <v>488</v>
      </c>
      <c r="E2855">
        <v>40.527569</v>
      </c>
      <c r="F2855">
        <v>-74.280342000000005</v>
      </c>
      <c r="G2855">
        <v>0</v>
      </c>
    </row>
    <row r="2856" spans="1:7" x14ac:dyDescent="0.45">
      <c r="A2856">
        <v>3476</v>
      </c>
      <c r="B2856">
        <v>23722</v>
      </c>
      <c r="C2856" t="s">
        <v>487</v>
      </c>
      <c r="E2856">
        <v>40.524028000000001</v>
      </c>
      <c r="F2856">
        <v>-74.281081999999998</v>
      </c>
      <c r="G2856">
        <v>0</v>
      </c>
    </row>
    <row r="2857" spans="1:7" x14ac:dyDescent="0.45">
      <c r="A2857">
        <v>3477</v>
      </c>
      <c r="B2857">
        <v>23723</v>
      </c>
      <c r="C2857" t="s">
        <v>486</v>
      </c>
      <c r="E2857">
        <v>40.522378000000003</v>
      </c>
      <c r="F2857">
        <v>-74.281442999999996</v>
      </c>
      <c r="G2857">
        <v>0</v>
      </c>
    </row>
    <row r="2858" spans="1:7" x14ac:dyDescent="0.45">
      <c r="A2858">
        <v>3478</v>
      </c>
      <c r="B2858">
        <v>23757</v>
      </c>
      <c r="C2858" t="s">
        <v>3211</v>
      </c>
      <c r="E2858">
        <v>40.512270000000001</v>
      </c>
      <c r="F2858">
        <v>-74.275113000000005</v>
      </c>
      <c r="G2858">
        <v>0</v>
      </c>
    </row>
    <row r="2859" spans="1:7" x14ac:dyDescent="0.45">
      <c r="A2859">
        <v>3479</v>
      </c>
      <c r="B2859">
        <v>23797</v>
      </c>
      <c r="C2859" t="s">
        <v>472</v>
      </c>
      <c r="E2859">
        <v>40.512639999999998</v>
      </c>
      <c r="F2859">
        <v>-74.262473</v>
      </c>
      <c r="G2859">
        <v>0</v>
      </c>
    </row>
    <row r="2860" spans="1:7" x14ac:dyDescent="0.45">
      <c r="A2860">
        <v>3480</v>
      </c>
      <c r="B2860">
        <v>23759</v>
      </c>
      <c r="C2860" t="s">
        <v>473</v>
      </c>
      <c r="E2860">
        <v>40.509287999999998</v>
      </c>
      <c r="F2860">
        <v>-74.263283000000001</v>
      </c>
      <c r="G2860">
        <v>8192</v>
      </c>
    </row>
    <row r="2861" spans="1:7" x14ac:dyDescent="0.45">
      <c r="A2861">
        <v>3481</v>
      </c>
      <c r="B2861">
        <v>23760</v>
      </c>
      <c r="C2861" t="s">
        <v>474</v>
      </c>
      <c r="E2861">
        <v>40.507649999999998</v>
      </c>
      <c r="F2861">
        <v>-74.264073999999994</v>
      </c>
      <c r="G2861">
        <v>0</v>
      </c>
    </row>
    <row r="2862" spans="1:7" x14ac:dyDescent="0.45">
      <c r="A2862">
        <v>3482</v>
      </c>
      <c r="B2862">
        <v>24092</v>
      </c>
      <c r="C2862" t="s">
        <v>333</v>
      </c>
      <c r="E2862">
        <v>40.595208999999997</v>
      </c>
      <c r="F2862">
        <v>-74.439571999999998</v>
      </c>
      <c r="G2862">
        <v>0</v>
      </c>
    </row>
    <row r="2863" spans="1:7" x14ac:dyDescent="0.45">
      <c r="A2863">
        <v>3483</v>
      </c>
      <c r="B2863">
        <v>23918</v>
      </c>
      <c r="C2863" t="s">
        <v>865</v>
      </c>
      <c r="E2863">
        <v>40.462668000000001</v>
      </c>
      <c r="F2863">
        <v>-74.278700999999998</v>
      </c>
      <c r="G2863">
        <v>8192</v>
      </c>
    </row>
    <row r="2864" spans="1:7" x14ac:dyDescent="0.45">
      <c r="A2864">
        <v>3484</v>
      </c>
      <c r="B2864">
        <v>23012</v>
      </c>
      <c r="C2864" t="s">
        <v>3212</v>
      </c>
      <c r="E2864">
        <v>40.588849000000003</v>
      </c>
      <c r="F2864">
        <v>-74.467892000000006</v>
      </c>
      <c r="G2864">
        <v>0</v>
      </c>
    </row>
    <row r="2865" spans="1:7" x14ac:dyDescent="0.45">
      <c r="A2865">
        <v>3486</v>
      </c>
      <c r="B2865">
        <v>23009</v>
      </c>
      <c r="C2865" t="s">
        <v>168</v>
      </c>
      <c r="E2865">
        <v>40.593257999999999</v>
      </c>
      <c r="F2865">
        <v>-74.460801000000004</v>
      </c>
      <c r="G2865">
        <v>0</v>
      </c>
    </row>
    <row r="2866" spans="1:7" x14ac:dyDescent="0.45">
      <c r="A2866">
        <v>3487</v>
      </c>
      <c r="B2866">
        <v>23010</v>
      </c>
      <c r="C2866" t="s">
        <v>169</v>
      </c>
      <c r="E2866">
        <v>40.594729999999998</v>
      </c>
      <c r="F2866">
        <v>-74.458504000000005</v>
      </c>
      <c r="G2866">
        <v>0</v>
      </c>
    </row>
    <row r="2867" spans="1:7" x14ac:dyDescent="0.45">
      <c r="A2867">
        <v>3488</v>
      </c>
      <c r="B2867">
        <v>23011</v>
      </c>
      <c r="C2867" t="s">
        <v>168</v>
      </c>
      <c r="E2867">
        <v>40.593468999999999</v>
      </c>
      <c r="F2867">
        <v>-74.460662999999997</v>
      </c>
      <c r="G2867">
        <v>0</v>
      </c>
    </row>
    <row r="2868" spans="1:7" x14ac:dyDescent="0.45">
      <c r="A2868">
        <v>3489</v>
      </c>
      <c r="B2868">
        <v>23013</v>
      </c>
      <c r="C2868" t="s">
        <v>322</v>
      </c>
      <c r="E2868">
        <v>40.587769999999999</v>
      </c>
      <c r="F2868">
        <v>-74.472211000000001</v>
      </c>
      <c r="G2868">
        <v>0</v>
      </c>
    </row>
    <row r="2869" spans="1:7" x14ac:dyDescent="0.45">
      <c r="A2869">
        <v>3490</v>
      </c>
      <c r="B2869">
        <v>23014</v>
      </c>
      <c r="C2869" t="s">
        <v>323</v>
      </c>
      <c r="E2869">
        <v>40.588558999999997</v>
      </c>
      <c r="F2869">
        <v>-74.467342000000002</v>
      </c>
      <c r="G2869">
        <v>0</v>
      </c>
    </row>
    <row r="2870" spans="1:7" x14ac:dyDescent="0.45">
      <c r="A2870">
        <v>3491</v>
      </c>
      <c r="B2870">
        <v>23015</v>
      </c>
      <c r="C2870" t="s">
        <v>322</v>
      </c>
      <c r="E2870">
        <v>40.587938999999999</v>
      </c>
      <c r="F2870">
        <v>-74.471819999999994</v>
      </c>
      <c r="G2870">
        <v>0</v>
      </c>
    </row>
    <row r="2871" spans="1:7" x14ac:dyDescent="0.45">
      <c r="A2871">
        <v>3492</v>
      </c>
      <c r="B2871">
        <v>23016</v>
      </c>
      <c r="C2871" t="s">
        <v>325</v>
      </c>
      <c r="E2871">
        <v>40.586120000000001</v>
      </c>
      <c r="F2871">
        <v>-74.460671000000005</v>
      </c>
      <c r="G2871">
        <v>0</v>
      </c>
    </row>
    <row r="2872" spans="1:7" x14ac:dyDescent="0.45">
      <c r="A2872">
        <v>3493</v>
      </c>
      <c r="B2872">
        <v>23017</v>
      </c>
      <c r="C2872" t="s">
        <v>325</v>
      </c>
      <c r="E2872">
        <v>40.585898</v>
      </c>
      <c r="F2872">
        <v>-74.460463000000004</v>
      </c>
      <c r="G2872">
        <v>0</v>
      </c>
    </row>
    <row r="2873" spans="1:7" x14ac:dyDescent="0.45">
      <c r="A2873">
        <v>3494</v>
      </c>
      <c r="B2873">
        <v>23019</v>
      </c>
      <c r="C2873" t="s">
        <v>324</v>
      </c>
      <c r="E2873">
        <v>40.588377999999999</v>
      </c>
      <c r="F2873">
        <v>-74.463961999999995</v>
      </c>
      <c r="G2873">
        <v>0</v>
      </c>
    </row>
    <row r="2874" spans="1:7" x14ac:dyDescent="0.45">
      <c r="A2874">
        <v>3495</v>
      </c>
      <c r="B2874">
        <v>23020</v>
      </c>
      <c r="C2874" t="s">
        <v>324</v>
      </c>
      <c r="E2874">
        <v>40.588430000000002</v>
      </c>
      <c r="F2874">
        <v>-74.464361999999994</v>
      </c>
      <c r="G2874">
        <v>0</v>
      </c>
    </row>
    <row r="2875" spans="1:7" x14ac:dyDescent="0.45">
      <c r="A2875">
        <v>3496</v>
      </c>
      <c r="B2875">
        <v>23820</v>
      </c>
      <c r="C2875" t="s">
        <v>326</v>
      </c>
      <c r="E2875">
        <v>40.581130000000002</v>
      </c>
      <c r="F2875">
        <v>-74.459711999999996</v>
      </c>
      <c r="G2875">
        <v>0</v>
      </c>
    </row>
    <row r="2876" spans="1:7" x14ac:dyDescent="0.45">
      <c r="A2876">
        <v>3497</v>
      </c>
      <c r="B2876">
        <v>23859</v>
      </c>
      <c r="C2876" t="s">
        <v>327</v>
      </c>
      <c r="E2876">
        <v>40.581167999999998</v>
      </c>
      <c r="F2876">
        <v>-74.457943999999998</v>
      </c>
      <c r="G2876">
        <v>0</v>
      </c>
    </row>
    <row r="2877" spans="1:7" x14ac:dyDescent="0.45">
      <c r="A2877">
        <v>3498</v>
      </c>
      <c r="B2877">
        <v>23861</v>
      </c>
      <c r="C2877" t="s">
        <v>328</v>
      </c>
      <c r="E2877">
        <v>40.581617999999999</v>
      </c>
      <c r="F2877">
        <v>-74.455710999999994</v>
      </c>
      <c r="G2877">
        <v>0</v>
      </c>
    </row>
    <row r="2878" spans="1:7" x14ac:dyDescent="0.45">
      <c r="A2878">
        <v>3499</v>
      </c>
      <c r="B2878">
        <v>23862</v>
      </c>
      <c r="C2878" t="s">
        <v>3213</v>
      </c>
      <c r="E2878">
        <v>40.581130000000002</v>
      </c>
      <c r="F2878">
        <v>-74.459401999999997</v>
      </c>
      <c r="G2878">
        <v>0</v>
      </c>
    </row>
    <row r="2879" spans="1:7" x14ac:dyDescent="0.45">
      <c r="A2879">
        <v>3500</v>
      </c>
      <c r="B2879">
        <v>23867</v>
      </c>
      <c r="C2879" t="s">
        <v>330</v>
      </c>
      <c r="E2879">
        <v>40.587479000000002</v>
      </c>
      <c r="F2879">
        <v>-74.448491000000004</v>
      </c>
      <c r="G2879">
        <v>0</v>
      </c>
    </row>
    <row r="2880" spans="1:7" x14ac:dyDescent="0.45">
      <c r="A2880">
        <v>3501</v>
      </c>
      <c r="B2880">
        <v>23868</v>
      </c>
      <c r="C2880" t="s">
        <v>331</v>
      </c>
      <c r="E2880">
        <v>40.590069</v>
      </c>
      <c r="F2880">
        <v>-74.445460999999995</v>
      </c>
      <c r="G2880">
        <v>0</v>
      </c>
    </row>
    <row r="2881" spans="1:7" x14ac:dyDescent="0.45">
      <c r="A2881">
        <v>3502</v>
      </c>
      <c r="B2881">
        <v>23869</v>
      </c>
      <c r="C2881" t="s">
        <v>332</v>
      </c>
      <c r="E2881">
        <v>40.593907999999999</v>
      </c>
      <c r="F2881">
        <v>-74.441070999999994</v>
      </c>
      <c r="G2881">
        <v>0</v>
      </c>
    </row>
    <row r="2882" spans="1:7" x14ac:dyDescent="0.45">
      <c r="A2882">
        <v>3503</v>
      </c>
      <c r="B2882">
        <v>23870</v>
      </c>
      <c r="C2882" t="s">
        <v>190</v>
      </c>
      <c r="E2882">
        <v>40.596907999999999</v>
      </c>
      <c r="F2882">
        <v>-74.437742</v>
      </c>
      <c r="G2882">
        <v>0</v>
      </c>
    </row>
    <row r="2883" spans="1:7" x14ac:dyDescent="0.45">
      <c r="A2883">
        <v>3504</v>
      </c>
      <c r="B2883">
        <v>23871</v>
      </c>
      <c r="C2883" t="s">
        <v>333</v>
      </c>
      <c r="E2883">
        <v>40.594700000000003</v>
      </c>
      <c r="F2883">
        <v>-74.440271999999993</v>
      </c>
      <c r="G2883">
        <v>0</v>
      </c>
    </row>
    <row r="2884" spans="1:7" x14ac:dyDescent="0.45">
      <c r="A2884">
        <v>3505</v>
      </c>
      <c r="B2884">
        <v>23872</v>
      </c>
      <c r="C2884" t="s">
        <v>332</v>
      </c>
      <c r="E2884">
        <v>40.593749000000003</v>
      </c>
      <c r="F2884">
        <v>-74.44135</v>
      </c>
      <c r="G2884">
        <v>0</v>
      </c>
    </row>
    <row r="2885" spans="1:7" x14ac:dyDescent="0.45">
      <c r="A2885">
        <v>3506</v>
      </c>
      <c r="B2885">
        <v>23873</v>
      </c>
      <c r="C2885" t="s">
        <v>331</v>
      </c>
      <c r="E2885">
        <v>40.589959</v>
      </c>
      <c r="F2885">
        <v>-74.445772000000005</v>
      </c>
      <c r="G2885">
        <v>0</v>
      </c>
    </row>
    <row r="2886" spans="1:7" x14ac:dyDescent="0.45">
      <c r="A2886">
        <v>3507</v>
      </c>
      <c r="B2886">
        <v>23860</v>
      </c>
      <c r="C2886" t="s">
        <v>328</v>
      </c>
      <c r="E2886">
        <v>40.581598</v>
      </c>
      <c r="F2886">
        <v>-74.455530999999993</v>
      </c>
      <c r="G2886">
        <v>0</v>
      </c>
    </row>
    <row r="2887" spans="1:7" x14ac:dyDescent="0.45">
      <c r="A2887">
        <v>3508</v>
      </c>
      <c r="B2887">
        <v>23875</v>
      </c>
      <c r="C2887" t="s">
        <v>3214</v>
      </c>
      <c r="E2887">
        <v>40.585098000000002</v>
      </c>
      <c r="F2887">
        <v>-74.451361000000006</v>
      </c>
      <c r="G2887">
        <v>0</v>
      </c>
    </row>
    <row r="2888" spans="1:7" x14ac:dyDescent="0.45">
      <c r="A2888">
        <v>3510</v>
      </c>
      <c r="B2888">
        <v>23874</v>
      </c>
      <c r="C2888" t="s">
        <v>330</v>
      </c>
      <c r="E2888">
        <v>40.587347999999999</v>
      </c>
      <c r="F2888">
        <v>-74.448740999999998</v>
      </c>
      <c r="G2888">
        <v>0</v>
      </c>
    </row>
    <row r="2889" spans="1:7" x14ac:dyDescent="0.45">
      <c r="A2889">
        <v>3511</v>
      </c>
      <c r="B2889">
        <v>26229</v>
      </c>
      <c r="C2889" t="s">
        <v>51</v>
      </c>
      <c r="E2889">
        <v>40.756366999999997</v>
      </c>
      <c r="F2889">
        <v>-73.990752999999998</v>
      </c>
      <c r="G2889">
        <v>12336</v>
      </c>
    </row>
    <row r="2890" spans="1:7" x14ac:dyDescent="0.45">
      <c r="A2890">
        <v>3512</v>
      </c>
      <c r="B2890">
        <v>26230</v>
      </c>
      <c r="C2890" t="s">
        <v>3215</v>
      </c>
      <c r="E2890">
        <v>40.848999999999997</v>
      </c>
      <c r="F2890">
        <v>-73.939103000000003</v>
      </c>
      <c r="G2890">
        <v>10545</v>
      </c>
    </row>
    <row r="2891" spans="1:7" x14ac:dyDescent="0.45">
      <c r="A2891">
        <v>3513</v>
      </c>
      <c r="B2891">
        <v>26382</v>
      </c>
      <c r="C2891" t="s">
        <v>3216</v>
      </c>
      <c r="E2891">
        <v>40.095737</v>
      </c>
      <c r="F2891">
        <v>-74.215402999999995</v>
      </c>
      <c r="G2891">
        <v>0</v>
      </c>
    </row>
    <row r="2892" spans="1:7" x14ac:dyDescent="0.45">
      <c r="A2892">
        <v>3514</v>
      </c>
      <c r="B2892">
        <v>26407</v>
      </c>
      <c r="C2892" t="s">
        <v>973</v>
      </c>
      <c r="E2892">
        <v>40.092649000000002</v>
      </c>
      <c r="F2892">
        <v>-74.156581000000003</v>
      </c>
      <c r="G2892">
        <v>0</v>
      </c>
    </row>
    <row r="2893" spans="1:7" x14ac:dyDescent="0.45">
      <c r="A2893">
        <v>3515</v>
      </c>
      <c r="B2893">
        <v>26380</v>
      </c>
      <c r="C2893" t="s">
        <v>3217</v>
      </c>
      <c r="E2893">
        <v>40.105978</v>
      </c>
      <c r="F2893">
        <v>-74.215170999999998</v>
      </c>
      <c r="G2893">
        <v>0</v>
      </c>
    </row>
    <row r="2894" spans="1:7" x14ac:dyDescent="0.45">
      <c r="A2894">
        <v>3516</v>
      </c>
      <c r="B2894">
        <v>26379</v>
      </c>
      <c r="C2894" t="s">
        <v>3218</v>
      </c>
      <c r="E2894">
        <v>40.105808000000003</v>
      </c>
      <c r="F2894">
        <v>-74.213102000000006</v>
      </c>
      <c r="G2894">
        <v>0</v>
      </c>
    </row>
    <row r="2895" spans="1:7" x14ac:dyDescent="0.45">
      <c r="A2895">
        <v>3517</v>
      </c>
      <c r="B2895">
        <v>26408</v>
      </c>
      <c r="C2895" t="s">
        <v>971</v>
      </c>
      <c r="E2895">
        <v>40.096767999999997</v>
      </c>
      <c r="F2895">
        <v>-74.162902000000003</v>
      </c>
      <c r="G2895">
        <v>0</v>
      </c>
    </row>
    <row r="2896" spans="1:7" x14ac:dyDescent="0.45">
      <c r="A2896">
        <v>3518</v>
      </c>
      <c r="B2896">
        <v>26409</v>
      </c>
      <c r="C2896" t="s">
        <v>971</v>
      </c>
      <c r="E2896">
        <v>40.096949000000002</v>
      </c>
      <c r="F2896">
        <v>-74.162993</v>
      </c>
      <c r="G2896">
        <v>0</v>
      </c>
    </row>
    <row r="2897" spans="1:7" x14ac:dyDescent="0.45">
      <c r="A2897">
        <v>3519</v>
      </c>
      <c r="B2897">
        <v>26378</v>
      </c>
      <c r="C2897" t="s">
        <v>3219</v>
      </c>
      <c r="E2897">
        <v>40.105607999999997</v>
      </c>
      <c r="F2897">
        <v>-74.210380999999998</v>
      </c>
      <c r="G2897">
        <v>0</v>
      </c>
    </row>
    <row r="2898" spans="1:7" x14ac:dyDescent="0.45">
      <c r="A2898">
        <v>3520</v>
      </c>
      <c r="B2898">
        <v>26376</v>
      </c>
      <c r="C2898" t="s">
        <v>969</v>
      </c>
      <c r="E2898">
        <v>40.101388</v>
      </c>
      <c r="F2898">
        <v>-74.171212999999995</v>
      </c>
      <c r="G2898">
        <v>0</v>
      </c>
    </row>
    <row r="2899" spans="1:7" x14ac:dyDescent="0.45">
      <c r="A2899">
        <v>3521</v>
      </c>
      <c r="B2899">
        <v>26381</v>
      </c>
      <c r="C2899" t="s">
        <v>3220</v>
      </c>
      <c r="E2899">
        <v>40.106189000000001</v>
      </c>
      <c r="F2899">
        <v>-74.218192000000002</v>
      </c>
      <c r="G2899">
        <v>0</v>
      </c>
    </row>
    <row r="2900" spans="1:7" x14ac:dyDescent="0.45">
      <c r="A2900">
        <v>3522</v>
      </c>
      <c r="B2900">
        <v>26377</v>
      </c>
      <c r="C2900" t="s">
        <v>967</v>
      </c>
      <c r="E2900">
        <v>40.105297999999998</v>
      </c>
      <c r="F2900">
        <v>-74.205973999999998</v>
      </c>
      <c r="G2900">
        <v>0</v>
      </c>
    </row>
    <row r="2901" spans="1:7" x14ac:dyDescent="0.45">
      <c r="A2901">
        <v>3523</v>
      </c>
      <c r="B2901">
        <v>26372</v>
      </c>
      <c r="C2901" t="s">
        <v>963</v>
      </c>
      <c r="E2901">
        <v>40.106509000000003</v>
      </c>
      <c r="F2901">
        <v>-74.214202</v>
      </c>
      <c r="G2901">
        <v>0</v>
      </c>
    </row>
    <row r="2902" spans="1:7" x14ac:dyDescent="0.45">
      <c r="A2902">
        <v>3524</v>
      </c>
      <c r="B2902">
        <v>26373</v>
      </c>
      <c r="C2902" t="s">
        <v>964</v>
      </c>
      <c r="E2902">
        <v>40.106400000000001</v>
      </c>
      <c r="F2902">
        <v>-74.212812999999997</v>
      </c>
      <c r="G2902">
        <v>0</v>
      </c>
    </row>
    <row r="2903" spans="1:7" x14ac:dyDescent="0.45">
      <c r="A2903">
        <v>3525</v>
      </c>
      <c r="B2903">
        <v>26375</v>
      </c>
      <c r="C2903" t="s">
        <v>966</v>
      </c>
      <c r="E2903">
        <v>40.105837999999999</v>
      </c>
      <c r="F2903">
        <v>-74.204842999999997</v>
      </c>
      <c r="G2903">
        <v>0</v>
      </c>
    </row>
    <row r="2904" spans="1:7" x14ac:dyDescent="0.45">
      <c r="A2904">
        <v>3526</v>
      </c>
      <c r="B2904">
        <v>26384</v>
      </c>
      <c r="C2904" t="s">
        <v>900</v>
      </c>
      <c r="E2904">
        <v>40.099398000000001</v>
      </c>
      <c r="F2904">
        <v>-74.218181999999999</v>
      </c>
      <c r="G2904">
        <v>0</v>
      </c>
    </row>
    <row r="2905" spans="1:7" x14ac:dyDescent="0.45">
      <c r="A2905">
        <v>3527</v>
      </c>
      <c r="B2905">
        <v>26398</v>
      </c>
      <c r="C2905" t="s">
        <v>901</v>
      </c>
      <c r="E2905">
        <v>40.1066</v>
      </c>
      <c r="F2905">
        <v>-74.219280999999995</v>
      </c>
      <c r="G2905">
        <v>0</v>
      </c>
    </row>
    <row r="2906" spans="1:7" x14ac:dyDescent="0.45">
      <c r="A2906">
        <v>3528</v>
      </c>
      <c r="B2906">
        <v>26395</v>
      </c>
      <c r="C2906" t="s">
        <v>3221</v>
      </c>
      <c r="E2906">
        <v>40.083627999999997</v>
      </c>
      <c r="F2906">
        <v>-74.215643</v>
      </c>
      <c r="G2906">
        <v>0</v>
      </c>
    </row>
    <row r="2907" spans="1:7" x14ac:dyDescent="0.45">
      <c r="A2907">
        <v>3529</v>
      </c>
      <c r="B2907">
        <v>26386</v>
      </c>
      <c r="C2907" t="s">
        <v>3221</v>
      </c>
      <c r="E2907">
        <v>40.082929</v>
      </c>
      <c r="F2907">
        <v>-74.215982999999994</v>
      </c>
      <c r="G2907">
        <v>0</v>
      </c>
    </row>
    <row r="2908" spans="1:7" x14ac:dyDescent="0.45">
      <c r="A2908">
        <v>3530</v>
      </c>
      <c r="B2908">
        <v>26392</v>
      </c>
      <c r="C2908" t="s">
        <v>3222</v>
      </c>
      <c r="E2908">
        <v>40.065539999999999</v>
      </c>
      <c r="F2908">
        <v>-74.218743000000003</v>
      </c>
      <c r="G2908">
        <v>0</v>
      </c>
    </row>
    <row r="2909" spans="1:7" x14ac:dyDescent="0.45">
      <c r="A2909">
        <v>3531</v>
      </c>
      <c r="B2909">
        <v>26389</v>
      </c>
      <c r="C2909" t="s">
        <v>3222</v>
      </c>
      <c r="E2909">
        <v>40.065288000000002</v>
      </c>
      <c r="F2909">
        <v>-74.218891999999997</v>
      </c>
      <c r="G2909">
        <v>0</v>
      </c>
    </row>
    <row r="2910" spans="1:7" x14ac:dyDescent="0.45">
      <c r="A2910">
        <v>3532</v>
      </c>
      <c r="B2910">
        <v>26393</v>
      </c>
      <c r="C2910" t="s">
        <v>3223</v>
      </c>
      <c r="E2910">
        <v>40.073239999999998</v>
      </c>
      <c r="F2910">
        <v>-74.217429999999993</v>
      </c>
      <c r="G2910">
        <v>0</v>
      </c>
    </row>
    <row r="2911" spans="1:7" x14ac:dyDescent="0.45">
      <c r="A2911">
        <v>3533</v>
      </c>
      <c r="B2911">
        <v>26399</v>
      </c>
      <c r="C2911" t="s">
        <v>3224</v>
      </c>
      <c r="E2911">
        <v>40.072659000000002</v>
      </c>
      <c r="F2911">
        <v>-74.217533000000003</v>
      </c>
      <c r="G2911">
        <v>0</v>
      </c>
    </row>
    <row r="2912" spans="1:7" x14ac:dyDescent="0.45">
      <c r="A2912">
        <v>3534</v>
      </c>
      <c r="B2912">
        <v>26388</v>
      </c>
      <c r="C2912" t="s">
        <v>3225</v>
      </c>
      <c r="E2912">
        <v>40.073489000000002</v>
      </c>
      <c r="F2912">
        <v>-74.217552999999995</v>
      </c>
      <c r="G2912">
        <v>0</v>
      </c>
    </row>
    <row r="2913" spans="1:7" x14ac:dyDescent="0.45">
      <c r="A2913">
        <v>3535</v>
      </c>
      <c r="B2913">
        <v>26396</v>
      </c>
      <c r="C2913" t="s">
        <v>899</v>
      </c>
      <c r="E2913">
        <v>40.095159000000002</v>
      </c>
      <c r="F2913">
        <v>-74.217170999999993</v>
      </c>
      <c r="G2913">
        <v>0</v>
      </c>
    </row>
    <row r="2914" spans="1:7" x14ac:dyDescent="0.45">
      <c r="A2914">
        <v>3536</v>
      </c>
      <c r="B2914">
        <v>26374</v>
      </c>
      <c r="C2914" t="s">
        <v>965</v>
      </c>
      <c r="E2914">
        <v>40.106189000000001</v>
      </c>
      <c r="F2914">
        <v>-74.210013000000004</v>
      </c>
      <c r="G2914">
        <v>0</v>
      </c>
    </row>
    <row r="2915" spans="1:7" x14ac:dyDescent="0.45">
      <c r="A2915">
        <v>3537</v>
      </c>
      <c r="B2915">
        <v>26385</v>
      </c>
      <c r="C2915" t="s">
        <v>3226</v>
      </c>
      <c r="E2915">
        <v>40.098408999999997</v>
      </c>
      <c r="F2915">
        <v>-74.218029999999999</v>
      </c>
      <c r="G2915">
        <v>8195</v>
      </c>
    </row>
    <row r="2916" spans="1:7" x14ac:dyDescent="0.45">
      <c r="A2916">
        <v>3538</v>
      </c>
      <c r="B2916">
        <v>26387</v>
      </c>
      <c r="C2916" t="s">
        <v>3227</v>
      </c>
      <c r="E2916">
        <v>40.077800000000003</v>
      </c>
      <c r="F2916">
        <v>-74.216801000000004</v>
      </c>
      <c r="G2916">
        <v>0</v>
      </c>
    </row>
    <row r="2917" spans="1:7" x14ac:dyDescent="0.45">
      <c r="A2917">
        <v>3539</v>
      </c>
      <c r="B2917">
        <v>26412</v>
      </c>
      <c r="C2917" t="s">
        <v>898</v>
      </c>
      <c r="E2917">
        <v>40.091008000000002</v>
      </c>
      <c r="F2917">
        <v>-74.212569999999999</v>
      </c>
      <c r="G2917">
        <v>0</v>
      </c>
    </row>
    <row r="2918" spans="1:7" x14ac:dyDescent="0.45">
      <c r="A2918">
        <v>3540</v>
      </c>
      <c r="B2918">
        <v>26390</v>
      </c>
      <c r="C2918" t="s">
        <v>3228</v>
      </c>
      <c r="E2918">
        <v>40.060599000000003</v>
      </c>
      <c r="F2918">
        <v>-74.219673</v>
      </c>
      <c r="G2918">
        <v>0</v>
      </c>
    </row>
    <row r="2919" spans="1:7" x14ac:dyDescent="0.45">
      <c r="A2919">
        <v>3541</v>
      </c>
      <c r="B2919">
        <v>26391</v>
      </c>
      <c r="C2919" t="s">
        <v>3228</v>
      </c>
      <c r="E2919">
        <v>40.060799000000003</v>
      </c>
      <c r="F2919">
        <v>-74.219513000000006</v>
      </c>
      <c r="G2919">
        <v>0</v>
      </c>
    </row>
    <row r="2920" spans="1:7" x14ac:dyDescent="0.45">
      <c r="A2920">
        <v>3542</v>
      </c>
      <c r="B2920">
        <v>26394</v>
      </c>
      <c r="C2920" t="s">
        <v>3227</v>
      </c>
      <c r="E2920">
        <v>40.078018999999998</v>
      </c>
      <c r="F2920">
        <v>-74.216651999999996</v>
      </c>
      <c r="G2920">
        <v>0</v>
      </c>
    </row>
    <row r="2921" spans="1:7" x14ac:dyDescent="0.45">
      <c r="A2921">
        <v>3543</v>
      </c>
      <c r="B2921">
        <v>26540</v>
      </c>
      <c r="C2921" t="s">
        <v>979</v>
      </c>
      <c r="E2921">
        <v>39.953879000000001</v>
      </c>
      <c r="F2921">
        <v>-74.193460000000002</v>
      </c>
      <c r="G2921">
        <v>0</v>
      </c>
    </row>
    <row r="2922" spans="1:7" x14ac:dyDescent="0.45">
      <c r="A2922">
        <v>3544</v>
      </c>
      <c r="B2922">
        <v>26541</v>
      </c>
      <c r="C2922" t="s">
        <v>980</v>
      </c>
      <c r="E2922">
        <v>39.959598</v>
      </c>
      <c r="F2922">
        <v>-74.190083000000001</v>
      </c>
      <c r="G2922">
        <v>8192</v>
      </c>
    </row>
    <row r="2923" spans="1:7" x14ac:dyDescent="0.45">
      <c r="A2923">
        <v>3545</v>
      </c>
      <c r="B2923">
        <v>26542</v>
      </c>
      <c r="C2923" t="s">
        <v>981</v>
      </c>
      <c r="E2923">
        <v>39.961447999999997</v>
      </c>
      <c r="F2923">
        <v>-74.188691000000006</v>
      </c>
      <c r="G2923">
        <v>0</v>
      </c>
    </row>
    <row r="2924" spans="1:7" x14ac:dyDescent="0.45">
      <c r="A2924">
        <v>3546</v>
      </c>
      <c r="B2924">
        <v>26543</v>
      </c>
      <c r="C2924" t="s">
        <v>982</v>
      </c>
      <c r="E2924">
        <v>39.965218</v>
      </c>
      <c r="F2924">
        <v>-74.185869999999994</v>
      </c>
      <c r="G2924">
        <v>0</v>
      </c>
    </row>
    <row r="2925" spans="1:7" x14ac:dyDescent="0.45">
      <c r="A2925">
        <v>3547</v>
      </c>
      <c r="B2925">
        <v>26544</v>
      </c>
      <c r="C2925" t="s">
        <v>983</v>
      </c>
      <c r="E2925">
        <v>39.970117999999999</v>
      </c>
      <c r="F2925">
        <v>-74.183841999999999</v>
      </c>
      <c r="G2925">
        <v>0</v>
      </c>
    </row>
    <row r="2926" spans="1:7" x14ac:dyDescent="0.45">
      <c r="A2926">
        <v>3548</v>
      </c>
      <c r="B2926">
        <v>26545</v>
      </c>
      <c r="C2926" t="s">
        <v>984</v>
      </c>
      <c r="E2926">
        <v>39.972099</v>
      </c>
      <c r="F2926">
        <v>-74.183710000000005</v>
      </c>
      <c r="G2926">
        <v>0</v>
      </c>
    </row>
    <row r="2927" spans="1:7" x14ac:dyDescent="0.45">
      <c r="A2927">
        <v>3549</v>
      </c>
      <c r="B2927">
        <v>26546</v>
      </c>
      <c r="C2927" t="s">
        <v>985</v>
      </c>
      <c r="E2927">
        <v>39.977379999999997</v>
      </c>
      <c r="F2927">
        <v>-74.182833000000002</v>
      </c>
      <c r="G2927">
        <v>0</v>
      </c>
    </row>
    <row r="2928" spans="1:7" x14ac:dyDescent="0.45">
      <c r="A2928">
        <v>3551</v>
      </c>
      <c r="B2928">
        <v>26548</v>
      </c>
      <c r="C2928" t="s">
        <v>988</v>
      </c>
      <c r="E2928">
        <v>40.003048</v>
      </c>
      <c r="F2928">
        <v>-74.155411000000001</v>
      </c>
      <c r="G2928">
        <v>8192</v>
      </c>
    </row>
    <row r="2929" spans="1:7" x14ac:dyDescent="0.45">
      <c r="A2929">
        <v>3552</v>
      </c>
      <c r="B2929">
        <v>26549</v>
      </c>
      <c r="C2929" t="s">
        <v>989</v>
      </c>
      <c r="E2929">
        <v>40.005437000000001</v>
      </c>
      <c r="F2929">
        <v>-74.150379999999998</v>
      </c>
      <c r="G2929">
        <v>8192</v>
      </c>
    </row>
    <row r="2930" spans="1:7" x14ac:dyDescent="0.45">
      <c r="A2930">
        <v>3553</v>
      </c>
      <c r="B2930">
        <v>26550</v>
      </c>
      <c r="C2930" t="s">
        <v>990</v>
      </c>
      <c r="E2930">
        <v>40.009808</v>
      </c>
      <c r="F2930">
        <v>-74.147211999999996</v>
      </c>
      <c r="G2930">
        <v>0</v>
      </c>
    </row>
    <row r="2931" spans="1:7" x14ac:dyDescent="0.45">
      <c r="A2931">
        <v>3554</v>
      </c>
      <c r="B2931">
        <v>26551</v>
      </c>
      <c r="C2931" t="s">
        <v>991</v>
      </c>
      <c r="E2931">
        <v>40.015017</v>
      </c>
      <c r="F2931">
        <v>-74.145362000000006</v>
      </c>
      <c r="G2931">
        <v>8192</v>
      </c>
    </row>
    <row r="2932" spans="1:7" x14ac:dyDescent="0.45">
      <c r="A2932">
        <v>3555</v>
      </c>
      <c r="B2932">
        <v>26552</v>
      </c>
      <c r="C2932" t="s">
        <v>991</v>
      </c>
      <c r="E2932">
        <v>40.015518999999998</v>
      </c>
      <c r="F2932">
        <v>-74.145410999999996</v>
      </c>
      <c r="G2932">
        <v>8192</v>
      </c>
    </row>
    <row r="2933" spans="1:7" x14ac:dyDescent="0.45">
      <c r="A2933">
        <v>3556</v>
      </c>
      <c r="B2933">
        <v>26553</v>
      </c>
      <c r="C2933" t="s">
        <v>990</v>
      </c>
      <c r="E2933">
        <v>40.009678999999998</v>
      </c>
      <c r="F2933">
        <v>-74.147593000000001</v>
      </c>
      <c r="G2933">
        <v>8192</v>
      </c>
    </row>
    <row r="2934" spans="1:7" x14ac:dyDescent="0.45">
      <c r="A2934">
        <v>3557</v>
      </c>
      <c r="B2934">
        <v>26554</v>
      </c>
      <c r="C2934" t="s">
        <v>989</v>
      </c>
      <c r="E2934">
        <v>40.005428999999999</v>
      </c>
      <c r="F2934">
        <v>-74.151013000000006</v>
      </c>
      <c r="G2934">
        <v>8192</v>
      </c>
    </row>
    <row r="2935" spans="1:7" x14ac:dyDescent="0.45">
      <c r="A2935">
        <v>3558</v>
      </c>
      <c r="B2935">
        <v>26555</v>
      </c>
      <c r="C2935" t="s">
        <v>988</v>
      </c>
      <c r="E2935">
        <v>40.003507999999997</v>
      </c>
      <c r="F2935">
        <v>-74.154940999999994</v>
      </c>
      <c r="G2935">
        <v>8192</v>
      </c>
    </row>
    <row r="2936" spans="1:7" x14ac:dyDescent="0.45">
      <c r="A2936">
        <v>3559</v>
      </c>
      <c r="B2936">
        <v>26556</v>
      </c>
      <c r="C2936" t="s">
        <v>3229</v>
      </c>
      <c r="E2936">
        <v>39.997858000000001</v>
      </c>
      <c r="F2936">
        <v>-74.167350999999996</v>
      </c>
      <c r="G2936">
        <v>8192</v>
      </c>
    </row>
    <row r="2937" spans="1:7" x14ac:dyDescent="0.45">
      <c r="A2937">
        <v>3560</v>
      </c>
      <c r="B2937">
        <v>26557</v>
      </c>
      <c r="C2937" t="s">
        <v>3230</v>
      </c>
      <c r="E2937">
        <v>39.991810000000001</v>
      </c>
      <c r="F2937">
        <v>-74.174823000000004</v>
      </c>
      <c r="G2937">
        <v>0</v>
      </c>
    </row>
    <row r="2938" spans="1:7" x14ac:dyDescent="0.45">
      <c r="A2938">
        <v>3562</v>
      </c>
      <c r="B2938">
        <v>26559</v>
      </c>
      <c r="C2938" t="s">
        <v>3231</v>
      </c>
      <c r="E2938">
        <v>39.976439999999997</v>
      </c>
      <c r="F2938">
        <v>-74.183193000000003</v>
      </c>
      <c r="G2938">
        <v>0</v>
      </c>
    </row>
    <row r="2939" spans="1:7" x14ac:dyDescent="0.45">
      <c r="A2939">
        <v>3563</v>
      </c>
      <c r="B2939">
        <v>26560</v>
      </c>
      <c r="C2939" t="s">
        <v>3232</v>
      </c>
      <c r="E2939">
        <v>39.971929000000003</v>
      </c>
      <c r="F2939">
        <v>-74.184002000000007</v>
      </c>
      <c r="G2939">
        <v>0</v>
      </c>
    </row>
    <row r="2940" spans="1:7" x14ac:dyDescent="0.45">
      <c r="A2940">
        <v>3564</v>
      </c>
      <c r="B2940">
        <v>26561</v>
      </c>
      <c r="C2940" t="s">
        <v>982</v>
      </c>
      <c r="E2940">
        <v>39.96566</v>
      </c>
      <c r="F2940">
        <v>-74.185890999999998</v>
      </c>
      <c r="G2940">
        <v>0</v>
      </c>
    </row>
    <row r="2941" spans="1:7" x14ac:dyDescent="0.45">
      <c r="A2941">
        <v>3565</v>
      </c>
      <c r="B2941">
        <v>26562</v>
      </c>
      <c r="C2941" t="s">
        <v>981</v>
      </c>
      <c r="E2941">
        <v>39.961730000000003</v>
      </c>
      <c r="F2941">
        <v>-74.188731000000004</v>
      </c>
      <c r="G2941">
        <v>0</v>
      </c>
    </row>
    <row r="2942" spans="1:7" x14ac:dyDescent="0.45">
      <c r="A2942">
        <v>3566</v>
      </c>
      <c r="B2942">
        <v>26563</v>
      </c>
      <c r="C2942" t="s">
        <v>3233</v>
      </c>
      <c r="E2942">
        <v>39.960047000000003</v>
      </c>
      <c r="F2942">
        <v>-74.189943</v>
      </c>
      <c r="G2942">
        <v>8192</v>
      </c>
    </row>
    <row r="2943" spans="1:7" x14ac:dyDescent="0.45">
      <c r="A2943">
        <v>3567</v>
      </c>
      <c r="B2943">
        <v>26564</v>
      </c>
      <c r="C2943" t="s">
        <v>3234</v>
      </c>
      <c r="E2943">
        <v>39.953569000000002</v>
      </c>
      <c r="F2943">
        <v>-74.193720999999996</v>
      </c>
      <c r="G2943">
        <v>0</v>
      </c>
    </row>
    <row r="2944" spans="1:7" x14ac:dyDescent="0.45">
      <c r="A2944">
        <v>3568</v>
      </c>
      <c r="B2944">
        <v>26565</v>
      </c>
      <c r="C2944" t="s">
        <v>3235</v>
      </c>
      <c r="E2944">
        <v>39.958087999999996</v>
      </c>
      <c r="F2944">
        <v>-74.199290000000005</v>
      </c>
      <c r="G2944">
        <v>0</v>
      </c>
    </row>
    <row r="2945" spans="1:7" x14ac:dyDescent="0.45">
      <c r="A2945">
        <v>3569</v>
      </c>
      <c r="B2945">
        <v>26566</v>
      </c>
      <c r="C2945" t="s">
        <v>3236</v>
      </c>
      <c r="E2945">
        <v>39.962187999999998</v>
      </c>
      <c r="F2945">
        <v>-74.200353000000007</v>
      </c>
      <c r="G2945">
        <v>0</v>
      </c>
    </row>
    <row r="2946" spans="1:7" x14ac:dyDescent="0.45">
      <c r="A2946">
        <v>3570</v>
      </c>
      <c r="B2946">
        <v>26567</v>
      </c>
      <c r="C2946" t="s">
        <v>3237</v>
      </c>
      <c r="E2946">
        <v>39.965890000000002</v>
      </c>
      <c r="F2946">
        <v>-74.201853</v>
      </c>
      <c r="G2946">
        <v>0</v>
      </c>
    </row>
    <row r="2947" spans="1:7" x14ac:dyDescent="0.45">
      <c r="A2947">
        <v>3571</v>
      </c>
      <c r="B2947">
        <v>26568</v>
      </c>
      <c r="C2947" t="s">
        <v>3238</v>
      </c>
      <c r="E2947">
        <v>39.972779000000003</v>
      </c>
      <c r="F2947">
        <v>-74.205439999999996</v>
      </c>
      <c r="G2947">
        <v>8192</v>
      </c>
    </row>
    <row r="2948" spans="1:7" x14ac:dyDescent="0.45">
      <c r="A2948">
        <v>3572</v>
      </c>
      <c r="B2948">
        <v>26569</v>
      </c>
      <c r="C2948" t="s">
        <v>3239</v>
      </c>
      <c r="E2948">
        <v>39.975817999999997</v>
      </c>
      <c r="F2948">
        <v>-74.207010999999994</v>
      </c>
      <c r="G2948">
        <v>8192</v>
      </c>
    </row>
    <row r="2949" spans="1:7" x14ac:dyDescent="0.45">
      <c r="A2949">
        <v>3573</v>
      </c>
      <c r="B2949">
        <v>26570</v>
      </c>
      <c r="C2949" t="s">
        <v>3240</v>
      </c>
      <c r="E2949">
        <v>39.978549999999998</v>
      </c>
      <c r="F2949">
        <v>-74.208331999999999</v>
      </c>
      <c r="G2949">
        <v>0</v>
      </c>
    </row>
    <row r="2950" spans="1:7" x14ac:dyDescent="0.45">
      <c r="A2950">
        <v>3574</v>
      </c>
      <c r="B2950">
        <v>26571</v>
      </c>
      <c r="C2950" t="s">
        <v>3241</v>
      </c>
      <c r="E2950">
        <v>39.980908999999997</v>
      </c>
      <c r="F2950">
        <v>-74.209351999999996</v>
      </c>
      <c r="G2950">
        <v>8192</v>
      </c>
    </row>
    <row r="2951" spans="1:7" x14ac:dyDescent="0.45">
      <c r="A2951">
        <v>3575</v>
      </c>
      <c r="B2951">
        <v>26572</v>
      </c>
      <c r="C2951" t="s">
        <v>3242</v>
      </c>
      <c r="E2951">
        <v>39.984378</v>
      </c>
      <c r="F2951">
        <v>-74.210121999999998</v>
      </c>
      <c r="G2951">
        <v>0</v>
      </c>
    </row>
    <row r="2952" spans="1:7" x14ac:dyDescent="0.45">
      <c r="A2952">
        <v>3576</v>
      </c>
      <c r="B2952">
        <v>26573</v>
      </c>
      <c r="C2952" t="s">
        <v>3243</v>
      </c>
      <c r="E2952">
        <v>39.98377</v>
      </c>
      <c r="F2952">
        <v>-74.210203000000007</v>
      </c>
      <c r="G2952">
        <v>0</v>
      </c>
    </row>
    <row r="2953" spans="1:7" x14ac:dyDescent="0.45">
      <c r="A2953">
        <v>3577</v>
      </c>
      <c r="B2953">
        <v>26574</v>
      </c>
      <c r="C2953" t="s">
        <v>3241</v>
      </c>
      <c r="E2953">
        <v>39.980727999999999</v>
      </c>
      <c r="F2953">
        <v>-74.209411000000003</v>
      </c>
      <c r="G2953">
        <v>0</v>
      </c>
    </row>
    <row r="2954" spans="1:7" x14ac:dyDescent="0.45">
      <c r="A2954">
        <v>3578</v>
      </c>
      <c r="B2954">
        <v>26575</v>
      </c>
      <c r="C2954" t="s">
        <v>3244</v>
      </c>
      <c r="E2954">
        <v>39.976429000000003</v>
      </c>
      <c r="F2954">
        <v>-74.207474000000005</v>
      </c>
      <c r="G2954">
        <v>0</v>
      </c>
    </row>
    <row r="2955" spans="1:7" x14ac:dyDescent="0.45">
      <c r="A2955">
        <v>3579</v>
      </c>
      <c r="B2955">
        <v>26576</v>
      </c>
      <c r="C2955" t="s">
        <v>3245</v>
      </c>
      <c r="E2955">
        <v>39.973390000000002</v>
      </c>
      <c r="F2955">
        <v>-74.205912999999995</v>
      </c>
      <c r="G2955">
        <v>0</v>
      </c>
    </row>
    <row r="2956" spans="1:7" x14ac:dyDescent="0.45">
      <c r="A2956">
        <v>3580</v>
      </c>
      <c r="B2956">
        <v>26577</v>
      </c>
      <c r="C2956" t="s">
        <v>3246</v>
      </c>
      <c r="E2956">
        <v>39.967559000000001</v>
      </c>
      <c r="F2956">
        <v>-74.202911999999998</v>
      </c>
      <c r="G2956">
        <v>0</v>
      </c>
    </row>
    <row r="2957" spans="1:7" x14ac:dyDescent="0.45">
      <c r="A2957">
        <v>3581</v>
      </c>
      <c r="B2957">
        <v>26578</v>
      </c>
      <c r="C2957" t="s">
        <v>3236</v>
      </c>
      <c r="E2957">
        <v>39.962938000000001</v>
      </c>
      <c r="F2957">
        <v>-74.200753000000006</v>
      </c>
      <c r="G2957">
        <v>0</v>
      </c>
    </row>
    <row r="2958" spans="1:7" x14ac:dyDescent="0.45">
      <c r="A2958">
        <v>3582</v>
      </c>
      <c r="B2958">
        <v>26579</v>
      </c>
      <c r="C2958" t="s">
        <v>3247</v>
      </c>
      <c r="E2958">
        <v>39.957397999999998</v>
      </c>
      <c r="F2958">
        <v>-74.199271999999993</v>
      </c>
      <c r="G2958">
        <v>0</v>
      </c>
    </row>
    <row r="2959" spans="1:7" x14ac:dyDescent="0.45">
      <c r="A2959">
        <v>3583</v>
      </c>
      <c r="B2959">
        <v>26580</v>
      </c>
      <c r="C2959" t="s">
        <v>3248</v>
      </c>
      <c r="E2959">
        <v>39.993830000000003</v>
      </c>
      <c r="F2959">
        <v>-74.211342999999999</v>
      </c>
      <c r="G2959">
        <v>0</v>
      </c>
    </row>
    <row r="2960" spans="1:7" x14ac:dyDescent="0.45">
      <c r="A2960">
        <v>3584</v>
      </c>
      <c r="B2960">
        <v>26581</v>
      </c>
      <c r="C2960" t="s">
        <v>3249</v>
      </c>
      <c r="E2960">
        <v>39.997048999999997</v>
      </c>
      <c r="F2960">
        <v>-74.211810999999997</v>
      </c>
      <c r="G2960">
        <v>0</v>
      </c>
    </row>
    <row r="2961" spans="1:7" x14ac:dyDescent="0.45">
      <c r="A2961">
        <v>3585</v>
      </c>
      <c r="B2961">
        <v>26582</v>
      </c>
      <c r="C2961" t="s">
        <v>3250</v>
      </c>
      <c r="E2961">
        <v>40.005698000000002</v>
      </c>
      <c r="F2961">
        <v>-74.214471000000003</v>
      </c>
      <c r="G2961">
        <v>0</v>
      </c>
    </row>
    <row r="2962" spans="1:7" x14ac:dyDescent="0.45">
      <c r="A2962">
        <v>3586</v>
      </c>
      <c r="B2962">
        <v>26583</v>
      </c>
      <c r="C2962" t="s">
        <v>3251</v>
      </c>
      <c r="E2962">
        <v>40.01</v>
      </c>
      <c r="F2962">
        <v>-74.216113000000007</v>
      </c>
      <c r="G2962">
        <v>0</v>
      </c>
    </row>
    <row r="2963" spans="1:7" x14ac:dyDescent="0.45">
      <c r="A2963">
        <v>3587</v>
      </c>
      <c r="B2963">
        <v>26584</v>
      </c>
      <c r="C2963" t="s">
        <v>3252</v>
      </c>
      <c r="E2963">
        <v>40.012158999999997</v>
      </c>
      <c r="F2963">
        <v>-74.216960999999998</v>
      </c>
      <c r="G2963">
        <v>0</v>
      </c>
    </row>
    <row r="2964" spans="1:7" x14ac:dyDescent="0.45">
      <c r="A2964">
        <v>3588</v>
      </c>
      <c r="B2964">
        <v>26585</v>
      </c>
      <c r="C2964" t="s">
        <v>3253</v>
      </c>
      <c r="E2964">
        <v>40.015968000000001</v>
      </c>
      <c r="F2964">
        <v>-74.218472000000006</v>
      </c>
      <c r="G2964">
        <v>0</v>
      </c>
    </row>
    <row r="2965" spans="1:7" x14ac:dyDescent="0.45">
      <c r="A2965">
        <v>3589</v>
      </c>
      <c r="B2965">
        <v>26586</v>
      </c>
      <c r="C2965" t="s">
        <v>3254</v>
      </c>
      <c r="E2965">
        <v>40.019466999999999</v>
      </c>
      <c r="F2965">
        <v>-74.219821999999994</v>
      </c>
      <c r="G2965">
        <v>0</v>
      </c>
    </row>
    <row r="2966" spans="1:7" x14ac:dyDescent="0.45">
      <c r="A2966">
        <v>3590</v>
      </c>
      <c r="B2966">
        <v>26587</v>
      </c>
      <c r="C2966" t="s">
        <v>3255</v>
      </c>
      <c r="E2966">
        <v>40.029349000000003</v>
      </c>
      <c r="F2966">
        <v>-74.223692</v>
      </c>
      <c r="G2966">
        <v>0</v>
      </c>
    </row>
    <row r="2967" spans="1:7" x14ac:dyDescent="0.45">
      <c r="A2967">
        <v>3591</v>
      </c>
      <c r="B2967">
        <v>26588</v>
      </c>
      <c r="C2967" t="s">
        <v>3256</v>
      </c>
      <c r="E2967">
        <v>40.035437999999999</v>
      </c>
      <c r="F2967">
        <v>-74.223731999999998</v>
      </c>
      <c r="G2967">
        <v>0</v>
      </c>
    </row>
    <row r="2968" spans="1:7" x14ac:dyDescent="0.45">
      <c r="A2968">
        <v>3592</v>
      </c>
      <c r="B2968">
        <v>26589</v>
      </c>
      <c r="C2968" t="s">
        <v>3257</v>
      </c>
      <c r="E2968">
        <v>40.038797000000002</v>
      </c>
      <c r="F2968">
        <v>-74.223183000000006</v>
      </c>
      <c r="G2968">
        <v>0</v>
      </c>
    </row>
    <row r="2969" spans="1:7" x14ac:dyDescent="0.45">
      <c r="A2969">
        <v>3593</v>
      </c>
      <c r="B2969">
        <v>26590</v>
      </c>
      <c r="C2969" t="s">
        <v>3258</v>
      </c>
      <c r="E2969">
        <v>40.047528</v>
      </c>
      <c r="F2969">
        <v>-74.221699999999998</v>
      </c>
      <c r="G2969">
        <v>0</v>
      </c>
    </row>
    <row r="2970" spans="1:7" x14ac:dyDescent="0.45">
      <c r="A2970">
        <v>3594</v>
      </c>
      <c r="B2970">
        <v>26591</v>
      </c>
      <c r="C2970" t="s">
        <v>3257</v>
      </c>
      <c r="E2970">
        <v>40.038868999999998</v>
      </c>
      <c r="F2970">
        <v>-74.223301000000006</v>
      </c>
      <c r="G2970">
        <v>0</v>
      </c>
    </row>
    <row r="2971" spans="1:7" x14ac:dyDescent="0.45">
      <c r="A2971">
        <v>3595</v>
      </c>
      <c r="B2971">
        <v>26592</v>
      </c>
      <c r="C2971" t="s">
        <v>3256</v>
      </c>
      <c r="E2971">
        <v>40.034757999999997</v>
      </c>
      <c r="F2971">
        <v>-74.223982000000007</v>
      </c>
      <c r="G2971">
        <v>0</v>
      </c>
    </row>
    <row r="2972" spans="1:7" x14ac:dyDescent="0.45">
      <c r="A2972">
        <v>3596</v>
      </c>
      <c r="B2972">
        <v>26593</v>
      </c>
      <c r="C2972" t="s">
        <v>3255</v>
      </c>
      <c r="E2972">
        <v>40.029730000000001</v>
      </c>
      <c r="F2972">
        <v>-74.223992999999993</v>
      </c>
      <c r="G2972">
        <v>0</v>
      </c>
    </row>
    <row r="2973" spans="1:7" x14ac:dyDescent="0.45">
      <c r="A2973">
        <v>3597</v>
      </c>
      <c r="B2973">
        <v>26594</v>
      </c>
      <c r="C2973" t="s">
        <v>3259</v>
      </c>
      <c r="E2973">
        <v>40.020969000000001</v>
      </c>
      <c r="F2973">
        <v>-74.220590999999999</v>
      </c>
      <c r="G2973">
        <v>0</v>
      </c>
    </row>
    <row r="2974" spans="1:7" x14ac:dyDescent="0.45">
      <c r="A2974">
        <v>3598</v>
      </c>
      <c r="B2974">
        <v>26595</v>
      </c>
      <c r="C2974" t="s">
        <v>3253</v>
      </c>
      <c r="E2974">
        <v>40.015816999999998</v>
      </c>
      <c r="F2974">
        <v>-74.21857</v>
      </c>
      <c r="G2974">
        <v>0</v>
      </c>
    </row>
    <row r="2975" spans="1:7" x14ac:dyDescent="0.45">
      <c r="A2975">
        <v>3599</v>
      </c>
      <c r="B2975">
        <v>26596</v>
      </c>
      <c r="C2975" t="s">
        <v>3260</v>
      </c>
      <c r="E2975">
        <v>40.010478999999997</v>
      </c>
      <c r="F2975">
        <v>-74.216480000000004</v>
      </c>
      <c r="G2975">
        <v>0</v>
      </c>
    </row>
    <row r="2976" spans="1:7" x14ac:dyDescent="0.45">
      <c r="A2976">
        <v>3600</v>
      </c>
      <c r="B2976">
        <v>26597</v>
      </c>
      <c r="C2976" t="s">
        <v>3250</v>
      </c>
      <c r="E2976">
        <v>40.005409999999998</v>
      </c>
      <c r="F2976">
        <v>-74.214471000000003</v>
      </c>
      <c r="G2976">
        <v>0</v>
      </c>
    </row>
    <row r="2977" spans="1:7" x14ac:dyDescent="0.45">
      <c r="A2977">
        <v>3601</v>
      </c>
      <c r="B2977">
        <v>26598</v>
      </c>
      <c r="C2977" t="s">
        <v>3261</v>
      </c>
      <c r="E2977">
        <v>39.997796999999998</v>
      </c>
      <c r="F2977">
        <v>-74.212050000000005</v>
      </c>
      <c r="G2977">
        <v>0</v>
      </c>
    </row>
    <row r="2978" spans="1:7" x14ac:dyDescent="0.45">
      <c r="A2978">
        <v>3602</v>
      </c>
      <c r="B2978">
        <v>26599</v>
      </c>
      <c r="C2978" t="s">
        <v>3248</v>
      </c>
      <c r="E2978">
        <v>39.994219000000001</v>
      </c>
      <c r="F2978">
        <v>-74.211582000000007</v>
      </c>
      <c r="G2978">
        <v>8192</v>
      </c>
    </row>
    <row r="2979" spans="1:7" x14ac:dyDescent="0.45">
      <c r="A2979">
        <v>3603</v>
      </c>
      <c r="B2979">
        <v>26606</v>
      </c>
      <c r="C2979" t="s">
        <v>977</v>
      </c>
      <c r="E2979">
        <v>39.951667999999998</v>
      </c>
      <c r="F2979">
        <v>-74.205201000000002</v>
      </c>
      <c r="G2979">
        <v>0</v>
      </c>
    </row>
    <row r="2980" spans="1:7" x14ac:dyDescent="0.45">
      <c r="A2980">
        <v>3604</v>
      </c>
      <c r="B2980">
        <v>26297</v>
      </c>
      <c r="C2980" t="s">
        <v>999</v>
      </c>
      <c r="E2980">
        <v>40.058968</v>
      </c>
      <c r="F2980">
        <v>-74.139082999999999</v>
      </c>
      <c r="G2980">
        <v>0</v>
      </c>
    </row>
    <row r="2981" spans="1:7" x14ac:dyDescent="0.45">
      <c r="A2981">
        <v>3605</v>
      </c>
      <c r="B2981">
        <v>26298</v>
      </c>
      <c r="C2981" t="s">
        <v>999</v>
      </c>
      <c r="E2981">
        <v>40.059548999999997</v>
      </c>
      <c r="F2981">
        <v>-74.139392000000001</v>
      </c>
      <c r="G2981">
        <v>0</v>
      </c>
    </row>
    <row r="2982" spans="1:7" x14ac:dyDescent="0.45">
      <c r="A2982">
        <v>3606</v>
      </c>
      <c r="B2982">
        <v>26299</v>
      </c>
      <c r="C2982" t="s">
        <v>1000</v>
      </c>
      <c r="E2982">
        <v>40.064667999999998</v>
      </c>
      <c r="F2982">
        <v>-74.143961000000004</v>
      </c>
      <c r="G2982">
        <v>0</v>
      </c>
    </row>
    <row r="2983" spans="1:7" x14ac:dyDescent="0.45">
      <c r="A2983">
        <v>3607</v>
      </c>
      <c r="B2983">
        <v>26300</v>
      </c>
      <c r="C2983" t="s">
        <v>1001</v>
      </c>
      <c r="E2983">
        <v>40.070047000000002</v>
      </c>
      <c r="F2983">
        <v>-74.148702999999998</v>
      </c>
      <c r="G2983">
        <v>0</v>
      </c>
    </row>
    <row r="2984" spans="1:7" x14ac:dyDescent="0.45">
      <c r="A2984">
        <v>3608</v>
      </c>
      <c r="B2984">
        <v>26301</v>
      </c>
      <c r="C2984" t="s">
        <v>1002</v>
      </c>
      <c r="E2984">
        <v>40.074750000000002</v>
      </c>
      <c r="F2984">
        <v>-74.152811999999997</v>
      </c>
      <c r="G2984">
        <v>0</v>
      </c>
    </row>
    <row r="2985" spans="1:7" x14ac:dyDescent="0.45">
      <c r="A2985">
        <v>3609</v>
      </c>
      <c r="B2985">
        <v>26302</v>
      </c>
      <c r="C2985" t="s">
        <v>998</v>
      </c>
      <c r="E2985">
        <v>40.054868999999997</v>
      </c>
      <c r="F2985">
        <v>-74.139471999999998</v>
      </c>
      <c r="G2985">
        <v>0</v>
      </c>
    </row>
    <row r="2986" spans="1:7" x14ac:dyDescent="0.45">
      <c r="A2986">
        <v>3610</v>
      </c>
      <c r="B2986">
        <v>26303</v>
      </c>
      <c r="C2986" t="s">
        <v>3262</v>
      </c>
      <c r="E2986">
        <v>40.047780000000003</v>
      </c>
      <c r="F2986">
        <v>-74.142332999999994</v>
      </c>
      <c r="G2986">
        <v>0</v>
      </c>
    </row>
    <row r="2987" spans="1:7" x14ac:dyDescent="0.45">
      <c r="A2987">
        <v>3611</v>
      </c>
      <c r="B2987">
        <v>26304</v>
      </c>
      <c r="C2987" t="s">
        <v>996</v>
      </c>
      <c r="E2987">
        <v>40.045867000000001</v>
      </c>
      <c r="F2987">
        <v>-74.142332999999994</v>
      </c>
      <c r="G2987">
        <v>0</v>
      </c>
    </row>
    <row r="2988" spans="1:7" x14ac:dyDescent="0.45">
      <c r="A2988">
        <v>3612</v>
      </c>
      <c r="B2988">
        <v>26305</v>
      </c>
      <c r="C2988" t="s">
        <v>3263</v>
      </c>
      <c r="E2988">
        <v>40.039777999999998</v>
      </c>
      <c r="F2988">
        <v>-74.142690000000002</v>
      </c>
      <c r="G2988">
        <v>0</v>
      </c>
    </row>
    <row r="2989" spans="1:7" x14ac:dyDescent="0.45">
      <c r="A2989">
        <v>3613</v>
      </c>
      <c r="B2989">
        <v>26306</v>
      </c>
      <c r="C2989" t="s">
        <v>3264</v>
      </c>
      <c r="E2989">
        <v>40.035358000000002</v>
      </c>
      <c r="F2989">
        <v>-74.143162000000004</v>
      </c>
      <c r="G2989">
        <v>0</v>
      </c>
    </row>
    <row r="2990" spans="1:7" x14ac:dyDescent="0.45">
      <c r="A2990">
        <v>3614</v>
      </c>
      <c r="B2990">
        <v>26307</v>
      </c>
      <c r="C2990" t="s">
        <v>3265</v>
      </c>
      <c r="E2990">
        <v>40.022908999999999</v>
      </c>
      <c r="F2990">
        <v>-74.144463000000002</v>
      </c>
      <c r="G2990">
        <v>0</v>
      </c>
    </row>
    <row r="2991" spans="1:7" x14ac:dyDescent="0.45">
      <c r="A2991">
        <v>3615</v>
      </c>
      <c r="B2991">
        <v>26308</v>
      </c>
      <c r="C2991" t="s">
        <v>993</v>
      </c>
      <c r="E2991">
        <v>40.024348000000003</v>
      </c>
      <c r="F2991">
        <v>-74.143981999999994</v>
      </c>
      <c r="G2991">
        <v>0</v>
      </c>
    </row>
    <row r="2992" spans="1:7" x14ac:dyDescent="0.45">
      <c r="A2992">
        <v>3616</v>
      </c>
      <c r="B2992">
        <v>26309</v>
      </c>
      <c r="C2992" t="s">
        <v>994</v>
      </c>
      <c r="E2992">
        <v>40.036358999999997</v>
      </c>
      <c r="F2992">
        <v>-74.142731999999995</v>
      </c>
      <c r="G2992">
        <v>0</v>
      </c>
    </row>
    <row r="2993" spans="1:7" x14ac:dyDescent="0.45">
      <c r="A2993">
        <v>3617</v>
      </c>
      <c r="B2993">
        <v>26310</v>
      </c>
      <c r="C2993" t="s">
        <v>995</v>
      </c>
      <c r="E2993">
        <v>40.041167999999999</v>
      </c>
      <c r="F2993">
        <v>-74.142230999999995</v>
      </c>
      <c r="G2993">
        <v>0</v>
      </c>
    </row>
    <row r="2994" spans="1:7" x14ac:dyDescent="0.45">
      <c r="A2994">
        <v>3618</v>
      </c>
      <c r="B2994">
        <v>26311</v>
      </c>
      <c r="C2994" t="s">
        <v>996</v>
      </c>
      <c r="E2994">
        <v>40.046017999999997</v>
      </c>
      <c r="F2994">
        <v>-74.141991000000004</v>
      </c>
      <c r="G2994">
        <v>0</v>
      </c>
    </row>
    <row r="2995" spans="1:7" x14ac:dyDescent="0.45">
      <c r="A2995">
        <v>3619</v>
      </c>
      <c r="B2995">
        <v>26312</v>
      </c>
      <c r="C2995" t="s">
        <v>997</v>
      </c>
      <c r="E2995">
        <v>40.052177999999998</v>
      </c>
      <c r="F2995">
        <v>-74.141164000000003</v>
      </c>
      <c r="G2995">
        <v>0</v>
      </c>
    </row>
    <row r="2996" spans="1:7" x14ac:dyDescent="0.45">
      <c r="A2996">
        <v>3620</v>
      </c>
      <c r="B2996">
        <v>26313</v>
      </c>
      <c r="C2996" t="s">
        <v>998</v>
      </c>
      <c r="E2996">
        <v>40.054318000000002</v>
      </c>
      <c r="F2996">
        <v>-74.139510999999999</v>
      </c>
      <c r="G2996">
        <v>0</v>
      </c>
    </row>
    <row r="2997" spans="1:7" x14ac:dyDescent="0.45">
      <c r="A2997">
        <v>3621</v>
      </c>
      <c r="B2997">
        <v>26315</v>
      </c>
      <c r="C2997" t="s">
        <v>992</v>
      </c>
      <c r="E2997">
        <v>40.019598999999999</v>
      </c>
      <c r="F2997">
        <v>-74.144509999999997</v>
      </c>
      <c r="G2997">
        <v>0</v>
      </c>
    </row>
    <row r="2998" spans="1:7" x14ac:dyDescent="0.45">
      <c r="A2998">
        <v>3622</v>
      </c>
      <c r="B2998">
        <v>26314</v>
      </c>
      <c r="C2998" t="s">
        <v>992</v>
      </c>
      <c r="E2998">
        <v>40.018918999999997</v>
      </c>
      <c r="F2998">
        <v>-74.144850000000005</v>
      </c>
      <c r="G2998">
        <v>0</v>
      </c>
    </row>
    <row r="2999" spans="1:7" x14ac:dyDescent="0.45">
      <c r="A2999">
        <v>3623</v>
      </c>
      <c r="B2999">
        <v>26316</v>
      </c>
      <c r="C2999" t="s">
        <v>974</v>
      </c>
      <c r="E2999">
        <v>40.092399999999998</v>
      </c>
      <c r="F2999">
        <v>-74.149429999999995</v>
      </c>
      <c r="G2999">
        <v>0</v>
      </c>
    </row>
    <row r="3000" spans="1:7" x14ac:dyDescent="0.45">
      <c r="A3000">
        <v>3624</v>
      </c>
      <c r="B3000">
        <v>26317</v>
      </c>
      <c r="C3000" t="s">
        <v>975</v>
      </c>
      <c r="E3000">
        <v>40.094687999999998</v>
      </c>
      <c r="F3000">
        <v>-74.146119999999996</v>
      </c>
      <c r="G3000">
        <v>8192</v>
      </c>
    </row>
    <row r="3001" spans="1:7" x14ac:dyDescent="0.45">
      <c r="A3001">
        <v>3625</v>
      </c>
      <c r="B3001">
        <v>26324</v>
      </c>
      <c r="C3001" t="s">
        <v>976</v>
      </c>
      <c r="E3001">
        <v>40.098730000000003</v>
      </c>
      <c r="F3001">
        <v>-74.140831000000006</v>
      </c>
      <c r="G3001">
        <v>8192</v>
      </c>
    </row>
    <row r="3002" spans="1:7" x14ac:dyDescent="0.45">
      <c r="A3002">
        <v>3626</v>
      </c>
      <c r="B3002">
        <v>26277</v>
      </c>
      <c r="C3002" t="s">
        <v>3266</v>
      </c>
      <c r="E3002">
        <v>39.753658000000001</v>
      </c>
      <c r="F3002">
        <v>-74.222881999999998</v>
      </c>
      <c r="G3002">
        <v>0</v>
      </c>
    </row>
    <row r="3003" spans="1:7" x14ac:dyDescent="0.45">
      <c r="A3003">
        <v>3627</v>
      </c>
      <c r="B3003">
        <v>26270</v>
      </c>
      <c r="C3003" t="s">
        <v>3266</v>
      </c>
      <c r="E3003">
        <v>39.753608999999997</v>
      </c>
      <c r="F3003">
        <v>-74.223042000000007</v>
      </c>
      <c r="G3003">
        <v>0</v>
      </c>
    </row>
    <row r="3004" spans="1:7" x14ac:dyDescent="0.45">
      <c r="A3004">
        <v>3628</v>
      </c>
      <c r="B3004">
        <v>26269</v>
      </c>
      <c r="C3004" t="s">
        <v>3267</v>
      </c>
      <c r="E3004">
        <v>39.767648000000001</v>
      </c>
      <c r="F3004">
        <v>-74.214012999999994</v>
      </c>
      <c r="G3004">
        <v>0</v>
      </c>
    </row>
    <row r="3005" spans="1:7" x14ac:dyDescent="0.45">
      <c r="A3005">
        <v>3629</v>
      </c>
      <c r="B3005">
        <v>26278</v>
      </c>
      <c r="C3005" t="s">
        <v>3267</v>
      </c>
      <c r="E3005">
        <v>39.768329999999999</v>
      </c>
      <c r="F3005">
        <v>-74.213200999999998</v>
      </c>
      <c r="G3005">
        <v>0</v>
      </c>
    </row>
    <row r="3006" spans="1:7" x14ac:dyDescent="0.45">
      <c r="A3006">
        <v>3630</v>
      </c>
      <c r="B3006">
        <v>26273</v>
      </c>
      <c r="C3006" t="s">
        <v>3268</v>
      </c>
      <c r="E3006">
        <v>39.732539000000003</v>
      </c>
      <c r="F3006">
        <v>-74.237442000000001</v>
      </c>
      <c r="G3006">
        <v>0</v>
      </c>
    </row>
    <row r="3007" spans="1:7" x14ac:dyDescent="0.45">
      <c r="A3007">
        <v>3631</v>
      </c>
      <c r="B3007">
        <v>26276</v>
      </c>
      <c r="C3007" t="s">
        <v>3269</v>
      </c>
      <c r="E3007">
        <v>39.74241</v>
      </c>
      <c r="F3007">
        <v>-74.232561000000004</v>
      </c>
      <c r="G3007">
        <v>0</v>
      </c>
    </row>
    <row r="3008" spans="1:7" x14ac:dyDescent="0.45">
      <c r="A3008">
        <v>3632</v>
      </c>
      <c r="B3008">
        <v>26271</v>
      </c>
      <c r="C3008" t="s">
        <v>3269</v>
      </c>
      <c r="E3008">
        <v>39.742277999999999</v>
      </c>
      <c r="F3008">
        <v>-74.232722999999993</v>
      </c>
      <c r="G3008">
        <v>0</v>
      </c>
    </row>
    <row r="3009" spans="1:7" x14ac:dyDescent="0.45">
      <c r="A3009">
        <v>3633</v>
      </c>
      <c r="B3009">
        <v>26274</v>
      </c>
      <c r="C3009" t="s">
        <v>3270</v>
      </c>
      <c r="E3009">
        <v>39.733837999999999</v>
      </c>
      <c r="F3009">
        <v>-74.236371000000005</v>
      </c>
      <c r="G3009">
        <v>0</v>
      </c>
    </row>
    <row r="3010" spans="1:7" x14ac:dyDescent="0.45">
      <c r="A3010">
        <v>3634</v>
      </c>
      <c r="B3010">
        <v>26326</v>
      </c>
      <c r="C3010" t="s">
        <v>3271</v>
      </c>
      <c r="E3010">
        <v>39.667788999999999</v>
      </c>
      <c r="F3010">
        <v>-74.280621999999994</v>
      </c>
      <c r="G3010">
        <v>0</v>
      </c>
    </row>
    <row r="3011" spans="1:7" x14ac:dyDescent="0.45">
      <c r="A3011">
        <v>3635</v>
      </c>
      <c r="B3011">
        <v>26325</v>
      </c>
      <c r="C3011" t="s">
        <v>3271</v>
      </c>
      <c r="E3011">
        <v>39.667147999999997</v>
      </c>
      <c r="F3011">
        <v>-74.280873</v>
      </c>
      <c r="G3011">
        <v>0</v>
      </c>
    </row>
    <row r="3012" spans="1:7" x14ac:dyDescent="0.45">
      <c r="A3012">
        <v>3636</v>
      </c>
      <c r="B3012">
        <v>26288</v>
      </c>
      <c r="C3012" t="s">
        <v>3272</v>
      </c>
      <c r="E3012">
        <v>39.891247</v>
      </c>
      <c r="F3012">
        <v>-74.160651999999999</v>
      </c>
      <c r="G3012">
        <v>0</v>
      </c>
    </row>
    <row r="3013" spans="1:7" x14ac:dyDescent="0.45">
      <c r="A3013">
        <v>3637</v>
      </c>
      <c r="B3013">
        <v>26289</v>
      </c>
      <c r="C3013" t="s">
        <v>3272</v>
      </c>
      <c r="E3013">
        <v>39.892330000000001</v>
      </c>
      <c r="F3013">
        <v>-74.159921999999995</v>
      </c>
      <c r="G3013">
        <v>0</v>
      </c>
    </row>
    <row r="3014" spans="1:7" x14ac:dyDescent="0.45">
      <c r="A3014">
        <v>3638</v>
      </c>
      <c r="B3014">
        <v>26292</v>
      </c>
      <c r="C3014" t="s">
        <v>3273</v>
      </c>
      <c r="E3014">
        <v>39.920186999999999</v>
      </c>
      <c r="F3014">
        <v>-74.161133000000007</v>
      </c>
      <c r="G3014">
        <v>0</v>
      </c>
    </row>
    <row r="3015" spans="1:7" x14ac:dyDescent="0.45">
      <c r="A3015">
        <v>3639</v>
      </c>
      <c r="B3015">
        <v>26285</v>
      </c>
      <c r="C3015" t="s">
        <v>3274</v>
      </c>
      <c r="E3015">
        <v>39.919137999999997</v>
      </c>
      <c r="F3015">
        <v>-74.159501000000006</v>
      </c>
      <c r="G3015">
        <v>0</v>
      </c>
    </row>
    <row r="3016" spans="1:7" x14ac:dyDescent="0.45">
      <c r="A3016">
        <v>3640</v>
      </c>
      <c r="B3016">
        <v>26291</v>
      </c>
      <c r="C3016" t="s">
        <v>3275</v>
      </c>
      <c r="E3016">
        <v>39.91357</v>
      </c>
      <c r="F3016">
        <v>-74.154501999999994</v>
      </c>
      <c r="G3016">
        <v>0</v>
      </c>
    </row>
    <row r="3017" spans="1:7" x14ac:dyDescent="0.45">
      <c r="A3017">
        <v>3641</v>
      </c>
      <c r="B3017">
        <v>26283</v>
      </c>
      <c r="C3017" t="s">
        <v>3276</v>
      </c>
      <c r="E3017">
        <v>39.934748999999996</v>
      </c>
      <c r="F3017">
        <v>-74.182783000000001</v>
      </c>
      <c r="G3017">
        <v>0</v>
      </c>
    </row>
    <row r="3018" spans="1:7" x14ac:dyDescent="0.45">
      <c r="A3018">
        <v>3642</v>
      </c>
      <c r="B3018">
        <v>26293</v>
      </c>
      <c r="C3018" t="s">
        <v>3277</v>
      </c>
      <c r="E3018">
        <v>39.923498000000002</v>
      </c>
      <c r="F3018">
        <v>-74.167561000000006</v>
      </c>
      <c r="G3018">
        <v>0</v>
      </c>
    </row>
    <row r="3019" spans="1:7" x14ac:dyDescent="0.45">
      <c r="A3019">
        <v>3643</v>
      </c>
      <c r="B3019">
        <v>26284</v>
      </c>
      <c r="C3019" t="s">
        <v>3277</v>
      </c>
      <c r="E3019">
        <v>39.923709000000002</v>
      </c>
      <c r="F3019">
        <v>-74.168279999999996</v>
      </c>
      <c r="G3019">
        <v>8192</v>
      </c>
    </row>
    <row r="3020" spans="1:7" x14ac:dyDescent="0.45">
      <c r="A3020">
        <v>3644</v>
      </c>
      <c r="B3020">
        <v>26286</v>
      </c>
      <c r="C3020" t="s">
        <v>3275</v>
      </c>
      <c r="E3020">
        <v>39.913339999999998</v>
      </c>
      <c r="F3020">
        <v>-74.154651000000001</v>
      </c>
      <c r="G3020">
        <v>0</v>
      </c>
    </row>
    <row r="3021" spans="1:7" x14ac:dyDescent="0.45">
      <c r="A3021">
        <v>3645</v>
      </c>
      <c r="B3021">
        <v>26287</v>
      </c>
      <c r="C3021" t="s">
        <v>3278</v>
      </c>
      <c r="E3021">
        <v>39.911358</v>
      </c>
      <c r="F3021">
        <v>-74.154801000000006</v>
      </c>
      <c r="G3021">
        <v>0</v>
      </c>
    </row>
    <row r="3022" spans="1:7" x14ac:dyDescent="0.45">
      <c r="A3022">
        <v>3646</v>
      </c>
      <c r="B3022">
        <v>26290</v>
      </c>
      <c r="C3022" t="s">
        <v>3278</v>
      </c>
      <c r="E3022">
        <v>39.911746999999998</v>
      </c>
      <c r="F3022">
        <v>-74.154642999999993</v>
      </c>
      <c r="G3022">
        <v>0</v>
      </c>
    </row>
    <row r="3023" spans="1:7" x14ac:dyDescent="0.45">
      <c r="A3023">
        <v>3647</v>
      </c>
      <c r="B3023">
        <v>26368</v>
      </c>
      <c r="C3023" t="s">
        <v>3279</v>
      </c>
      <c r="E3023">
        <v>39.851858999999997</v>
      </c>
      <c r="F3023">
        <v>-74.182343000000003</v>
      </c>
      <c r="G3023">
        <v>0</v>
      </c>
    </row>
    <row r="3024" spans="1:7" x14ac:dyDescent="0.45">
      <c r="A3024">
        <v>3648</v>
      </c>
      <c r="B3024">
        <v>26358</v>
      </c>
      <c r="C3024" t="s">
        <v>3279</v>
      </c>
      <c r="E3024">
        <v>39.850729999999999</v>
      </c>
      <c r="F3024">
        <v>-74.183383000000006</v>
      </c>
      <c r="G3024">
        <v>0</v>
      </c>
    </row>
    <row r="3025" spans="1:7" x14ac:dyDescent="0.45">
      <c r="A3025">
        <v>3649</v>
      </c>
      <c r="B3025">
        <v>26370</v>
      </c>
      <c r="C3025" t="s">
        <v>3280</v>
      </c>
      <c r="E3025">
        <v>39.866728000000002</v>
      </c>
      <c r="F3025">
        <v>-74.169392000000002</v>
      </c>
      <c r="G3025">
        <v>0</v>
      </c>
    </row>
    <row r="3026" spans="1:7" x14ac:dyDescent="0.45">
      <c r="A3026">
        <v>3650</v>
      </c>
      <c r="B3026">
        <v>26362</v>
      </c>
      <c r="C3026" t="s">
        <v>3281</v>
      </c>
      <c r="E3026">
        <v>39.823107999999998</v>
      </c>
      <c r="F3026">
        <v>-74.202619999999996</v>
      </c>
      <c r="G3026">
        <v>0</v>
      </c>
    </row>
    <row r="3027" spans="1:7" x14ac:dyDescent="0.45">
      <c r="A3027">
        <v>3651</v>
      </c>
      <c r="B3027">
        <v>26369</v>
      </c>
      <c r="C3027" t="s">
        <v>3282</v>
      </c>
      <c r="E3027">
        <v>39.857309000000001</v>
      </c>
      <c r="F3027">
        <v>-74.178263000000001</v>
      </c>
      <c r="G3027">
        <v>0</v>
      </c>
    </row>
    <row r="3028" spans="1:7" x14ac:dyDescent="0.45">
      <c r="A3028">
        <v>3652</v>
      </c>
      <c r="B3028">
        <v>26365</v>
      </c>
      <c r="C3028" t="s">
        <v>3283</v>
      </c>
      <c r="E3028">
        <v>39.841399000000003</v>
      </c>
      <c r="F3028">
        <v>-74.190072000000001</v>
      </c>
      <c r="G3028">
        <v>0</v>
      </c>
    </row>
    <row r="3029" spans="1:7" x14ac:dyDescent="0.45">
      <c r="A3029">
        <v>3653</v>
      </c>
      <c r="B3029">
        <v>26360</v>
      </c>
      <c r="C3029" t="s">
        <v>3283</v>
      </c>
      <c r="E3029">
        <v>39.839010000000002</v>
      </c>
      <c r="F3029">
        <v>-74.192042000000001</v>
      </c>
      <c r="G3029">
        <v>0</v>
      </c>
    </row>
    <row r="3030" spans="1:7" x14ac:dyDescent="0.45">
      <c r="A3030">
        <v>3654</v>
      </c>
      <c r="B3030">
        <v>26356</v>
      </c>
      <c r="C3030" t="s">
        <v>3284</v>
      </c>
      <c r="E3030">
        <v>39.861899000000001</v>
      </c>
      <c r="F3030">
        <v>-74.173681000000002</v>
      </c>
      <c r="G3030">
        <v>0</v>
      </c>
    </row>
    <row r="3031" spans="1:7" x14ac:dyDescent="0.45">
      <c r="A3031">
        <v>3655</v>
      </c>
      <c r="B3031">
        <v>26367</v>
      </c>
      <c r="C3031" t="s">
        <v>3285</v>
      </c>
      <c r="E3031">
        <v>39.848477000000003</v>
      </c>
      <c r="F3031">
        <v>-74.184822999999994</v>
      </c>
      <c r="G3031">
        <v>0</v>
      </c>
    </row>
    <row r="3032" spans="1:7" x14ac:dyDescent="0.45">
      <c r="A3032">
        <v>3656</v>
      </c>
      <c r="B3032">
        <v>26364</v>
      </c>
      <c r="C3032" t="s">
        <v>3286</v>
      </c>
      <c r="E3032">
        <v>39.828679000000001</v>
      </c>
      <c r="F3032">
        <v>-74.200173000000007</v>
      </c>
      <c r="G3032">
        <v>0</v>
      </c>
    </row>
    <row r="3033" spans="1:7" x14ac:dyDescent="0.45">
      <c r="A3033">
        <v>3657</v>
      </c>
      <c r="B3033">
        <v>26366</v>
      </c>
      <c r="C3033" t="s">
        <v>3287</v>
      </c>
      <c r="E3033">
        <v>39.84722</v>
      </c>
      <c r="F3033">
        <v>-74.185760999999999</v>
      </c>
      <c r="G3033">
        <v>0</v>
      </c>
    </row>
    <row r="3034" spans="1:7" x14ac:dyDescent="0.45">
      <c r="A3034">
        <v>3658</v>
      </c>
      <c r="B3034">
        <v>26355</v>
      </c>
      <c r="C3034" t="s">
        <v>3280</v>
      </c>
      <c r="E3034">
        <v>39.866368999999999</v>
      </c>
      <c r="F3034">
        <v>-74.169853000000003</v>
      </c>
      <c r="G3034">
        <v>0</v>
      </c>
    </row>
    <row r="3035" spans="1:7" x14ac:dyDescent="0.45">
      <c r="A3035">
        <v>3659</v>
      </c>
      <c r="B3035">
        <v>26357</v>
      </c>
      <c r="C3035" t="s">
        <v>3282</v>
      </c>
      <c r="E3035">
        <v>39.856659999999998</v>
      </c>
      <c r="F3035">
        <v>-74.179322999999997</v>
      </c>
      <c r="G3035">
        <v>0</v>
      </c>
    </row>
    <row r="3036" spans="1:7" x14ac:dyDescent="0.45">
      <c r="A3036">
        <v>3661</v>
      </c>
      <c r="B3036">
        <v>26361</v>
      </c>
      <c r="C3036" t="s">
        <v>3286</v>
      </c>
      <c r="E3036">
        <v>39.828668</v>
      </c>
      <c r="F3036">
        <v>-74.200372999999999</v>
      </c>
      <c r="G3036">
        <v>0</v>
      </c>
    </row>
    <row r="3037" spans="1:7" x14ac:dyDescent="0.45">
      <c r="A3037">
        <v>3662</v>
      </c>
      <c r="B3037">
        <v>26363</v>
      </c>
      <c r="C3037" t="s">
        <v>3288</v>
      </c>
      <c r="E3037">
        <v>39.823397999999997</v>
      </c>
      <c r="F3037">
        <v>-74.202453000000006</v>
      </c>
      <c r="G3037">
        <v>0</v>
      </c>
    </row>
    <row r="3038" spans="1:7" x14ac:dyDescent="0.45">
      <c r="A3038">
        <v>3663</v>
      </c>
      <c r="B3038">
        <v>26497</v>
      </c>
      <c r="C3038" t="s">
        <v>3289</v>
      </c>
      <c r="E3038">
        <v>39.784297000000002</v>
      </c>
      <c r="F3038">
        <v>-74.200260999999998</v>
      </c>
      <c r="G3038">
        <v>0</v>
      </c>
    </row>
    <row r="3039" spans="1:7" x14ac:dyDescent="0.45">
      <c r="A3039">
        <v>3664</v>
      </c>
      <c r="B3039">
        <v>26500</v>
      </c>
      <c r="C3039" t="s">
        <v>3290</v>
      </c>
      <c r="E3039">
        <v>39.808118999999998</v>
      </c>
      <c r="F3039">
        <v>-74.199031000000005</v>
      </c>
      <c r="G3039">
        <v>0</v>
      </c>
    </row>
    <row r="3040" spans="1:7" x14ac:dyDescent="0.45">
      <c r="A3040">
        <v>3665</v>
      </c>
      <c r="B3040">
        <v>26491</v>
      </c>
      <c r="C3040" t="s">
        <v>3291</v>
      </c>
      <c r="E3040">
        <v>39.791967</v>
      </c>
      <c r="F3040">
        <v>-74.195770999999993</v>
      </c>
      <c r="G3040">
        <v>0</v>
      </c>
    </row>
    <row r="3041" spans="1:7" x14ac:dyDescent="0.45">
      <c r="A3041">
        <v>3666</v>
      </c>
      <c r="B3041">
        <v>26498</v>
      </c>
      <c r="C3041" t="s">
        <v>3292</v>
      </c>
      <c r="E3041">
        <v>39.791178000000002</v>
      </c>
      <c r="F3041">
        <v>-74.195391000000001</v>
      </c>
      <c r="G3041">
        <v>0</v>
      </c>
    </row>
    <row r="3042" spans="1:7" x14ac:dyDescent="0.45">
      <c r="A3042">
        <v>3667</v>
      </c>
      <c r="B3042">
        <v>26499</v>
      </c>
      <c r="C3042" t="s">
        <v>3293</v>
      </c>
      <c r="E3042">
        <v>39.798409999999997</v>
      </c>
      <c r="F3042">
        <v>-74.197131999999996</v>
      </c>
      <c r="G3042">
        <v>0</v>
      </c>
    </row>
    <row r="3043" spans="1:7" x14ac:dyDescent="0.45">
      <c r="A3043">
        <v>3668</v>
      </c>
      <c r="B3043">
        <v>26490</v>
      </c>
      <c r="C3043" t="s">
        <v>3294</v>
      </c>
      <c r="E3043">
        <v>39.799957999999997</v>
      </c>
      <c r="F3043">
        <v>-74.197573000000006</v>
      </c>
      <c r="G3043">
        <v>0</v>
      </c>
    </row>
    <row r="3044" spans="1:7" x14ac:dyDescent="0.45">
      <c r="A3044">
        <v>3669</v>
      </c>
      <c r="B3044">
        <v>26495</v>
      </c>
      <c r="C3044" t="s">
        <v>3295</v>
      </c>
      <c r="E3044">
        <v>39.773437999999999</v>
      </c>
      <c r="F3044">
        <v>-74.208561000000003</v>
      </c>
      <c r="G3044">
        <v>0</v>
      </c>
    </row>
    <row r="3045" spans="1:7" x14ac:dyDescent="0.45">
      <c r="A3045">
        <v>3670</v>
      </c>
      <c r="B3045">
        <v>26494</v>
      </c>
      <c r="C3045" t="s">
        <v>3295</v>
      </c>
      <c r="E3045">
        <v>39.772829000000002</v>
      </c>
      <c r="F3045">
        <v>-74.209130999999999</v>
      </c>
      <c r="G3045">
        <v>0</v>
      </c>
    </row>
    <row r="3046" spans="1:7" x14ac:dyDescent="0.45">
      <c r="A3046">
        <v>3671</v>
      </c>
      <c r="B3046">
        <v>26489</v>
      </c>
      <c r="C3046" t="s">
        <v>3290</v>
      </c>
      <c r="E3046">
        <v>39.807960000000001</v>
      </c>
      <c r="F3046">
        <v>-74.199143000000007</v>
      </c>
      <c r="G3046">
        <v>0</v>
      </c>
    </row>
    <row r="3047" spans="1:7" x14ac:dyDescent="0.45">
      <c r="A3047">
        <v>3672</v>
      </c>
      <c r="B3047">
        <v>26492</v>
      </c>
      <c r="C3047" t="s">
        <v>3289</v>
      </c>
      <c r="E3047">
        <v>39.783889000000002</v>
      </c>
      <c r="F3047">
        <v>-74.200931999999995</v>
      </c>
      <c r="G3047">
        <v>0</v>
      </c>
    </row>
    <row r="3048" spans="1:7" x14ac:dyDescent="0.45">
      <c r="A3048">
        <v>3673</v>
      </c>
      <c r="B3048">
        <v>26493</v>
      </c>
      <c r="C3048" t="s">
        <v>3296</v>
      </c>
      <c r="E3048">
        <v>39.774959000000003</v>
      </c>
      <c r="F3048">
        <v>-74.207712000000001</v>
      </c>
      <c r="G3048">
        <v>0</v>
      </c>
    </row>
    <row r="3049" spans="1:7" x14ac:dyDescent="0.45">
      <c r="A3049">
        <v>3674</v>
      </c>
      <c r="B3049">
        <v>26496</v>
      </c>
      <c r="C3049" t="s">
        <v>3296</v>
      </c>
      <c r="E3049">
        <v>39.775199999999998</v>
      </c>
      <c r="F3049">
        <v>-74.207363000000001</v>
      </c>
      <c r="G3049">
        <v>0</v>
      </c>
    </row>
    <row r="3050" spans="1:7" x14ac:dyDescent="0.45">
      <c r="A3050">
        <v>3675</v>
      </c>
      <c r="B3050">
        <v>26536</v>
      </c>
      <c r="C3050" t="s">
        <v>3297</v>
      </c>
      <c r="E3050">
        <v>39.697228000000003</v>
      </c>
      <c r="F3050">
        <v>-74.258070000000004</v>
      </c>
      <c r="G3050">
        <v>0</v>
      </c>
    </row>
    <row r="3051" spans="1:7" x14ac:dyDescent="0.45">
      <c r="A3051">
        <v>3677</v>
      </c>
      <c r="B3051">
        <v>26483</v>
      </c>
      <c r="C3051" t="s">
        <v>3298</v>
      </c>
      <c r="E3051">
        <v>39.628269000000003</v>
      </c>
      <c r="F3051">
        <v>-74.313981999999996</v>
      </c>
      <c r="G3051">
        <v>0</v>
      </c>
    </row>
    <row r="3052" spans="1:7" x14ac:dyDescent="0.45">
      <c r="A3052">
        <v>3678</v>
      </c>
      <c r="B3052">
        <v>26478</v>
      </c>
      <c r="C3052" t="s">
        <v>3298</v>
      </c>
      <c r="E3052">
        <v>39.635407999999998</v>
      </c>
      <c r="F3052">
        <v>-74.306652</v>
      </c>
      <c r="G3052">
        <v>0</v>
      </c>
    </row>
    <row r="3053" spans="1:7" x14ac:dyDescent="0.45">
      <c r="A3053">
        <v>3679</v>
      </c>
      <c r="B3053">
        <v>26481</v>
      </c>
      <c r="C3053" t="s">
        <v>3299</v>
      </c>
      <c r="E3053">
        <v>39.596868000000001</v>
      </c>
      <c r="F3053">
        <v>-74.383972</v>
      </c>
      <c r="G3053">
        <v>0</v>
      </c>
    </row>
    <row r="3054" spans="1:7" x14ac:dyDescent="0.45">
      <c r="A3054">
        <v>3680</v>
      </c>
      <c r="B3054">
        <v>26480</v>
      </c>
      <c r="C3054" t="s">
        <v>3299</v>
      </c>
      <c r="E3054">
        <v>39.596969999999999</v>
      </c>
      <c r="F3054">
        <v>-74.384231</v>
      </c>
      <c r="G3054">
        <v>0</v>
      </c>
    </row>
    <row r="3055" spans="1:7" x14ac:dyDescent="0.45">
      <c r="A3055">
        <v>3681</v>
      </c>
      <c r="B3055">
        <v>26482</v>
      </c>
      <c r="C3055" t="s">
        <v>3300</v>
      </c>
      <c r="E3055">
        <v>39.601647</v>
      </c>
      <c r="F3055">
        <v>-74.353831</v>
      </c>
      <c r="G3055">
        <v>0</v>
      </c>
    </row>
    <row r="3056" spans="1:7" x14ac:dyDescent="0.45">
      <c r="A3056">
        <v>3682</v>
      </c>
      <c r="B3056">
        <v>26479</v>
      </c>
      <c r="C3056" t="s">
        <v>3300</v>
      </c>
      <c r="E3056">
        <v>39.601730000000003</v>
      </c>
      <c r="F3056">
        <v>-74.353830000000002</v>
      </c>
      <c r="G3056">
        <v>0</v>
      </c>
    </row>
    <row r="3057" spans="1:7" x14ac:dyDescent="0.45">
      <c r="A3057">
        <v>3683</v>
      </c>
      <c r="B3057">
        <v>26615</v>
      </c>
      <c r="C3057" t="s">
        <v>3301</v>
      </c>
      <c r="E3057">
        <v>39.603338000000001</v>
      </c>
      <c r="F3057">
        <v>-74.339732999999995</v>
      </c>
      <c r="G3057">
        <v>0</v>
      </c>
    </row>
    <row r="3058" spans="1:7" x14ac:dyDescent="0.45">
      <c r="A3058">
        <v>3684</v>
      </c>
      <c r="B3058">
        <v>26612</v>
      </c>
      <c r="C3058" t="s">
        <v>3301</v>
      </c>
      <c r="E3058">
        <v>39.603459000000001</v>
      </c>
      <c r="F3058">
        <v>-74.339910000000003</v>
      </c>
      <c r="G3058">
        <v>0</v>
      </c>
    </row>
    <row r="3059" spans="1:7" x14ac:dyDescent="0.45">
      <c r="A3059">
        <v>3685</v>
      </c>
      <c r="B3059">
        <v>26613</v>
      </c>
      <c r="C3059" t="s">
        <v>3302</v>
      </c>
      <c r="E3059">
        <v>39.601239</v>
      </c>
      <c r="F3059">
        <v>-74.346230000000006</v>
      </c>
      <c r="G3059">
        <v>0</v>
      </c>
    </row>
    <row r="3060" spans="1:7" x14ac:dyDescent="0.45">
      <c r="A3060">
        <v>3686</v>
      </c>
      <c r="B3060">
        <v>26614</v>
      </c>
      <c r="C3060" t="s">
        <v>3302</v>
      </c>
      <c r="E3060">
        <v>39.601148999999999</v>
      </c>
      <c r="F3060">
        <v>-74.345911000000001</v>
      </c>
      <c r="G3060">
        <v>0</v>
      </c>
    </row>
    <row r="3061" spans="1:7" x14ac:dyDescent="0.45">
      <c r="A3061">
        <v>3687</v>
      </c>
      <c r="B3061">
        <v>26280</v>
      </c>
      <c r="C3061" t="s">
        <v>3303</v>
      </c>
      <c r="E3061">
        <v>39.940570000000001</v>
      </c>
      <c r="F3061">
        <v>-74.190442000000004</v>
      </c>
      <c r="G3061">
        <v>0</v>
      </c>
    </row>
    <row r="3062" spans="1:7" x14ac:dyDescent="0.45">
      <c r="A3062">
        <v>3688</v>
      </c>
      <c r="B3062">
        <v>26279</v>
      </c>
      <c r="C3062" t="s">
        <v>3304</v>
      </c>
      <c r="E3062">
        <v>39.935398999999997</v>
      </c>
      <c r="F3062">
        <v>-74.183473000000006</v>
      </c>
      <c r="G3062">
        <v>0</v>
      </c>
    </row>
    <row r="3063" spans="1:7" x14ac:dyDescent="0.45">
      <c r="A3063">
        <v>3691</v>
      </c>
      <c r="B3063">
        <v>27489</v>
      </c>
      <c r="C3063" t="s">
        <v>3305</v>
      </c>
      <c r="E3063">
        <v>40.908287999999999</v>
      </c>
      <c r="F3063">
        <v>-74.140833000000001</v>
      </c>
      <c r="G3063">
        <v>0</v>
      </c>
    </row>
    <row r="3064" spans="1:7" x14ac:dyDescent="0.45">
      <c r="A3064">
        <v>3692</v>
      </c>
      <c r="B3064">
        <v>27409</v>
      </c>
      <c r="C3064" t="s">
        <v>3306</v>
      </c>
      <c r="E3064">
        <v>40.916150000000002</v>
      </c>
      <c r="F3064">
        <v>-74.173742000000004</v>
      </c>
      <c r="G3064">
        <v>0</v>
      </c>
    </row>
    <row r="3065" spans="1:7" x14ac:dyDescent="0.45">
      <c r="A3065">
        <v>3693</v>
      </c>
      <c r="B3065">
        <v>27343</v>
      </c>
      <c r="C3065" t="s">
        <v>1197</v>
      </c>
      <c r="E3065">
        <v>40.918460000000003</v>
      </c>
      <c r="F3065">
        <v>-74.173092999999994</v>
      </c>
      <c r="G3065">
        <v>0</v>
      </c>
    </row>
    <row r="3066" spans="1:7" x14ac:dyDescent="0.45">
      <c r="A3066">
        <v>3694</v>
      </c>
      <c r="B3066">
        <v>27345</v>
      </c>
      <c r="C3066" t="s">
        <v>3307</v>
      </c>
      <c r="E3066">
        <v>40.915987999999999</v>
      </c>
      <c r="F3066">
        <v>-74.173392000000007</v>
      </c>
      <c r="G3066">
        <v>8192</v>
      </c>
    </row>
    <row r="3067" spans="1:7" x14ac:dyDescent="0.45">
      <c r="A3067">
        <v>3696</v>
      </c>
      <c r="B3067">
        <v>27347</v>
      </c>
      <c r="C3067" t="s">
        <v>3308</v>
      </c>
      <c r="E3067">
        <v>40.912489000000001</v>
      </c>
      <c r="F3067">
        <v>-74.172742</v>
      </c>
      <c r="G3067">
        <v>8192</v>
      </c>
    </row>
    <row r="3068" spans="1:7" x14ac:dyDescent="0.45">
      <c r="A3068">
        <v>3698</v>
      </c>
      <c r="B3068">
        <v>27329</v>
      </c>
      <c r="C3068" t="s">
        <v>3309</v>
      </c>
      <c r="E3068">
        <v>40.894177999999997</v>
      </c>
      <c r="F3068">
        <v>-74.158950000000004</v>
      </c>
      <c r="G3068">
        <v>0</v>
      </c>
    </row>
    <row r="3069" spans="1:7" x14ac:dyDescent="0.45">
      <c r="A3069">
        <v>3700</v>
      </c>
      <c r="B3069">
        <v>27332</v>
      </c>
      <c r="C3069" t="s">
        <v>3310</v>
      </c>
      <c r="E3069">
        <v>40.898387999999997</v>
      </c>
      <c r="F3069">
        <v>-74.162884000000005</v>
      </c>
      <c r="G3069">
        <v>0</v>
      </c>
    </row>
    <row r="3070" spans="1:7" x14ac:dyDescent="0.45">
      <c r="A3070">
        <v>3701</v>
      </c>
      <c r="B3070">
        <v>27333</v>
      </c>
      <c r="C3070" t="s">
        <v>3311</v>
      </c>
      <c r="E3070">
        <v>40.900497999999999</v>
      </c>
      <c r="F3070">
        <v>-74.164850000000001</v>
      </c>
      <c r="G3070">
        <v>0</v>
      </c>
    </row>
    <row r="3071" spans="1:7" x14ac:dyDescent="0.45">
      <c r="A3071">
        <v>3702</v>
      </c>
      <c r="B3071">
        <v>27334</v>
      </c>
      <c r="C3071" t="s">
        <v>3312</v>
      </c>
      <c r="E3071">
        <v>40.901817999999999</v>
      </c>
      <c r="F3071">
        <v>-74.166122999999999</v>
      </c>
      <c r="G3071">
        <v>0</v>
      </c>
    </row>
    <row r="3072" spans="1:7" x14ac:dyDescent="0.45">
      <c r="A3072">
        <v>3703</v>
      </c>
      <c r="B3072">
        <v>27339</v>
      </c>
      <c r="C3072" t="s">
        <v>3308</v>
      </c>
      <c r="E3072">
        <v>40.912269999999999</v>
      </c>
      <c r="F3072">
        <v>-74.172522999999998</v>
      </c>
      <c r="G3072">
        <v>8195</v>
      </c>
    </row>
    <row r="3073" spans="1:7" x14ac:dyDescent="0.45">
      <c r="A3073">
        <v>3704</v>
      </c>
      <c r="B3073">
        <v>27341</v>
      </c>
      <c r="C3073" t="s">
        <v>3307</v>
      </c>
      <c r="E3073">
        <v>40.916289999999996</v>
      </c>
      <c r="F3073">
        <v>-74.173254999999997</v>
      </c>
      <c r="G3073">
        <v>336</v>
      </c>
    </row>
    <row r="3074" spans="1:7" x14ac:dyDescent="0.45">
      <c r="A3074">
        <v>3705</v>
      </c>
      <c r="B3074">
        <v>27351</v>
      </c>
      <c r="C3074" t="s">
        <v>3313</v>
      </c>
      <c r="E3074">
        <v>40.903249000000002</v>
      </c>
      <c r="F3074">
        <v>-74.167651000000006</v>
      </c>
      <c r="G3074">
        <v>0</v>
      </c>
    </row>
    <row r="3075" spans="1:7" x14ac:dyDescent="0.45">
      <c r="A3075">
        <v>3706</v>
      </c>
      <c r="B3075">
        <v>27459</v>
      </c>
      <c r="C3075" t="s">
        <v>3314</v>
      </c>
      <c r="E3075">
        <v>40.912840000000003</v>
      </c>
      <c r="F3075">
        <v>-74.166363000000004</v>
      </c>
      <c r="G3075">
        <v>0</v>
      </c>
    </row>
    <row r="3076" spans="1:7" x14ac:dyDescent="0.45">
      <c r="A3076">
        <v>3707</v>
      </c>
      <c r="B3076">
        <v>27460</v>
      </c>
      <c r="C3076" t="s">
        <v>3315</v>
      </c>
      <c r="E3076">
        <v>40.910409000000001</v>
      </c>
      <c r="F3076">
        <v>-74.166400999999993</v>
      </c>
      <c r="G3076">
        <v>0</v>
      </c>
    </row>
    <row r="3077" spans="1:7" x14ac:dyDescent="0.45">
      <c r="A3077">
        <v>3708</v>
      </c>
      <c r="B3077">
        <v>27271</v>
      </c>
      <c r="C3077" t="s">
        <v>3316</v>
      </c>
      <c r="E3077">
        <v>40.892237999999999</v>
      </c>
      <c r="F3077">
        <v>-74.140162000000004</v>
      </c>
      <c r="G3077">
        <v>0</v>
      </c>
    </row>
    <row r="3078" spans="1:7" x14ac:dyDescent="0.45">
      <c r="A3078">
        <v>3709</v>
      </c>
      <c r="B3078">
        <v>27335</v>
      </c>
      <c r="C3078" t="s">
        <v>3317</v>
      </c>
      <c r="E3078">
        <v>40.903497999999999</v>
      </c>
      <c r="F3078">
        <v>-74.167692000000002</v>
      </c>
      <c r="G3078">
        <v>0</v>
      </c>
    </row>
    <row r="3079" spans="1:7" x14ac:dyDescent="0.45">
      <c r="A3079">
        <v>3711</v>
      </c>
      <c r="B3079">
        <v>27337</v>
      </c>
      <c r="C3079" t="s">
        <v>3318</v>
      </c>
      <c r="E3079">
        <v>40.909779</v>
      </c>
      <c r="F3079">
        <v>-74.171412000000004</v>
      </c>
      <c r="G3079">
        <v>0</v>
      </c>
    </row>
    <row r="3080" spans="1:7" x14ac:dyDescent="0.45">
      <c r="A3080">
        <v>3713</v>
      </c>
      <c r="B3080">
        <v>27349</v>
      </c>
      <c r="C3080" t="s">
        <v>3319</v>
      </c>
      <c r="E3080">
        <v>40.909728999999999</v>
      </c>
      <c r="F3080">
        <v>-74.171549999999996</v>
      </c>
      <c r="G3080">
        <v>8192</v>
      </c>
    </row>
    <row r="3081" spans="1:7" x14ac:dyDescent="0.45">
      <c r="A3081">
        <v>3714</v>
      </c>
      <c r="B3081">
        <v>27350</v>
      </c>
      <c r="C3081" t="s">
        <v>3320</v>
      </c>
      <c r="E3081">
        <v>40.906407999999999</v>
      </c>
      <c r="F3081">
        <v>-74.170070999999993</v>
      </c>
      <c r="G3081">
        <v>0</v>
      </c>
    </row>
    <row r="3082" spans="1:7" x14ac:dyDescent="0.45">
      <c r="A3082">
        <v>3715</v>
      </c>
      <c r="B3082">
        <v>27353</v>
      </c>
      <c r="C3082" t="s">
        <v>3311</v>
      </c>
      <c r="E3082">
        <v>40.900199000000001</v>
      </c>
      <c r="F3082">
        <v>-74.164762999999994</v>
      </c>
      <c r="G3082">
        <v>0</v>
      </c>
    </row>
    <row r="3083" spans="1:7" x14ac:dyDescent="0.45">
      <c r="A3083">
        <v>3716</v>
      </c>
      <c r="B3083">
        <v>27354</v>
      </c>
      <c r="C3083" t="s">
        <v>3321</v>
      </c>
      <c r="E3083">
        <v>40.898699999999998</v>
      </c>
      <c r="F3083">
        <v>-74.163332999999994</v>
      </c>
      <c r="G3083">
        <v>0</v>
      </c>
    </row>
    <row r="3084" spans="1:7" x14ac:dyDescent="0.45">
      <c r="A3084">
        <v>3717</v>
      </c>
      <c r="B3084">
        <v>27356</v>
      </c>
      <c r="C3084" t="s">
        <v>3322</v>
      </c>
      <c r="E3084">
        <v>40.895668999999998</v>
      </c>
      <c r="F3084">
        <v>-74.160492000000005</v>
      </c>
      <c r="G3084">
        <v>0</v>
      </c>
    </row>
    <row r="3085" spans="1:7" x14ac:dyDescent="0.45">
      <c r="A3085">
        <v>3718</v>
      </c>
      <c r="B3085">
        <v>27357</v>
      </c>
      <c r="C3085" t="s">
        <v>3309</v>
      </c>
      <c r="E3085">
        <v>40.894159000000002</v>
      </c>
      <c r="F3085">
        <v>-74.159081</v>
      </c>
      <c r="G3085">
        <v>0</v>
      </c>
    </row>
    <row r="3086" spans="1:7" x14ac:dyDescent="0.45">
      <c r="A3086">
        <v>3719</v>
      </c>
      <c r="B3086">
        <v>27458</v>
      </c>
      <c r="C3086" t="s">
        <v>3314</v>
      </c>
      <c r="E3086">
        <v>40.912700000000001</v>
      </c>
      <c r="F3086">
        <v>-74.166269999999997</v>
      </c>
      <c r="G3086">
        <v>0</v>
      </c>
    </row>
    <row r="3087" spans="1:7" x14ac:dyDescent="0.45">
      <c r="A3087">
        <v>3720</v>
      </c>
      <c r="B3087">
        <v>27360</v>
      </c>
      <c r="C3087" t="s">
        <v>1203</v>
      </c>
      <c r="E3087">
        <v>40.912357</v>
      </c>
      <c r="F3087">
        <v>-74.155602999999999</v>
      </c>
      <c r="G3087">
        <v>0</v>
      </c>
    </row>
    <row r="3088" spans="1:7" x14ac:dyDescent="0.45">
      <c r="A3088">
        <v>3721</v>
      </c>
      <c r="B3088">
        <v>27361</v>
      </c>
      <c r="C3088" t="s">
        <v>1204</v>
      </c>
      <c r="E3088">
        <v>40.913648000000002</v>
      </c>
      <c r="F3088">
        <v>-74.155192999999997</v>
      </c>
      <c r="G3088">
        <v>0</v>
      </c>
    </row>
    <row r="3089" spans="1:7" x14ac:dyDescent="0.45">
      <c r="A3089">
        <v>3722</v>
      </c>
      <c r="B3089">
        <v>27371</v>
      </c>
      <c r="C3089" t="s">
        <v>3323</v>
      </c>
      <c r="E3089">
        <v>40.935536999999997</v>
      </c>
      <c r="F3089">
        <v>-74.148413000000005</v>
      </c>
      <c r="G3089">
        <v>0</v>
      </c>
    </row>
    <row r="3090" spans="1:7" x14ac:dyDescent="0.45">
      <c r="A3090">
        <v>3723</v>
      </c>
      <c r="B3090">
        <v>27372</v>
      </c>
      <c r="C3090" t="s">
        <v>3324</v>
      </c>
      <c r="E3090">
        <v>40.937330000000003</v>
      </c>
      <c r="F3090">
        <v>-74.147841</v>
      </c>
      <c r="G3090">
        <v>0</v>
      </c>
    </row>
    <row r="3091" spans="1:7" x14ac:dyDescent="0.45">
      <c r="A3091">
        <v>3724</v>
      </c>
      <c r="B3091">
        <v>27373</v>
      </c>
      <c r="C3091" t="s">
        <v>3325</v>
      </c>
      <c r="E3091">
        <v>40.939078000000002</v>
      </c>
      <c r="F3091">
        <v>-74.147291999999993</v>
      </c>
      <c r="G3091">
        <v>0</v>
      </c>
    </row>
    <row r="3092" spans="1:7" x14ac:dyDescent="0.45">
      <c r="A3092">
        <v>3725</v>
      </c>
      <c r="B3092">
        <v>27375</v>
      </c>
      <c r="C3092" t="s">
        <v>3324</v>
      </c>
      <c r="E3092">
        <v>40.937227999999998</v>
      </c>
      <c r="F3092">
        <v>-74.148053000000004</v>
      </c>
      <c r="G3092">
        <v>0</v>
      </c>
    </row>
    <row r="3093" spans="1:7" x14ac:dyDescent="0.45">
      <c r="A3093">
        <v>3726</v>
      </c>
      <c r="B3093">
        <v>27376</v>
      </c>
      <c r="C3093" t="s">
        <v>3323</v>
      </c>
      <c r="E3093">
        <v>40.935797999999998</v>
      </c>
      <c r="F3093">
        <v>-74.148460999999998</v>
      </c>
      <c r="G3093">
        <v>0</v>
      </c>
    </row>
    <row r="3094" spans="1:7" x14ac:dyDescent="0.45">
      <c r="A3094">
        <v>3727</v>
      </c>
      <c r="B3094">
        <v>27487</v>
      </c>
      <c r="C3094" t="s">
        <v>3326</v>
      </c>
      <c r="E3094">
        <v>40.903678999999997</v>
      </c>
      <c r="F3094">
        <v>-74.138960999999995</v>
      </c>
      <c r="G3094">
        <v>0</v>
      </c>
    </row>
    <row r="3095" spans="1:7" x14ac:dyDescent="0.45">
      <c r="A3095">
        <v>3728</v>
      </c>
      <c r="B3095">
        <v>27386</v>
      </c>
      <c r="C3095" t="s">
        <v>3327</v>
      </c>
      <c r="E3095">
        <v>40.913888999999998</v>
      </c>
      <c r="F3095">
        <v>-74.178832999999997</v>
      </c>
      <c r="G3095">
        <v>0</v>
      </c>
    </row>
    <row r="3096" spans="1:7" x14ac:dyDescent="0.45">
      <c r="A3096">
        <v>3729</v>
      </c>
      <c r="B3096">
        <v>27387</v>
      </c>
      <c r="C3096" t="s">
        <v>3328</v>
      </c>
      <c r="E3096">
        <v>40.914878000000002</v>
      </c>
      <c r="F3096">
        <v>-74.177001000000004</v>
      </c>
      <c r="G3096">
        <v>0</v>
      </c>
    </row>
    <row r="3097" spans="1:7" x14ac:dyDescent="0.45">
      <c r="A3097">
        <v>3730</v>
      </c>
      <c r="B3097">
        <v>27388</v>
      </c>
      <c r="C3097" t="s">
        <v>3306</v>
      </c>
      <c r="E3097">
        <v>40.916158000000003</v>
      </c>
      <c r="F3097">
        <v>-74.173429999999996</v>
      </c>
      <c r="G3097">
        <v>0</v>
      </c>
    </row>
    <row r="3098" spans="1:7" x14ac:dyDescent="0.45">
      <c r="A3098">
        <v>3731</v>
      </c>
      <c r="B3098">
        <v>27389</v>
      </c>
      <c r="C3098" t="s">
        <v>1198</v>
      </c>
      <c r="E3098">
        <v>40.916449</v>
      </c>
      <c r="F3098">
        <v>-74.171411000000006</v>
      </c>
      <c r="G3098">
        <v>0</v>
      </c>
    </row>
    <row r="3099" spans="1:7" x14ac:dyDescent="0.45">
      <c r="A3099">
        <v>3732</v>
      </c>
      <c r="B3099">
        <v>27390</v>
      </c>
      <c r="C3099" t="s">
        <v>1199</v>
      </c>
      <c r="E3099">
        <v>40.915478999999998</v>
      </c>
      <c r="F3099">
        <v>-74.167831000000007</v>
      </c>
      <c r="G3099">
        <v>0</v>
      </c>
    </row>
    <row r="3100" spans="1:7" x14ac:dyDescent="0.45">
      <c r="A3100">
        <v>3733</v>
      </c>
      <c r="B3100">
        <v>27392</v>
      </c>
      <c r="C3100" t="s">
        <v>1201</v>
      </c>
      <c r="E3100">
        <v>40.913640000000001</v>
      </c>
      <c r="F3100">
        <v>-74.161223000000007</v>
      </c>
      <c r="G3100">
        <v>0</v>
      </c>
    </row>
    <row r="3101" spans="1:7" x14ac:dyDescent="0.45">
      <c r="A3101">
        <v>3734</v>
      </c>
      <c r="B3101">
        <v>27393</v>
      </c>
      <c r="C3101" t="s">
        <v>1202</v>
      </c>
      <c r="E3101">
        <v>40.912647999999997</v>
      </c>
      <c r="F3101">
        <v>-74.157839999999993</v>
      </c>
      <c r="G3101">
        <v>0</v>
      </c>
    </row>
    <row r="3102" spans="1:7" x14ac:dyDescent="0.45">
      <c r="A3102">
        <v>3735</v>
      </c>
      <c r="B3102">
        <v>27488</v>
      </c>
      <c r="C3102" t="s">
        <v>1213</v>
      </c>
      <c r="E3102">
        <v>40.906377999999997</v>
      </c>
      <c r="F3102">
        <v>-74.140141</v>
      </c>
      <c r="G3102">
        <v>0</v>
      </c>
    </row>
    <row r="3103" spans="1:7" x14ac:dyDescent="0.45">
      <c r="A3103">
        <v>3736</v>
      </c>
      <c r="B3103">
        <v>27400</v>
      </c>
      <c r="C3103" t="s">
        <v>3329</v>
      </c>
      <c r="E3103">
        <v>40.903078999999998</v>
      </c>
      <c r="F3103">
        <v>-74.143879999999996</v>
      </c>
      <c r="G3103">
        <v>0</v>
      </c>
    </row>
    <row r="3104" spans="1:7" x14ac:dyDescent="0.45">
      <c r="A3104">
        <v>3737</v>
      </c>
      <c r="B3104">
        <v>27396</v>
      </c>
      <c r="C3104" t="s">
        <v>3330</v>
      </c>
      <c r="E3104">
        <v>40.909477000000003</v>
      </c>
      <c r="F3104">
        <v>-74.152393000000004</v>
      </c>
      <c r="G3104">
        <v>0</v>
      </c>
    </row>
    <row r="3105" spans="1:7" x14ac:dyDescent="0.45">
      <c r="A3105">
        <v>3740</v>
      </c>
      <c r="B3105">
        <v>27398</v>
      </c>
      <c r="C3105" t="s">
        <v>3331</v>
      </c>
      <c r="E3105">
        <v>40.905769999999997</v>
      </c>
      <c r="F3105">
        <v>-74.147431999999995</v>
      </c>
      <c r="G3105">
        <v>0</v>
      </c>
    </row>
    <row r="3106" spans="1:7" x14ac:dyDescent="0.45">
      <c r="A3106">
        <v>3741</v>
      </c>
      <c r="B3106">
        <v>27399</v>
      </c>
      <c r="C3106" t="s">
        <v>3332</v>
      </c>
      <c r="E3106">
        <v>40.904539</v>
      </c>
      <c r="F3106">
        <v>-74.145803000000001</v>
      </c>
      <c r="G3106">
        <v>0</v>
      </c>
    </row>
    <row r="3107" spans="1:7" x14ac:dyDescent="0.45">
      <c r="A3107">
        <v>3742</v>
      </c>
      <c r="B3107">
        <v>27401</v>
      </c>
      <c r="C3107" t="s">
        <v>3333</v>
      </c>
      <c r="E3107">
        <v>40.902557999999999</v>
      </c>
      <c r="F3107">
        <v>-74.142461999999995</v>
      </c>
      <c r="G3107">
        <v>0</v>
      </c>
    </row>
    <row r="3108" spans="1:7" x14ac:dyDescent="0.45">
      <c r="A3108">
        <v>3743</v>
      </c>
      <c r="B3108">
        <v>27402</v>
      </c>
      <c r="C3108" t="s">
        <v>3333</v>
      </c>
      <c r="E3108">
        <v>40.902608000000001</v>
      </c>
      <c r="F3108">
        <v>-74.142171000000005</v>
      </c>
      <c r="G3108">
        <v>0</v>
      </c>
    </row>
    <row r="3109" spans="1:7" x14ac:dyDescent="0.45">
      <c r="A3109">
        <v>3744</v>
      </c>
      <c r="B3109">
        <v>27403</v>
      </c>
      <c r="C3109" t="s">
        <v>3332</v>
      </c>
      <c r="E3109">
        <v>40.904508999999997</v>
      </c>
      <c r="F3109">
        <v>-74.145561000000001</v>
      </c>
      <c r="G3109">
        <v>0</v>
      </c>
    </row>
    <row r="3110" spans="1:7" x14ac:dyDescent="0.45">
      <c r="A3110">
        <v>3745</v>
      </c>
      <c r="B3110">
        <v>27404</v>
      </c>
      <c r="C3110" t="s">
        <v>3331</v>
      </c>
      <c r="E3110">
        <v>40.906038000000002</v>
      </c>
      <c r="F3110">
        <v>-74.147632000000002</v>
      </c>
      <c r="G3110">
        <v>0</v>
      </c>
    </row>
    <row r="3111" spans="1:7" x14ac:dyDescent="0.45">
      <c r="A3111">
        <v>3748</v>
      </c>
      <c r="B3111">
        <v>27406</v>
      </c>
      <c r="C3111" t="s">
        <v>3330</v>
      </c>
      <c r="E3111">
        <v>40.909688000000003</v>
      </c>
      <c r="F3111">
        <v>-74.152482000000006</v>
      </c>
      <c r="G3111">
        <v>0</v>
      </c>
    </row>
    <row r="3112" spans="1:7" x14ac:dyDescent="0.45">
      <c r="A3112">
        <v>3750</v>
      </c>
      <c r="B3112">
        <v>27408</v>
      </c>
      <c r="C3112" t="s">
        <v>1198</v>
      </c>
      <c r="E3112">
        <v>40.916747000000001</v>
      </c>
      <c r="F3112">
        <v>-74.172071000000003</v>
      </c>
      <c r="G3112">
        <v>0</v>
      </c>
    </row>
    <row r="3113" spans="1:7" x14ac:dyDescent="0.45">
      <c r="A3113">
        <v>3751</v>
      </c>
      <c r="B3113">
        <v>27410</v>
      </c>
      <c r="C3113" t="s">
        <v>3328</v>
      </c>
      <c r="E3113">
        <v>40.915089000000002</v>
      </c>
      <c r="F3113">
        <v>-74.176762999999994</v>
      </c>
      <c r="G3113">
        <v>0</v>
      </c>
    </row>
    <row r="3114" spans="1:7" x14ac:dyDescent="0.45">
      <c r="A3114">
        <v>3752</v>
      </c>
      <c r="B3114">
        <v>27411</v>
      </c>
      <c r="C3114" t="s">
        <v>3327</v>
      </c>
      <c r="E3114">
        <v>40.914067000000003</v>
      </c>
      <c r="F3114">
        <v>-74.178732999999994</v>
      </c>
      <c r="G3114">
        <v>0</v>
      </c>
    </row>
    <row r="3115" spans="1:7" x14ac:dyDescent="0.45">
      <c r="A3115">
        <v>3753</v>
      </c>
      <c r="B3115">
        <v>27279</v>
      </c>
      <c r="C3115" t="s">
        <v>3334</v>
      </c>
      <c r="E3115">
        <v>40.920839000000001</v>
      </c>
      <c r="F3115">
        <v>-74.141261999999998</v>
      </c>
      <c r="G3115">
        <v>0</v>
      </c>
    </row>
    <row r="3116" spans="1:7" x14ac:dyDescent="0.45">
      <c r="A3116">
        <v>3754</v>
      </c>
      <c r="B3116">
        <v>27280</v>
      </c>
      <c r="C3116" t="s">
        <v>3335</v>
      </c>
      <c r="E3116">
        <v>40.922469</v>
      </c>
      <c r="F3116">
        <v>-74.140921000000006</v>
      </c>
      <c r="G3116">
        <v>0</v>
      </c>
    </row>
    <row r="3117" spans="1:7" x14ac:dyDescent="0.45">
      <c r="A3117">
        <v>3755</v>
      </c>
      <c r="B3117">
        <v>27281</v>
      </c>
      <c r="C3117" t="s">
        <v>3335</v>
      </c>
      <c r="E3117">
        <v>40.922288000000002</v>
      </c>
      <c r="F3117">
        <v>-74.141099999999994</v>
      </c>
      <c r="G3117">
        <v>0</v>
      </c>
    </row>
    <row r="3118" spans="1:7" x14ac:dyDescent="0.45">
      <c r="A3118">
        <v>3756</v>
      </c>
      <c r="B3118">
        <v>27282</v>
      </c>
      <c r="C3118" t="s">
        <v>3334</v>
      </c>
      <c r="E3118">
        <v>40.921109999999999</v>
      </c>
      <c r="F3118">
        <v>-74.141352999999995</v>
      </c>
      <c r="G3118">
        <v>0</v>
      </c>
    </row>
    <row r="3119" spans="1:7" x14ac:dyDescent="0.45">
      <c r="A3119">
        <v>3757</v>
      </c>
      <c r="B3119">
        <v>27283</v>
      </c>
      <c r="C3119" t="s">
        <v>3336</v>
      </c>
      <c r="E3119">
        <v>40.919268000000002</v>
      </c>
      <c r="F3119">
        <v>-74.141711999999998</v>
      </c>
      <c r="G3119">
        <v>0</v>
      </c>
    </row>
    <row r="3120" spans="1:7" x14ac:dyDescent="0.45">
      <c r="A3120">
        <v>3758</v>
      </c>
      <c r="B3120">
        <v>27288</v>
      </c>
      <c r="C3120" t="s">
        <v>3337</v>
      </c>
      <c r="E3120">
        <v>40.909809000000003</v>
      </c>
      <c r="F3120">
        <v>-74.182002999999995</v>
      </c>
      <c r="G3120">
        <v>0</v>
      </c>
    </row>
    <row r="3121" spans="1:7" x14ac:dyDescent="0.45">
      <c r="A3121">
        <v>3759</v>
      </c>
      <c r="B3121">
        <v>27289</v>
      </c>
      <c r="C3121" t="s">
        <v>3338</v>
      </c>
      <c r="E3121">
        <v>40.909888000000002</v>
      </c>
      <c r="F3121">
        <v>-74.179412999999997</v>
      </c>
      <c r="G3121">
        <v>0</v>
      </c>
    </row>
    <row r="3122" spans="1:7" x14ac:dyDescent="0.45">
      <c r="A3122">
        <v>3760</v>
      </c>
      <c r="B3122">
        <v>27290</v>
      </c>
      <c r="C3122" t="s">
        <v>3339</v>
      </c>
      <c r="E3122">
        <v>40.911168000000004</v>
      </c>
      <c r="F3122">
        <v>-74.175831000000002</v>
      </c>
      <c r="G3122">
        <v>0</v>
      </c>
    </row>
    <row r="3123" spans="1:7" x14ac:dyDescent="0.45">
      <c r="A3123">
        <v>3762</v>
      </c>
      <c r="B3123">
        <v>27293</v>
      </c>
      <c r="C3123" t="s">
        <v>3340</v>
      </c>
      <c r="E3123">
        <v>40.909998000000002</v>
      </c>
      <c r="F3123">
        <v>-74.179433000000003</v>
      </c>
      <c r="G3123">
        <v>0</v>
      </c>
    </row>
    <row r="3124" spans="1:7" x14ac:dyDescent="0.45">
      <c r="A3124">
        <v>3763</v>
      </c>
      <c r="B3124">
        <v>27294</v>
      </c>
      <c r="C3124" t="s">
        <v>3341</v>
      </c>
      <c r="E3124">
        <v>40.909908000000001</v>
      </c>
      <c r="F3124">
        <v>-74.182303000000005</v>
      </c>
      <c r="G3124">
        <v>0</v>
      </c>
    </row>
    <row r="3125" spans="1:7" x14ac:dyDescent="0.45">
      <c r="A3125">
        <v>3764</v>
      </c>
      <c r="B3125">
        <v>27295</v>
      </c>
      <c r="C3125" t="s">
        <v>3342</v>
      </c>
      <c r="E3125">
        <v>40.909590000000001</v>
      </c>
      <c r="F3125">
        <v>-74.185682</v>
      </c>
      <c r="G3125">
        <v>0</v>
      </c>
    </row>
    <row r="3126" spans="1:7" x14ac:dyDescent="0.45">
      <c r="A3126">
        <v>3765</v>
      </c>
      <c r="B3126">
        <v>27421</v>
      </c>
      <c r="C3126" t="s">
        <v>3343</v>
      </c>
      <c r="E3126">
        <v>40.909809000000003</v>
      </c>
      <c r="F3126">
        <v>-74.187561000000002</v>
      </c>
      <c r="G3126">
        <v>0</v>
      </c>
    </row>
    <row r="3127" spans="1:7" x14ac:dyDescent="0.45">
      <c r="A3127">
        <v>3766</v>
      </c>
      <c r="B3127">
        <v>27424</v>
      </c>
      <c r="C3127" t="s">
        <v>3343</v>
      </c>
      <c r="E3127">
        <v>40.909669000000001</v>
      </c>
      <c r="F3127">
        <v>-74.18741</v>
      </c>
      <c r="G3127">
        <v>0</v>
      </c>
    </row>
    <row r="3128" spans="1:7" x14ac:dyDescent="0.45">
      <c r="A3128">
        <v>3767</v>
      </c>
      <c r="B3128">
        <v>27415</v>
      </c>
      <c r="C3128" t="s">
        <v>3344</v>
      </c>
      <c r="E3128">
        <v>40.909458000000001</v>
      </c>
      <c r="F3128">
        <v>-74.192913000000004</v>
      </c>
      <c r="G3128">
        <v>0</v>
      </c>
    </row>
    <row r="3129" spans="1:7" x14ac:dyDescent="0.45">
      <c r="A3129">
        <v>3768</v>
      </c>
      <c r="B3129">
        <v>27416</v>
      </c>
      <c r="C3129" t="s">
        <v>3344</v>
      </c>
      <c r="E3129">
        <v>40.909348999999999</v>
      </c>
      <c r="F3129">
        <v>-74.193172000000004</v>
      </c>
      <c r="G3129">
        <v>0</v>
      </c>
    </row>
    <row r="3130" spans="1:7" x14ac:dyDescent="0.45">
      <c r="A3130">
        <v>3769</v>
      </c>
      <c r="B3130">
        <v>27475</v>
      </c>
      <c r="C3130" t="s">
        <v>3345</v>
      </c>
      <c r="E3130">
        <v>40.911987000000003</v>
      </c>
      <c r="F3130">
        <v>-74.199623000000003</v>
      </c>
      <c r="G3130">
        <v>0</v>
      </c>
    </row>
    <row r="3131" spans="1:7" x14ac:dyDescent="0.45">
      <c r="A3131">
        <v>3770</v>
      </c>
      <c r="B3131">
        <v>27476</v>
      </c>
      <c r="C3131" t="s">
        <v>3346</v>
      </c>
      <c r="E3131">
        <v>40.913787999999997</v>
      </c>
      <c r="F3131">
        <v>-74.196760999999995</v>
      </c>
      <c r="G3131">
        <v>0</v>
      </c>
    </row>
    <row r="3132" spans="1:7" x14ac:dyDescent="0.45">
      <c r="A3132">
        <v>3771</v>
      </c>
      <c r="B3132">
        <v>27477</v>
      </c>
      <c r="C3132" t="s">
        <v>3347</v>
      </c>
      <c r="E3132">
        <v>40.915236999999998</v>
      </c>
      <c r="F3132">
        <v>-74.194462000000001</v>
      </c>
      <c r="G3132">
        <v>0</v>
      </c>
    </row>
    <row r="3133" spans="1:7" x14ac:dyDescent="0.45">
      <c r="A3133">
        <v>3772</v>
      </c>
      <c r="B3133">
        <v>27478</v>
      </c>
      <c r="C3133" t="s">
        <v>3348</v>
      </c>
      <c r="E3133">
        <v>40.916618999999997</v>
      </c>
      <c r="F3133">
        <v>-74.192282000000006</v>
      </c>
      <c r="G3133">
        <v>0</v>
      </c>
    </row>
    <row r="3134" spans="1:7" x14ac:dyDescent="0.45">
      <c r="A3134">
        <v>3773</v>
      </c>
      <c r="B3134">
        <v>27479</v>
      </c>
      <c r="C3134" t="s">
        <v>3349</v>
      </c>
      <c r="E3134">
        <v>40.917988999999999</v>
      </c>
      <c r="F3134">
        <v>-74.190101999999996</v>
      </c>
      <c r="G3134">
        <v>0</v>
      </c>
    </row>
    <row r="3135" spans="1:7" x14ac:dyDescent="0.45">
      <c r="A3135">
        <v>3774</v>
      </c>
      <c r="B3135">
        <v>27480</v>
      </c>
      <c r="C3135" t="s">
        <v>3350</v>
      </c>
      <c r="E3135">
        <v>40.919407999999997</v>
      </c>
      <c r="F3135">
        <v>-74.187911</v>
      </c>
      <c r="G3135">
        <v>0</v>
      </c>
    </row>
    <row r="3136" spans="1:7" x14ac:dyDescent="0.45">
      <c r="A3136">
        <v>3775</v>
      </c>
      <c r="B3136">
        <v>27481</v>
      </c>
      <c r="C3136" t="s">
        <v>3350</v>
      </c>
      <c r="E3136">
        <v>40.919370000000001</v>
      </c>
      <c r="F3136">
        <v>-74.188242000000002</v>
      </c>
      <c r="G3136">
        <v>0</v>
      </c>
    </row>
    <row r="3137" spans="1:7" x14ac:dyDescent="0.45">
      <c r="A3137">
        <v>3776</v>
      </c>
      <c r="B3137">
        <v>27482</v>
      </c>
      <c r="C3137" t="s">
        <v>3349</v>
      </c>
      <c r="E3137">
        <v>40.918238000000002</v>
      </c>
      <c r="F3137">
        <v>-74.189972999999995</v>
      </c>
      <c r="G3137">
        <v>0</v>
      </c>
    </row>
    <row r="3138" spans="1:7" x14ac:dyDescent="0.45">
      <c r="A3138">
        <v>3777</v>
      </c>
      <c r="B3138">
        <v>27483</v>
      </c>
      <c r="C3138" t="s">
        <v>3351</v>
      </c>
      <c r="E3138">
        <v>40.916829999999997</v>
      </c>
      <c r="F3138">
        <v>-74.192203000000006</v>
      </c>
      <c r="G3138">
        <v>0</v>
      </c>
    </row>
    <row r="3139" spans="1:7" x14ac:dyDescent="0.45">
      <c r="A3139">
        <v>3778</v>
      </c>
      <c r="B3139">
        <v>27484</v>
      </c>
      <c r="C3139" t="s">
        <v>3347</v>
      </c>
      <c r="E3139">
        <v>40.915458999999998</v>
      </c>
      <c r="F3139">
        <v>-74.194372000000001</v>
      </c>
      <c r="G3139">
        <v>0</v>
      </c>
    </row>
    <row r="3140" spans="1:7" x14ac:dyDescent="0.45">
      <c r="A3140">
        <v>3779</v>
      </c>
      <c r="B3140">
        <v>27485</v>
      </c>
      <c r="C3140" t="s">
        <v>3346</v>
      </c>
      <c r="E3140">
        <v>40.914088999999997</v>
      </c>
      <c r="F3140">
        <v>-74.196533000000002</v>
      </c>
      <c r="G3140">
        <v>0</v>
      </c>
    </row>
    <row r="3141" spans="1:7" x14ac:dyDescent="0.45">
      <c r="A3141">
        <v>3780</v>
      </c>
      <c r="B3141">
        <v>27486</v>
      </c>
      <c r="C3141" t="s">
        <v>3345</v>
      </c>
      <c r="E3141">
        <v>40.912269999999999</v>
      </c>
      <c r="F3141">
        <v>-74.199432000000002</v>
      </c>
      <c r="G3141">
        <v>0</v>
      </c>
    </row>
    <row r="3142" spans="1:7" x14ac:dyDescent="0.45">
      <c r="A3142">
        <v>3781</v>
      </c>
      <c r="B3142">
        <v>27503</v>
      </c>
      <c r="C3142" t="s">
        <v>3352</v>
      </c>
      <c r="E3142">
        <v>40.919418999999998</v>
      </c>
      <c r="F3142">
        <v>-74.173321999999999</v>
      </c>
      <c r="G3142">
        <v>0</v>
      </c>
    </row>
    <row r="3143" spans="1:7" x14ac:dyDescent="0.45">
      <c r="A3143">
        <v>3782</v>
      </c>
      <c r="B3143">
        <v>27504</v>
      </c>
      <c r="C3143" t="s">
        <v>3353</v>
      </c>
      <c r="E3143">
        <v>40.921827999999998</v>
      </c>
      <c r="F3143">
        <v>-74.176022000000003</v>
      </c>
      <c r="G3143">
        <v>0</v>
      </c>
    </row>
    <row r="3144" spans="1:7" x14ac:dyDescent="0.45">
      <c r="A3144">
        <v>3783</v>
      </c>
      <c r="B3144">
        <v>27505</v>
      </c>
      <c r="C3144" t="s">
        <v>3354</v>
      </c>
      <c r="E3144">
        <v>40.922809000000001</v>
      </c>
      <c r="F3144">
        <v>-74.178583000000003</v>
      </c>
      <c r="G3144">
        <v>0</v>
      </c>
    </row>
    <row r="3145" spans="1:7" x14ac:dyDescent="0.45">
      <c r="A3145">
        <v>3784</v>
      </c>
      <c r="B3145">
        <v>27512</v>
      </c>
      <c r="C3145" t="s">
        <v>3355</v>
      </c>
      <c r="E3145">
        <v>40.922559</v>
      </c>
      <c r="F3145">
        <v>-74.178229999999999</v>
      </c>
      <c r="G3145">
        <v>0</v>
      </c>
    </row>
    <row r="3146" spans="1:7" x14ac:dyDescent="0.45">
      <c r="A3146">
        <v>3785</v>
      </c>
      <c r="B3146">
        <v>27513</v>
      </c>
      <c r="C3146" t="s">
        <v>3356</v>
      </c>
      <c r="E3146">
        <v>40.921698999999997</v>
      </c>
      <c r="F3146">
        <v>-74.175990999999996</v>
      </c>
      <c r="G3146">
        <v>0</v>
      </c>
    </row>
    <row r="3147" spans="1:7" x14ac:dyDescent="0.45">
      <c r="A3147">
        <v>3786</v>
      </c>
      <c r="B3147">
        <v>27514</v>
      </c>
      <c r="C3147" t="s">
        <v>3352</v>
      </c>
      <c r="E3147">
        <v>40.919328999999998</v>
      </c>
      <c r="F3147">
        <v>-74.173441999999994</v>
      </c>
      <c r="G3147">
        <v>0</v>
      </c>
    </row>
    <row r="3148" spans="1:7" x14ac:dyDescent="0.45">
      <c r="A3148">
        <v>3787</v>
      </c>
      <c r="B3148">
        <v>27242</v>
      </c>
      <c r="C3148" t="s">
        <v>3357</v>
      </c>
      <c r="E3148">
        <v>40.924529999999997</v>
      </c>
      <c r="F3148">
        <v>-74.179941999999997</v>
      </c>
      <c r="G3148">
        <v>0</v>
      </c>
    </row>
    <row r="3149" spans="1:7" x14ac:dyDescent="0.45">
      <c r="A3149">
        <v>3788</v>
      </c>
      <c r="B3149">
        <v>27243</v>
      </c>
      <c r="C3149" t="s">
        <v>3358</v>
      </c>
      <c r="E3149">
        <v>40.927028999999997</v>
      </c>
      <c r="F3149">
        <v>-74.179280000000006</v>
      </c>
      <c r="G3149">
        <v>0</v>
      </c>
    </row>
    <row r="3150" spans="1:7" x14ac:dyDescent="0.45">
      <c r="A3150">
        <v>3789</v>
      </c>
      <c r="B3150">
        <v>27244</v>
      </c>
      <c r="C3150" t="s">
        <v>3358</v>
      </c>
      <c r="E3150">
        <v>40.927168999999999</v>
      </c>
      <c r="F3150">
        <v>-74.179573000000005</v>
      </c>
      <c r="G3150">
        <v>0</v>
      </c>
    </row>
    <row r="3151" spans="1:7" x14ac:dyDescent="0.45">
      <c r="A3151">
        <v>3790</v>
      </c>
      <c r="B3151">
        <v>27245</v>
      </c>
      <c r="C3151" t="s">
        <v>3357</v>
      </c>
      <c r="E3151">
        <v>40.924416999999998</v>
      </c>
      <c r="F3151">
        <v>-74.180070999999998</v>
      </c>
      <c r="G3151">
        <v>0</v>
      </c>
    </row>
    <row r="3152" spans="1:7" x14ac:dyDescent="0.45">
      <c r="A3152">
        <v>3791</v>
      </c>
      <c r="B3152">
        <v>27425</v>
      </c>
      <c r="C3152" t="s">
        <v>1205</v>
      </c>
      <c r="E3152">
        <v>40.914749999999998</v>
      </c>
      <c r="F3152">
        <v>-74.154531000000006</v>
      </c>
      <c r="G3152">
        <v>0</v>
      </c>
    </row>
    <row r="3153" spans="1:7" x14ac:dyDescent="0.45">
      <c r="A3153">
        <v>3792</v>
      </c>
      <c r="B3153">
        <v>27426</v>
      </c>
      <c r="C3153" t="s">
        <v>1206</v>
      </c>
      <c r="E3153">
        <v>40.914369000000001</v>
      </c>
      <c r="F3153">
        <v>-74.151363000000003</v>
      </c>
      <c r="G3153">
        <v>0</v>
      </c>
    </row>
    <row r="3154" spans="1:7" x14ac:dyDescent="0.45">
      <c r="A3154">
        <v>3793</v>
      </c>
      <c r="B3154">
        <v>27427</v>
      </c>
      <c r="C3154" t="s">
        <v>1207</v>
      </c>
      <c r="E3154">
        <v>40.914048000000001</v>
      </c>
      <c r="F3154">
        <v>-74.148602999999994</v>
      </c>
      <c r="G3154">
        <v>0</v>
      </c>
    </row>
    <row r="3155" spans="1:7" x14ac:dyDescent="0.45">
      <c r="A3155">
        <v>3794</v>
      </c>
      <c r="B3155">
        <v>27428</v>
      </c>
      <c r="C3155" t="s">
        <v>1208</v>
      </c>
      <c r="E3155">
        <v>40.913749000000003</v>
      </c>
      <c r="F3155">
        <v>-74.145781999999997</v>
      </c>
      <c r="G3155">
        <v>0</v>
      </c>
    </row>
    <row r="3156" spans="1:7" x14ac:dyDescent="0.45">
      <c r="A3156">
        <v>3795</v>
      </c>
      <c r="B3156">
        <v>27429</v>
      </c>
      <c r="C3156" t="s">
        <v>1208</v>
      </c>
      <c r="E3156">
        <v>40.913758000000001</v>
      </c>
      <c r="F3156">
        <v>-74.145542000000006</v>
      </c>
      <c r="G3156">
        <v>0</v>
      </c>
    </row>
    <row r="3157" spans="1:7" x14ac:dyDescent="0.45">
      <c r="A3157">
        <v>3796</v>
      </c>
      <c r="B3157">
        <v>27430</v>
      </c>
      <c r="C3157" t="s">
        <v>1207</v>
      </c>
      <c r="E3157">
        <v>40.914158</v>
      </c>
      <c r="F3157">
        <v>-74.148751000000004</v>
      </c>
      <c r="G3157">
        <v>0</v>
      </c>
    </row>
    <row r="3158" spans="1:7" x14ac:dyDescent="0.45">
      <c r="A3158">
        <v>3797</v>
      </c>
      <c r="B3158">
        <v>27431</v>
      </c>
      <c r="C3158" t="s">
        <v>1206</v>
      </c>
      <c r="E3158">
        <v>40.914437</v>
      </c>
      <c r="F3158">
        <v>-74.151111999999998</v>
      </c>
      <c r="G3158">
        <v>0</v>
      </c>
    </row>
    <row r="3159" spans="1:7" x14ac:dyDescent="0.45">
      <c r="A3159">
        <v>3798</v>
      </c>
      <c r="B3159">
        <v>27432</v>
      </c>
      <c r="C3159" t="s">
        <v>1205</v>
      </c>
      <c r="E3159">
        <v>40.914949999999997</v>
      </c>
      <c r="F3159">
        <v>-74.155291000000005</v>
      </c>
      <c r="G3159">
        <v>0</v>
      </c>
    </row>
    <row r="3160" spans="1:7" x14ac:dyDescent="0.45">
      <c r="A3160">
        <v>3799</v>
      </c>
      <c r="B3160">
        <v>27433</v>
      </c>
      <c r="C3160" t="s">
        <v>3359</v>
      </c>
      <c r="E3160">
        <v>40.915207000000002</v>
      </c>
      <c r="F3160">
        <v>-74.159102000000004</v>
      </c>
      <c r="G3160">
        <v>0</v>
      </c>
    </row>
    <row r="3161" spans="1:7" x14ac:dyDescent="0.45">
      <c r="A3161">
        <v>3800</v>
      </c>
      <c r="B3161">
        <v>27434</v>
      </c>
      <c r="C3161" t="s">
        <v>3360</v>
      </c>
      <c r="E3161">
        <v>40.915388</v>
      </c>
      <c r="F3161">
        <v>-74.163462999999993</v>
      </c>
      <c r="G3161">
        <v>0</v>
      </c>
    </row>
    <row r="3162" spans="1:7" x14ac:dyDescent="0.45">
      <c r="A3162">
        <v>3801</v>
      </c>
      <c r="B3162">
        <v>27435</v>
      </c>
      <c r="C3162" t="s">
        <v>3361</v>
      </c>
      <c r="E3162">
        <v>40.915579999999999</v>
      </c>
      <c r="F3162">
        <v>-74.167573000000004</v>
      </c>
      <c r="G3162">
        <v>0</v>
      </c>
    </row>
    <row r="3163" spans="1:7" x14ac:dyDescent="0.45">
      <c r="A3163">
        <v>3802</v>
      </c>
      <c r="B3163">
        <v>27249</v>
      </c>
      <c r="C3163" t="s">
        <v>3362</v>
      </c>
      <c r="E3163">
        <v>40.918838000000001</v>
      </c>
      <c r="F3163">
        <v>-74.168852999999999</v>
      </c>
      <c r="G3163">
        <v>0</v>
      </c>
    </row>
    <row r="3164" spans="1:7" x14ac:dyDescent="0.45">
      <c r="A3164">
        <v>3803</v>
      </c>
      <c r="B3164">
        <v>27250</v>
      </c>
      <c r="C3164" t="s">
        <v>3363</v>
      </c>
      <c r="E3164">
        <v>40.918728999999999</v>
      </c>
      <c r="F3164">
        <v>-74.165953000000002</v>
      </c>
      <c r="G3164">
        <v>0</v>
      </c>
    </row>
    <row r="3165" spans="1:7" x14ac:dyDescent="0.45">
      <c r="A3165">
        <v>3804</v>
      </c>
      <c r="B3165">
        <v>27252</v>
      </c>
      <c r="C3165" t="s">
        <v>3364</v>
      </c>
      <c r="E3165">
        <v>40.918577999999997</v>
      </c>
      <c r="F3165">
        <v>-74.161444000000003</v>
      </c>
      <c r="G3165">
        <v>0</v>
      </c>
    </row>
    <row r="3166" spans="1:7" x14ac:dyDescent="0.45">
      <c r="A3166">
        <v>3805</v>
      </c>
      <c r="B3166">
        <v>27253</v>
      </c>
      <c r="C3166" t="s">
        <v>3365</v>
      </c>
      <c r="E3166">
        <v>40.918486999999999</v>
      </c>
      <c r="F3166">
        <v>-74.159541000000004</v>
      </c>
      <c r="G3166">
        <v>0</v>
      </c>
    </row>
    <row r="3167" spans="1:7" x14ac:dyDescent="0.45">
      <c r="A3167">
        <v>3806</v>
      </c>
      <c r="B3167">
        <v>27254</v>
      </c>
      <c r="C3167" t="s">
        <v>3366</v>
      </c>
      <c r="E3167">
        <v>40.918359000000002</v>
      </c>
      <c r="F3167">
        <v>-74.155811</v>
      </c>
      <c r="G3167">
        <v>0</v>
      </c>
    </row>
    <row r="3168" spans="1:7" x14ac:dyDescent="0.45">
      <c r="A3168">
        <v>3808</v>
      </c>
      <c r="B3168">
        <v>27255</v>
      </c>
      <c r="C3168" t="s">
        <v>3367</v>
      </c>
      <c r="E3168">
        <v>40.918267999999998</v>
      </c>
      <c r="F3168">
        <v>-74.149682999999996</v>
      </c>
      <c r="G3168">
        <v>0</v>
      </c>
    </row>
    <row r="3169" spans="1:7" x14ac:dyDescent="0.45">
      <c r="A3169">
        <v>3809</v>
      </c>
      <c r="B3169">
        <v>27256</v>
      </c>
      <c r="C3169" t="s">
        <v>3368</v>
      </c>
      <c r="E3169">
        <v>40.918238000000002</v>
      </c>
      <c r="F3169">
        <v>-74.147721000000004</v>
      </c>
      <c r="G3169">
        <v>0</v>
      </c>
    </row>
    <row r="3170" spans="1:7" x14ac:dyDescent="0.45">
      <c r="A3170">
        <v>3811</v>
      </c>
      <c r="B3170">
        <v>27260</v>
      </c>
      <c r="C3170" t="s">
        <v>3368</v>
      </c>
      <c r="E3170">
        <v>40.918359000000002</v>
      </c>
      <c r="F3170">
        <v>-74.147802999999996</v>
      </c>
      <c r="G3170">
        <v>0</v>
      </c>
    </row>
    <row r="3171" spans="1:7" x14ac:dyDescent="0.45">
      <c r="A3171">
        <v>3812</v>
      </c>
      <c r="B3171">
        <v>27261</v>
      </c>
      <c r="C3171" t="s">
        <v>3367</v>
      </c>
      <c r="E3171">
        <v>40.918377999999997</v>
      </c>
      <c r="F3171">
        <v>-74.149333999999996</v>
      </c>
      <c r="G3171">
        <v>0</v>
      </c>
    </row>
    <row r="3172" spans="1:7" x14ac:dyDescent="0.45">
      <c r="A3172">
        <v>3813</v>
      </c>
      <c r="B3172">
        <v>27264</v>
      </c>
      <c r="C3172" t="s">
        <v>3365</v>
      </c>
      <c r="E3172">
        <v>40.918599999999998</v>
      </c>
      <c r="F3172">
        <v>-74.159600999999995</v>
      </c>
      <c r="G3172">
        <v>0</v>
      </c>
    </row>
    <row r="3173" spans="1:7" x14ac:dyDescent="0.45">
      <c r="A3173">
        <v>3814</v>
      </c>
      <c r="B3173">
        <v>27265</v>
      </c>
      <c r="C3173" t="s">
        <v>3364</v>
      </c>
      <c r="E3173">
        <v>40.918697999999999</v>
      </c>
      <c r="F3173">
        <v>-74.162301999999997</v>
      </c>
      <c r="G3173">
        <v>0</v>
      </c>
    </row>
    <row r="3174" spans="1:7" x14ac:dyDescent="0.45">
      <c r="A3174">
        <v>3815</v>
      </c>
      <c r="B3174">
        <v>27266</v>
      </c>
      <c r="C3174" t="s">
        <v>3369</v>
      </c>
      <c r="E3174">
        <v>40.918759000000001</v>
      </c>
      <c r="F3174">
        <v>-74.164081999999993</v>
      </c>
      <c r="G3174">
        <v>0</v>
      </c>
    </row>
    <row r="3175" spans="1:7" x14ac:dyDescent="0.45">
      <c r="A3175">
        <v>3816</v>
      </c>
      <c r="B3175">
        <v>27267</v>
      </c>
      <c r="C3175" t="s">
        <v>3363</v>
      </c>
      <c r="E3175">
        <v>40.918838000000001</v>
      </c>
      <c r="F3175">
        <v>-74.166270999999995</v>
      </c>
      <c r="G3175">
        <v>0</v>
      </c>
    </row>
    <row r="3176" spans="1:7" x14ac:dyDescent="0.45">
      <c r="A3176">
        <v>3819</v>
      </c>
      <c r="B3176">
        <v>27229</v>
      </c>
      <c r="C3176" t="s">
        <v>3370</v>
      </c>
      <c r="E3176">
        <v>40.908997999999997</v>
      </c>
      <c r="F3176">
        <v>-74.164722999999995</v>
      </c>
      <c r="G3176">
        <v>0</v>
      </c>
    </row>
    <row r="3177" spans="1:7" x14ac:dyDescent="0.45">
      <c r="A3177">
        <v>3820</v>
      </c>
      <c r="B3177">
        <v>27233</v>
      </c>
      <c r="C3177" t="s">
        <v>3371</v>
      </c>
      <c r="E3177">
        <v>40.909077000000003</v>
      </c>
      <c r="F3177">
        <v>-74.161292000000003</v>
      </c>
      <c r="G3177">
        <v>0</v>
      </c>
    </row>
    <row r="3178" spans="1:7" x14ac:dyDescent="0.45">
      <c r="A3178">
        <v>3821</v>
      </c>
      <c r="B3178">
        <v>27234</v>
      </c>
      <c r="C3178" t="s">
        <v>3370</v>
      </c>
      <c r="E3178">
        <v>40.909058000000002</v>
      </c>
      <c r="F3178">
        <v>-74.164443000000006</v>
      </c>
      <c r="G3178">
        <v>0</v>
      </c>
    </row>
    <row r="3179" spans="1:7" x14ac:dyDescent="0.45">
      <c r="A3179">
        <v>3822</v>
      </c>
      <c r="B3179">
        <v>27237</v>
      </c>
      <c r="C3179" t="s">
        <v>3372</v>
      </c>
      <c r="E3179">
        <v>40.906109999999998</v>
      </c>
      <c r="F3179">
        <v>-74.153081</v>
      </c>
      <c r="G3179">
        <v>0</v>
      </c>
    </row>
    <row r="3180" spans="1:7" x14ac:dyDescent="0.45">
      <c r="A3180">
        <v>3823</v>
      </c>
      <c r="B3180">
        <v>27238</v>
      </c>
      <c r="C3180" t="s">
        <v>3373</v>
      </c>
      <c r="E3180">
        <v>40.905656999999998</v>
      </c>
      <c r="F3180">
        <v>-74.149379999999994</v>
      </c>
      <c r="G3180">
        <v>0</v>
      </c>
    </row>
    <row r="3181" spans="1:7" x14ac:dyDescent="0.45">
      <c r="A3181">
        <v>3824</v>
      </c>
      <c r="B3181">
        <v>27239</v>
      </c>
      <c r="C3181" t="s">
        <v>3374</v>
      </c>
      <c r="E3181">
        <v>40.905827000000002</v>
      </c>
      <c r="F3181">
        <v>-74.150070999999997</v>
      </c>
      <c r="G3181">
        <v>0</v>
      </c>
    </row>
    <row r="3182" spans="1:7" x14ac:dyDescent="0.45">
      <c r="A3182">
        <v>3825</v>
      </c>
      <c r="B3182">
        <v>27240</v>
      </c>
      <c r="C3182" t="s">
        <v>3372</v>
      </c>
      <c r="E3182">
        <v>40.906188999999998</v>
      </c>
      <c r="F3182">
        <v>-74.152833000000001</v>
      </c>
      <c r="G3182">
        <v>0</v>
      </c>
    </row>
    <row r="3183" spans="1:7" x14ac:dyDescent="0.45">
      <c r="A3183">
        <v>3826</v>
      </c>
      <c r="B3183">
        <v>27463</v>
      </c>
      <c r="C3183" t="s">
        <v>3375</v>
      </c>
      <c r="E3183">
        <v>40.893279999999997</v>
      </c>
      <c r="F3183">
        <v>-74.145323000000005</v>
      </c>
      <c r="G3183">
        <v>0</v>
      </c>
    </row>
    <row r="3184" spans="1:7" x14ac:dyDescent="0.45">
      <c r="A3184">
        <v>3828</v>
      </c>
      <c r="B3184">
        <v>27465</v>
      </c>
      <c r="C3184" t="s">
        <v>3376</v>
      </c>
      <c r="E3184">
        <v>40.898209000000001</v>
      </c>
      <c r="F3184">
        <v>-74.146850999999998</v>
      </c>
      <c r="G3184">
        <v>0</v>
      </c>
    </row>
    <row r="3185" spans="1:7" x14ac:dyDescent="0.45">
      <c r="A3185">
        <v>3829</v>
      </c>
      <c r="B3185">
        <v>27466</v>
      </c>
      <c r="C3185" t="s">
        <v>3377</v>
      </c>
      <c r="E3185">
        <v>40.901369000000003</v>
      </c>
      <c r="F3185">
        <v>-74.147841</v>
      </c>
      <c r="G3185">
        <v>0</v>
      </c>
    </row>
    <row r="3186" spans="1:7" x14ac:dyDescent="0.45">
      <c r="A3186">
        <v>3830</v>
      </c>
      <c r="B3186">
        <v>27467</v>
      </c>
      <c r="C3186" t="s">
        <v>3378</v>
      </c>
      <c r="E3186">
        <v>40.903368999999998</v>
      </c>
      <c r="F3186">
        <v>-74.148463000000007</v>
      </c>
      <c r="G3186">
        <v>0</v>
      </c>
    </row>
    <row r="3187" spans="1:7" x14ac:dyDescent="0.45">
      <c r="A3187">
        <v>3831</v>
      </c>
      <c r="B3187">
        <v>27469</v>
      </c>
      <c r="C3187" t="s">
        <v>3378</v>
      </c>
      <c r="E3187">
        <v>40.903607999999998</v>
      </c>
      <c r="F3187">
        <v>-74.148681999999994</v>
      </c>
      <c r="G3187">
        <v>0</v>
      </c>
    </row>
    <row r="3188" spans="1:7" x14ac:dyDescent="0.45">
      <c r="A3188">
        <v>3832</v>
      </c>
      <c r="B3188">
        <v>27470</v>
      </c>
      <c r="C3188" t="s">
        <v>3377</v>
      </c>
      <c r="E3188">
        <v>40.901339</v>
      </c>
      <c r="F3188">
        <v>-74.147971999999996</v>
      </c>
      <c r="G3188">
        <v>0</v>
      </c>
    </row>
    <row r="3189" spans="1:7" x14ac:dyDescent="0.45">
      <c r="A3189">
        <v>3833</v>
      </c>
      <c r="B3189">
        <v>27471</v>
      </c>
      <c r="C3189" t="s">
        <v>3376</v>
      </c>
      <c r="E3189">
        <v>40.898387999999997</v>
      </c>
      <c r="F3189">
        <v>-74.147052000000002</v>
      </c>
      <c r="G3189">
        <v>0</v>
      </c>
    </row>
    <row r="3190" spans="1:7" x14ac:dyDescent="0.45">
      <c r="A3190">
        <v>3834</v>
      </c>
      <c r="B3190">
        <v>27472</v>
      </c>
      <c r="C3190" t="s">
        <v>3379</v>
      </c>
      <c r="E3190">
        <v>40.895428000000003</v>
      </c>
      <c r="F3190">
        <v>-74.146131999999994</v>
      </c>
      <c r="G3190">
        <v>0</v>
      </c>
    </row>
    <row r="3191" spans="1:7" x14ac:dyDescent="0.45">
      <c r="A3191">
        <v>3835</v>
      </c>
      <c r="B3191">
        <v>27473</v>
      </c>
      <c r="C3191" t="s">
        <v>3375</v>
      </c>
      <c r="E3191">
        <v>40.893439000000001</v>
      </c>
      <c r="F3191">
        <v>-74.145520000000005</v>
      </c>
      <c r="G3191">
        <v>0</v>
      </c>
    </row>
    <row r="3192" spans="1:7" x14ac:dyDescent="0.45">
      <c r="A3192">
        <v>3836</v>
      </c>
      <c r="B3192">
        <v>27474</v>
      </c>
      <c r="C3192" t="s">
        <v>3380</v>
      </c>
      <c r="E3192">
        <v>40.891468000000003</v>
      </c>
      <c r="F3192">
        <v>-74.144890000000004</v>
      </c>
      <c r="G3192">
        <v>0</v>
      </c>
    </row>
    <row r="3193" spans="1:7" x14ac:dyDescent="0.45">
      <c r="A3193">
        <v>3838</v>
      </c>
      <c r="B3193">
        <v>27210</v>
      </c>
      <c r="C3193" t="s">
        <v>3381</v>
      </c>
      <c r="E3193">
        <v>40.933087999999998</v>
      </c>
      <c r="F3193">
        <v>-74.144182999999998</v>
      </c>
      <c r="G3193">
        <v>8192</v>
      </c>
    </row>
    <row r="3194" spans="1:7" x14ac:dyDescent="0.45">
      <c r="A3194">
        <v>3841</v>
      </c>
      <c r="B3194">
        <v>27443</v>
      </c>
      <c r="C3194" t="s">
        <v>3382</v>
      </c>
      <c r="E3194">
        <v>40.928980000000003</v>
      </c>
      <c r="F3194">
        <v>-74.161852999999994</v>
      </c>
      <c r="G3194">
        <v>0</v>
      </c>
    </row>
    <row r="3195" spans="1:7" x14ac:dyDescent="0.45">
      <c r="A3195">
        <v>3842</v>
      </c>
      <c r="B3195">
        <v>27444</v>
      </c>
      <c r="C3195" t="s">
        <v>3383</v>
      </c>
      <c r="E3195">
        <v>40.931697999999997</v>
      </c>
      <c r="F3195">
        <v>-74.158664000000002</v>
      </c>
      <c r="G3195">
        <v>0</v>
      </c>
    </row>
    <row r="3196" spans="1:7" x14ac:dyDescent="0.45">
      <c r="A3196">
        <v>3843</v>
      </c>
      <c r="B3196">
        <v>27445</v>
      </c>
      <c r="C3196" t="s">
        <v>3384</v>
      </c>
      <c r="E3196">
        <v>40.934688000000001</v>
      </c>
      <c r="F3196">
        <v>-74.155112000000003</v>
      </c>
      <c r="G3196">
        <v>0</v>
      </c>
    </row>
    <row r="3197" spans="1:7" x14ac:dyDescent="0.45">
      <c r="A3197">
        <v>3844</v>
      </c>
      <c r="B3197">
        <v>27446</v>
      </c>
      <c r="C3197" t="s">
        <v>3385</v>
      </c>
      <c r="E3197">
        <v>40.934547999999999</v>
      </c>
      <c r="F3197">
        <v>-74.155472000000003</v>
      </c>
      <c r="G3197">
        <v>0</v>
      </c>
    </row>
    <row r="3198" spans="1:7" x14ac:dyDescent="0.45">
      <c r="A3198">
        <v>3845</v>
      </c>
      <c r="B3198">
        <v>27447</v>
      </c>
      <c r="C3198" t="s">
        <v>3383</v>
      </c>
      <c r="E3198">
        <v>40.931887000000003</v>
      </c>
      <c r="F3198">
        <v>-74.158602999999999</v>
      </c>
      <c r="G3198">
        <v>0</v>
      </c>
    </row>
    <row r="3199" spans="1:7" x14ac:dyDescent="0.45">
      <c r="A3199">
        <v>3846</v>
      </c>
      <c r="B3199">
        <v>27448</v>
      </c>
      <c r="C3199" t="s">
        <v>3382</v>
      </c>
      <c r="E3199">
        <v>40.929180000000002</v>
      </c>
      <c r="F3199">
        <v>-74.161771000000002</v>
      </c>
      <c r="G3199">
        <v>0</v>
      </c>
    </row>
    <row r="3200" spans="1:7" x14ac:dyDescent="0.45">
      <c r="A3200">
        <v>3847</v>
      </c>
      <c r="B3200">
        <v>27314</v>
      </c>
      <c r="C3200" t="s">
        <v>3386</v>
      </c>
      <c r="E3200">
        <v>40.927017999999997</v>
      </c>
      <c r="F3200">
        <v>-74.162844000000007</v>
      </c>
      <c r="G3200">
        <v>0</v>
      </c>
    </row>
    <row r="3201" spans="1:7" x14ac:dyDescent="0.45">
      <c r="A3201">
        <v>3848</v>
      </c>
      <c r="B3201">
        <v>27315</v>
      </c>
      <c r="C3201" t="s">
        <v>3387</v>
      </c>
      <c r="E3201">
        <v>40.926878000000002</v>
      </c>
      <c r="F3201">
        <v>-74.158840999999995</v>
      </c>
      <c r="G3201">
        <v>0</v>
      </c>
    </row>
    <row r="3202" spans="1:7" x14ac:dyDescent="0.45">
      <c r="A3202">
        <v>3849</v>
      </c>
      <c r="B3202">
        <v>27316</v>
      </c>
      <c r="C3202" t="s">
        <v>3386</v>
      </c>
      <c r="E3202">
        <v>40.927118999999998</v>
      </c>
      <c r="F3202">
        <v>-74.163162</v>
      </c>
      <c r="G3202">
        <v>0</v>
      </c>
    </row>
    <row r="3203" spans="1:7" x14ac:dyDescent="0.45">
      <c r="A3203">
        <v>3850</v>
      </c>
      <c r="B3203">
        <v>27450</v>
      </c>
      <c r="C3203" t="s">
        <v>3388</v>
      </c>
      <c r="E3203">
        <v>40.921608999999997</v>
      </c>
      <c r="F3203">
        <v>-74.158860000000004</v>
      </c>
      <c r="G3203">
        <v>0</v>
      </c>
    </row>
    <row r="3204" spans="1:7" x14ac:dyDescent="0.45">
      <c r="A3204">
        <v>3851</v>
      </c>
      <c r="B3204">
        <v>27451</v>
      </c>
      <c r="C3204" t="s">
        <v>3389</v>
      </c>
      <c r="E3204">
        <v>40.923239000000002</v>
      </c>
      <c r="F3204">
        <v>-74.158812999999995</v>
      </c>
      <c r="G3204">
        <v>0</v>
      </c>
    </row>
    <row r="3205" spans="1:7" x14ac:dyDescent="0.45">
      <c r="A3205">
        <v>3853</v>
      </c>
      <c r="B3205">
        <v>27452</v>
      </c>
      <c r="C3205" t="s">
        <v>3387</v>
      </c>
      <c r="E3205">
        <v>40.926817999999997</v>
      </c>
      <c r="F3205">
        <v>-74.158591000000001</v>
      </c>
      <c r="G3205">
        <v>0</v>
      </c>
    </row>
    <row r="3206" spans="1:7" x14ac:dyDescent="0.45">
      <c r="A3206">
        <v>3855</v>
      </c>
      <c r="B3206">
        <v>27453</v>
      </c>
      <c r="C3206" t="s">
        <v>3389</v>
      </c>
      <c r="E3206">
        <v>40.923160000000003</v>
      </c>
      <c r="F3206">
        <v>-74.158951999999999</v>
      </c>
      <c r="G3206">
        <v>0</v>
      </c>
    </row>
    <row r="3207" spans="1:7" x14ac:dyDescent="0.45">
      <c r="A3207">
        <v>3856</v>
      </c>
      <c r="B3207">
        <v>27454</v>
      </c>
      <c r="C3207" t="s">
        <v>3388</v>
      </c>
      <c r="E3207">
        <v>40.921166999999997</v>
      </c>
      <c r="F3207">
        <v>-74.159111999999993</v>
      </c>
      <c r="G3207">
        <v>0</v>
      </c>
    </row>
    <row r="3208" spans="1:7" x14ac:dyDescent="0.45">
      <c r="A3208">
        <v>3857</v>
      </c>
      <c r="B3208">
        <v>27455</v>
      </c>
      <c r="C3208" t="s">
        <v>3390</v>
      </c>
      <c r="E3208">
        <v>40.918649000000002</v>
      </c>
      <c r="F3208">
        <v>-74.159271000000004</v>
      </c>
      <c r="G3208">
        <v>0</v>
      </c>
    </row>
    <row r="3209" spans="1:7" x14ac:dyDescent="0.45">
      <c r="A3209">
        <v>3858</v>
      </c>
      <c r="B3209">
        <v>27272</v>
      </c>
      <c r="C3209" t="s">
        <v>3391</v>
      </c>
      <c r="E3209">
        <v>40.891457000000003</v>
      </c>
      <c r="F3209">
        <v>-74.144570999999999</v>
      </c>
      <c r="G3209">
        <v>0</v>
      </c>
    </row>
    <row r="3210" spans="1:7" x14ac:dyDescent="0.45">
      <c r="A3210">
        <v>3859</v>
      </c>
      <c r="B3210">
        <v>27491</v>
      </c>
      <c r="C3210" t="s">
        <v>3392</v>
      </c>
      <c r="E3210">
        <v>40.911757000000001</v>
      </c>
      <c r="F3210">
        <v>-74.142041000000006</v>
      </c>
      <c r="G3210">
        <v>0</v>
      </c>
    </row>
    <row r="3211" spans="1:7" x14ac:dyDescent="0.45">
      <c r="A3211">
        <v>3860</v>
      </c>
      <c r="B3211">
        <v>27230</v>
      </c>
      <c r="C3211" t="s">
        <v>3371</v>
      </c>
      <c r="E3211">
        <v>40.908959000000003</v>
      </c>
      <c r="F3211">
        <v>-74.160583000000003</v>
      </c>
      <c r="G3211">
        <v>0</v>
      </c>
    </row>
    <row r="3212" spans="1:7" x14ac:dyDescent="0.45">
      <c r="A3212">
        <v>3861</v>
      </c>
      <c r="B3212">
        <v>27248</v>
      </c>
      <c r="C3212" t="s">
        <v>3393</v>
      </c>
      <c r="E3212">
        <v>40.918939999999999</v>
      </c>
      <c r="F3212">
        <v>-74.172220999999993</v>
      </c>
      <c r="G3212">
        <v>0</v>
      </c>
    </row>
    <row r="3213" spans="1:7" x14ac:dyDescent="0.45">
      <c r="A3213">
        <v>3862</v>
      </c>
      <c r="B3213">
        <v>27493</v>
      </c>
      <c r="C3213" t="s">
        <v>1209</v>
      </c>
      <c r="E3213">
        <v>40.913108000000001</v>
      </c>
      <c r="F3213">
        <v>-74.142652999999996</v>
      </c>
      <c r="G3213">
        <v>0</v>
      </c>
    </row>
    <row r="3214" spans="1:7" x14ac:dyDescent="0.45">
      <c r="A3214">
        <v>3863</v>
      </c>
      <c r="B3214">
        <v>27495</v>
      </c>
      <c r="C3214" t="s">
        <v>1211</v>
      </c>
      <c r="E3214">
        <v>40.909669000000001</v>
      </c>
      <c r="F3214">
        <v>-74.14143</v>
      </c>
      <c r="G3214">
        <v>0</v>
      </c>
    </row>
    <row r="3215" spans="1:7" x14ac:dyDescent="0.45">
      <c r="A3215">
        <v>3864</v>
      </c>
      <c r="B3215">
        <v>27278</v>
      </c>
      <c r="C3215" t="s">
        <v>3394</v>
      </c>
      <c r="E3215">
        <v>40.918959000000001</v>
      </c>
      <c r="F3215">
        <v>-74.141660999999999</v>
      </c>
      <c r="G3215">
        <v>0</v>
      </c>
    </row>
    <row r="3216" spans="1:7" x14ac:dyDescent="0.45">
      <c r="A3216">
        <v>3865</v>
      </c>
      <c r="B3216">
        <v>27220</v>
      </c>
      <c r="C3216" t="s">
        <v>3395</v>
      </c>
      <c r="E3216">
        <v>40.920019000000003</v>
      </c>
      <c r="F3216">
        <v>-74.132811000000004</v>
      </c>
      <c r="G3216">
        <v>0</v>
      </c>
    </row>
    <row r="3217" spans="1:7" x14ac:dyDescent="0.45">
      <c r="A3217">
        <v>3866</v>
      </c>
      <c r="B3217">
        <v>27224</v>
      </c>
      <c r="C3217" t="s">
        <v>3396</v>
      </c>
      <c r="E3217">
        <v>40.921019000000001</v>
      </c>
      <c r="F3217">
        <v>-74.141139999999993</v>
      </c>
      <c r="G3217">
        <v>0</v>
      </c>
    </row>
    <row r="3218" spans="1:7" x14ac:dyDescent="0.45">
      <c r="A3218">
        <v>3867</v>
      </c>
      <c r="B3218">
        <v>27499</v>
      </c>
      <c r="C3218" t="s">
        <v>3397</v>
      </c>
      <c r="E3218">
        <v>40.916629</v>
      </c>
      <c r="F3218">
        <v>-74.18356</v>
      </c>
      <c r="G3218">
        <v>0</v>
      </c>
    </row>
    <row r="3219" spans="1:7" x14ac:dyDescent="0.45">
      <c r="A3219">
        <v>3868</v>
      </c>
      <c r="B3219">
        <v>27501</v>
      </c>
      <c r="C3219" t="s">
        <v>3398</v>
      </c>
      <c r="E3219">
        <v>40.917479</v>
      </c>
      <c r="F3219">
        <v>-74.184672000000006</v>
      </c>
      <c r="G3219">
        <v>0</v>
      </c>
    </row>
    <row r="3220" spans="1:7" x14ac:dyDescent="0.45">
      <c r="A3220">
        <v>3869</v>
      </c>
      <c r="B3220">
        <v>27502</v>
      </c>
      <c r="C3220" t="s">
        <v>3397</v>
      </c>
      <c r="E3220">
        <v>40.916407999999997</v>
      </c>
      <c r="F3220">
        <v>-74.183460999999994</v>
      </c>
      <c r="G3220">
        <v>0</v>
      </c>
    </row>
    <row r="3221" spans="1:7" x14ac:dyDescent="0.45">
      <c r="A3221">
        <v>3871</v>
      </c>
      <c r="B3221">
        <v>27284</v>
      </c>
      <c r="C3221" t="s">
        <v>1214</v>
      </c>
      <c r="E3221">
        <v>40.903607999999998</v>
      </c>
      <c r="F3221">
        <v>-74.139280999999997</v>
      </c>
      <c r="G3221">
        <v>0</v>
      </c>
    </row>
    <row r="3222" spans="1:7" x14ac:dyDescent="0.45">
      <c r="A3222">
        <v>3872</v>
      </c>
      <c r="B3222">
        <v>27490</v>
      </c>
      <c r="C3222" t="s">
        <v>3399</v>
      </c>
      <c r="E3222">
        <v>40.910167999999999</v>
      </c>
      <c r="F3222">
        <v>-74.141481999999996</v>
      </c>
      <c r="G3222">
        <v>0</v>
      </c>
    </row>
    <row r="3223" spans="1:7" x14ac:dyDescent="0.45">
      <c r="A3223">
        <v>3873</v>
      </c>
      <c r="B3223">
        <v>27492</v>
      </c>
      <c r="C3223" t="s">
        <v>1209</v>
      </c>
      <c r="E3223">
        <v>40.913240000000002</v>
      </c>
      <c r="F3223">
        <v>-74.142560000000003</v>
      </c>
      <c r="G3223">
        <v>0</v>
      </c>
    </row>
    <row r="3224" spans="1:7" x14ac:dyDescent="0.45">
      <c r="A3224">
        <v>3874</v>
      </c>
      <c r="B3224">
        <v>27494</v>
      </c>
      <c r="C3224" t="s">
        <v>1210</v>
      </c>
      <c r="E3224">
        <v>40.911397999999998</v>
      </c>
      <c r="F3224">
        <v>-74.142041000000006</v>
      </c>
      <c r="G3224">
        <v>0</v>
      </c>
    </row>
    <row r="3225" spans="1:7" x14ac:dyDescent="0.45">
      <c r="A3225">
        <v>3875</v>
      </c>
      <c r="B3225">
        <v>27496</v>
      </c>
      <c r="C3225" t="s">
        <v>1212</v>
      </c>
      <c r="E3225">
        <v>40.908177999999999</v>
      </c>
      <c r="F3225">
        <v>-74.140932000000006</v>
      </c>
      <c r="G3225">
        <v>0</v>
      </c>
    </row>
    <row r="3226" spans="1:7" x14ac:dyDescent="0.45">
      <c r="A3226">
        <v>3876</v>
      </c>
      <c r="B3226">
        <v>27497</v>
      </c>
      <c r="C3226" t="s">
        <v>1213</v>
      </c>
      <c r="E3226">
        <v>40.906238000000002</v>
      </c>
      <c r="F3226">
        <v>-74.140251000000006</v>
      </c>
      <c r="G3226">
        <v>0</v>
      </c>
    </row>
    <row r="3227" spans="1:7" x14ac:dyDescent="0.45">
      <c r="A3227">
        <v>3877</v>
      </c>
      <c r="B3227">
        <v>27216</v>
      </c>
      <c r="C3227" t="s">
        <v>3400</v>
      </c>
      <c r="E3227">
        <v>40.920740000000002</v>
      </c>
      <c r="F3227">
        <v>-74.139561999999998</v>
      </c>
      <c r="G3227">
        <v>0</v>
      </c>
    </row>
    <row r="3228" spans="1:7" x14ac:dyDescent="0.45">
      <c r="A3228">
        <v>3878</v>
      </c>
      <c r="B3228">
        <v>27217</v>
      </c>
      <c r="C3228" t="s">
        <v>3401</v>
      </c>
      <c r="E3228">
        <v>40.920518000000001</v>
      </c>
      <c r="F3228">
        <v>-74.137693999999996</v>
      </c>
      <c r="G3228">
        <v>0</v>
      </c>
    </row>
    <row r="3229" spans="1:7" x14ac:dyDescent="0.45">
      <c r="A3229">
        <v>3879</v>
      </c>
      <c r="B3229">
        <v>27218</v>
      </c>
      <c r="C3229" t="s">
        <v>3402</v>
      </c>
      <c r="E3229">
        <v>40.920299</v>
      </c>
      <c r="F3229">
        <v>-74.135831999999994</v>
      </c>
      <c r="G3229">
        <v>0</v>
      </c>
    </row>
    <row r="3230" spans="1:7" x14ac:dyDescent="0.45">
      <c r="A3230">
        <v>3880</v>
      </c>
      <c r="B3230">
        <v>27219</v>
      </c>
      <c r="C3230" t="s">
        <v>3395</v>
      </c>
      <c r="E3230">
        <v>40.919848999999999</v>
      </c>
      <c r="F3230">
        <v>-74.132182</v>
      </c>
      <c r="G3230">
        <v>0</v>
      </c>
    </row>
    <row r="3231" spans="1:7" x14ac:dyDescent="0.45">
      <c r="A3231">
        <v>3881</v>
      </c>
      <c r="B3231">
        <v>27221</v>
      </c>
      <c r="C3231" t="s">
        <v>3402</v>
      </c>
      <c r="E3231">
        <v>40.920347999999997</v>
      </c>
      <c r="F3231">
        <v>-74.135581000000002</v>
      </c>
      <c r="G3231">
        <v>0</v>
      </c>
    </row>
    <row r="3232" spans="1:7" x14ac:dyDescent="0.45">
      <c r="A3232">
        <v>3882</v>
      </c>
      <c r="B3232">
        <v>27222</v>
      </c>
      <c r="C3232" t="s">
        <v>3401</v>
      </c>
      <c r="E3232">
        <v>40.920589</v>
      </c>
      <c r="F3232">
        <v>-74.137493000000006</v>
      </c>
      <c r="G3232">
        <v>0</v>
      </c>
    </row>
    <row r="3233" spans="1:7" x14ac:dyDescent="0.45">
      <c r="A3233">
        <v>3883</v>
      </c>
      <c r="B3233">
        <v>27223</v>
      </c>
      <c r="C3233" t="s">
        <v>3400</v>
      </c>
      <c r="E3233">
        <v>40.920808000000001</v>
      </c>
      <c r="F3233">
        <v>-74.139332999999993</v>
      </c>
      <c r="G3233">
        <v>0</v>
      </c>
    </row>
    <row r="3234" spans="1:7" x14ac:dyDescent="0.45">
      <c r="A3234">
        <v>3884</v>
      </c>
      <c r="B3234">
        <v>27263</v>
      </c>
      <c r="C3234" t="s">
        <v>3366</v>
      </c>
      <c r="E3234">
        <v>40.918467999999997</v>
      </c>
      <c r="F3234">
        <v>-74.156041000000002</v>
      </c>
      <c r="G3234">
        <v>0</v>
      </c>
    </row>
    <row r="3235" spans="1:7" x14ac:dyDescent="0.45">
      <c r="A3235">
        <v>3885</v>
      </c>
      <c r="B3235">
        <v>27498</v>
      </c>
      <c r="C3235" t="s">
        <v>2736</v>
      </c>
      <c r="E3235">
        <v>40.916708999999997</v>
      </c>
      <c r="F3235">
        <v>-74.172362000000007</v>
      </c>
      <c r="G3235">
        <v>8192</v>
      </c>
    </row>
    <row r="3236" spans="1:7" x14ac:dyDescent="0.45">
      <c r="A3236">
        <v>3887</v>
      </c>
      <c r="B3236">
        <v>27457</v>
      </c>
      <c r="C3236" t="s">
        <v>3315</v>
      </c>
      <c r="E3236">
        <v>40.910167999999999</v>
      </c>
      <c r="F3236">
        <v>-74.166319999999999</v>
      </c>
      <c r="G3236">
        <v>0</v>
      </c>
    </row>
    <row r="3237" spans="1:7" x14ac:dyDescent="0.45">
      <c r="A3237">
        <v>3888</v>
      </c>
      <c r="B3237">
        <v>27391</v>
      </c>
      <c r="C3237" t="s">
        <v>1200</v>
      </c>
      <c r="E3237">
        <v>40.914248000000001</v>
      </c>
      <c r="F3237">
        <v>-74.163323000000005</v>
      </c>
      <c r="G3237">
        <v>0</v>
      </c>
    </row>
    <row r="3238" spans="1:7" x14ac:dyDescent="0.45">
      <c r="A3238">
        <v>3889</v>
      </c>
      <c r="B3238">
        <v>27394</v>
      </c>
      <c r="C3238" t="s">
        <v>3403</v>
      </c>
      <c r="E3238">
        <v>40.911808999999998</v>
      </c>
      <c r="F3238">
        <v>-74.155522000000005</v>
      </c>
      <c r="G3238">
        <v>0</v>
      </c>
    </row>
    <row r="3239" spans="1:7" x14ac:dyDescent="0.45">
      <c r="A3239">
        <v>3890</v>
      </c>
      <c r="B3239">
        <v>27500</v>
      </c>
      <c r="C3239" t="s">
        <v>3404</v>
      </c>
      <c r="E3239">
        <v>40.918238000000002</v>
      </c>
      <c r="F3239">
        <v>-74.185159999999996</v>
      </c>
      <c r="G3239">
        <v>0</v>
      </c>
    </row>
    <row r="3240" spans="1:7" x14ac:dyDescent="0.45">
      <c r="A3240">
        <v>3891</v>
      </c>
      <c r="B3240">
        <v>27422</v>
      </c>
      <c r="C3240" t="s">
        <v>3405</v>
      </c>
      <c r="E3240">
        <v>40.910446999999998</v>
      </c>
      <c r="F3240">
        <v>-74.189831999999996</v>
      </c>
      <c r="G3240">
        <v>0</v>
      </c>
    </row>
    <row r="3241" spans="1:7" x14ac:dyDescent="0.45">
      <c r="A3241">
        <v>3892</v>
      </c>
      <c r="B3241">
        <v>27468</v>
      </c>
      <c r="C3241" t="s">
        <v>3406</v>
      </c>
      <c r="E3241">
        <v>40.905427000000003</v>
      </c>
      <c r="F3241">
        <v>-74.148280999999997</v>
      </c>
      <c r="G3241">
        <v>0</v>
      </c>
    </row>
    <row r="3242" spans="1:7" x14ac:dyDescent="0.45">
      <c r="A3242">
        <v>3893</v>
      </c>
      <c r="B3242">
        <v>27257</v>
      </c>
      <c r="C3242" t="s">
        <v>3407</v>
      </c>
      <c r="E3242">
        <v>40.918199999999999</v>
      </c>
      <c r="F3242">
        <v>-74.144932999999995</v>
      </c>
      <c r="G3242">
        <v>0</v>
      </c>
    </row>
    <row r="3243" spans="1:7" x14ac:dyDescent="0.45">
      <c r="A3243">
        <v>3894</v>
      </c>
      <c r="B3243">
        <v>27259</v>
      </c>
      <c r="C3243" t="s">
        <v>3407</v>
      </c>
      <c r="E3243">
        <v>40.918309000000001</v>
      </c>
      <c r="F3243">
        <v>-74.144532999999996</v>
      </c>
      <c r="G3243">
        <v>0</v>
      </c>
    </row>
    <row r="3244" spans="1:7" x14ac:dyDescent="0.45">
      <c r="A3244">
        <v>3896</v>
      </c>
      <c r="B3244">
        <v>27358</v>
      </c>
      <c r="C3244" t="s">
        <v>3408</v>
      </c>
      <c r="E3244">
        <v>40.892079000000003</v>
      </c>
      <c r="F3244">
        <v>-74.157062999999994</v>
      </c>
      <c r="G3244">
        <v>0</v>
      </c>
    </row>
    <row r="3245" spans="1:7" x14ac:dyDescent="0.45">
      <c r="A3245">
        <v>3897</v>
      </c>
      <c r="B3245">
        <v>27270</v>
      </c>
      <c r="C3245" t="s">
        <v>1196</v>
      </c>
      <c r="E3245">
        <v>40.918778000000003</v>
      </c>
      <c r="F3245">
        <v>-74.174312</v>
      </c>
      <c r="G3245">
        <v>0</v>
      </c>
    </row>
    <row r="3246" spans="1:7" x14ac:dyDescent="0.45">
      <c r="A3246">
        <v>3898</v>
      </c>
      <c r="B3246">
        <v>27231</v>
      </c>
      <c r="C3246" t="s">
        <v>3409</v>
      </c>
      <c r="E3246">
        <v>40.908458000000003</v>
      </c>
      <c r="F3246">
        <v>-74.157162</v>
      </c>
      <c r="G3246">
        <v>0</v>
      </c>
    </row>
    <row r="3247" spans="1:7" x14ac:dyDescent="0.45">
      <c r="A3247">
        <v>3899</v>
      </c>
      <c r="B3247">
        <v>27232</v>
      </c>
      <c r="C3247" t="s">
        <v>3410</v>
      </c>
      <c r="E3247">
        <v>40.908906999999999</v>
      </c>
      <c r="F3247">
        <v>-74.159020999999996</v>
      </c>
      <c r="G3247">
        <v>0</v>
      </c>
    </row>
    <row r="3248" spans="1:7" x14ac:dyDescent="0.45">
      <c r="A3248">
        <v>3900</v>
      </c>
      <c r="B3248">
        <v>27235</v>
      </c>
      <c r="C3248" t="s">
        <v>3411</v>
      </c>
      <c r="E3248">
        <v>40.906596999999998</v>
      </c>
      <c r="F3248">
        <v>-74.157022999999995</v>
      </c>
      <c r="G3248">
        <v>0</v>
      </c>
    </row>
    <row r="3249" spans="1:7" x14ac:dyDescent="0.45">
      <c r="A3249">
        <v>3901</v>
      </c>
      <c r="B3249">
        <v>27251</v>
      </c>
      <c r="C3249" t="s">
        <v>3369</v>
      </c>
      <c r="E3249">
        <v>40.918638000000001</v>
      </c>
      <c r="F3249">
        <v>-74.163601</v>
      </c>
      <c r="G3249">
        <v>0</v>
      </c>
    </row>
    <row r="3250" spans="1:7" x14ac:dyDescent="0.45">
      <c r="A3250">
        <v>3903</v>
      </c>
      <c r="B3250">
        <v>27423</v>
      </c>
      <c r="C3250" t="s">
        <v>3405</v>
      </c>
      <c r="E3250">
        <v>40.910438999999997</v>
      </c>
      <c r="F3250">
        <v>-74.190082000000004</v>
      </c>
      <c r="G3250">
        <v>0</v>
      </c>
    </row>
    <row r="3251" spans="1:7" x14ac:dyDescent="0.45">
      <c r="A3251">
        <v>3905</v>
      </c>
      <c r="B3251">
        <v>27292</v>
      </c>
      <c r="C3251" t="s">
        <v>3412</v>
      </c>
      <c r="E3251">
        <v>40.910598</v>
      </c>
      <c r="F3251">
        <v>-74.177740999999997</v>
      </c>
      <c r="G3251">
        <v>0</v>
      </c>
    </row>
    <row r="3252" spans="1:7" x14ac:dyDescent="0.45">
      <c r="A3252">
        <v>3906</v>
      </c>
      <c r="B3252">
        <v>27328</v>
      </c>
      <c r="C3252" t="s">
        <v>3413</v>
      </c>
      <c r="E3252">
        <v>40.89237</v>
      </c>
      <c r="F3252">
        <v>-74.157212000000001</v>
      </c>
      <c r="G3252">
        <v>0</v>
      </c>
    </row>
    <row r="3253" spans="1:7" x14ac:dyDescent="0.45">
      <c r="A3253">
        <v>3907</v>
      </c>
      <c r="B3253">
        <v>27205</v>
      </c>
      <c r="C3253" t="s">
        <v>3414</v>
      </c>
      <c r="E3253">
        <v>40.934457999999999</v>
      </c>
      <c r="F3253">
        <v>-74.152360999999999</v>
      </c>
      <c r="G3253">
        <v>0</v>
      </c>
    </row>
    <row r="3254" spans="1:7" x14ac:dyDescent="0.45">
      <c r="A3254">
        <v>3908</v>
      </c>
      <c r="B3254">
        <v>27206</v>
      </c>
      <c r="C3254" t="s">
        <v>3415</v>
      </c>
      <c r="E3254">
        <v>40.934139999999999</v>
      </c>
      <c r="F3254">
        <v>-74.150580000000005</v>
      </c>
      <c r="G3254">
        <v>0</v>
      </c>
    </row>
    <row r="3255" spans="1:7" x14ac:dyDescent="0.45">
      <c r="A3255">
        <v>3909</v>
      </c>
      <c r="B3255">
        <v>27207</v>
      </c>
      <c r="C3255" t="s">
        <v>3416</v>
      </c>
      <c r="E3255">
        <v>40.933898999999997</v>
      </c>
      <c r="F3255">
        <v>-74.149171999999993</v>
      </c>
      <c r="G3255">
        <v>0</v>
      </c>
    </row>
    <row r="3256" spans="1:7" x14ac:dyDescent="0.45">
      <c r="A3256">
        <v>3910</v>
      </c>
      <c r="B3256">
        <v>27208</v>
      </c>
      <c r="C3256" t="s">
        <v>3417</v>
      </c>
      <c r="E3256">
        <v>40.933388999999998</v>
      </c>
      <c r="F3256">
        <v>-74.146341000000007</v>
      </c>
      <c r="G3256">
        <v>0</v>
      </c>
    </row>
    <row r="3257" spans="1:7" x14ac:dyDescent="0.45">
      <c r="A3257">
        <v>3911</v>
      </c>
      <c r="B3257">
        <v>27211</v>
      </c>
      <c r="C3257" t="s">
        <v>3417</v>
      </c>
      <c r="E3257">
        <v>40.933529</v>
      </c>
      <c r="F3257">
        <v>-74.146601000000004</v>
      </c>
      <c r="G3257">
        <v>0</v>
      </c>
    </row>
    <row r="3258" spans="1:7" x14ac:dyDescent="0.45">
      <c r="A3258">
        <v>3912</v>
      </c>
      <c r="B3258">
        <v>27212</v>
      </c>
      <c r="C3258" t="s">
        <v>3416</v>
      </c>
      <c r="E3258">
        <v>40.933909999999997</v>
      </c>
      <c r="F3258">
        <v>-74.148784000000006</v>
      </c>
      <c r="G3258">
        <v>0</v>
      </c>
    </row>
    <row r="3259" spans="1:7" x14ac:dyDescent="0.45">
      <c r="A3259">
        <v>3913</v>
      </c>
      <c r="B3259">
        <v>27213</v>
      </c>
      <c r="C3259" t="s">
        <v>3415</v>
      </c>
      <c r="E3259">
        <v>40.934258</v>
      </c>
      <c r="F3259">
        <v>-74.150672999999998</v>
      </c>
      <c r="G3259">
        <v>0</v>
      </c>
    </row>
    <row r="3260" spans="1:7" x14ac:dyDescent="0.45">
      <c r="A3260">
        <v>3914</v>
      </c>
      <c r="B3260">
        <v>27214</v>
      </c>
      <c r="C3260" t="s">
        <v>3414</v>
      </c>
      <c r="E3260">
        <v>40.934649999999998</v>
      </c>
      <c r="F3260">
        <v>-74.152932000000007</v>
      </c>
      <c r="G3260">
        <v>0</v>
      </c>
    </row>
    <row r="3261" spans="1:7" x14ac:dyDescent="0.45">
      <c r="A3261">
        <v>3915</v>
      </c>
      <c r="B3261">
        <v>27262</v>
      </c>
      <c r="C3261" t="s">
        <v>3418</v>
      </c>
      <c r="E3261">
        <v>40.918419</v>
      </c>
      <c r="F3261">
        <v>-74.151201</v>
      </c>
      <c r="G3261">
        <v>0</v>
      </c>
    </row>
    <row r="3262" spans="1:7" x14ac:dyDescent="0.45">
      <c r="A3262">
        <v>3916</v>
      </c>
      <c r="B3262">
        <v>27733</v>
      </c>
      <c r="C3262" t="s">
        <v>3419</v>
      </c>
      <c r="E3262">
        <v>40.889547</v>
      </c>
      <c r="F3262">
        <v>-74.251580000000004</v>
      </c>
      <c r="G3262">
        <v>0</v>
      </c>
    </row>
    <row r="3263" spans="1:7" x14ac:dyDescent="0.45">
      <c r="A3263">
        <v>3917</v>
      </c>
      <c r="B3263">
        <v>27734</v>
      </c>
      <c r="C3263" t="s">
        <v>3420</v>
      </c>
      <c r="E3263">
        <v>40.888969000000003</v>
      </c>
      <c r="F3263">
        <v>-74.251581999999999</v>
      </c>
      <c r="G3263">
        <v>8192</v>
      </c>
    </row>
    <row r="3264" spans="1:7" x14ac:dyDescent="0.45">
      <c r="A3264">
        <v>3918</v>
      </c>
      <c r="B3264">
        <v>27801</v>
      </c>
      <c r="C3264" t="s">
        <v>3421</v>
      </c>
      <c r="E3264">
        <v>40.911700000000003</v>
      </c>
      <c r="F3264">
        <v>-74.241789999999995</v>
      </c>
      <c r="G3264">
        <v>0</v>
      </c>
    </row>
    <row r="3265" spans="1:7" x14ac:dyDescent="0.45">
      <c r="A3265">
        <v>3919</v>
      </c>
      <c r="B3265">
        <v>27844</v>
      </c>
      <c r="C3265" t="s">
        <v>3422</v>
      </c>
      <c r="E3265">
        <v>40.933318</v>
      </c>
      <c r="F3265">
        <v>-74.269192000000004</v>
      </c>
      <c r="G3265">
        <v>0</v>
      </c>
    </row>
    <row r="3266" spans="1:7" x14ac:dyDescent="0.45">
      <c r="A3266">
        <v>3920</v>
      </c>
      <c r="B3266">
        <v>27838</v>
      </c>
      <c r="C3266" t="s">
        <v>3423</v>
      </c>
      <c r="E3266">
        <v>40.91207</v>
      </c>
      <c r="F3266">
        <v>-74.264261000000005</v>
      </c>
      <c r="G3266">
        <v>0</v>
      </c>
    </row>
    <row r="3267" spans="1:7" x14ac:dyDescent="0.45">
      <c r="A3267">
        <v>3921</v>
      </c>
      <c r="B3267">
        <v>27853</v>
      </c>
      <c r="C3267" t="s">
        <v>3424</v>
      </c>
      <c r="E3267">
        <v>40.885289</v>
      </c>
      <c r="F3267">
        <v>-74.258431999999999</v>
      </c>
      <c r="G3267">
        <v>0</v>
      </c>
    </row>
    <row r="3268" spans="1:7" x14ac:dyDescent="0.45">
      <c r="A3268">
        <v>3922</v>
      </c>
      <c r="B3268">
        <v>27855</v>
      </c>
      <c r="C3268" t="s">
        <v>3425</v>
      </c>
      <c r="E3268">
        <v>40.887048</v>
      </c>
      <c r="F3268">
        <v>-74.261032</v>
      </c>
      <c r="G3268">
        <v>8192</v>
      </c>
    </row>
    <row r="3269" spans="1:7" x14ac:dyDescent="0.45">
      <c r="A3269">
        <v>3923</v>
      </c>
      <c r="B3269">
        <v>27086</v>
      </c>
      <c r="C3269" t="s">
        <v>3426</v>
      </c>
      <c r="E3269">
        <v>40.869579000000002</v>
      </c>
      <c r="F3269">
        <v>-74.127691999999996</v>
      </c>
      <c r="G3269">
        <v>0</v>
      </c>
    </row>
    <row r="3270" spans="1:7" x14ac:dyDescent="0.45">
      <c r="A3270">
        <v>3924</v>
      </c>
      <c r="B3270">
        <v>27088</v>
      </c>
      <c r="C3270" t="s">
        <v>3426</v>
      </c>
      <c r="E3270">
        <v>40.869379000000002</v>
      </c>
      <c r="F3270">
        <v>-74.127769999999998</v>
      </c>
      <c r="G3270">
        <v>0</v>
      </c>
    </row>
    <row r="3271" spans="1:7" x14ac:dyDescent="0.45">
      <c r="A3271">
        <v>3925</v>
      </c>
      <c r="B3271">
        <v>27085</v>
      </c>
      <c r="C3271" t="s">
        <v>3427</v>
      </c>
      <c r="E3271">
        <v>40.866537000000001</v>
      </c>
      <c r="F3271">
        <v>-74.127281999999994</v>
      </c>
      <c r="G3271">
        <v>0</v>
      </c>
    </row>
    <row r="3272" spans="1:7" x14ac:dyDescent="0.45">
      <c r="A3272">
        <v>3926</v>
      </c>
      <c r="B3272">
        <v>27089</v>
      </c>
      <c r="C3272" t="s">
        <v>3427</v>
      </c>
      <c r="E3272">
        <v>40.866397999999997</v>
      </c>
      <c r="F3272">
        <v>-74.127403000000001</v>
      </c>
      <c r="G3272">
        <v>0</v>
      </c>
    </row>
    <row r="3273" spans="1:7" x14ac:dyDescent="0.45">
      <c r="A3273">
        <v>3927</v>
      </c>
      <c r="B3273">
        <v>27087</v>
      </c>
      <c r="C3273" t="s">
        <v>3428</v>
      </c>
      <c r="E3273">
        <v>40.870038999999998</v>
      </c>
      <c r="F3273">
        <v>-74.128110000000007</v>
      </c>
      <c r="G3273">
        <v>0</v>
      </c>
    </row>
    <row r="3274" spans="1:7" x14ac:dyDescent="0.45">
      <c r="A3274">
        <v>3928</v>
      </c>
      <c r="B3274">
        <v>27094</v>
      </c>
      <c r="C3274" t="s">
        <v>3429</v>
      </c>
      <c r="E3274">
        <v>40.849200000000003</v>
      </c>
      <c r="F3274">
        <v>-74.124302999999998</v>
      </c>
      <c r="G3274">
        <v>0</v>
      </c>
    </row>
    <row r="3275" spans="1:7" x14ac:dyDescent="0.45">
      <c r="A3275">
        <v>3929</v>
      </c>
      <c r="B3275">
        <v>27121</v>
      </c>
      <c r="C3275" t="s">
        <v>3430</v>
      </c>
      <c r="E3275">
        <v>40.844670000000001</v>
      </c>
      <c r="F3275">
        <v>-74.128641000000002</v>
      </c>
      <c r="G3275">
        <v>0</v>
      </c>
    </row>
    <row r="3276" spans="1:7" x14ac:dyDescent="0.45">
      <c r="A3276">
        <v>3930</v>
      </c>
      <c r="B3276">
        <v>27112</v>
      </c>
      <c r="C3276" t="s">
        <v>3431</v>
      </c>
      <c r="E3276">
        <v>40.860599000000001</v>
      </c>
      <c r="F3276">
        <v>-74.125991999999997</v>
      </c>
      <c r="G3276">
        <v>0</v>
      </c>
    </row>
    <row r="3277" spans="1:7" x14ac:dyDescent="0.45">
      <c r="A3277">
        <v>3931</v>
      </c>
      <c r="B3277">
        <v>27090</v>
      </c>
      <c r="C3277" t="s">
        <v>3432</v>
      </c>
      <c r="E3277">
        <v>40.842198000000003</v>
      </c>
      <c r="F3277">
        <v>-74.131843000000003</v>
      </c>
      <c r="G3277">
        <v>0</v>
      </c>
    </row>
    <row r="3278" spans="1:7" x14ac:dyDescent="0.45">
      <c r="A3278">
        <v>3932</v>
      </c>
      <c r="B3278">
        <v>27123</v>
      </c>
      <c r="C3278" t="s">
        <v>3432</v>
      </c>
      <c r="E3278">
        <v>40.842137999999998</v>
      </c>
      <c r="F3278">
        <v>-74.132212999999993</v>
      </c>
      <c r="G3278">
        <v>0</v>
      </c>
    </row>
    <row r="3279" spans="1:7" x14ac:dyDescent="0.45">
      <c r="A3279">
        <v>3933</v>
      </c>
      <c r="B3279">
        <v>27104</v>
      </c>
      <c r="C3279" t="s">
        <v>3433</v>
      </c>
      <c r="E3279">
        <v>40.870069999999998</v>
      </c>
      <c r="F3279">
        <v>-74.134581999999995</v>
      </c>
      <c r="G3279">
        <v>0</v>
      </c>
    </row>
    <row r="3280" spans="1:7" x14ac:dyDescent="0.45">
      <c r="A3280">
        <v>3934</v>
      </c>
      <c r="B3280">
        <v>27105</v>
      </c>
      <c r="C3280" t="s">
        <v>3433</v>
      </c>
      <c r="E3280">
        <v>40.869908000000002</v>
      </c>
      <c r="F3280">
        <v>-74.13458</v>
      </c>
      <c r="G3280">
        <v>0</v>
      </c>
    </row>
    <row r="3281" spans="1:7" x14ac:dyDescent="0.45">
      <c r="A3281">
        <v>3935</v>
      </c>
      <c r="B3281">
        <v>27093</v>
      </c>
      <c r="C3281" t="s">
        <v>3434</v>
      </c>
      <c r="E3281">
        <v>40.846817999999999</v>
      </c>
      <c r="F3281">
        <v>-74.126523000000006</v>
      </c>
      <c r="G3281">
        <v>0</v>
      </c>
    </row>
    <row r="3282" spans="1:7" x14ac:dyDescent="0.45">
      <c r="A3282">
        <v>3936</v>
      </c>
      <c r="B3282">
        <v>27101</v>
      </c>
      <c r="C3282" t="s">
        <v>3435</v>
      </c>
      <c r="E3282">
        <v>40.865988999999999</v>
      </c>
      <c r="F3282">
        <v>-74.130820999999997</v>
      </c>
      <c r="G3282">
        <v>0</v>
      </c>
    </row>
    <row r="3283" spans="1:7" x14ac:dyDescent="0.45">
      <c r="A3283">
        <v>3937</v>
      </c>
      <c r="B3283">
        <v>27108</v>
      </c>
      <c r="C3283" t="s">
        <v>3435</v>
      </c>
      <c r="E3283">
        <v>40.865758999999997</v>
      </c>
      <c r="F3283">
        <v>-74.130870999999999</v>
      </c>
      <c r="G3283">
        <v>0</v>
      </c>
    </row>
    <row r="3284" spans="1:7" x14ac:dyDescent="0.45">
      <c r="A3284">
        <v>3938</v>
      </c>
      <c r="B3284">
        <v>27096</v>
      </c>
      <c r="C3284" t="s">
        <v>3436</v>
      </c>
      <c r="E3284">
        <v>40.855759999999997</v>
      </c>
      <c r="F3284">
        <v>-74.123200999999995</v>
      </c>
      <c r="G3284">
        <v>0</v>
      </c>
    </row>
    <row r="3285" spans="1:7" x14ac:dyDescent="0.45">
      <c r="A3285">
        <v>3939</v>
      </c>
      <c r="B3285">
        <v>27115</v>
      </c>
      <c r="C3285" t="s">
        <v>3436</v>
      </c>
      <c r="E3285">
        <v>40.855638999999996</v>
      </c>
      <c r="F3285">
        <v>-74.123441</v>
      </c>
      <c r="G3285">
        <v>0</v>
      </c>
    </row>
    <row r="3286" spans="1:7" x14ac:dyDescent="0.45">
      <c r="A3286">
        <v>3940</v>
      </c>
      <c r="B3286">
        <v>27102</v>
      </c>
      <c r="C3286" t="s">
        <v>3437</v>
      </c>
      <c r="E3286">
        <v>40.867959999999997</v>
      </c>
      <c r="F3286">
        <v>-74.132682000000003</v>
      </c>
      <c r="G3286">
        <v>0</v>
      </c>
    </row>
    <row r="3287" spans="1:7" x14ac:dyDescent="0.45">
      <c r="A3287">
        <v>3941</v>
      </c>
      <c r="B3287">
        <v>27107</v>
      </c>
      <c r="C3287" t="s">
        <v>3437</v>
      </c>
      <c r="E3287">
        <v>40.86748</v>
      </c>
      <c r="F3287">
        <v>-74.132344000000003</v>
      </c>
      <c r="G3287">
        <v>0</v>
      </c>
    </row>
    <row r="3288" spans="1:7" x14ac:dyDescent="0.45">
      <c r="A3288">
        <v>3942</v>
      </c>
      <c r="B3288">
        <v>27110</v>
      </c>
      <c r="C3288" t="s">
        <v>3438</v>
      </c>
      <c r="E3288">
        <v>40.862369000000001</v>
      </c>
      <c r="F3288">
        <v>-74.127619999999993</v>
      </c>
      <c r="G3288">
        <v>336</v>
      </c>
    </row>
    <row r="3289" spans="1:7" x14ac:dyDescent="0.45">
      <c r="A3289">
        <v>3943</v>
      </c>
      <c r="B3289">
        <v>27116</v>
      </c>
      <c r="C3289" t="s">
        <v>3439</v>
      </c>
      <c r="E3289">
        <v>40.854809000000003</v>
      </c>
      <c r="F3289">
        <v>-74.123142999999999</v>
      </c>
      <c r="G3289">
        <v>0</v>
      </c>
    </row>
    <row r="3290" spans="1:7" x14ac:dyDescent="0.45">
      <c r="A3290">
        <v>3944</v>
      </c>
      <c r="B3290">
        <v>27091</v>
      </c>
      <c r="C3290" t="s">
        <v>3440</v>
      </c>
      <c r="E3290">
        <v>40.842889</v>
      </c>
      <c r="F3290">
        <v>-74.130393999999995</v>
      </c>
      <c r="G3290">
        <v>0</v>
      </c>
    </row>
    <row r="3291" spans="1:7" x14ac:dyDescent="0.45">
      <c r="A3291">
        <v>3945</v>
      </c>
      <c r="B3291">
        <v>27100</v>
      </c>
      <c r="C3291" t="s">
        <v>3441</v>
      </c>
      <c r="E3291">
        <v>40.864268000000003</v>
      </c>
      <c r="F3291">
        <v>-74.129283000000001</v>
      </c>
      <c r="G3291">
        <v>0</v>
      </c>
    </row>
    <row r="3292" spans="1:7" x14ac:dyDescent="0.45">
      <c r="A3292">
        <v>3946</v>
      </c>
      <c r="B3292">
        <v>27109</v>
      </c>
      <c r="C3292" t="s">
        <v>3441</v>
      </c>
      <c r="E3292">
        <v>40.863959000000001</v>
      </c>
      <c r="F3292">
        <v>-74.129053999999996</v>
      </c>
      <c r="G3292">
        <v>336</v>
      </c>
    </row>
    <row r="3293" spans="1:7" x14ac:dyDescent="0.45">
      <c r="A3293">
        <v>3947</v>
      </c>
      <c r="B3293">
        <v>27099</v>
      </c>
      <c r="C3293" t="s">
        <v>3442</v>
      </c>
      <c r="E3293">
        <v>40.862788999999999</v>
      </c>
      <c r="F3293">
        <v>-74.127452000000005</v>
      </c>
      <c r="G3293">
        <v>0</v>
      </c>
    </row>
    <row r="3294" spans="1:7" x14ac:dyDescent="0.45">
      <c r="A3294">
        <v>3948</v>
      </c>
      <c r="B3294">
        <v>27114</v>
      </c>
      <c r="C3294" t="s">
        <v>3443</v>
      </c>
      <c r="E3294">
        <v>40.858629000000001</v>
      </c>
      <c r="F3294">
        <v>-74.124072999999996</v>
      </c>
      <c r="G3294">
        <v>0</v>
      </c>
    </row>
    <row r="3295" spans="1:7" x14ac:dyDescent="0.45">
      <c r="A3295">
        <v>3949</v>
      </c>
      <c r="B3295">
        <v>27113</v>
      </c>
      <c r="C3295" t="s">
        <v>3444</v>
      </c>
      <c r="E3295">
        <v>40.859498000000002</v>
      </c>
      <c r="F3295">
        <v>-74.124932000000001</v>
      </c>
      <c r="G3295">
        <v>0</v>
      </c>
    </row>
    <row r="3296" spans="1:7" x14ac:dyDescent="0.45">
      <c r="A3296">
        <v>3950</v>
      </c>
      <c r="B3296">
        <v>27095</v>
      </c>
      <c r="C3296" t="s">
        <v>3445</v>
      </c>
      <c r="E3296">
        <v>40.853389999999997</v>
      </c>
      <c r="F3296">
        <v>-74.122482000000005</v>
      </c>
      <c r="G3296">
        <v>0</v>
      </c>
    </row>
    <row r="3297" spans="1:7" x14ac:dyDescent="0.45">
      <c r="A3297">
        <v>3951</v>
      </c>
      <c r="B3297">
        <v>27117</v>
      </c>
      <c r="C3297" t="s">
        <v>3445</v>
      </c>
      <c r="E3297">
        <v>40.852609000000001</v>
      </c>
      <c r="F3297">
        <v>-74.122530999999995</v>
      </c>
      <c r="G3297">
        <v>0</v>
      </c>
    </row>
    <row r="3298" spans="1:7" x14ac:dyDescent="0.45">
      <c r="A3298">
        <v>3952</v>
      </c>
      <c r="B3298">
        <v>27097</v>
      </c>
      <c r="C3298" t="s">
        <v>3446</v>
      </c>
      <c r="E3298">
        <v>40.857258999999999</v>
      </c>
      <c r="F3298">
        <v>-74.123292000000006</v>
      </c>
      <c r="G3298">
        <v>0</v>
      </c>
    </row>
    <row r="3299" spans="1:7" x14ac:dyDescent="0.45">
      <c r="A3299">
        <v>3953</v>
      </c>
      <c r="B3299">
        <v>27111</v>
      </c>
      <c r="C3299" t="s">
        <v>3446</v>
      </c>
      <c r="E3299">
        <v>40.856707999999998</v>
      </c>
      <c r="F3299">
        <v>-74.123592000000002</v>
      </c>
      <c r="G3299">
        <v>0</v>
      </c>
    </row>
    <row r="3300" spans="1:7" x14ac:dyDescent="0.45">
      <c r="A3300">
        <v>3955</v>
      </c>
      <c r="B3300">
        <v>27103</v>
      </c>
      <c r="C3300" t="s">
        <v>3447</v>
      </c>
      <c r="E3300">
        <v>40.869089000000002</v>
      </c>
      <c r="F3300">
        <v>-74.133713</v>
      </c>
      <c r="G3300">
        <v>0</v>
      </c>
    </row>
    <row r="3301" spans="1:7" x14ac:dyDescent="0.45">
      <c r="A3301">
        <v>3956</v>
      </c>
      <c r="B3301">
        <v>27106</v>
      </c>
      <c r="C3301" t="s">
        <v>3447</v>
      </c>
      <c r="E3301">
        <v>40.868698999999999</v>
      </c>
      <c r="F3301">
        <v>-74.133493000000001</v>
      </c>
      <c r="G3301">
        <v>0</v>
      </c>
    </row>
    <row r="3302" spans="1:7" x14ac:dyDescent="0.45">
      <c r="A3302">
        <v>3957</v>
      </c>
      <c r="B3302">
        <v>27118</v>
      </c>
      <c r="C3302" t="s">
        <v>3448</v>
      </c>
      <c r="E3302">
        <v>40.850358999999997</v>
      </c>
      <c r="F3302">
        <v>-74.123681000000005</v>
      </c>
      <c r="G3302">
        <v>0</v>
      </c>
    </row>
    <row r="3303" spans="1:7" x14ac:dyDescent="0.45">
      <c r="A3303">
        <v>3958</v>
      </c>
      <c r="B3303">
        <v>27122</v>
      </c>
      <c r="C3303" t="s">
        <v>3449</v>
      </c>
      <c r="E3303">
        <v>40.843248000000003</v>
      </c>
      <c r="F3303">
        <v>-74.130013000000005</v>
      </c>
      <c r="G3303">
        <v>0</v>
      </c>
    </row>
    <row r="3304" spans="1:7" x14ac:dyDescent="0.45">
      <c r="A3304">
        <v>3959</v>
      </c>
      <c r="B3304">
        <v>27092</v>
      </c>
      <c r="C3304" t="s">
        <v>3450</v>
      </c>
      <c r="E3304">
        <v>40.844478000000002</v>
      </c>
      <c r="F3304">
        <v>-74.128662000000006</v>
      </c>
      <c r="G3304">
        <v>0</v>
      </c>
    </row>
    <row r="3305" spans="1:7" x14ac:dyDescent="0.45">
      <c r="A3305">
        <v>3960</v>
      </c>
      <c r="B3305">
        <v>27120</v>
      </c>
      <c r="C3305" t="s">
        <v>3434</v>
      </c>
      <c r="E3305">
        <v>40.846018000000001</v>
      </c>
      <c r="F3305">
        <v>-74.127463000000006</v>
      </c>
      <c r="G3305">
        <v>0</v>
      </c>
    </row>
    <row r="3306" spans="1:7" x14ac:dyDescent="0.45">
      <c r="A3306">
        <v>3961</v>
      </c>
      <c r="B3306">
        <v>27147</v>
      </c>
      <c r="C3306" t="s">
        <v>3451</v>
      </c>
      <c r="E3306">
        <v>40.861508999999998</v>
      </c>
      <c r="F3306">
        <v>-74.120712999999995</v>
      </c>
      <c r="G3306">
        <v>0</v>
      </c>
    </row>
    <row r="3307" spans="1:7" x14ac:dyDescent="0.45">
      <c r="A3307">
        <v>3962</v>
      </c>
      <c r="B3307">
        <v>27154</v>
      </c>
      <c r="C3307" t="s">
        <v>3451</v>
      </c>
      <c r="E3307">
        <v>40.861539</v>
      </c>
      <c r="F3307">
        <v>-74.121020999999999</v>
      </c>
      <c r="G3307">
        <v>0</v>
      </c>
    </row>
    <row r="3308" spans="1:7" x14ac:dyDescent="0.45">
      <c r="A3308">
        <v>3963</v>
      </c>
      <c r="B3308">
        <v>27155</v>
      </c>
      <c r="C3308" t="s">
        <v>3452</v>
      </c>
      <c r="E3308">
        <v>40.859999000000002</v>
      </c>
      <c r="F3308">
        <v>-74.124752999999998</v>
      </c>
      <c r="G3308">
        <v>0</v>
      </c>
    </row>
    <row r="3309" spans="1:7" x14ac:dyDescent="0.45">
      <c r="A3309">
        <v>3964</v>
      </c>
      <c r="B3309">
        <v>27148</v>
      </c>
      <c r="C3309" t="s">
        <v>3453</v>
      </c>
      <c r="E3309">
        <v>40.862127999999998</v>
      </c>
      <c r="F3309">
        <v>-74.115862000000007</v>
      </c>
      <c r="G3309">
        <v>0</v>
      </c>
    </row>
    <row r="3310" spans="1:7" x14ac:dyDescent="0.45">
      <c r="A3310">
        <v>3965</v>
      </c>
      <c r="B3310">
        <v>27153</v>
      </c>
      <c r="C3310" t="s">
        <v>3453</v>
      </c>
      <c r="E3310">
        <v>40.862090000000002</v>
      </c>
      <c r="F3310">
        <v>-74.116681</v>
      </c>
      <c r="G3310">
        <v>0</v>
      </c>
    </row>
    <row r="3311" spans="1:7" x14ac:dyDescent="0.45">
      <c r="A3311">
        <v>3966</v>
      </c>
      <c r="B3311">
        <v>27146</v>
      </c>
      <c r="C3311" t="s">
        <v>3454</v>
      </c>
      <c r="E3311">
        <v>40.86092</v>
      </c>
      <c r="F3311">
        <v>-74.122202000000001</v>
      </c>
      <c r="G3311">
        <v>0</v>
      </c>
    </row>
    <row r="3312" spans="1:7" x14ac:dyDescent="0.45">
      <c r="A3312">
        <v>3967</v>
      </c>
      <c r="B3312">
        <v>27164</v>
      </c>
      <c r="C3312" t="s">
        <v>3455</v>
      </c>
      <c r="E3312">
        <v>40.860667999999997</v>
      </c>
      <c r="F3312">
        <v>-74.126791999999995</v>
      </c>
      <c r="G3312">
        <v>0</v>
      </c>
    </row>
    <row r="3313" spans="1:7" x14ac:dyDescent="0.45">
      <c r="A3313">
        <v>3968</v>
      </c>
      <c r="B3313">
        <v>27178</v>
      </c>
      <c r="C3313" t="s">
        <v>3456</v>
      </c>
      <c r="E3313">
        <v>40.863559000000002</v>
      </c>
      <c r="F3313">
        <v>-74.110971000000006</v>
      </c>
      <c r="G3313">
        <v>0</v>
      </c>
    </row>
    <row r="3314" spans="1:7" x14ac:dyDescent="0.45">
      <c r="A3314">
        <v>3969</v>
      </c>
      <c r="B3314">
        <v>27179</v>
      </c>
      <c r="C3314" t="s">
        <v>3456</v>
      </c>
      <c r="E3314">
        <v>40.863867999999997</v>
      </c>
      <c r="F3314">
        <v>-74.110821999999999</v>
      </c>
      <c r="G3314">
        <v>0</v>
      </c>
    </row>
    <row r="3315" spans="1:7" x14ac:dyDescent="0.45">
      <c r="A3315">
        <v>3970</v>
      </c>
      <c r="B3315">
        <v>27177</v>
      </c>
      <c r="C3315" t="s">
        <v>3457</v>
      </c>
      <c r="E3315">
        <v>40.862738999999998</v>
      </c>
      <c r="F3315">
        <v>-74.111842999999993</v>
      </c>
      <c r="G3315">
        <v>0</v>
      </c>
    </row>
    <row r="3316" spans="1:7" x14ac:dyDescent="0.45">
      <c r="A3316">
        <v>3971</v>
      </c>
      <c r="B3316">
        <v>27180</v>
      </c>
      <c r="C3316" t="s">
        <v>3457</v>
      </c>
      <c r="E3316">
        <v>40.8626</v>
      </c>
      <c r="F3316">
        <v>-74.112112999999994</v>
      </c>
      <c r="G3316">
        <v>0</v>
      </c>
    </row>
    <row r="3317" spans="1:7" x14ac:dyDescent="0.45">
      <c r="A3317">
        <v>3975</v>
      </c>
      <c r="B3317">
        <v>27149</v>
      </c>
      <c r="C3317" t="s">
        <v>3458</v>
      </c>
      <c r="E3317">
        <v>40.862338999999999</v>
      </c>
      <c r="F3317">
        <v>-74.113960000000006</v>
      </c>
      <c r="G3317">
        <v>0</v>
      </c>
    </row>
    <row r="3318" spans="1:7" x14ac:dyDescent="0.45">
      <c r="A3318">
        <v>3976</v>
      </c>
      <c r="B3318">
        <v>27026</v>
      </c>
      <c r="C3318" t="s">
        <v>3322</v>
      </c>
      <c r="E3318">
        <v>40.883178999999998</v>
      </c>
      <c r="F3318">
        <v>-74.234701999999999</v>
      </c>
      <c r="G3318">
        <v>0</v>
      </c>
    </row>
    <row r="3319" spans="1:7" x14ac:dyDescent="0.45">
      <c r="A3319">
        <v>3977</v>
      </c>
      <c r="B3319">
        <v>27022</v>
      </c>
      <c r="C3319" t="s">
        <v>3459</v>
      </c>
      <c r="E3319">
        <v>40.885629000000002</v>
      </c>
      <c r="F3319">
        <v>-74.244890999999996</v>
      </c>
      <c r="G3319">
        <v>0</v>
      </c>
    </row>
    <row r="3320" spans="1:7" x14ac:dyDescent="0.45">
      <c r="A3320">
        <v>3978</v>
      </c>
      <c r="B3320">
        <v>27039</v>
      </c>
      <c r="C3320" t="s">
        <v>3460</v>
      </c>
      <c r="E3320">
        <v>40.873897999999997</v>
      </c>
      <c r="F3320">
        <v>-74.206191000000004</v>
      </c>
      <c r="G3320">
        <v>0</v>
      </c>
    </row>
    <row r="3321" spans="1:7" x14ac:dyDescent="0.45">
      <c r="A3321">
        <v>3979</v>
      </c>
      <c r="B3321">
        <v>26999</v>
      </c>
      <c r="C3321" t="s">
        <v>3461</v>
      </c>
      <c r="E3321">
        <v>40.880589000000001</v>
      </c>
      <c r="F3321">
        <v>-74.211673000000005</v>
      </c>
      <c r="G3321">
        <v>0</v>
      </c>
    </row>
    <row r="3322" spans="1:7" x14ac:dyDescent="0.45">
      <c r="A3322">
        <v>3980</v>
      </c>
      <c r="B3322">
        <v>27000</v>
      </c>
      <c r="C3322" t="s">
        <v>3462</v>
      </c>
      <c r="E3322">
        <v>40.881819999999998</v>
      </c>
      <c r="F3322">
        <v>-74.209999999999994</v>
      </c>
      <c r="G3322">
        <v>0</v>
      </c>
    </row>
    <row r="3323" spans="1:7" x14ac:dyDescent="0.45">
      <c r="A3323">
        <v>3981</v>
      </c>
      <c r="B3323">
        <v>27001</v>
      </c>
      <c r="C3323" t="s">
        <v>3462</v>
      </c>
      <c r="E3323">
        <v>40.881239000000001</v>
      </c>
      <c r="F3323">
        <v>-74.210832999999994</v>
      </c>
      <c r="G3323">
        <v>0</v>
      </c>
    </row>
    <row r="3324" spans="1:7" x14ac:dyDescent="0.45">
      <c r="A3324">
        <v>3982</v>
      </c>
      <c r="B3324">
        <v>27002</v>
      </c>
      <c r="C3324" t="s">
        <v>3461</v>
      </c>
      <c r="E3324">
        <v>40.880657999999997</v>
      </c>
      <c r="F3324">
        <v>-74.211673000000005</v>
      </c>
      <c r="G3324">
        <v>0</v>
      </c>
    </row>
    <row r="3325" spans="1:7" x14ac:dyDescent="0.45">
      <c r="A3325">
        <v>3983</v>
      </c>
      <c r="B3325">
        <v>27003</v>
      </c>
      <c r="C3325" t="s">
        <v>3463</v>
      </c>
      <c r="E3325">
        <v>40.876978000000001</v>
      </c>
      <c r="F3325">
        <v>-74.215570999999997</v>
      </c>
      <c r="G3325">
        <v>0</v>
      </c>
    </row>
    <row r="3326" spans="1:7" x14ac:dyDescent="0.45">
      <c r="A3326">
        <v>3984</v>
      </c>
      <c r="B3326">
        <v>27004</v>
      </c>
      <c r="C3326" t="s">
        <v>3464</v>
      </c>
      <c r="E3326">
        <v>40.880268999999998</v>
      </c>
      <c r="F3326">
        <v>-74.223513999999994</v>
      </c>
      <c r="G3326">
        <v>0</v>
      </c>
    </row>
    <row r="3327" spans="1:7" x14ac:dyDescent="0.45">
      <c r="A3327">
        <v>3985</v>
      </c>
      <c r="B3327">
        <v>27005</v>
      </c>
      <c r="C3327" t="s">
        <v>3465</v>
      </c>
      <c r="E3327">
        <v>40.878917999999999</v>
      </c>
      <c r="F3327">
        <v>-74.221472000000006</v>
      </c>
      <c r="G3327">
        <v>0</v>
      </c>
    </row>
    <row r="3328" spans="1:7" x14ac:dyDescent="0.45">
      <c r="A3328">
        <v>3986</v>
      </c>
      <c r="B3328">
        <v>27006</v>
      </c>
      <c r="C3328" t="s">
        <v>3466</v>
      </c>
      <c r="E3328">
        <v>40.877918000000001</v>
      </c>
      <c r="F3328">
        <v>-74.219243000000006</v>
      </c>
      <c r="G3328">
        <v>0</v>
      </c>
    </row>
    <row r="3329" spans="1:7" x14ac:dyDescent="0.45">
      <c r="A3329">
        <v>3987</v>
      </c>
      <c r="B3329">
        <v>27007</v>
      </c>
      <c r="C3329" t="s">
        <v>3467</v>
      </c>
      <c r="E3329">
        <v>40.877279000000001</v>
      </c>
      <c r="F3329">
        <v>-74.217133000000004</v>
      </c>
      <c r="G3329">
        <v>0</v>
      </c>
    </row>
    <row r="3330" spans="1:7" x14ac:dyDescent="0.45">
      <c r="A3330">
        <v>3988</v>
      </c>
      <c r="B3330">
        <v>27008</v>
      </c>
      <c r="C3330" t="s">
        <v>3468</v>
      </c>
      <c r="E3330">
        <v>40.877498000000003</v>
      </c>
      <c r="F3330">
        <v>-74.217562000000001</v>
      </c>
      <c r="G3330">
        <v>0</v>
      </c>
    </row>
    <row r="3331" spans="1:7" x14ac:dyDescent="0.45">
      <c r="A3331">
        <v>3989</v>
      </c>
      <c r="B3331">
        <v>27009</v>
      </c>
      <c r="C3331" t="s">
        <v>3469</v>
      </c>
      <c r="E3331">
        <v>40.877918000000001</v>
      </c>
      <c r="F3331">
        <v>-74.218919999999997</v>
      </c>
      <c r="G3331">
        <v>0</v>
      </c>
    </row>
    <row r="3332" spans="1:7" x14ac:dyDescent="0.45">
      <c r="A3332">
        <v>3990</v>
      </c>
      <c r="B3332">
        <v>27010</v>
      </c>
      <c r="C3332" t="s">
        <v>3470</v>
      </c>
      <c r="E3332">
        <v>40.878608</v>
      </c>
      <c r="F3332">
        <v>-74.220619999999997</v>
      </c>
      <c r="G3332">
        <v>0</v>
      </c>
    </row>
    <row r="3333" spans="1:7" x14ac:dyDescent="0.45">
      <c r="A3333">
        <v>3991</v>
      </c>
      <c r="B3333">
        <v>27011</v>
      </c>
      <c r="C3333" t="s">
        <v>3464</v>
      </c>
      <c r="E3333">
        <v>40.880198</v>
      </c>
      <c r="F3333">
        <v>-74.223260999999994</v>
      </c>
      <c r="G3333">
        <v>0</v>
      </c>
    </row>
    <row r="3334" spans="1:7" x14ac:dyDescent="0.45">
      <c r="A3334">
        <v>3992</v>
      </c>
      <c r="B3334">
        <v>27012</v>
      </c>
      <c r="C3334" t="s">
        <v>3471</v>
      </c>
      <c r="E3334">
        <v>40.876449000000001</v>
      </c>
      <c r="F3334">
        <v>-74.214521000000005</v>
      </c>
      <c r="G3334">
        <v>0</v>
      </c>
    </row>
    <row r="3335" spans="1:7" x14ac:dyDescent="0.45">
      <c r="A3335">
        <v>3993</v>
      </c>
      <c r="B3335">
        <v>27013</v>
      </c>
      <c r="C3335" t="s">
        <v>3472</v>
      </c>
      <c r="E3335">
        <v>40.874867999999999</v>
      </c>
      <c r="F3335">
        <v>-74.209452999999996</v>
      </c>
      <c r="G3335">
        <v>0</v>
      </c>
    </row>
    <row r="3336" spans="1:7" x14ac:dyDescent="0.45">
      <c r="A3336">
        <v>3994</v>
      </c>
      <c r="B3336">
        <v>27014</v>
      </c>
      <c r="C3336" t="s">
        <v>3473</v>
      </c>
      <c r="E3336">
        <v>40.874437999999998</v>
      </c>
      <c r="F3336">
        <v>-74.208101999999997</v>
      </c>
      <c r="G3336">
        <v>0</v>
      </c>
    </row>
    <row r="3337" spans="1:7" x14ac:dyDescent="0.45">
      <c r="A3337">
        <v>3995</v>
      </c>
      <c r="B3337">
        <v>27015</v>
      </c>
      <c r="C3337" t="s">
        <v>3474</v>
      </c>
      <c r="E3337">
        <v>40.872810000000001</v>
      </c>
      <c r="F3337">
        <v>-74.206590000000006</v>
      </c>
      <c r="G3337">
        <v>0</v>
      </c>
    </row>
    <row r="3338" spans="1:7" x14ac:dyDescent="0.45">
      <c r="A3338">
        <v>3996</v>
      </c>
      <c r="B3338">
        <v>27016</v>
      </c>
      <c r="C3338" t="s">
        <v>3475</v>
      </c>
      <c r="E3338">
        <v>40.869548999999999</v>
      </c>
      <c r="F3338">
        <v>-74.205443000000002</v>
      </c>
      <c r="G3338">
        <v>0</v>
      </c>
    </row>
    <row r="3339" spans="1:7" x14ac:dyDescent="0.45">
      <c r="A3339">
        <v>3997</v>
      </c>
      <c r="B3339">
        <v>27017</v>
      </c>
      <c r="C3339" t="s">
        <v>3476</v>
      </c>
      <c r="E3339">
        <v>40.870009000000003</v>
      </c>
      <c r="F3339">
        <v>-74.205462999999995</v>
      </c>
      <c r="G3339">
        <v>0</v>
      </c>
    </row>
    <row r="3340" spans="1:7" x14ac:dyDescent="0.45">
      <c r="A3340">
        <v>3998</v>
      </c>
      <c r="B3340">
        <v>27018</v>
      </c>
      <c r="C3340" t="s">
        <v>3474</v>
      </c>
      <c r="E3340">
        <v>40.872788</v>
      </c>
      <c r="F3340">
        <v>-74.206481999999994</v>
      </c>
      <c r="G3340">
        <v>0</v>
      </c>
    </row>
    <row r="3341" spans="1:7" x14ac:dyDescent="0.45">
      <c r="A3341">
        <v>3999</v>
      </c>
      <c r="B3341">
        <v>27019</v>
      </c>
      <c r="C3341" t="s">
        <v>3473</v>
      </c>
      <c r="E3341">
        <v>40.874538999999999</v>
      </c>
      <c r="F3341">
        <v>-74.208180999999996</v>
      </c>
      <c r="G3341">
        <v>0</v>
      </c>
    </row>
    <row r="3342" spans="1:7" x14ac:dyDescent="0.45">
      <c r="A3342">
        <v>4000</v>
      </c>
      <c r="B3342">
        <v>27020</v>
      </c>
      <c r="C3342" t="s">
        <v>3472</v>
      </c>
      <c r="E3342">
        <v>40.875038000000004</v>
      </c>
      <c r="F3342">
        <v>-74.209701999999993</v>
      </c>
      <c r="G3342">
        <v>0</v>
      </c>
    </row>
    <row r="3343" spans="1:7" x14ac:dyDescent="0.45">
      <c r="A3343">
        <v>4001</v>
      </c>
      <c r="B3343">
        <v>27021</v>
      </c>
      <c r="C3343" t="s">
        <v>3467</v>
      </c>
      <c r="E3343">
        <v>40.876747999999999</v>
      </c>
      <c r="F3343">
        <v>-74.215142</v>
      </c>
      <c r="G3343">
        <v>0</v>
      </c>
    </row>
    <row r="3344" spans="1:7" x14ac:dyDescent="0.45">
      <c r="A3344">
        <v>4002</v>
      </c>
      <c r="B3344">
        <v>27023</v>
      </c>
      <c r="C3344" t="s">
        <v>3477</v>
      </c>
      <c r="E3344">
        <v>40.886349000000003</v>
      </c>
      <c r="F3344">
        <v>-74.242332000000005</v>
      </c>
      <c r="G3344">
        <v>0</v>
      </c>
    </row>
    <row r="3345" spans="1:7" x14ac:dyDescent="0.45">
      <c r="A3345">
        <v>4003</v>
      </c>
      <c r="B3345">
        <v>27024</v>
      </c>
      <c r="C3345" t="s">
        <v>3478</v>
      </c>
      <c r="E3345">
        <v>40.885126999999997</v>
      </c>
      <c r="F3345">
        <v>-74.238651000000004</v>
      </c>
      <c r="G3345">
        <v>0</v>
      </c>
    </row>
    <row r="3346" spans="1:7" x14ac:dyDescent="0.45">
      <c r="A3346">
        <v>4004</v>
      </c>
      <c r="B3346">
        <v>27025</v>
      </c>
      <c r="C3346" t="s">
        <v>3479</v>
      </c>
      <c r="E3346">
        <v>40.884259</v>
      </c>
      <c r="F3346">
        <v>-74.236822000000004</v>
      </c>
      <c r="G3346">
        <v>0</v>
      </c>
    </row>
    <row r="3347" spans="1:7" x14ac:dyDescent="0.45">
      <c r="A3347">
        <v>4005</v>
      </c>
      <c r="B3347">
        <v>27027</v>
      </c>
      <c r="C3347" t="s">
        <v>3480</v>
      </c>
      <c r="E3347">
        <v>40.881998000000003</v>
      </c>
      <c r="F3347">
        <v>-74.231673000000001</v>
      </c>
      <c r="G3347">
        <v>0</v>
      </c>
    </row>
    <row r="3348" spans="1:7" x14ac:dyDescent="0.45">
      <c r="A3348">
        <v>4006</v>
      </c>
      <c r="B3348">
        <v>27029</v>
      </c>
      <c r="C3348" t="s">
        <v>3481</v>
      </c>
      <c r="E3348">
        <v>40.881148000000003</v>
      </c>
      <c r="F3348">
        <v>-74.225172000000001</v>
      </c>
      <c r="G3348">
        <v>0</v>
      </c>
    </row>
    <row r="3349" spans="1:7" x14ac:dyDescent="0.45">
      <c r="A3349">
        <v>4007</v>
      </c>
      <c r="B3349">
        <v>27030</v>
      </c>
      <c r="C3349" t="s">
        <v>1253</v>
      </c>
      <c r="E3349">
        <v>40.881658000000002</v>
      </c>
      <c r="F3349">
        <v>-74.229752000000005</v>
      </c>
      <c r="G3349">
        <v>0</v>
      </c>
    </row>
    <row r="3350" spans="1:7" x14ac:dyDescent="0.45">
      <c r="A3350">
        <v>4008</v>
      </c>
      <c r="B3350">
        <v>27037</v>
      </c>
      <c r="C3350" t="s">
        <v>3482</v>
      </c>
      <c r="E3350">
        <v>40.882638999999998</v>
      </c>
      <c r="F3350">
        <v>-74.224829999999997</v>
      </c>
      <c r="G3350">
        <v>0</v>
      </c>
    </row>
    <row r="3351" spans="1:7" x14ac:dyDescent="0.45">
      <c r="A3351">
        <v>4009</v>
      </c>
      <c r="B3351">
        <v>27038</v>
      </c>
      <c r="C3351" t="s">
        <v>3483</v>
      </c>
      <c r="E3351">
        <v>40.881487999999997</v>
      </c>
      <c r="F3351">
        <v>-74.225081000000003</v>
      </c>
      <c r="G3351">
        <v>0</v>
      </c>
    </row>
    <row r="3352" spans="1:7" x14ac:dyDescent="0.45">
      <c r="A3352">
        <v>4010</v>
      </c>
      <c r="B3352">
        <v>27040</v>
      </c>
      <c r="C3352" t="s">
        <v>3484</v>
      </c>
      <c r="E3352">
        <v>40.875568999999999</v>
      </c>
      <c r="F3352">
        <v>-74.203030999999996</v>
      </c>
      <c r="G3352">
        <v>0</v>
      </c>
    </row>
    <row r="3353" spans="1:7" x14ac:dyDescent="0.45">
      <c r="A3353">
        <v>4011</v>
      </c>
      <c r="B3353">
        <v>27041</v>
      </c>
      <c r="C3353" t="s">
        <v>3484</v>
      </c>
      <c r="E3353">
        <v>40.875546999999997</v>
      </c>
      <c r="F3353">
        <v>-74.203271000000001</v>
      </c>
      <c r="G3353">
        <v>0</v>
      </c>
    </row>
    <row r="3354" spans="1:7" x14ac:dyDescent="0.45">
      <c r="A3354">
        <v>4012</v>
      </c>
      <c r="B3354">
        <v>27042</v>
      </c>
      <c r="C3354" t="s">
        <v>3460</v>
      </c>
      <c r="E3354">
        <v>40.874108999999997</v>
      </c>
      <c r="F3354">
        <v>-74.206783000000001</v>
      </c>
      <c r="G3354">
        <v>0</v>
      </c>
    </row>
    <row r="3355" spans="1:7" x14ac:dyDescent="0.45">
      <c r="A3355">
        <v>4013</v>
      </c>
      <c r="B3355">
        <v>27043</v>
      </c>
      <c r="C3355" t="s">
        <v>3485</v>
      </c>
      <c r="E3355">
        <v>40.884078000000002</v>
      </c>
      <c r="F3355">
        <v>-74.223623000000003</v>
      </c>
      <c r="G3355">
        <v>0</v>
      </c>
    </row>
    <row r="3356" spans="1:7" x14ac:dyDescent="0.45">
      <c r="A3356">
        <v>4014</v>
      </c>
      <c r="B3356">
        <v>27044</v>
      </c>
      <c r="C3356" t="s">
        <v>3486</v>
      </c>
      <c r="E3356">
        <v>40.884799000000001</v>
      </c>
      <c r="F3356">
        <v>-74.222971000000001</v>
      </c>
      <c r="G3356">
        <v>0</v>
      </c>
    </row>
    <row r="3357" spans="1:7" x14ac:dyDescent="0.45">
      <c r="A3357">
        <v>4015</v>
      </c>
      <c r="B3357">
        <v>27045</v>
      </c>
      <c r="C3357" t="s">
        <v>3487</v>
      </c>
      <c r="E3357">
        <v>40.887520000000002</v>
      </c>
      <c r="F3357">
        <v>-74.220872999999997</v>
      </c>
      <c r="G3357">
        <v>0</v>
      </c>
    </row>
    <row r="3358" spans="1:7" x14ac:dyDescent="0.45">
      <c r="A3358">
        <v>4016</v>
      </c>
      <c r="B3358">
        <v>27046</v>
      </c>
      <c r="C3358" t="s">
        <v>3488</v>
      </c>
      <c r="E3358">
        <v>40.888629000000002</v>
      </c>
      <c r="F3358">
        <v>-74.219770999999994</v>
      </c>
      <c r="G3358">
        <v>0</v>
      </c>
    </row>
    <row r="3359" spans="1:7" x14ac:dyDescent="0.45">
      <c r="A3359">
        <v>4017</v>
      </c>
      <c r="B3359">
        <v>27047</v>
      </c>
      <c r="C3359" t="s">
        <v>3488</v>
      </c>
      <c r="E3359">
        <v>40.888550000000002</v>
      </c>
      <c r="F3359">
        <v>-74.220043000000004</v>
      </c>
      <c r="G3359">
        <v>0</v>
      </c>
    </row>
    <row r="3360" spans="1:7" x14ac:dyDescent="0.45">
      <c r="A3360">
        <v>4018</v>
      </c>
      <c r="B3360">
        <v>27048</v>
      </c>
      <c r="C3360" t="s">
        <v>3487</v>
      </c>
      <c r="E3360">
        <v>40.887478000000002</v>
      </c>
      <c r="F3360">
        <v>-74.221051000000003</v>
      </c>
      <c r="G3360">
        <v>0</v>
      </c>
    </row>
    <row r="3361" spans="1:7" x14ac:dyDescent="0.45">
      <c r="A3361">
        <v>4019</v>
      </c>
      <c r="B3361">
        <v>27049</v>
      </c>
      <c r="C3361" t="s">
        <v>3489</v>
      </c>
      <c r="E3361">
        <v>40.885047999999998</v>
      </c>
      <c r="F3361">
        <v>-74.222909999999999</v>
      </c>
      <c r="G3361">
        <v>0</v>
      </c>
    </row>
    <row r="3362" spans="1:7" x14ac:dyDescent="0.45">
      <c r="A3362">
        <v>4020</v>
      </c>
      <c r="B3362">
        <v>27050</v>
      </c>
      <c r="C3362" t="s">
        <v>3485</v>
      </c>
      <c r="E3362">
        <v>40.883938000000001</v>
      </c>
      <c r="F3362">
        <v>-74.2239</v>
      </c>
      <c r="G3362">
        <v>0</v>
      </c>
    </row>
    <row r="3363" spans="1:7" x14ac:dyDescent="0.45">
      <c r="A3363">
        <v>4021</v>
      </c>
      <c r="B3363">
        <v>27051</v>
      </c>
      <c r="C3363" t="s">
        <v>3490</v>
      </c>
      <c r="E3363">
        <v>40.868668999999997</v>
      </c>
      <c r="F3363">
        <v>-74.209072000000006</v>
      </c>
      <c r="G3363">
        <v>0</v>
      </c>
    </row>
    <row r="3364" spans="1:7" x14ac:dyDescent="0.45">
      <c r="A3364">
        <v>4022</v>
      </c>
      <c r="B3364">
        <v>27052</v>
      </c>
      <c r="C3364" t="s">
        <v>3490</v>
      </c>
      <c r="E3364">
        <v>40.868858000000003</v>
      </c>
      <c r="F3364">
        <v>-74.209023000000002</v>
      </c>
      <c r="G3364">
        <v>0</v>
      </c>
    </row>
    <row r="3365" spans="1:7" x14ac:dyDescent="0.45">
      <c r="A3365">
        <v>4023</v>
      </c>
      <c r="B3365">
        <v>27053</v>
      </c>
      <c r="C3365" t="s">
        <v>3491</v>
      </c>
      <c r="E3365">
        <v>40.883178999999998</v>
      </c>
      <c r="F3365">
        <v>-74.243820999999997</v>
      </c>
      <c r="G3365">
        <v>0</v>
      </c>
    </row>
    <row r="3366" spans="1:7" x14ac:dyDescent="0.45">
      <c r="A3366">
        <v>4024</v>
      </c>
      <c r="B3366">
        <v>27054</v>
      </c>
      <c r="C3366" t="s">
        <v>3492</v>
      </c>
      <c r="E3366">
        <v>40.885418000000001</v>
      </c>
      <c r="F3366">
        <v>-74.245110999999994</v>
      </c>
      <c r="G3366">
        <v>0</v>
      </c>
    </row>
    <row r="3367" spans="1:7" x14ac:dyDescent="0.45">
      <c r="A3367">
        <v>4025</v>
      </c>
      <c r="B3367">
        <v>27055</v>
      </c>
      <c r="C3367" t="s">
        <v>3492</v>
      </c>
      <c r="E3367">
        <v>40.88561</v>
      </c>
      <c r="F3367">
        <v>-74.245391999999995</v>
      </c>
      <c r="G3367">
        <v>0</v>
      </c>
    </row>
    <row r="3368" spans="1:7" x14ac:dyDescent="0.45">
      <c r="A3368">
        <v>4026</v>
      </c>
      <c r="B3368">
        <v>27056</v>
      </c>
      <c r="C3368" t="s">
        <v>3493</v>
      </c>
      <c r="E3368">
        <v>40.883560000000003</v>
      </c>
      <c r="F3368">
        <v>-74.244190000000003</v>
      </c>
      <c r="G3368">
        <v>0</v>
      </c>
    </row>
    <row r="3369" spans="1:7" x14ac:dyDescent="0.45">
      <c r="A3369">
        <v>4027</v>
      </c>
      <c r="B3369">
        <v>27057</v>
      </c>
      <c r="C3369" t="s">
        <v>3494</v>
      </c>
      <c r="E3369">
        <v>40.882159999999999</v>
      </c>
      <c r="F3369">
        <v>-74.243370999999996</v>
      </c>
      <c r="G3369">
        <v>0</v>
      </c>
    </row>
    <row r="3370" spans="1:7" x14ac:dyDescent="0.45">
      <c r="A3370">
        <v>4028</v>
      </c>
      <c r="B3370">
        <v>27572</v>
      </c>
      <c r="C3370" t="s">
        <v>3495</v>
      </c>
      <c r="E3370">
        <v>41.132198000000002</v>
      </c>
      <c r="F3370">
        <v>-74.297903000000005</v>
      </c>
      <c r="G3370">
        <v>0</v>
      </c>
    </row>
    <row r="3371" spans="1:7" x14ac:dyDescent="0.45">
      <c r="A3371">
        <v>4029</v>
      </c>
      <c r="B3371">
        <v>27573</v>
      </c>
      <c r="C3371" t="s">
        <v>3495</v>
      </c>
      <c r="E3371">
        <v>41.132069999999999</v>
      </c>
      <c r="F3371">
        <v>-74.298061000000004</v>
      </c>
      <c r="G3371">
        <v>0</v>
      </c>
    </row>
    <row r="3372" spans="1:7" x14ac:dyDescent="0.45">
      <c r="A3372">
        <v>4031</v>
      </c>
      <c r="B3372">
        <v>27577</v>
      </c>
      <c r="C3372" t="s">
        <v>3496</v>
      </c>
      <c r="E3372">
        <v>40.902909000000001</v>
      </c>
      <c r="F3372">
        <v>-74.215552000000002</v>
      </c>
      <c r="G3372">
        <v>0</v>
      </c>
    </row>
    <row r="3373" spans="1:7" x14ac:dyDescent="0.45">
      <c r="A3373">
        <v>4032</v>
      </c>
      <c r="B3373">
        <v>27580</v>
      </c>
      <c r="C3373" t="s">
        <v>3497</v>
      </c>
      <c r="E3373">
        <v>40.896608999999998</v>
      </c>
      <c r="F3373">
        <v>-74.232361999999995</v>
      </c>
      <c r="G3373">
        <v>0</v>
      </c>
    </row>
    <row r="3374" spans="1:7" x14ac:dyDescent="0.45">
      <c r="A3374">
        <v>4033</v>
      </c>
      <c r="B3374">
        <v>27581</v>
      </c>
      <c r="C3374" t="s">
        <v>3498</v>
      </c>
      <c r="E3374">
        <v>40.895620000000001</v>
      </c>
      <c r="F3374">
        <v>-74.228722000000005</v>
      </c>
      <c r="G3374">
        <v>0</v>
      </c>
    </row>
    <row r="3375" spans="1:7" x14ac:dyDescent="0.45">
      <c r="A3375">
        <v>4034</v>
      </c>
      <c r="B3375">
        <v>27584</v>
      </c>
      <c r="C3375" t="s">
        <v>3497</v>
      </c>
      <c r="E3375">
        <v>40.896700000000003</v>
      </c>
      <c r="F3375">
        <v>-74.232350999999994</v>
      </c>
      <c r="G3375">
        <v>0</v>
      </c>
    </row>
    <row r="3376" spans="1:7" x14ac:dyDescent="0.45">
      <c r="A3376">
        <v>4035</v>
      </c>
      <c r="B3376">
        <v>27582</v>
      </c>
      <c r="C3376" t="s">
        <v>3499</v>
      </c>
      <c r="E3376">
        <v>40.895209000000001</v>
      </c>
      <c r="F3376">
        <v>-74.227193</v>
      </c>
      <c r="G3376">
        <v>0</v>
      </c>
    </row>
    <row r="3377" spans="1:7" x14ac:dyDescent="0.45">
      <c r="A3377">
        <v>4036</v>
      </c>
      <c r="B3377">
        <v>27583</v>
      </c>
      <c r="C3377" t="s">
        <v>3499</v>
      </c>
      <c r="E3377">
        <v>40.895767999999997</v>
      </c>
      <c r="F3377">
        <v>-74.228952000000007</v>
      </c>
      <c r="G3377">
        <v>0</v>
      </c>
    </row>
    <row r="3378" spans="1:7" x14ac:dyDescent="0.45">
      <c r="A3378">
        <v>4037</v>
      </c>
      <c r="B3378">
        <v>27586</v>
      </c>
      <c r="C3378" t="s">
        <v>3500</v>
      </c>
      <c r="E3378">
        <v>40.907139999999998</v>
      </c>
      <c r="F3378">
        <v>-74.243782999999993</v>
      </c>
      <c r="G3378">
        <v>0</v>
      </c>
    </row>
    <row r="3379" spans="1:7" x14ac:dyDescent="0.45">
      <c r="A3379">
        <v>4038</v>
      </c>
      <c r="B3379">
        <v>27587</v>
      </c>
      <c r="C3379" t="s">
        <v>3500</v>
      </c>
      <c r="E3379">
        <v>40.906967000000002</v>
      </c>
      <c r="F3379">
        <v>-74.243870999999999</v>
      </c>
      <c r="G3379">
        <v>0</v>
      </c>
    </row>
    <row r="3380" spans="1:7" x14ac:dyDescent="0.45">
      <c r="A3380">
        <v>4039</v>
      </c>
      <c r="B3380">
        <v>27590</v>
      </c>
      <c r="C3380" t="s">
        <v>3501</v>
      </c>
      <c r="E3380">
        <v>40.900168999999998</v>
      </c>
      <c r="F3380">
        <v>-74.241883000000001</v>
      </c>
      <c r="G3380">
        <v>0</v>
      </c>
    </row>
    <row r="3381" spans="1:7" x14ac:dyDescent="0.45">
      <c r="A3381">
        <v>4041</v>
      </c>
      <c r="B3381">
        <v>27591</v>
      </c>
      <c r="C3381" t="s">
        <v>3502</v>
      </c>
      <c r="E3381">
        <v>40.900179999999999</v>
      </c>
      <c r="F3381">
        <v>-74.229212000000004</v>
      </c>
      <c r="G3381">
        <v>0</v>
      </c>
    </row>
    <row r="3382" spans="1:7" x14ac:dyDescent="0.45">
      <c r="A3382">
        <v>4042</v>
      </c>
      <c r="B3382">
        <v>27592</v>
      </c>
      <c r="C3382" t="s">
        <v>3503</v>
      </c>
      <c r="E3382">
        <v>40.901150000000001</v>
      </c>
      <c r="F3382">
        <v>-74.227433000000005</v>
      </c>
      <c r="G3382">
        <v>0</v>
      </c>
    </row>
    <row r="3383" spans="1:7" x14ac:dyDescent="0.45">
      <c r="A3383">
        <v>4043</v>
      </c>
      <c r="B3383">
        <v>27593</v>
      </c>
      <c r="C3383" t="s">
        <v>3504</v>
      </c>
      <c r="E3383">
        <v>40.903739000000002</v>
      </c>
      <c r="F3383">
        <v>-74.222211000000001</v>
      </c>
      <c r="G3383">
        <v>0</v>
      </c>
    </row>
    <row r="3384" spans="1:7" x14ac:dyDescent="0.45">
      <c r="A3384">
        <v>4044</v>
      </c>
      <c r="B3384">
        <v>27594</v>
      </c>
      <c r="C3384" t="s">
        <v>3505</v>
      </c>
      <c r="E3384">
        <v>40.903868000000003</v>
      </c>
      <c r="F3384">
        <v>-74.222089999999994</v>
      </c>
      <c r="G3384">
        <v>0</v>
      </c>
    </row>
    <row r="3385" spans="1:7" x14ac:dyDescent="0.45">
      <c r="A3385">
        <v>4045</v>
      </c>
      <c r="B3385">
        <v>27595</v>
      </c>
      <c r="C3385" t="s">
        <v>3506</v>
      </c>
      <c r="E3385">
        <v>40.901277999999998</v>
      </c>
      <c r="F3385">
        <v>-74.227380999999994</v>
      </c>
      <c r="G3385">
        <v>0</v>
      </c>
    </row>
    <row r="3386" spans="1:7" x14ac:dyDescent="0.45">
      <c r="A3386">
        <v>4046</v>
      </c>
      <c r="B3386">
        <v>27596</v>
      </c>
      <c r="C3386" t="s">
        <v>3502</v>
      </c>
      <c r="E3386">
        <v>40.900179999999999</v>
      </c>
      <c r="F3386">
        <v>-74.229411999999996</v>
      </c>
      <c r="G3386">
        <v>0</v>
      </c>
    </row>
    <row r="3387" spans="1:7" x14ac:dyDescent="0.45">
      <c r="A3387">
        <v>4047</v>
      </c>
      <c r="B3387">
        <v>27599</v>
      </c>
      <c r="C3387" t="s">
        <v>3507</v>
      </c>
      <c r="E3387">
        <v>40.897627999999997</v>
      </c>
      <c r="F3387">
        <v>-74.237583000000001</v>
      </c>
      <c r="G3387">
        <v>0</v>
      </c>
    </row>
    <row r="3388" spans="1:7" x14ac:dyDescent="0.45">
      <c r="A3388">
        <v>4048</v>
      </c>
      <c r="B3388">
        <v>27600</v>
      </c>
      <c r="C3388" t="s">
        <v>3507</v>
      </c>
      <c r="E3388">
        <v>40.897269000000001</v>
      </c>
      <c r="F3388">
        <v>-74.237243000000007</v>
      </c>
      <c r="G3388">
        <v>0</v>
      </c>
    </row>
    <row r="3389" spans="1:7" x14ac:dyDescent="0.45">
      <c r="A3389">
        <v>4049</v>
      </c>
      <c r="B3389">
        <v>27604</v>
      </c>
      <c r="C3389" t="s">
        <v>3508</v>
      </c>
      <c r="E3389">
        <v>40.902538999999997</v>
      </c>
      <c r="F3389">
        <v>-74.244360999999998</v>
      </c>
      <c r="G3389">
        <v>0</v>
      </c>
    </row>
    <row r="3390" spans="1:7" x14ac:dyDescent="0.45">
      <c r="A3390">
        <v>4050</v>
      </c>
      <c r="B3390">
        <v>27605</v>
      </c>
      <c r="C3390" t="s">
        <v>3508</v>
      </c>
      <c r="E3390">
        <v>40.902479</v>
      </c>
      <c r="F3390">
        <v>-74.244462999999996</v>
      </c>
      <c r="G3390">
        <v>0</v>
      </c>
    </row>
    <row r="3391" spans="1:7" x14ac:dyDescent="0.45">
      <c r="A3391">
        <v>4051</v>
      </c>
      <c r="B3391">
        <v>27609</v>
      </c>
      <c r="C3391" t="s">
        <v>3509</v>
      </c>
      <c r="E3391">
        <v>40.903958000000003</v>
      </c>
      <c r="F3391">
        <v>-74.217440999999994</v>
      </c>
      <c r="G3391">
        <v>0</v>
      </c>
    </row>
    <row r="3392" spans="1:7" x14ac:dyDescent="0.45">
      <c r="A3392">
        <v>4052</v>
      </c>
      <c r="B3392">
        <v>27610</v>
      </c>
      <c r="C3392" t="s">
        <v>3510</v>
      </c>
      <c r="E3392">
        <v>40.904279000000002</v>
      </c>
      <c r="F3392">
        <v>-74.214121000000006</v>
      </c>
      <c r="G3392">
        <v>0</v>
      </c>
    </row>
    <row r="3393" spans="1:7" x14ac:dyDescent="0.45">
      <c r="A3393">
        <v>4053</v>
      </c>
      <c r="B3393">
        <v>27611</v>
      </c>
      <c r="C3393" t="s">
        <v>3511</v>
      </c>
      <c r="E3393">
        <v>40.903547000000003</v>
      </c>
      <c r="F3393">
        <v>-74.215821000000005</v>
      </c>
      <c r="G3393">
        <v>0</v>
      </c>
    </row>
    <row r="3394" spans="1:7" x14ac:dyDescent="0.45">
      <c r="A3394">
        <v>4054</v>
      </c>
      <c r="B3394">
        <v>27612</v>
      </c>
      <c r="C3394" t="s">
        <v>3512</v>
      </c>
      <c r="E3394">
        <v>40.904086999999997</v>
      </c>
      <c r="F3394">
        <v>-74.217562999999998</v>
      </c>
      <c r="G3394">
        <v>0</v>
      </c>
    </row>
    <row r="3395" spans="1:7" x14ac:dyDescent="0.45">
      <c r="A3395">
        <v>4055</v>
      </c>
      <c r="B3395">
        <v>27616</v>
      </c>
      <c r="C3395" t="s">
        <v>3513</v>
      </c>
      <c r="E3395">
        <v>40.898367999999998</v>
      </c>
      <c r="F3395">
        <v>-74.220562000000001</v>
      </c>
      <c r="G3395">
        <v>0</v>
      </c>
    </row>
    <row r="3396" spans="1:7" x14ac:dyDescent="0.45">
      <c r="A3396">
        <v>4056</v>
      </c>
      <c r="B3396">
        <v>27617</v>
      </c>
      <c r="C3396" t="s">
        <v>3514</v>
      </c>
      <c r="E3396">
        <v>40.901369000000003</v>
      </c>
      <c r="F3396">
        <v>-74.215913</v>
      </c>
      <c r="G3396">
        <v>0</v>
      </c>
    </row>
    <row r="3397" spans="1:7" x14ac:dyDescent="0.45">
      <c r="A3397">
        <v>4057</v>
      </c>
      <c r="B3397">
        <v>27618</v>
      </c>
      <c r="C3397" t="s">
        <v>3496</v>
      </c>
      <c r="E3397">
        <v>40.902628999999997</v>
      </c>
      <c r="F3397">
        <v>-74.213920000000002</v>
      </c>
      <c r="G3397">
        <v>0</v>
      </c>
    </row>
    <row r="3398" spans="1:7" x14ac:dyDescent="0.45">
      <c r="A3398">
        <v>4058</v>
      </c>
      <c r="B3398">
        <v>27619</v>
      </c>
      <c r="C3398" t="s">
        <v>3515</v>
      </c>
      <c r="E3398">
        <v>40.904449</v>
      </c>
      <c r="F3398">
        <v>-74.211112999999997</v>
      </c>
      <c r="G3398">
        <v>0</v>
      </c>
    </row>
    <row r="3399" spans="1:7" x14ac:dyDescent="0.45">
      <c r="A3399">
        <v>4059</v>
      </c>
      <c r="B3399">
        <v>27620</v>
      </c>
      <c r="C3399" t="s">
        <v>3516</v>
      </c>
      <c r="E3399">
        <v>40.905237999999997</v>
      </c>
      <c r="F3399">
        <v>-74.209821000000005</v>
      </c>
      <c r="G3399">
        <v>0</v>
      </c>
    </row>
    <row r="3400" spans="1:7" x14ac:dyDescent="0.45">
      <c r="A3400">
        <v>4060</v>
      </c>
      <c r="B3400">
        <v>27621</v>
      </c>
      <c r="C3400" t="s">
        <v>3517</v>
      </c>
      <c r="E3400">
        <v>40.906480000000002</v>
      </c>
      <c r="F3400">
        <v>-74.207930000000005</v>
      </c>
      <c r="G3400">
        <v>0</v>
      </c>
    </row>
    <row r="3401" spans="1:7" x14ac:dyDescent="0.45">
      <c r="A3401">
        <v>4061</v>
      </c>
      <c r="B3401">
        <v>27622</v>
      </c>
      <c r="C3401" t="s">
        <v>3518</v>
      </c>
      <c r="E3401">
        <v>40.908790000000003</v>
      </c>
      <c r="F3401">
        <v>-74.204522999999995</v>
      </c>
      <c r="G3401">
        <v>0</v>
      </c>
    </row>
    <row r="3402" spans="1:7" x14ac:dyDescent="0.45">
      <c r="A3402">
        <v>4062</v>
      </c>
      <c r="B3402">
        <v>27623</v>
      </c>
      <c r="C3402" t="s">
        <v>3519</v>
      </c>
      <c r="E3402">
        <v>40.910628000000003</v>
      </c>
      <c r="F3402">
        <v>-74.201939999999993</v>
      </c>
      <c r="G3402">
        <v>0</v>
      </c>
    </row>
    <row r="3403" spans="1:7" x14ac:dyDescent="0.45">
      <c r="A3403">
        <v>4063</v>
      </c>
      <c r="B3403">
        <v>27624</v>
      </c>
      <c r="C3403" t="s">
        <v>3519</v>
      </c>
      <c r="E3403">
        <v>40.910868999999998</v>
      </c>
      <c r="F3403">
        <v>-74.201902000000004</v>
      </c>
      <c r="G3403">
        <v>0</v>
      </c>
    </row>
    <row r="3404" spans="1:7" x14ac:dyDescent="0.45">
      <c r="A3404">
        <v>4064</v>
      </c>
      <c r="B3404">
        <v>27625</v>
      </c>
      <c r="C3404" t="s">
        <v>3518</v>
      </c>
      <c r="E3404">
        <v>40.908990000000003</v>
      </c>
      <c r="F3404">
        <v>-74.204431</v>
      </c>
      <c r="G3404">
        <v>0</v>
      </c>
    </row>
    <row r="3405" spans="1:7" x14ac:dyDescent="0.45">
      <c r="A3405">
        <v>4065</v>
      </c>
      <c r="B3405">
        <v>27626</v>
      </c>
      <c r="C3405" t="s">
        <v>3517</v>
      </c>
      <c r="E3405">
        <v>40.906827999999997</v>
      </c>
      <c r="F3405">
        <v>-74.207633000000001</v>
      </c>
      <c r="G3405">
        <v>0</v>
      </c>
    </row>
    <row r="3406" spans="1:7" x14ac:dyDescent="0.45">
      <c r="A3406">
        <v>4066</v>
      </c>
      <c r="B3406">
        <v>27627</v>
      </c>
      <c r="C3406" t="s">
        <v>3516</v>
      </c>
      <c r="E3406">
        <v>40.905169999999998</v>
      </c>
      <c r="F3406">
        <v>-74.210162999999994</v>
      </c>
      <c r="G3406">
        <v>8192</v>
      </c>
    </row>
    <row r="3407" spans="1:7" x14ac:dyDescent="0.45">
      <c r="A3407">
        <v>4067</v>
      </c>
      <c r="B3407">
        <v>27628</v>
      </c>
      <c r="C3407" t="s">
        <v>3520</v>
      </c>
      <c r="E3407">
        <v>40.904007999999997</v>
      </c>
      <c r="F3407">
        <v>-74.212001999999998</v>
      </c>
      <c r="G3407">
        <v>0</v>
      </c>
    </row>
    <row r="3408" spans="1:7" x14ac:dyDescent="0.45">
      <c r="A3408">
        <v>4068</v>
      </c>
      <c r="B3408">
        <v>27629</v>
      </c>
      <c r="C3408" t="s">
        <v>3521</v>
      </c>
      <c r="E3408">
        <v>40.902859999999997</v>
      </c>
      <c r="F3408">
        <v>-74.21378</v>
      </c>
      <c r="G3408">
        <v>0</v>
      </c>
    </row>
    <row r="3409" spans="1:7" x14ac:dyDescent="0.45">
      <c r="A3409">
        <v>4069</v>
      </c>
      <c r="B3409">
        <v>27630</v>
      </c>
      <c r="C3409" t="s">
        <v>3514</v>
      </c>
      <c r="E3409">
        <v>40.901569000000002</v>
      </c>
      <c r="F3409">
        <v>-74.215790999999996</v>
      </c>
      <c r="G3409">
        <v>0</v>
      </c>
    </row>
    <row r="3410" spans="1:7" x14ac:dyDescent="0.45">
      <c r="A3410">
        <v>4070</v>
      </c>
      <c r="B3410">
        <v>27631</v>
      </c>
      <c r="C3410" t="s">
        <v>3513</v>
      </c>
      <c r="E3410">
        <v>40.898688999999997</v>
      </c>
      <c r="F3410">
        <v>-74.220353000000003</v>
      </c>
      <c r="G3410">
        <v>0</v>
      </c>
    </row>
    <row r="3411" spans="1:7" x14ac:dyDescent="0.45">
      <c r="A3411">
        <v>4071</v>
      </c>
      <c r="B3411">
        <v>27603</v>
      </c>
      <c r="C3411" t="s">
        <v>3522</v>
      </c>
      <c r="E3411">
        <v>40.895359999999997</v>
      </c>
      <c r="F3411">
        <v>-74.239081999999996</v>
      </c>
      <c r="G3411">
        <v>0</v>
      </c>
    </row>
    <row r="3412" spans="1:7" x14ac:dyDescent="0.45">
      <c r="A3412">
        <v>4072</v>
      </c>
      <c r="B3412">
        <v>27535</v>
      </c>
      <c r="C3412" t="s">
        <v>3523</v>
      </c>
      <c r="E3412">
        <v>40.998849</v>
      </c>
      <c r="F3412">
        <v>-74.296683000000002</v>
      </c>
      <c r="G3412">
        <v>0</v>
      </c>
    </row>
    <row r="3413" spans="1:7" x14ac:dyDescent="0.45">
      <c r="A3413">
        <v>4073</v>
      </c>
      <c r="B3413">
        <v>27543</v>
      </c>
      <c r="C3413" t="s">
        <v>3523</v>
      </c>
      <c r="E3413">
        <v>40.998908999999998</v>
      </c>
      <c r="F3413">
        <v>-74.297053000000005</v>
      </c>
      <c r="G3413">
        <v>0</v>
      </c>
    </row>
    <row r="3414" spans="1:7" x14ac:dyDescent="0.45">
      <c r="A3414">
        <v>4074</v>
      </c>
      <c r="B3414">
        <v>27544</v>
      </c>
      <c r="C3414" t="s">
        <v>3524</v>
      </c>
      <c r="E3414">
        <v>40.999519999999997</v>
      </c>
      <c r="F3414">
        <v>-74.294832</v>
      </c>
      <c r="G3414">
        <v>0</v>
      </c>
    </row>
    <row r="3415" spans="1:7" x14ac:dyDescent="0.45">
      <c r="A3415">
        <v>4076</v>
      </c>
      <c r="B3415">
        <v>27546</v>
      </c>
      <c r="C3415" t="s">
        <v>3525</v>
      </c>
      <c r="E3415">
        <v>41.003898999999997</v>
      </c>
      <c r="F3415">
        <v>-74.295540000000003</v>
      </c>
      <c r="G3415">
        <v>0</v>
      </c>
    </row>
    <row r="3416" spans="1:7" x14ac:dyDescent="0.45">
      <c r="A3416">
        <v>4077</v>
      </c>
      <c r="B3416">
        <v>27547</v>
      </c>
      <c r="C3416" t="s">
        <v>3526</v>
      </c>
      <c r="E3416">
        <v>41.005268999999998</v>
      </c>
      <c r="F3416">
        <v>-74.295833000000002</v>
      </c>
      <c r="G3416">
        <v>0</v>
      </c>
    </row>
    <row r="3417" spans="1:7" x14ac:dyDescent="0.45">
      <c r="A3417">
        <v>4078</v>
      </c>
      <c r="B3417">
        <v>27552</v>
      </c>
      <c r="C3417" t="s">
        <v>3527</v>
      </c>
      <c r="E3417">
        <v>41.005249999999997</v>
      </c>
      <c r="F3417">
        <v>-74.295941999999997</v>
      </c>
      <c r="G3417">
        <v>0</v>
      </c>
    </row>
    <row r="3418" spans="1:7" x14ac:dyDescent="0.45">
      <c r="A3418">
        <v>4079</v>
      </c>
      <c r="B3418">
        <v>27553</v>
      </c>
      <c r="C3418" t="s">
        <v>3525</v>
      </c>
      <c r="E3418">
        <v>41.003880000000002</v>
      </c>
      <c r="F3418">
        <v>-74.29562</v>
      </c>
      <c r="G3418">
        <v>0</v>
      </c>
    </row>
    <row r="3419" spans="1:7" x14ac:dyDescent="0.45">
      <c r="A3419">
        <v>4080</v>
      </c>
      <c r="B3419">
        <v>27554</v>
      </c>
      <c r="C3419" t="s">
        <v>3528</v>
      </c>
      <c r="E3419">
        <v>41.002687999999999</v>
      </c>
      <c r="F3419">
        <v>-74.295260999999996</v>
      </c>
      <c r="G3419">
        <v>0</v>
      </c>
    </row>
    <row r="3420" spans="1:7" x14ac:dyDescent="0.45">
      <c r="A3420">
        <v>4081</v>
      </c>
      <c r="B3420">
        <v>27555</v>
      </c>
      <c r="C3420" t="s">
        <v>3524</v>
      </c>
      <c r="E3420">
        <v>40.999419000000003</v>
      </c>
      <c r="F3420">
        <v>-74.294931000000005</v>
      </c>
      <c r="G3420">
        <v>0</v>
      </c>
    </row>
    <row r="3421" spans="1:7" x14ac:dyDescent="0.45">
      <c r="A3421">
        <v>4082</v>
      </c>
      <c r="B3421">
        <v>27558</v>
      </c>
      <c r="C3421" t="s">
        <v>3529</v>
      </c>
      <c r="E3421">
        <v>41.002808000000002</v>
      </c>
      <c r="F3421">
        <v>-74.291211000000004</v>
      </c>
      <c r="G3421">
        <v>0</v>
      </c>
    </row>
    <row r="3422" spans="1:7" x14ac:dyDescent="0.45">
      <c r="A3422">
        <v>4085</v>
      </c>
      <c r="B3422">
        <v>27559</v>
      </c>
      <c r="C3422" t="s">
        <v>3530</v>
      </c>
      <c r="E3422">
        <v>41.007100000000001</v>
      </c>
      <c r="F3422">
        <v>-74.291651000000002</v>
      </c>
      <c r="G3422">
        <v>0</v>
      </c>
    </row>
    <row r="3423" spans="1:7" x14ac:dyDescent="0.45">
      <c r="A3423">
        <v>4086</v>
      </c>
      <c r="B3423">
        <v>27560</v>
      </c>
      <c r="C3423" t="s">
        <v>3531</v>
      </c>
      <c r="E3423">
        <v>41.007677999999999</v>
      </c>
      <c r="F3423">
        <v>-74.294342999999998</v>
      </c>
      <c r="G3423">
        <v>0</v>
      </c>
    </row>
    <row r="3424" spans="1:7" x14ac:dyDescent="0.45">
      <c r="A3424">
        <v>4087</v>
      </c>
      <c r="B3424">
        <v>27561</v>
      </c>
      <c r="C3424" t="s">
        <v>3531</v>
      </c>
      <c r="E3424">
        <v>41.007759999999998</v>
      </c>
      <c r="F3424">
        <v>-74.294792999999999</v>
      </c>
      <c r="G3424">
        <v>0</v>
      </c>
    </row>
    <row r="3425" spans="1:7" x14ac:dyDescent="0.45">
      <c r="A3425">
        <v>4088</v>
      </c>
      <c r="B3425">
        <v>27562</v>
      </c>
      <c r="C3425" t="s">
        <v>3530</v>
      </c>
      <c r="E3425">
        <v>41.006779000000002</v>
      </c>
      <c r="F3425">
        <v>-74.291540999999995</v>
      </c>
      <c r="G3425">
        <v>0</v>
      </c>
    </row>
    <row r="3426" spans="1:7" x14ac:dyDescent="0.45">
      <c r="A3426">
        <v>4091</v>
      </c>
      <c r="B3426">
        <v>27563</v>
      </c>
      <c r="C3426" t="s">
        <v>3529</v>
      </c>
      <c r="E3426">
        <v>41.002626999999997</v>
      </c>
      <c r="F3426">
        <v>-74.291230999999996</v>
      </c>
      <c r="G3426">
        <v>0</v>
      </c>
    </row>
    <row r="3427" spans="1:7" x14ac:dyDescent="0.45">
      <c r="A3427">
        <v>4093</v>
      </c>
      <c r="B3427">
        <v>26653</v>
      </c>
      <c r="C3427" t="s">
        <v>3532</v>
      </c>
      <c r="E3427">
        <v>40.850169999999999</v>
      </c>
      <c r="F3427">
        <v>-74.169503000000006</v>
      </c>
      <c r="G3427">
        <v>0</v>
      </c>
    </row>
    <row r="3428" spans="1:7" x14ac:dyDescent="0.45">
      <c r="A3428">
        <v>4094</v>
      </c>
      <c r="B3428">
        <v>26646</v>
      </c>
      <c r="C3428" t="s">
        <v>3533</v>
      </c>
      <c r="E3428">
        <v>40.845308000000003</v>
      </c>
      <c r="F3428">
        <v>-74.163083</v>
      </c>
      <c r="G3428">
        <v>0</v>
      </c>
    </row>
    <row r="3429" spans="1:7" x14ac:dyDescent="0.45">
      <c r="A3429">
        <v>4095</v>
      </c>
      <c r="B3429">
        <v>26649</v>
      </c>
      <c r="C3429" t="s">
        <v>3533</v>
      </c>
      <c r="E3429">
        <v>40.845339000000003</v>
      </c>
      <c r="F3429">
        <v>-74.162651999999994</v>
      </c>
      <c r="G3429">
        <v>0</v>
      </c>
    </row>
    <row r="3430" spans="1:7" x14ac:dyDescent="0.45">
      <c r="A3430">
        <v>4096</v>
      </c>
      <c r="B3430">
        <v>26643</v>
      </c>
      <c r="C3430" t="s">
        <v>3534</v>
      </c>
      <c r="E3430">
        <v>40.848717000000001</v>
      </c>
      <c r="F3430">
        <v>-74.167790999999994</v>
      </c>
      <c r="G3430">
        <v>0</v>
      </c>
    </row>
    <row r="3431" spans="1:7" x14ac:dyDescent="0.45">
      <c r="A3431">
        <v>4097</v>
      </c>
      <c r="B3431">
        <v>26650</v>
      </c>
      <c r="C3431" t="s">
        <v>3535</v>
      </c>
      <c r="E3431">
        <v>40.847006999999998</v>
      </c>
      <c r="F3431">
        <v>-74.165030999999999</v>
      </c>
      <c r="G3431">
        <v>0</v>
      </c>
    </row>
    <row r="3432" spans="1:7" x14ac:dyDescent="0.45">
      <c r="A3432">
        <v>4098</v>
      </c>
      <c r="B3432">
        <v>26640</v>
      </c>
      <c r="C3432" t="s">
        <v>3536</v>
      </c>
      <c r="E3432">
        <v>40.853537000000003</v>
      </c>
      <c r="F3432">
        <v>-74.174779999999998</v>
      </c>
      <c r="G3432">
        <v>0</v>
      </c>
    </row>
    <row r="3433" spans="1:7" x14ac:dyDescent="0.45">
      <c r="A3433">
        <v>4099</v>
      </c>
      <c r="B3433">
        <v>26642</v>
      </c>
      <c r="C3433" t="s">
        <v>3537</v>
      </c>
      <c r="E3433">
        <v>40.849600000000002</v>
      </c>
      <c r="F3433">
        <v>-74.169002000000006</v>
      </c>
      <c r="G3433">
        <v>0</v>
      </c>
    </row>
    <row r="3434" spans="1:7" x14ac:dyDescent="0.45">
      <c r="A3434">
        <v>4100</v>
      </c>
      <c r="B3434">
        <v>26652</v>
      </c>
      <c r="C3434" t="s">
        <v>3538</v>
      </c>
      <c r="E3434">
        <v>40.848708999999999</v>
      </c>
      <c r="F3434">
        <v>-74.167421000000004</v>
      </c>
      <c r="G3434">
        <v>0</v>
      </c>
    </row>
    <row r="3435" spans="1:7" x14ac:dyDescent="0.45">
      <c r="A3435">
        <v>4101</v>
      </c>
      <c r="B3435">
        <v>26644</v>
      </c>
      <c r="C3435" t="s">
        <v>3539</v>
      </c>
      <c r="E3435">
        <v>40.847659999999998</v>
      </c>
      <c r="F3435">
        <v>-74.166314</v>
      </c>
      <c r="G3435">
        <v>0</v>
      </c>
    </row>
    <row r="3436" spans="1:7" x14ac:dyDescent="0.45">
      <c r="A3436">
        <v>4102</v>
      </c>
      <c r="B3436">
        <v>26647</v>
      </c>
      <c r="C3436" t="s">
        <v>3540</v>
      </c>
      <c r="E3436">
        <v>40.844399000000003</v>
      </c>
      <c r="F3436">
        <v>-74.161680000000004</v>
      </c>
      <c r="G3436">
        <v>0</v>
      </c>
    </row>
    <row r="3437" spans="1:7" x14ac:dyDescent="0.45">
      <c r="A3437">
        <v>4103</v>
      </c>
      <c r="B3437">
        <v>26641</v>
      </c>
      <c r="C3437" t="s">
        <v>3541</v>
      </c>
      <c r="E3437">
        <v>40.852027999999997</v>
      </c>
      <c r="F3437">
        <v>-74.172504000000004</v>
      </c>
      <c r="G3437">
        <v>0</v>
      </c>
    </row>
    <row r="3438" spans="1:7" x14ac:dyDescent="0.45">
      <c r="A3438">
        <v>4104</v>
      </c>
      <c r="B3438">
        <v>26654</v>
      </c>
      <c r="C3438" t="s">
        <v>3541</v>
      </c>
      <c r="E3438">
        <v>40.852249999999998</v>
      </c>
      <c r="F3438">
        <v>-74.172562999999997</v>
      </c>
      <c r="G3438">
        <v>0</v>
      </c>
    </row>
    <row r="3439" spans="1:7" x14ac:dyDescent="0.45">
      <c r="A3439">
        <v>4106</v>
      </c>
      <c r="B3439">
        <v>26645</v>
      </c>
      <c r="C3439" t="s">
        <v>3542</v>
      </c>
      <c r="E3439">
        <v>40.84675</v>
      </c>
      <c r="F3439">
        <v>-74.165041000000002</v>
      </c>
      <c r="G3439">
        <v>0</v>
      </c>
    </row>
    <row r="3440" spans="1:7" x14ac:dyDescent="0.45">
      <c r="A3440">
        <v>4107</v>
      </c>
      <c r="B3440">
        <v>26656</v>
      </c>
      <c r="C3440" t="s">
        <v>3543</v>
      </c>
      <c r="E3440">
        <v>40.838839</v>
      </c>
      <c r="F3440">
        <v>-74.161991999999998</v>
      </c>
      <c r="G3440">
        <v>0</v>
      </c>
    </row>
    <row r="3441" spans="1:7" x14ac:dyDescent="0.45">
      <c r="A3441">
        <v>4108</v>
      </c>
      <c r="B3441">
        <v>26657</v>
      </c>
      <c r="C3441" t="s">
        <v>3544</v>
      </c>
      <c r="E3441">
        <v>40.842129999999997</v>
      </c>
      <c r="F3441">
        <v>-74.160049999999998</v>
      </c>
      <c r="G3441">
        <v>0</v>
      </c>
    </row>
    <row r="3442" spans="1:7" x14ac:dyDescent="0.45">
      <c r="A3442">
        <v>4109</v>
      </c>
      <c r="B3442">
        <v>26665</v>
      </c>
      <c r="C3442" t="s">
        <v>3544</v>
      </c>
      <c r="E3442">
        <v>40.841349000000001</v>
      </c>
      <c r="F3442">
        <v>-74.160659999999993</v>
      </c>
      <c r="G3442">
        <v>0</v>
      </c>
    </row>
    <row r="3443" spans="1:7" x14ac:dyDescent="0.45">
      <c r="A3443">
        <v>4110</v>
      </c>
      <c r="B3443">
        <v>26667</v>
      </c>
      <c r="C3443" t="s">
        <v>3545</v>
      </c>
      <c r="E3443">
        <v>40.837966999999999</v>
      </c>
      <c r="F3443">
        <v>-74.162610000000001</v>
      </c>
      <c r="G3443">
        <v>0</v>
      </c>
    </row>
    <row r="3444" spans="1:7" x14ac:dyDescent="0.45">
      <c r="A3444">
        <v>4111</v>
      </c>
      <c r="B3444">
        <v>26674</v>
      </c>
      <c r="C3444" t="s">
        <v>3546</v>
      </c>
      <c r="E3444">
        <v>40.856099999999998</v>
      </c>
      <c r="F3444">
        <v>-74.177401000000003</v>
      </c>
      <c r="G3444">
        <v>0</v>
      </c>
    </row>
    <row r="3445" spans="1:7" x14ac:dyDescent="0.45">
      <c r="A3445">
        <v>4113</v>
      </c>
      <c r="B3445">
        <v>26690</v>
      </c>
      <c r="C3445" t="s">
        <v>3547</v>
      </c>
      <c r="E3445">
        <v>40.865479999999998</v>
      </c>
      <c r="F3445">
        <v>-74.171852000000001</v>
      </c>
      <c r="G3445">
        <v>0</v>
      </c>
    </row>
    <row r="3446" spans="1:7" x14ac:dyDescent="0.45">
      <c r="A3446">
        <v>4114</v>
      </c>
      <c r="B3446">
        <v>26693</v>
      </c>
      <c r="C3446" t="s">
        <v>3548</v>
      </c>
      <c r="E3446">
        <v>40.859267000000003</v>
      </c>
      <c r="F3446">
        <v>-74.175180999999995</v>
      </c>
      <c r="G3446">
        <v>0</v>
      </c>
    </row>
    <row r="3447" spans="1:7" x14ac:dyDescent="0.45">
      <c r="A3447">
        <v>4115</v>
      </c>
      <c r="B3447">
        <v>26675</v>
      </c>
      <c r="C3447" t="s">
        <v>3549</v>
      </c>
      <c r="E3447">
        <v>40.860849000000002</v>
      </c>
      <c r="F3447">
        <v>-74.174370999999994</v>
      </c>
      <c r="G3447">
        <v>0</v>
      </c>
    </row>
    <row r="3448" spans="1:7" x14ac:dyDescent="0.45">
      <c r="A3448">
        <v>4116</v>
      </c>
      <c r="B3448">
        <v>26692</v>
      </c>
      <c r="C3448" t="s">
        <v>3550</v>
      </c>
      <c r="E3448">
        <v>40.861708999999998</v>
      </c>
      <c r="F3448">
        <v>-74.174139999999994</v>
      </c>
      <c r="G3448">
        <v>0</v>
      </c>
    </row>
    <row r="3449" spans="1:7" x14ac:dyDescent="0.45">
      <c r="A3449">
        <v>4117</v>
      </c>
      <c r="B3449">
        <v>26676</v>
      </c>
      <c r="C3449" t="s">
        <v>3551</v>
      </c>
      <c r="E3449">
        <v>40.869228</v>
      </c>
      <c r="F3449">
        <v>-74.169071000000002</v>
      </c>
      <c r="G3449">
        <v>0</v>
      </c>
    </row>
    <row r="3450" spans="1:7" x14ac:dyDescent="0.45">
      <c r="A3450">
        <v>4118</v>
      </c>
      <c r="B3450">
        <v>26716</v>
      </c>
      <c r="C3450" t="s">
        <v>3552</v>
      </c>
      <c r="E3450">
        <v>40.876139000000002</v>
      </c>
      <c r="F3450">
        <v>-74.135523000000006</v>
      </c>
      <c r="G3450">
        <v>0</v>
      </c>
    </row>
    <row r="3451" spans="1:7" x14ac:dyDescent="0.45">
      <c r="A3451">
        <v>4119</v>
      </c>
      <c r="B3451">
        <v>26736</v>
      </c>
      <c r="C3451" t="s">
        <v>3553</v>
      </c>
      <c r="E3451">
        <v>40.829489000000002</v>
      </c>
      <c r="F3451">
        <v>-74.126823000000002</v>
      </c>
      <c r="G3451">
        <v>0</v>
      </c>
    </row>
    <row r="3452" spans="1:7" x14ac:dyDescent="0.45">
      <c r="A3452">
        <v>4120</v>
      </c>
      <c r="B3452">
        <v>26755</v>
      </c>
      <c r="C3452" t="s">
        <v>3554</v>
      </c>
      <c r="E3452">
        <v>40.845028999999997</v>
      </c>
      <c r="F3452">
        <v>-74.155062999999998</v>
      </c>
      <c r="G3452">
        <v>0</v>
      </c>
    </row>
    <row r="3453" spans="1:7" x14ac:dyDescent="0.45">
      <c r="A3453">
        <v>4121</v>
      </c>
      <c r="B3453">
        <v>26762</v>
      </c>
      <c r="C3453" t="s">
        <v>3555</v>
      </c>
      <c r="E3453">
        <v>40.877529000000003</v>
      </c>
      <c r="F3453">
        <v>-74.136332999999993</v>
      </c>
      <c r="G3453">
        <v>0</v>
      </c>
    </row>
    <row r="3454" spans="1:7" x14ac:dyDescent="0.45">
      <c r="A3454">
        <v>4122</v>
      </c>
      <c r="B3454">
        <v>26764</v>
      </c>
      <c r="C3454" t="s">
        <v>3556</v>
      </c>
      <c r="E3454">
        <v>40.880450000000003</v>
      </c>
      <c r="F3454">
        <v>-74.137021000000004</v>
      </c>
      <c r="G3454">
        <v>0</v>
      </c>
    </row>
    <row r="3455" spans="1:7" x14ac:dyDescent="0.45">
      <c r="A3455">
        <v>4123</v>
      </c>
      <c r="B3455">
        <v>26774</v>
      </c>
      <c r="C3455" t="s">
        <v>3556</v>
      </c>
      <c r="E3455">
        <v>40.88062</v>
      </c>
      <c r="F3455">
        <v>-74.137200000000007</v>
      </c>
      <c r="G3455">
        <v>0</v>
      </c>
    </row>
    <row r="3456" spans="1:7" x14ac:dyDescent="0.45">
      <c r="A3456">
        <v>4126</v>
      </c>
      <c r="B3456">
        <v>26768</v>
      </c>
      <c r="C3456" t="s">
        <v>3557</v>
      </c>
      <c r="E3456">
        <v>40.891317999999998</v>
      </c>
      <c r="F3456">
        <v>-74.139421999999996</v>
      </c>
      <c r="G3456">
        <v>8192</v>
      </c>
    </row>
    <row r="3457" spans="1:7" x14ac:dyDescent="0.45">
      <c r="A3457">
        <v>4127</v>
      </c>
      <c r="B3457">
        <v>26769</v>
      </c>
      <c r="C3457" t="s">
        <v>3557</v>
      </c>
      <c r="E3457">
        <v>40.891599999999997</v>
      </c>
      <c r="F3457">
        <v>-74.139633000000003</v>
      </c>
      <c r="G3457">
        <v>0</v>
      </c>
    </row>
    <row r="3458" spans="1:7" x14ac:dyDescent="0.45">
      <c r="A3458">
        <v>4128</v>
      </c>
      <c r="B3458">
        <v>26771</v>
      </c>
      <c r="C3458" t="s">
        <v>3558</v>
      </c>
      <c r="E3458">
        <v>40.886769000000001</v>
      </c>
      <c r="F3458">
        <v>-74.138672999999997</v>
      </c>
      <c r="G3458">
        <v>0</v>
      </c>
    </row>
    <row r="3459" spans="1:7" x14ac:dyDescent="0.45">
      <c r="A3459">
        <v>4129</v>
      </c>
      <c r="B3459">
        <v>26766</v>
      </c>
      <c r="C3459" t="s">
        <v>3559</v>
      </c>
      <c r="E3459">
        <v>40.885240000000003</v>
      </c>
      <c r="F3459">
        <v>-74.138132999999996</v>
      </c>
      <c r="G3459">
        <v>0</v>
      </c>
    </row>
    <row r="3460" spans="1:7" x14ac:dyDescent="0.45">
      <c r="A3460">
        <v>4130</v>
      </c>
      <c r="B3460">
        <v>26763</v>
      </c>
      <c r="C3460" t="s">
        <v>3560</v>
      </c>
      <c r="E3460">
        <v>40.878909999999998</v>
      </c>
      <c r="F3460">
        <v>-74.136672000000004</v>
      </c>
      <c r="G3460">
        <v>0</v>
      </c>
    </row>
    <row r="3461" spans="1:7" x14ac:dyDescent="0.45">
      <c r="A3461">
        <v>4131</v>
      </c>
      <c r="B3461">
        <v>26775</v>
      </c>
      <c r="C3461" t="s">
        <v>3560</v>
      </c>
      <c r="E3461">
        <v>40.879049000000002</v>
      </c>
      <c r="F3461">
        <v>-74.136841000000004</v>
      </c>
      <c r="G3461">
        <v>0</v>
      </c>
    </row>
    <row r="3462" spans="1:7" x14ac:dyDescent="0.45">
      <c r="A3462">
        <v>4132</v>
      </c>
      <c r="B3462">
        <v>26765</v>
      </c>
      <c r="C3462" t="s">
        <v>3561</v>
      </c>
      <c r="E3462">
        <v>40.883848</v>
      </c>
      <c r="F3462">
        <v>-74.137840999999995</v>
      </c>
      <c r="G3462">
        <v>0</v>
      </c>
    </row>
    <row r="3463" spans="1:7" x14ac:dyDescent="0.45">
      <c r="A3463">
        <v>4133</v>
      </c>
      <c r="B3463">
        <v>26773</v>
      </c>
      <c r="C3463" t="s">
        <v>3561</v>
      </c>
      <c r="E3463">
        <v>40.884070000000001</v>
      </c>
      <c r="F3463">
        <v>-74.138023000000004</v>
      </c>
      <c r="G3463">
        <v>0</v>
      </c>
    </row>
    <row r="3464" spans="1:7" x14ac:dyDescent="0.45">
      <c r="A3464">
        <v>4134</v>
      </c>
      <c r="B3464">
        <v>26783</v>
      </c>
      <c r="C3464" t="s">
        <v>3562</v>
      </c>
      <c r="E3464">
        <v>40.876049000000002</v>
      </c>
      <c r="F3464">
        <v>-74.133774000000003</v>
      </c>
      <c r="G3464">
        <v>0</v>
      </c>
    </row>
    <row r="3465" spans="1:7" x14ac:dyDescent="0.45">
      <c r="A3465">
        <v>4136</v>
      </c>
      <c r="B3465">
        <v>26787</v>
      </c>
      <c r="C3465" t="s">
        <v>3563</v>
      </c>
      <c r="E3465">
        <v>40.832768999999999</v>
      </c>
      <c r="F3465">
        <v>-74.139651999999998</v>
      </c>
      <c r="G3465">
        <v>0</v>
      </c>
    </row>
    <row r="3466" spans="1:7" x14ac:dyDescent="0.45">
      <c r="A3466">
        <v>4137</v>
      </c>
      <c r="B3466">
        <v>26786</v>
      </c>
      <c r="C3466" t="s">
        <v>3564</v>
      </c>
      <c r="E3466">
        <v>40.829368000000002</v>
      </c>
      <c r="F3466">
        <v>-74.144142000000002</v>
      </c>
      <c r="G3466">
        <v>0</v>
      </c>
    </row>
    <row r="3467" spans="1:7" x14ac:dyDescent="0.45">
      <c r="A3467">
        <v>4138</v>
      </c>
      <c r="B3467">
        <v>26824</v>
      </c>
      <c r="C3467" t="s">
        <v>3564</v>
      </c>
      <c r="E3467">
        <v>40.829300000000003</v>
      </c>
      <c r="F3467">
        <v>-74.144422000000006</v>
      </c>
      <c r="G3467">
        <v>0</v>
      </c>
    </row>
    <row r="3468" spans="1:7" x14ac:dyDescent="0.45">
      <c r="A3468">
        <v>4139</v>
      </c>
      <c r="B3468">
        <v>26794</v>
      </c>
      <c r="C3468" t="s">
        <v>3565</v>
      </c>
      <c r="E3468">
        <v>40.875219000000001</v>
      </c>
      <c r="F3468">
        <v>-74.139410999999996</v>
      </c>
      <c r="G3468">
        <v>0</v>
      </c>
    </row>
    <row r="3469" spans="1:7" x14ac:dyDescent="0.45">
      <c r="A3469">
        <v>4140</v>
      </c>
      <c r="B3469">
        <v>26816</v>
      </c>
      <c r="C3469" t="s">
        <v>3565</v>
      </c>
      <c r="E3469">
        <v>40.875127999999997</v>
      </c>
      <c r="F3469">
        <v>-74.139470000000003</v>
      </c>
      <c r="G3469">
        <v>0</v>
      </c>
    </row>
    <row r="3470" spans="1:7" x14ac:dyDescent="0.45">
      <c r="A3470">
        <v>4141</v>
      </c>
      <c r="B3470">
        <v>26817</v>
      </c>
      <c r="C3470" t="s">
        <v>3566</v>
      </c>
      <c r="E3470">
        <v>40.874068000000001</v>
      </c>
      <c r="F3470">
        <v>-74.138373999999999</v>
      </c>
      <c r="G3470">
        <v>0</v>
      </c>
    </row>
    <row r="3471" spans="1:7" x14ac:dyDescent="0.45">
      <c r="A3471">
        <v>4142</v>
      </c>
      <c r="B3471">
        <v>26788</v>
      </c>
      <c r="C3471" t="s">
        <v>3567</v>
      </c>
      <c r="E3471">
        <v>40.834859999999999</v>
      </c>
      <c r="F3471">
        <v>-74.138052999999999</v>
      </c>
      <c r="G3471">
        <v>0</v>
      </c>
    </row>
    <row r="3472" spans="1:7" x14ac:dyDescent="0.45">
      <c r="A3472">
        <v>4143</v>
      </c>
      <c r="B3472">
        <v>26820</v>
      </c>
      <c r="C3472" t="s">
        <v>3568</v>
      </c>
      <c r="E3472">
        <v>40.838759000000003</v>
      </c>
      <c r="F3472">
        <v>-74.135341999999994</v>
      </c>
      <c r="G3472">
        <v>0</v>
      </c>
    </row>
    <row r="3473" spans="1:7" x14ac:dyDescent="0.45">
      <c r="A3473">
        <v>4144</v>
      </c>
      <c r="B3473">
        <v>26792</v>
      </c>
      <c r="C3473" t="s">
        <v>3569</v>
      </c>
      <c r="E3473">
        <v>40.872247999999999</v>
      </c>
      <c r="F3473">
        <v>-74.136633000000003</v>
      </c>
      <c r="G3473">
        <v>0</v>
      </c>
    </row>
    <row r="3474" spans="1:7" x14ac:dyDescent="0.45">
      <c r="A3474">
        <v>4145</v>
      </c>
      <c r="B3474">
        <v>26818</v>
      </c>
      <c r="C3474" t="s">
        <v>3569</v>
      </c>
      <c r="E3474">
        <v>40.872548999999999</v>
      </c>
      <c r="F3474">
        <v>-74.137061000000003</v>
      </c>
      <c r="G3474">
        <v>0</v>
      </c>
    </row>
    <row r="3475" spans="1:7" x14ac:dyDescent="0.45">
      <c r="A3475">
        <v>4146</v>
      </c>
      <c r="B3475">
        <v>26815</v>
      </c>
      <c r="C3475" t="s">
        <v>3570</v>
      </c>
      <c r="E3475">
        <v>40.876157999999997</v>
      </c>
      <c r="F3475">
        <v>-74.140501999999998</v>
      </c>
      <c r="G3475">
        <v>0</v>
      </c>
    </row>
    <row r="3476" spans="1:7" x14ac:dyDescent="0.45">
      <c r="A3476">
        <v>4147</v>
      </c>
      <c r="B3476">
        <v>26789</v>
      </c>
      <c r="C3476" t="s">
        <v>3567</v>
      </c>
      <c r="E3476">
        <v>40.837268999999999</v>
      </c>
      <c r="F3476">
        <v>-74.136290000000002</v>
      </c>
      <c r="G3476">
        <v>0</v>
      </c>
    </row>
    <row r="3477" spans="1:7" x14ac:dyDescent="0.45">
      <c r="A3477">
        <v>4148</v>
      </c>
      <c r="B3477">
        <v>26821</v>
      </c>
      <c r="C3477" t="s">
        <v>3571</v>
      </c>
      <c r="E3477">
        <v>40.837558999999999</v>
      </c>
      <c r="F3477">
        <v>-74.136251000000001</v>
      </c>
      <c r="G3477">
        <v>0</v>
      </c>
    </row>
    <row r="3478" spans="1:7" x14ac:dyDescent="0.45">
      <c r="A3478">
        <v>4149</v>
      </c>
      <c r="B3478">
        <v>26793</v>
      </c>
      <c r="C3478" t="s">
        <v>3572</v>
      </c>
      <c r="E3478">
        <v>40.873539000000001</v>
      </c>
      <c r="F3478">
        <v>-74.137771000000001</v>
      </c>
      <c r="G3478">
        <v>0</v>
      </c>
    </row>
    <row r="3479" spans="1:7" x14ac:dyDescent="0.45">
      <c r="A3479">
        <v>4150</v>
      </c>
      <c r="B3479">
        <v>26795</v>
      </c>
      <c r="C3479" t="s">
        <v>3450</v>
      </c>
      <c r="E3479">
        <v>40.876660000000001</v>
      </c>
      <c r="F3479">
        <v>-74.140891999999994</v>
      </c>
      <c r="G3479">
        <v>0</v>
      </c>
    </row>
    <row r="3480" spans="1:7" x14ac:dyDescent="0.45">
      <c r="A3480">
        <v>4151</v>
      </c>
      <c r="B3480">
        <v>26814</v>
      </c>
      <c r="C3480" t="s">
        <v>3450</v>
      </c>
      <c r="E3480">
        <v>40.876879000000002</v>
      </c>
      <c r="F3480">
        <v>-74.141272999999998</v>
      </c>
      <c r="G3480">
        <v>0</v>
      </c>
    </row>
    <row r="3481" spans="1:7" x14ac:dyDescent="0.45">
      <c r="A3481">
        <v>4152</v>
      </c>
      <c r="B3481">
        <v>26796</v>
      </c>
      <c r="C3481" t="s">
        <v>3573</v>
      </c>
      <c r="E3481">
        <v>40.877867999999999</v>
      </c>
      <c r="F3481">
        <v>-74.142152999999993</v>
      </c>
      <c r="G3481">
        <v>0</v>
      </c>
    </row>
    <row r="3482" spans="1:7" x14ac:dyDescent="0.45">
      <c r="A3482">
        <v>4153</v>
      </c>
      <c r="B3482">
        <v>26813</v>
      </c>
      <c r="C3482" t="s">
        <v>3573</v>
      </c>
      <c r="E3482">
        <v>40.878129000000001</v>
      </c>
      <c r="F3482">
        <v>-74.142593000000005</v>
      </c>
      <c r="G3482">
        <v>0</v>
      </c>
    </row>
    <row r="3483" spans="1:7" x14ac:dyDescent="0.45">
      <c r="A3483">
        <v>4154</v>
      </c>
      <c r="B3483">
        <v>26844</v>
      </c>
      <c r="C3483" t="s">
        <v>3574</v>
      </c>
      <c r="E3483">
        <v>40.827598000000002</v>
      </c>
      <c r="F3483">
        <v>-74.123564000000002</v>
      </c>
      <c r="G3483">
        <v>0</v>
      </c>
    </row>
    <row r="3484" spans="1:7" x14ac:dyDescent="0.45">
      <c r="A3484">
        <v>4155</v>
      </c>
      <c r="B3484">
        <v>26863</v>
      </c>
      <c r="C3484" t="s">
        <v>3575</v>
      </c>
      <c r="E3484">
        <v>40.882688000000002</v>
      </c>
      <c r="F3484">
        <v>-74.180252999999993</v>
      </c>
      <c r="G3484">
        <v>0</v>
      </c>
    </row>
    <row r="3485" spans="1:7" x14ac:dyDescent="0.45">
      <c r="A3485">
        <v>4156</v>
      </c>
      <c r="B3485">
        <v>26870</v>
      </c>
      <c r="C3485" t="s">
        <v>3575</v>
      </c>
      <c r="E3485">
        <v>40.882537999999997</v>
      </c>
      <c r="F3485">
        <v>-74.180482999999995</v>
      </c>
      <c r="G3485">
        <v>0</v>
      </c>
    </row>
    <row r="3486" spans="1:7" x14ac:dyDescent="0.45">
      <c r="A3486">
        <v>4157</v>
      </c>
      <c r="B3486">
        <v>26869</v>
      </c>
      <c r="C3486" t="s">
        <v>3576</v>
      </c>
      <c r="E3486">
        <v>40.889029000000001</v>
      </c>
      <c r="F3486">
        <v>-74.176721999999998</v>
      </c>
      <c r="G3486">
        <v>0</v>
      </c>
    </row>
    <row r="3487" spans="1:7" x14ac:dyDescent="0.45">
      <c r="A3487">
        <v>4158</v>
      </c>
      <c r="B3487">
        <v>26865</v>
      </c>
      <c r="C3487" t="s">
        <v>3577</v>
      </c>
      <c r="E3487">
        <v>40.888550000000002</v>
      </c>
      <c r="F3487">
        <v>-74.176843000000005</v>
      </c>
      <c r="G3487">
        <v>0</v>
      </c>
    </row>
    <row r="3488" spans="1:7" x14ac:dyDescent="0.45">
      <c r="A3488">
        <v>4159</v>
      </c>
      <c r="B3488">
        <v>26868</v>
      </c>
      <c r="C3488" t="s">
        <v>3578</v>
      </c>
      <c r="E3488">
        <v>40.893250000000002</v>
      </c>
      <c r="F3488">
        <v>-74.174682000000004</v>
      </c>
      <c r="G3488">
        <v>0</v>
      </c>
    </row>
    <row r="3489" spans="1:7" x14ac:dyDescent="0.45">
      <c r="A3489">
        <v>4160</v>
      </c>
      <c r="B3489">
        <v>26871</v>
      </c>
      <c r="C3489" t="s">
        <v>3579</v>
      </c>
      <c r="E3489">
        <v>40.880778999999997</v>
      </c>
      <c r="F3489">
        <v>-74.181900999999996</v>
      </c>
      <c r="G3489">
        <v>0</v>
      </c>
    </row>
    <row r="3490" spans="1:7" x14ac:dyDescent="0.45">
      <c r="A3490">
        <v>4161</v>
      </c>
      <c r="B3490">
        <v>26867</v>
      </c>
      <c r="C3490" t="s">
        <v>3580</v>
      </c>
      <c r="E3490">
        <v>40.894598000000002</v>
      </c>
      <c r="F3490">
        <v>-74.174021999999994</v>
      </c>
      <c r="G3490">
        <v>8192</v>
      </c>
    </row>
    <row r="3491" spans="1:7" x14ac:dyDescent="0.45">
      <c r="A3491">
        <v>4162</v>
      </c>
      <c r="B3491">
        <v>26862</v>
      </c>
      <c r="C3491" t="s">
        <v>3581</v>
      </c>
      <c r="E3491">
        <v>40.881179000000003</v>
      </c>
      <c r="F3491">
        <v>-74.181501999999995</v>
      </c>
      <c r="G3491">
        <v>0</v>
      </c>
    </row>
    <row r="3492" spans="1:7" x14ac:dyDescent="0.45">
      <c r="A3492">
        <v>4163</v>
      </c>
      <c r="B3492">
        <v>26903</v>
      </c>
      <c r="C3492" t="s">
        <v>3582</v>
      </c>
      <c r="E3492">
        <v>40.875660000000003</v>
      </c>
      <c r="F3492">
        <v>-74.178151</v>
      </c>
      <c r="G3492">
        <v>0</v>
      </c>
    </row>
    <row r="3493" spans="1:7" x14ac:dyDescent="0.45">
      <c r="A3493">
        <v>4164</v>
      </c>
      <c r="B3493">
        <v>26879</v>
      </c>
      <c r="C3493" t="s">
        <v>3583</v>
      </c>
      <c r="E3493">
        <v>40.871507999999999</v>
      </c>
      <c r="F3493">
        <v>-74.172442000000004</v>
      </c>
      <c r="G3493">
        <v>0</v>
      </c>
    </row>
    <row r="3494" spans="1:7" x14ac:dyDescent="0.45">
      <c r="A3494">
        <v>4165</v>
      </c>
      <c r="B3494">
        <v>26884</v>
      </c>
      <c r="C3494" t="s">
        <v>3584</v>
      </c>
      <c r="E3494">
        <v>40.864668000000002</v>
      </c>
      <c r="F3494">
        <v>-74.159773000000001</v>
      </c>
      <c r="G3494">
        <v>0</v>
      </c>
    </row>
    <row r="3495" spans="1:7" x14ac:dyDescent="0.45">
      <c r="A3495">
        <v>4166</v>
      </c>
      <c r="B3495">
        <v>26881</v>
      </c>
      <c r="C3495" t="s">
        <v>3585</v>
      </c>
      <c r="E3495">
        <v>40.869537999999999</v>
      </c>
      <c r="F3495">
        <v>-74.169430000000006</v>
      </c>
      <c r="G3495">
        <v>0</v>
      </c>
    </row>
    <row r="3496" spans="1:7" x14ac:dyDescent="0.45">
      <c r="A3496">
        <v>4167</v>
      </c>
      <c r="B3496">
        <v>26883</v>
      </c>
      <c r="C3496" t="s">
        <v>3586</v>
      </c>
      <c r="E3496">
        <v>40.865147999999998</v>
      </c>
      <c r="F3496">
        <v>-74.160669999999996</v>
      </c>
      <c r="G3496">
        <v>0</v>
      </c>
    </row>
    <row r="3497" spans="1:7" x14ac:dyDescent="0.45">
      <c r="A3497">
        <v>4168</v>
      </c>
      <c r="B3497">
        <v>26900</v>
      </c>
      <c r="C3497" t="s">
        <v>3587</v>
      </c>
      <c r="E3497">
        <v>40.868129000000003</v>
      </c>
      <c r="F3497">
        <v>-74.166920000000005</v>
      </c>
      <c r="G3497">
        <v>0</v>
      </c>
    </row>
    <row r="3498" spans="1:7" x14ac:dyDescent="0.45">
      <c r="A3498">
        <v>4169</v>
      </c>
      <c r="B3498">
        <v>26877</v>
      </c>
      <c r="C3498" t="s">
        <v>3588</v>
      </c>
      <c r="E3498">
        <v>40.875889999999998</v>
      </c>
      <c r="F3498">
        <v>-74.178652</v>
      </c>
      <c r="G3498">
        <v>0</v>
      </c>
    </row>
    <row r="3499" spans="1:7" x14ac:dyDescent="0.45">
      <c r="A3499">
        <v>4170</v>
      </c>
      <c r="B3499">
        <v>26897</v>
      </c>
      <c r="C3499" t="s">
        <v>3589</v>
      </c>
      <c r="E3499">
        <v>40.862848999999997</v>
      </c>
      <c r="F3499">
        <v>-74.156373000000002</v>
      </c>
      <c r="G3499">
        <v>0</v>
      </c>
    </row>
    <row r="3500" spans="1:7" x14ac:dyDescent="0.45">
      <c r="A3500">
        <v>4171</v>
      </c>
      <c r="B3500">
        <v>26880</v>
      </c>
      <c r="C3500" t="s">
        <v>3590</v>
      </c>
      <c r="E3500">
        <v>40.870387000000001</v>
      </c>
      <c r="F3500">
        <v>-74.170721999999998</v>
      </c>
      <c r="G3500">
        <v>0</v>
      </c>
    </row>
    <row r="3501" spans="1:7" x14ac:dyDescent="0.45">
      <c r="A3501">
        <v>4173</v>
      </c>
      <c r="B3501">
        <v>26878</v>
      </c>
      <c r="C3501" t="s">
        <v>3591</v>
      </c>
      <c r="E3501">
        <v>40.873987999999997</v>
      </c>
      <c r="F3501">
        <v>-74.176019999999994</v>
      </c>
      <c r="G3501">
        <v>0</v>
      </c>
    </row>
    <row r="3502" spans="1:7" x14ac:dyDescent="0.45">
      <c r="A3502">
        <v>4174</v>
      </c>
      <c r="B3502">
        <v>26875</v>
      </c>
      <c r="C3502" t="s">
        <v>3592</v>
      </c>
      <c r="E3502">
        <v>40.878438000000003</v>
      </c>
      <c r="F3502">
        <v>-74.182173000000006</v>
      </c>
      <c r="G3502">
        <v>0</v>
      </c>
    </row>
    <row r="3503" spans="1:7" x14ac:dyDescent="0.45">
      <c r="A3503">
        <v>4175</v>
      </c>
      <c r="B3503">
        <v>26882</v>
      </c>
      <c r="C3503" t="s">
        <v>3593</v>
      </c>
      <c r="E3503">
        <v>40.867728999999997</v>
      </c>
      <c r="F3503">
        <v>-74.166540999999995</v>
      </c>
      <c r="G3503">
        <v>0</v>
      </c>
    </row>
    <row r="3504" spans="1:7" x14ac:dyDescent="0.45">
      <c r="A3504">
        <v>4176</v>
      </c>
      <c r="B3504">
        <v>26772</v>
      </c>
      <c r="C3504" t="s">
        <v>3559</v>
      </c>
      <c r="E3504">
        <v>40.885458999999997</v>
      </c>
      <c r="F3504">
        <v>-74.138339999999999</v>
      </c>
      <c r="G3504">
        <v>0</v>
      </c>
    </row>
    <row r="3505" spans="1:7" x14ac:dyDescent="0.45">
      <c r="A3505">
        <v>4178</v>
      </c>
      <c r="B3505">
        <v>26822</v>
      </c>
      <c r="C3505" t="s">
        <v>3567</v>
      </c>
      <c r="E3505">
        <v>40.835298000000002</v>
      </c>
      <c r="F3505">
        <v>-74.137910000000005</v>
      </c>
      <c r="G3505">
        <v>0</v>
      </c>
    </row>
    <row r="3506" spans="1:7" x14ac:dyDescent="0.45">
      <c r="A3506">
        <v>4179</v>
      </c>
      <c r="B3506">
        <v>26655</v>
      </c>
      <c r="C3506" t="s">
        <v>3536</v>
      </c>
      <c r="E3506">
        <v>40.853907</v>
      </c>
      <c r="F3506">
        <v>-74.175022999999996</v>
      </c>
      <c r="G3506">
        <v>0</v>
      </c>
    </row>
    <row r="3507" spans="1:7" x14ac:dyDescent="0.45">
      <c r="A3507">
        <v>4181</v>
      </c>
      <c r="B3507">
        <v>26776</v>
      </c>
      <c r="C3507" t="s">
        <v>3555</v>
      </c>
      <c r="E3507">
        <v>40.877648999999998</v>
      </c>
      <c r="F3507">
        <v>-74.136520000000004</v>
      </c>
      <c r="G3507">
        <v>0</v>
      </c>
    </row>
    <row r="3508" spans="1:7" x14ac:dyDescent="0.45">
      <c r="A3508">
        <v>4182</v>
      </c>
      <c r="B3508">
        <v>26767</v>
      </c>
      <c r="C3508" t="s">
        <v>3594</v>
      </c>
      <c r="E3508">
        <v>40.887949999999996</v>
      </c>
      <c r="F3508">
        <v>-74.138772000000003</v>
      </c>
      <c r="G3508">
        <v>0</v>
      </c>
    </row>
    <row r="3509" spans="1:7" x14ac:dyDescent="0.45">
      <c r="A3509">
        <v>4183</v>
      </c>
      <c r="B3509">
        <v>26770</v>
      </c>
      <c r="C3509" t="s">
        <v>3594</v>
      </c>
      <c r="E3509">
        <v>40.888067999999997</v>
      </c>
      <c r="F3509">
        <v>-74.138952000000003</v>
      </c>
      <c r="G3509">
        <v>0</v>
      </c>
    </row>
    <row r="3510" spans="1:7" x14ac:dyDescent="0.45">
      <c r="A3510">
        <v>4184</v>
      </c>
      <c r="B3510">
        <v>26778</v>
      </c>
      <c r="C3510" t="s">
        <v>3595</v>
      </c>
      <c r="E3510">
        <v>40.874898000000002</v>
      </c>
      <c r="F3510">
        <v>-74.132051000000004</v>
      </c>
      <c r="G3510">
        <v>0</v>
      </c>
    </row>
    <row r="3511" spans="1:7" x14ac:dyDescent="0.45">
      <c r="A3511">
        <v>4185</v>
      </c>
      <c r="B3511">
        <v>26777</v>
      </c>
      <c r="C3511" t="s">
        <v>3596</v>
      </c>
      <c r="E3511">
        <v>40.873787999999998</v>
      </c>
      <c r="F3511">
        <v>-74.130780999999999</v>
      </c>
      <c r="G3511">
        <v>0</v>
      </c>
    </row>
    <row r="3512" spans="1:7" x14ac:dyDescent="0.45">
      <c r="A3512">
        <v>4186</v>
      </c>
      <c r="B3512">
        <v>26784</v>
      </c>
      <c r="C3512" t="s">
        <v>3597</v>
      </c>
      <c r="E3512">
        <v>40.875157999999999</v>
      </c>
      <c r="F3512">
        <v>-74.132552000000004</v>
      </c>
      <c r="G3512">
        <v>0</v>
      </c>
    </row>
    <row r="3513" spans="1:7" x14ac:dyDescent="0.45">
      <c r="A3513">
        <v>4187</v>
      </c>
      <c r="B3513">
        <v>26785</v>
      </c>
      <c r="C3513" t="s">
        <v>3598</v>
      </c>
      <c r="E3513">
        <v>40.873108999999999</v>
      </c>
      <c r="F3513">
        <v>-74.130360999999994</v>
      </c>
      <c r="G3513">
        <v>0</v>
      </c>
    </row>
    <row r="3514" spans="1:7" x14ac:dyDescent="0.45">
      <c r="A3514">
        <v>4188</v>
      </c>
      <c r="B3514">
        <v>26797</v>
      </c>
      <c r="C3514" t="s">
        <v>3599</v>
      </c>
      <c r="E3514">
        <v>40.879178000000003</v>
      </c>
      <c r="F3514">
        <v>-74.14349</v>
      </c>
      <c r="G3514">
        <v>0</v>
      </c>
    </row>
    <row r="3515" spans="1:7" x14ac:dyDescent="0.45">
      <c r="A3515">
        <v>4189</v>
      </c>
      <c r="B3515">
        <v>26798</v>
      </c>
      <c r="C3515" t="s">
        <v>3600</v>
      </c>
      <c r="E3515">
        <v>40.880797999999999</v>
      </c>
      <c r="F3515">
        <v>-74.145172000000002</v>
      </c>
      <c r="G3515">
        <v>0</v>
      </c>
    </row>
    <row r="3516" spans="1:7" x14ac:dyDescent="0.45">
      <c r="A3516">
        <v>4190</v>
      </c>
      <c r="B3516">
        <v>26800</v>
      </c>
      <c r="C3516" t="s">
        <v>3601</v>
      </c>
      <c r="E3516">
        <v>40.883198</v>
      </c>
      <c r="F3516">
        <v>-74.147692000000006</v>
      </c>
      <c r="G3516">
        <v>0</v>
      </c>
    </row>
    <row r="3517" spans="1:7" x14ac:dyDescent="0.45">
      <c r="A3517">
        <v>4191</v>
      </c>
      <c r="B3517">
        <v>26801</v>
      </c>
      <c r="C3517" t="s">
        <v>3602</v>
      </c>
      <c r="E3517">
        <v>40.884818000000003</v>
      </c>
      <c r="F3517">
        <v>-74.149362999999994</v>
      </c>
      <c r="G3517">
        <v>0</v>
      </c>
    </row>
    <row r="3518" spans="1:7" x14ac:dyDescent="0.45">
      <c r="A3518">
        <v>4192</v>
      </c>
      <c r="B3518">
        <v>26802</v>
      </c>
      <c r="C3518" t="s">
        <v>3603</v>
      </c>
      <c r="E3518">
        <v>40.886169000000002</v>
      </c>
      <c r="F3518">
        <v>-74.150772000000003</v>
      </c>
      <c r="G3518">
        <v>0</v>
      </c>
    </row>
    <row r="3519" spans="1:7" x14ac:dyDescent="0.45">
      <c r="A3519">
        <v>4193</v>
      </c>
      <c r="B3519">
        <v>26803</v>
      </c>
      <c r="C3519" t="s">
        <v>3604</v>
      </c>
      <c r="E3519">
        <v>40.887889999999999</v>
      </c>
      <c r="F3519">
        <v>-74.152583000000007</v>
      </c>
      <c r="G3519">
        <v>0</v>
      </c>
    </row>
    <row r="3520" spans="1:7" x14ac:dyDescent="0.45">
      <c r="A3520">
        <v>4194</v>
      </c>
      <c r="B3520">
        <v>26804</v>
      </c>
      <c r="C3520" t="s">
        <v>3605</v>
      </c>
      <c r="E3520">
        <v>40.889519999999997</v>
      </c>
      <c r="F3520">
        <v>-74.154272000000006</v>
      </c>
      <c r="G3520">
        <v>0</v>
      </c>
    </row>
    <row r="3521" spans="1:7" x14ac:dyDescent="0.45">
      <c r="A3521">
        <v>4195</v>
      </c>
      <c r="B3521">
        <v>26805</v>
      </c>
      <c r="C3521" t="s">
        <v>3605</v>
      </c>
      <c r="E3521">
        <v>40.889377000000003</v>
      </c>
      <c r="F3521">
        <v>-74.154320999999996</v>
      </c>
      <c r="G3521">
        <v>0</v>
      </c>
    </row>
    <row r="3522" spans="1:7" x14ac:dyDescent="0.45">
      <c r="A3522">
        <v>4196</v>
      </c>
      <c r="B3522">
        <v>26806</v>
      </c>
      <c r="C3522" t="s">
        <v>3604</v>
      </c>
      <c r="E3522">
        <v>40.887478000000002</v>
      </c>
      <c r="F3522">
        <v>-74.152300999999994</v>
      </c>
      <c r="G3522">
        <v>0</v>
      </c>
    </row>
    <row r="3523" spans="1:7" x14ac:dyDescent="0.45">
      <c r="A3523">
        <v>4197</v>
      </c>
      <c r="B3523">
        <v>26807</v>
      </c>
      <c r="C3523" t="s">
        <v>3606</v>
      </c>
      <c r="E3523">
        <v>40.886209999999998</v>
      </c>
      <c r="F3523">
        <v>-74.150970999999998</v>
      </c>
      <c r="G3523">
        <v>0</v>
      </c>
    </row>
    <row r="3524" spans="1:7" x14ac:dyDescent="0.45">
      <c r="A3524">
        <v>4198</v>
      </c>
      <c r="B3524">
        <v>26808</v>
      </c>
      <c r="C3524" t="s">
        <v>3607</v>
      </c>
      <c r="E3524">
        <v>40.884768000000001</v>
      </c>
      <c r="F3524">
        <v>-74.149472000000003</v>
      </c>
      <c r="G3524">
        <v>0</v>
      </c>
    </row>
    <row r="3525" spans="1:7" x14ac:dyDescent="0.45">
      <c r="A3525">
        <v>4199</v>
      </c>
      <c r="B3525">
        <v>26809</v>
      </c>
      <c r="C3525" t="s">
        <v>3601</v>
      </c>
      <c r="E3525">
        <v>40.883217000000002</v>
      </c>
      <c r="F3525">
        <v>-74.147841</v>
      </c>
      <c r="G3525">
        <v>0</v>
      </c>
    </row>
    <row r="3526" spans="1:7" x14ac:dyDescent="0.45">
      <c r="A3526">
        <v>4200</v>
      </c>
      <c r="B3526">
        <v>26810</v>
      </c>
      <c r="C3526" t="s">
        <v>3608</v>
      </c>
      <c r="E3526">
        <v>40.881338</v>
      </c>
      <c r="F3526">
        <v>-74.145871999999997</v>
      </c>
      <c r="G3526">
        <v>0</v>
      </c>
    </row>
    <row r="3527" spans="1:7" x14ac:dyDescent="0.45">
      <c r="A3527">
        <v>4201</v>
      </c>
      <c r="B3527">
        <v>26811</v>
      </c>
      <c r="C3527" t="s">
        <v>3600</v>
      </c>
      <c r="E3527">
        <v>40.880257999999998</v>
      </c>
      <c r="F3527">
        <v>-74.144801000000001</v>
      </c>
      <c r="G3527">
        <v>0</v>
      </c>
    </row>
    <row r="3528" spans="1:7" x14ac:dyDescent="0.45">
      <c r="A3528">
        <v>4202</v>
      </c>
      <c r="B3528">
        <v>26866</v>
      </c>
      <c r="C3528" t="s">
        <v>3609</v>
      </c>
      <c r="E3528">
        <v>40.892426999999998</v>
      </c>
      <c r="F3528">
        <v>-74.175003000000004</v>
      </c>
      <c r="G3528">
        <v>0</v>
      </c>
    </row>
    <row r="3529" spans="1:7" x14ac:dyDescent="0.45">
      <c r="A3529">
        <v>4203</v>
      </c>
      <c r="B3529">
        <v>26864</v>
      </c>
      <c r="C3529" t="s">
        <v>3610</v>
      </c>
      <c r="E3529">
        <v>40.885308000000002</v>
      </c>
      <c r="F3529">
        <v>-74.178430000000006</v>
      </c>
      <c r="G3529">
        <v>0</v>
      </c>
    </row>
    <row r="3530" spans="1:7" x14ac:dyDescent="0.45">
      <c r="A3530">
        <v>4204</v>
      </c>
      <c r="B3530">
        <v>26904</v>
      </c>
      <c r="C3530" t="s">
        <v>3611</v>
      </c>
      <c r="E3530">
        <v>40.878777999999997</v>
      </c>
      <c r="F3530">
        <v>-74.182383000000002</v>
      </c>
      <c r="G3530">
        <v>8192</v>
      </c>
    </row>
    <row r="3531" spans="1:7" x14ac:dyDescent="0.45">
      <c r="A3531">
        <v>4205</v>
      </c>
      <c r="B3531">
        <v>26691</v>
      </c>
      <c r="C3531" t="s">
        <v>3612</v>
      </c>
      <c r="E3531">
        <v>40.863478999999998</v>
      </c>
      <c r="F3531">
        <v>-74.173392000000007</v>
      </c>
      <c r="G3531">
        <v>0</v>
      </c>
    </row>
    <row r="3532" spans="1:7" x14ac:dyDescent="0.45">
      <c r="A3532">
        <v>4206</v>
      </c>
      <c r="B3532">
        <v>26648</v>
      </c>
      <c r="C3532" t="s">
        <v>3613</v>
      </c>
      <c r="E3532">
        <v>40.844209999999997</v>
      </c>
      <c r="F3532">
        <v>-74.161051999999998</v>
      </c>
      <c r="G3532">
        <v>0</v>
      </c>
    </row>
    <row r="3533" spans="1:7" x14ac:dyDescent="0.45">
      <c r="A3533">
        <v>4208</v>
      </c>
      <c r="B3533">
        <v>26846</v>
      </c>
      <c r="C3533" t="s">
        <v>3614</v>
      </c>
      <c r="E3533">
        <v>40.865766999999998</v>
      </c>
      <c r="F3533">
        <v>-74.182700999999994</v>
      </c>
      <c r="G3533">
        <v>0</v>
      </c>
    </row>
    <row r="3534" spans="1:7" x14ac:dyDescent="0.45">
      <c r="A3534">
        <v>4209</v>
      </c>
      <c r="B3534">
        <v>26847</v>
      </c>
      <c r="C3534" t="s">
        <v>3615</v>
      </c>
      <c r="E3534">
        <v>40.856386999999998</v>
      </c>
      <c r="F3534">
        <v>-74.179263000000006</v>
      </c>
      <c r="G3534">
        <v>0</v>
      </c>
    </row>
    <row r="3535" spans="1:7" x14ac:dyDescent="0.45">
      <c r="A3535">
        <v>4210</v>
      </c>
      <c r="B3535">
        <v>26848</v>
      </c>
      <c r="C3535" t="s">
        <v>3616</v>
      </c>
      <c r="E3535">
        <v>40.839748</v>
      </c>
      <c r="F3535">
        <v>-74.160041000000007</v>
      </c>
      <c r="G3535">
        <v>0</v>
      </c>
    </row>
    <row r="3536" spans="1:7" x14ac:dyDescent="0.45">
      <c r="A3536">
        <v>4212</v>
      </c>
      <c r="B3536">
        <v>26853</v>
      </c>
      <c r="C3536" t="s">
        <v>3617</v>
      </c>
      <c r="E3536">
        <v>40.831169000000003</v>
      </c>
      <c r="F3536">
        <v>-74.141042999999996</v>
      </c>
      <c r="G3536">
        <v>336</v>
      </c>
    </row>
    <row r="3537" spans="1:7" x14ac:dyDescent="0.45">
      <c r="A3537">
        <v>4213</v>
      </c>
      <c r="B3537">
        <v>26855</v>
      </c>
      <c r="C3537" t="s">
        <v>3618</v>
      </c>
      <c r="E3537">
        <v>40.836328999999999</v>
      </c>
      <c r="F3537">
        <v>-74.151933</v>
      </c>
      <c r="G3537">
        <v>0</v>
      </c>
    </row>
    <row r="3538" spans="1:7" x14ac:dyDescent="0.45">
      <c r="A3538">
        <v>4215</v>
      </c>
      <c r="B3538">
        <v>26857</v>
      </c>
      <c r="C3538" t="s">
        <v>3615</v>
      </c>
      <c r="E3538">
        <v>40.854277000000003</v>
      </c>
      <c r="F3538">
        <v>-74.176851999999997</v>
      </c>
      <c r="G3538">
        <v>0</v>
      </c>
    </row>
    <row r="3539" spans="1:7" x14ac:dyDescent="0.45">
      <c r="A3539">
        <v>4216</v>
      </c>
      <c r="B3539">
        <v>26858</v>
      </c>
      <c r="C3539" t="s">
        <v>3614</v>
      </c>
      <c r="E3539">
        <v>40.865018999999997</v>
      </c>
      <c r="F3539">
        <v>-74.181713000000002</v>
      </c>
      <c r="G3539">
        <v>0</v>
      </c>
    </row>
    <row r="3540" spans="1:7" x14ac:dyDescent="0.45">
      <c r="A3540">
        <v>4217</v>
      </c>
      <c r="B3540">
        <v>26850</v>
      </c>
      <c r="C3540" t="s">
        <v>3619</v>
      </c>
      <c r="E3540">
        <v>40.833958000000003</v>
      </c>
      <c r="F3540">
        <v>-74.147881999999996</v>
      </c>
      <c r="G3540">
        <v>0</v>
      </c>
    </row>
    <row r="3541" spans="1:7" x14ac:dyDescent="0.45">
      <c r="A3541">
        <v>4218</v>
      </c>
      <c r="B3541">
        <v>27887</v>
      </c>
      <c r="C3541" t="s">
        <v>3620</v>
      </c>
      <c r="E3541">
        <v>41.149720000000002</v>
      </c>
      <c r="F3541">
        <v>-74.347252999999995</v>
      </c>
      <c r="G3541">
        <v>13367</v>
      </c>
    </row>
    <row r="3542" spans="1:7" x14ac:dyDescent="0.45">
      <c r="A3542">
        <v>4219</v>
      </c>
      <c r="B3542">
        <v>27884</v>
      </c>
      <c r="C3542" t="s">
        <v>3621</v>
      </c>
      <c r="E3542">
        <v>41.13991</v>
      </c>
      <c r="F3542">
        <v>-74.327592999999993</v>
      </c>
      <c r="G3542">
        <v>0</v>
      </c>
    </row>
    <row r="3543" spans="1:7" x14ac:dyDescent="0.45">
      <c r="A3543">
        <v>4220</v>
      </c>
      <c r="B3543">
        <v>27923</v>
      </c>
      <c r="C3543" t="s">
        <v>3622</v>
      </c>
      <c r="E3543">
        <v>41.046390000000002</v>
      </c>
      <c r="F3543">
        <v>-74.436352999999997</v>
      </c>
      <c r="G3543">
        <v>0</v>
      </c>
    </row>
    <row r="3544" spans="1:7" x14ac:dyDescent="0.45">
      <c r="A3544">
        <v>4222</v>
      </c>
      <c r="B3544">
        <v>27893</v>
      </c>
      <c r="C3544" t="s">
        <v>3623</v>
      </c>
      <c r="E3544">
        <v>41.154128999999998</v>
      </c>
      <c r="F3544">
        <v>-74.350572</v>
      </c>
      <c r="G3544">
        <v>0</v>
      </c>
    </row>
    <row r="3545" spans="1:7" x14ac:dyDescent="0.45">
      <c r="A3545">
        <v>4224</v>
      </c>
      <c r="B3545">
        <v>27888</v>
      </c>
      <c r="C3545" t="s">
        <v>3624</v>
      </c>
      <c r="E3545">
        <v>41.143439000000001</v>
      </c>
      <c r="F3545">
        <v>-74.345810999999998</v>
      </c>
      <c r="G3545">
        <v>0</v>
      </c>
    </row>
    <row r="3546" spans="1:7" x14ac:dyDescent="0.45">
      <c r="A3546">
        <v>4225</v>
      </c>
      <c r="B3546">
        <v>27889</v>
      </c>
      <c r="C3546" t="s">
        <v>3625</v>
      </c>
      <c r="E3546">
        <v>41.137309000000002</v>
      </c>
      <c r="F3546">
        <v>-74.342173000000003</v>
      </c>
      <c r="G3546">
        <v>0</v>
      </c>
    </row>
    <row r="3547" spans="1:7" x14ac:dyDescent="0.45">
      <c r="A3547">
        <v>4226</v>
      </c>
      <c r="B3547">
        <v>27891</v>
      </c>
      <c r="C3547" t="s">
        <v>3621</v>
      </c>
      <c r="E3547">
        <v>41.139758999999998</v>
      </c>
      <c r="F3547">
        <v>-74.327400999999995</v>
      </c>
      <c r="G3547">
        <v>0</v>
      </c>
    </row>
    <row r="3548" spans="1:7" x14ac:dyDescent="0.45">
      <c r="A3548">
        <v>4227</v>
      </c>
      <c r="B3548">
        <v>27890</v>
      </c>
      <c r="C3548" t="s">
        <v>3626</v>
      </c>
      <c r="E3548">
        <v>41.137838000000002</v>
      </c>
      <c r="F3548">
        <v>-74.34366</v>
      </c>
      <c r="G3548">
        <v>0</v>
      </c>
    </row>
    <row r="3549" spans="1:7" x14ac:dyDescent="0.45">
      <c r="A3549">
        <v>4228</v>
      </c>
      <c r="B3549">
        <v>27892</v>
      </c>
      <c r="C3549" t="s">
        <v>3627</v>
      </c>
      <c r="E3549">
        <v>41.141317999999998</v>
      </c>
      <c r="F3549">
        <v>-74.315011999999996</v>
      </c>
      <c r="G3549">
        <v>0</v>
      </c>
    </row>
    <row r="3550" spans="1:7" x14ac:dyDescent="0.45">
      <c r="A3550">
        <v>4230</v>
      </c>
      <c r="B3550">
        <v>27894</v>
      </c>
      <c r="C3550" t="s">
        <v>3628</v>
      </c>
      <c r="E3550">
        <v>41.155487999999998</v>
      </c>
      <c r="F3550">
        <v>-74.347589999999997</v>
      </c>
      <c r="G3550">
        <v>0</v>
      </c>
    </row>
    <row r="3551" spans="1:7" x14ac:dyDescent="0.45">
      <c r="A3551">
        <v>4232</v>
      </c>
      <c r="B3551">
        <v>27896</v>
      </c>
      <c r="C3551" t="s">
        <v>3629</v>
      </c>
      <c r="E3551">
        <v>41.163207</v>
      </c>
      <c r="F3551">
        <v>-74.345782</v>
      </c>
      <c r="G3551">
        <v>0</v>
      </c>
    </row>
    <row r="3552" spans="1:7" x14ac:dyDescent="0.45">
      <c r="A3552">
        <v>4233</v>
      </c>
      <c r="B3552">
        <v>27897</v>
      </c>
      <c r="C3552" t="s">
        <v>3630</v>
      </c>
      <c r="E3552">
        <v>41.177007000000003</v>
      </c>
      <c r="F3552">
        <v>-74.337920999999994</v>
      </c>
      <c r="G3552">
        <v>0</v>
      </c>
    </row>
    <row r="3553" spans="1:7" x14ac:dyDescent="0.45">
      <c r="A3553">
        <v>4234</v>
      </c>
      <c r="B3553">
        <v>27898</v>
      </c>
      <c r="C3553" t="s">
        <v>3631</v>
      </c>
      <c r="E3553">
        <v>41.180909</v>
      </c>
      <c r="F3553">
        <v>-74.335183000000001</v>
      </c>
      <c r="G3553">
        <v>0</v>
      </c>
    </row>
    <row r="3554" spans="1:7" x14ac:dyDescent="0.45">
      <c r="A3554">
        <v>4235</v>
      </c>
      <c r="B3554">
        <v>27899</v>
      </c>
      <c r="C3554" t="s">
        <v>3631</v>
      </c>
      <c r="E3554">
        <v>41.180948000000001</v>
      </c>
      <c r="F3554">
        <v>-74.335280999999995</v>
      </c>
      <c r="G3554">
        <v>0</v>
      </c>
    </row>
    <row r="3555" spans="1:7" x14ac:dyDescent="0.45">
      <c r="A3555">
        <v>4236</v>
      </c>
      <c r="B3555">
        <v>27900</v>
      </c>
      <c r="C3555" t="s">
        <v>3630</v>
      </c>
      <c r="E3555">
        <v>41.176920000000003</v>
      </c>
      <c r="F3555">
        <v>-74.338070999999999</v>
      </c>
      <c r="G3555">
        <v>0</v>
      </c>
    </row>
    <row r="3556" spans="1:7" x14ac:dyDescent="0.45">
      <c r="A3556">
        <v>4237</v>
      </c>
      <c r="B3556">
        <v>27901</v>
      </c>
      <c r="C3556" t="s">
        <v>3629</v>
      </c>
      <c r="E3556">
        <v>41.162958000000003</v>
      </c>
      <c r="F3556">
        <v>-74.345939999999999</v>
      </c>
      <c r="G3556">
        <v>0</v>
      </c>
    </row>
    <row r="3557" spans="1:7" x14ac:dyDescent="0.45">
      <c r="A3557">
        <v>4238</v>
      </c>
      <c r="B3557">
        <v>27902</v>
      </c>
      <c r="C3557" t="s">
        <v>3632</v>
      </c>
      <c r="E3557">
        <v>41.156748</v>
      </c>
      <c r="F3557">
        <v>-74.346652000000006</v>
      </c>
      <c r="G3557">
        <v>0</v>
      </c>
    </row>
    <row r="3558" spans="1:7" x14ac:dyDescent="0.45">
      <c r="A3558">
        <v>4239</v>
      </c>
      <c r="B3558">
        <v>27903</v>
      </c>
      <c r="C3558" t="s">
        <v>3633</v>
      </c>
      <c r="E3558">
        <v>41.155377999999999</v>
      </c>
      <c r="F3558">
        <v>-74.347941000000006</v>
      </c>
      <c r="G3558">
        <v>0</v>
      </c>
    </row>
    <row r="3559" spans="1:7" x14ac:dyDescent="0.45">
      <c r="A3559">
        <v>4240</v>
      </c>
      <c r="B3559">
        <v>27904</v>
      </c>
      <c r="C3559" t="s">
        <v>3634</v>
      </c>
      <c r="E3559">
        <v>41.154218999999998</v>
      </c>
      <c r="F3559">
        <v>-74.350604000000004</v>
      </c>
      <c r="G3559">
        <v>0</v>
      </c>
    </row>
    <row r="3560" spans="1:7" x14ac:dyDescent="0.45">
      <c r="A3560">
        <v>4241</v>
      </c>
      <c r="B3560">
        <v>27921</v>
      </c>
      <c r="C3560" t="s">
        <v>3635</v>
      </c>
      <c r="E3560">
        <v>41.03436</v>
      </c>
      <c r="F3560">
        <v>-74.421110999999996</v>
      </c>
      <c r="G3560">
        <v>0</v>
      </c>
    </row>
    <row r="3561" spans="1:7" x14ac:dyDescent="0.45">
      <c r="A3561">
        <v>4242</v>
      </c>
      <c r="B3561">
        <v>27922</v>
      </c>
      <c r="C3561" t="s">
        <v>3635</v>
      </c>
      <c r="E3561">
        <v>41.034069000000002</v>
      </c>
      <c r="F3561">
        <v>-74.421862000000004</v>
      </c>
      <c r="G3561">
        <v>0</v>
      </c>
    </row>
    <row r="3562" spans="1:7" x14ac:dyDescent="0.45">
      <c r="A3562">
        <v>4243</v>
      </c>
      <c r="B3562">
        <v>27883</v>
      </c>
      <c r="C3562" t="s">
        <v>3627</v>
      </c>
      <c r="E3562">
        <v>41.141367000000002</v>
      </c>
      <c r="F3562">
        <v>-74.315280999999999</v>
      </c>
      <c r="G3562">
        <v>0</v>
      </c>
    </row>
    <row r="3563" spans="1:7" x14ac:dyDescent="0.45">
      <c r="A3563">
        <v>4245</v>
      </c>
      <c r="B3563">
        <v>27886</v>
      </c>
      <c r="C3563" t="s">
        <v>3636</v>
      </c>
      <c r="E3563">
        <v>41.154828000000002</v>
      </c>
      <c r="F3563">
        <v>-74.355632</v>
      </c>
      <c r="G3563">
        <v>8192</v>
      </c>
    </row>
    <row r="3564" spans="1:7" x14ac:dyDescent="0.45">
      <c r="A3564">
        <v>4246</v>
      </c>
      <c r="B3564">
        <v>26998</v>
      </c>
      <c r="C3564" t="s">
        <v>3463</v>
      </c>
      <c r="E3564">
        <v>40.87717</v>
      </c>
      <c r="F3564">
        <v>-74.215020999999993</v>
      </c>
      <c r="G3564">
        <v>8192</v>
      </c>
    </row>
    <row r="3565" spans="1:7" x14ac:dyDescent="0.45">
      <c r="A3565">
        <v>4247</v>
      </c>
      <c r="B3565">
        <v>26966</v>
      </c>
      <c r="C3565" t="s">
        <v>1194</v>
      </c>
      <c r="E3565">
        <v>40.968758000000001</v>
      </c>
      <c r="F3565">
        <v>-74.152720000000002</v>
      </c>
      <c r="G3565">
        <v>0</v>
      </c>
    </row>
    <row r="3566" spans="1:7" x14ac:dyDescent="0.45">
      <c r="A3566">
        <v>4248</v>
      </c>
      <c r="B3566">
        <v>26967</v>
      </c>
      <c r="C3566" t="s">
        <v>3637</v>
      </c>
      <c r="E3566">
        <v>40.970708999999999</v>
      </c>
      <c r="F3566">
        <v>-74.149681999999999</v>
      </c>
      <c r="G3566">
        <v>0</v>
      </c>
    </row>
    <row r="3567" spans="1:7" x14ac:dyDescent="0.45">
      <c r="A3567">
        <v>4249</v>
      </c>
      <c r="B3567">
        <v>26968</v>
      </c>
      <c r="C3567" t="s">
        <v>1193</v>
      </c>
      <c r="E3567">
        <v>40.970637000000004</v>
      </c>
      <c r="F3567">
        <v>-74.149940999999998</v>
      </c>
      <c r="G3567">
        <v>0</v>
      </c>
    </row>
    <row r="3568" spans="1:7" x14ac:dyDescent="0.45">
      <c r="A3568">
        <v>4250</v>
      </c>
      <c r="B3568">
        <v>26969</v>
      </c>
      <c r="C3568" t="s">
        <v>1194</v>
      </c>
      <c r="E3568">
        <v>40.968440000000001</v>
      </c>
      <c r="F3568">
        <v>-74.153452999999999</v>
      </c>
      <c r="G3568">
        <v>0</v>
      </c>
    </row>
    <row r="3569" spans="1:7" x14ac:dyDescent="0.45">
      <c r="A3569">
        <v>4253</v>
      </c>
      <c r="B3569">
        <v>26618</v>
      </c>
      <c r="C3569" t="s">
        <v>3638</v>
      </c>
      <c r="E3569">
        <v>41.003197</v>
      </c>
      <c r="F3569">
        <v>-74.330931000000007</v>
      </c>
      <c r="G3569">
        <v>0</v>
      </c>
    </row>
    <row r="3570" spans="1:7" x14ac:dyDescent="0.45">
      <c r="A3570">
        <v>4254</v>
      </c>
      <c r="B3570">
        <v>26619</v>
      </c>
      <c r="C3570" t="s">
        <v>3639</v>
      </c>
      <c r="E3570">
        <v>41.002237999999998</v>
      </c>
      <c r="F3570">
        <v>-74.327893000000003</v>
      </c>
      <c r="G3570">
        <v>0</v>
      </c>
    </row>
    <row r="3571" spans="1:7" x14ac:dyDescent="0.45">
      <c r="A3571">
        <v>4255</v>
      </c>
      <c r="B3571">
        <v>26621</v>
      </c>
      <c r="C3571" t="s">
        <v>3640</v>
      </c>
      <c r="E3571">
        <v>41.001508999999999</v>
      </c>
      <c r="F3571">
        <v>-74.322732999999999</v>
      </c>
      <c r="G3571">
        <v>0</v>
      </c>
    </row>
    <row r="3572" spans="1:7" x14ac:dyDescent="0.45">
      <c r="A3572">
        <v>4256</v>
      </c>
      <c r="B3572">
        <v>26622</v>
      </c>
      <c r="C3572" t="s">
        <v>3640</v>
      </c>
      <c r="E3572">
        <v>41.001668000000002</v>
      </c>
      <c r="F3572">
        <v>-74.323122999999995</v>
      </c>
      <c r="G3572">
        <v>0</v>
      </c>
    </row>
    <row r="3573" spans="1:7" x14ac:dyDescent="0.45">
      <c r="A3573">
        <v>4257</v>
      </c>
      <c r="B3573">
        <v>26623</v>
      </c>
      <c r="C3573" t="s">
        <v>3641</v>
      </c>
      <c r="E3573">
        <v>41.002668999999997</v>
      </c>
      <c r="F3573">
        <v>-74.328920999999994</v>
      </c>
      <c r="G3573">
        <v>0</v>
      </c>
    </row>
    <row r="3574" spans="1:7" x14ac:dyDescent="0.45">
      <c r="A3574">
        <v>4258</v>
      </c>
      <c r="B3574">
        <v>26624</v>
      </c>
      <c r="C3574" t="s">
        <v>3642</v>
      </c>
      <c r="E3574">
        <v>41.003548000000002</v>
      </c>
      <c r="F3574">
        <v>-74.332232000000005</v>
      </c>
      <c r="G3574">
        <v>0</v>
      </c>
    </row>
    <row r="3575" spans="1:7" x14ac:dyDescent="0.45">
      <c r="A3575">
        <v>4259</v>
      </c>
      <c r="B3575">
        <v>27932</v>
      </c>
      <c r="C3575" t="s">
        <v>3643</v>
      </c>
      <c r="E3575">
        <v>40.893208000000001</v>
      </c>
      <c r="F3575">
        <v>-74.205133000000004</v>
      </c>
      <c r="G3575">
        <v>0</v>
      </c>
    </row>
    <row r="3576" spans="1:7" x14ac:dyDescent="0.45">
      <c r="A3576">
        <v>4260</v>
      </c>
      <c r="B3576">
        <v>27934</v>
      </c>
      <c r="C3576" t="s">
        <v>3644</v>
      </c>
      <c r="E3576">
        <v>40.902338999999998</v>
      </c>
      <c r="F3576">
        <v>-74.199352000000005</v>
      </c>
      <c r="G3576">
        <v>0</v>
      </c>
    </row>
    <row r="3577" spans="1:7" x14ac:dyDescent="0.45">
      <c r="A3577">
        <v>4261</v>
      </c>
      <c r="B3577">
        <v>27927</v>
      </c>
      <c r="C3577" t="s">
        <v>3645</v>
      </c>
      <c r="E3577">
        <v>40.883760000000002</v>
      </c>
      <c r="F3577">
        <v>-74.207802000000001</v>
      </c>
      <c r="G3577">
        <v>0</v>
      </c>
    </row>
    <row r="3578" spans="1:7" x14ac:dyDescent="0.45">
      <c r="A3578">
        <v>4262</v>
      </c>
      <c r="B3578">
        <v>27928</v>
      </c>
      <c r="C3578" t="s">
        <v>3646</v>
      </c>
      <c r="E3578">
        <v>40.885010000000001</v>
      </c>
      <c r="F3578">
        <v>-74.206643</v>
      </c>
      <c r="G3578">
        <v>0</v>
      </c>
    </row>
    <row r="3579" spans="1:7" x14ac:dyDescent="0.45">
      <c r="A3579">
        <v>4263</v>
      </c>
      <c r="B3579">
        <v>27929</v>
      </c>
      <c r="C3579" t="s">
        <v>3646</v>
      </c>
      <c r="E3579">
        <v>40.885519000000002</v>
      </c>
      <c r="F3579">
        <v>-74.206481999999994</v>
      </c>
      <c r="G3579">
        <v>0</v>
      </c>
    </row>
    <row r="3580" spans="1:7" x14ac:dyDescent="0.45">
      <c r="A3580">
        <v>4264</v>
      </c>
      <c r="B3580">
        <v>27930</v>
      </c>
      <c r="C3580" t="s">
        <v>3647</v>
      </c>
      <c r="E3580">
        <v>40.890838000000002</v>
      </c>
      <c r="F3580">
        <v>-74.214532000000005</v>
      </c>
      <c r="G3580">
        <v>0</v>
      </c>
    </row>
    <row r="3581" spans="1:7" x14ac:dyDescent="0.45">
      <c r="A3581">
        <v>4266</v>
      </c>
      <c r="B3581">
        <v>27931</v>
      </c>
      <c r="C3581" t="s">
        <v>3648</v>
      </c>
      <c r="E3581">
        <v>40.892989</v>
      </c>
      <c r="F3581">
        <v>-74.209350999999998</v>
      </c>
      <c r="G3581">
        <v>0</v>
      </c>
    </row>
    <row r="3582" spans="1:7" x14ac:dyDescent="0.45">
      <c r="A3582">
        <v>4267</v>
      </c>
      <c r="B3582">
        <v>27933</v>
      </c>
      <c r="C3582" t="s">
        <v>3649</v>
      </c>
      <c r="E3582">
        <v>40.895138000000003</v>
      </c>
      <c r="F3582">
        <v>-74.201002000000003</v>
      </c>
      <c r="G3582">
        <v>0</v>
      </c>
    </row>
    <row r="3583" spans="1:7" x14ac:dyDescent="0.45">
      <c r="A3583">
        <v>4268</v>
      </c>
      <c r="B3583">
        <v>27935</v>
      </c>
      <c r="C3583" t="s">
        <v>3650</v>
      </c>
      <c r="E3583">
        <v>40.904969999999999</v>
      </c>
      <c r="F3583">
        <v>-74.197340999999994</v>
      </c>
      <c r="G3583">
        <v>0</v>
      </c>
    </row>
    <row r="3584" spans="1:7" x14ac:dyDescent="0.45">
      <c r="A3584">
        <v>4269</v>
      </c>
      <c r="B3584">
        <v>27936</v>
      </c>
      <c r="C3584" t="s">
        <v>3651</v>
      </c>
      <c r="E3584">
        <v>40.907167000000001</v>
      </c>
      <c r="F3584">
        <v>-74.194732999999999</v>
      </c>
      <c r="G3584">
        <v>0</v>
      </c>
    </row>
    <row r="3585" spans="1:7" x14ac:dyDescent="0.45">
      <c r="A3585">
        <v>4270</v>
      </c>
      <c r="B3585">
        <v>27937</v>
      </c>
      <c r="C3585" t="s">
        <v>3652</v>
      </c>
      <c r="E3585">
        <v>40.904898000000003</v>
      </c>
      <c r="F3585">
        <v>-74.197649999999996</v>
      </c>
      <c r="G3585">
        <v>0</v>
      </c>
    </row>
    <row r="3586" spans="1:7" x14ac:dyDescent="0.45">
      <c r="A3586">
        <v>4271</v>
      </c>
      <c r="B3586">
        <v>27938</v>
      </c>
      <c r="C3586" t="s">
        <v>3653</v>
      </c>
      <c r="E3586">
        <v>40.903419</v>
      </c>
      <c r="F3586">
        <v>-74.198931000000002</v>
      </c>
      <c r="G3586">
        <v>0</v>
      </c>
    </row>
    <row r="3587" spans="1:7" x14ac:dyDescent="0.45">
      <c r="A3587">
        <v>4272</v>
      </c>
      <c r="B3587">
        <v>27944</v>
      </c>
      <c r="C3587" t="s">
        <v>3654</v>
      </c>
      <c r="E3587">
        <v>40.895149000000004</v>
      </c>
      <c r="F3587">
        <v>-74.201189999999997</v>
      </c>
      <c r="G3587">
        <v>0</v>
      </c>
    </row>
    <row r="3588" spans="1:7" x14ac:dyDescent="0.45">
      <c r="A3588">
        <v>4274</v>
      </c>
      <c r="B3588">
        <v>27939</v>
      </c>
      <c r="C3588" t="s">
        <v>3655</v>
      </c>
      <c r="E3588">
        <v>40.893797999999997</v>
      </c>
      <c r="F3588">
        <v>-74.207661000000002</v>
      </c>
      <c r="G3588">
        <v>0</v>
      </c>
    </row>
    <row r="3589" spans="1:7" x14ac:dyDescent="0.45">
      <c r="A3589">
        <v>4275</v>
      </c>
      <c r="B3589">
        <v>27940</v>
      </c>
      <c r="C3589" t="s">
        <v>3656</v>
      </c>
      <c r="E3589">
        <v>40.892118000000004</v>
      </c>
      <c r="F3589">
        <v>-74.211713000000003</v>
      </c>
      <c r="G3589">
        <v>8195</v>
      </c>
    </row>
    <row r="3590" spans="1:7" x14ac:dyDescent="0.45">
      <c r="A3590">
        <v>4276</v>
      </c>
      <c r="B3590">
        <v>27941</v>
      </c>
      <c r="C3590" t="s">
        <v>3657</v>
      </c>
      <c r="E3590">
        <v>40.891668000000003</v>
      </c>
      <c r="F3590">
        <v>-74.212761999999998</v>
      </c>
      <c r="G3590">
        <v>0</v>
      </c>
    </row>
    <row r="3591" spans="1:7" x14ac:dyDescent="0.45">
      <c r="A3591">
        <v>4277</v>
      </c>
      <c r="B3591">
        <v>27942</v>
      </c>
      <c r="C3591" t="s">
        <v>3647</v>
      </c>
      <c r="E3591">
        <v>40.890408000000001</v>
      </c>
      <c r="F3591">
        <v>-74.215902999999997</v>
      </c>
      <c r="G3591">
        <v>0</v>
      </c>
    </row>
    <row r="3592" spans="1:7" x14ac:dyDescent="0.45">
      <c r="A3592">
        <v>4278</v>
      </c>
      <c r="B3592">
        <v>26933</v>
      </c>
      <c r="C3592" t="s">
        <v>3658</v>
      </c>
      <c r="E3592">
        <v>40.929817999999997</v>
      </c>
      <c r="F3592">
        <v>-74.182481999999993</v>
      </c>
      <c r="G3592">
        <v>0</v>
      </c>
    </row>
    <row r="3593" spans="1:7" x14ac:dyDescent="0.45">
      <c r="A3593">
        <v>4279</v>
      </c>
      <c r="B3593">
        <v>26934</v>
      </c>
      <c r="C3593" t="s">
        <v>3659</v>
      </c>
      <c r="E3593">
        <v>40.930607999999999</v>
      </c>
      <c r="F3593">
        <v>-74.183391</v>
      </c>
      <c r="G3593">
        <v>0</v>
      </c>
    </row>
    <row r="3594" spans="1:7" x14ac:dyDescent="0.45">
      <c r="A3594">
        <v>4280</v>
      </c>
      <c r="B3594">
        <v>26935</v>
      </c>
      <c r="C3594" t="s">
        <v>3660</v>
      </c>
      <c r="E3594">
        <v>40.932219000000003</v>
      </c>
      <c r="F3594">
        <v>-74.183869999999999</v>
      </c>
      <c r="G3594">
        <v>0</v>
      </c>
    </row>
    <row r="3595" spans="1:7" x14ac:dyDescent="0.45">
      <c r="A3595">
        <v>4281</v>
      </c>
      <c r="B3595">
        <v>26936</v>
      </c>
      <c r="C3595" t="s">
        <v>3661</v>
      </c>
      <c r="E3595">
        <v>40.933748000000001</v>
      </c>
      <c r="F3595">
        <v>-74.184122000000002</v>
      </c>
      <c r="G3595">
        <v>0</v>
      </c>
    </row>
    <row r="3596" spans="1:7" x14ac:dyDescent="0.45">
      <c r="A3596">
        <v>4282</v>
      </c>
      <c r="B3596">
        <v>26940</v>
      </c>
      <c r="C3596" t="s">
        <v>3662</v>
      </c>
      <c r="E3596">
        <v>40.938617000000001</v>
      </c>
      <c r="F3596">
        <v>-74.185131999999996</v>
      </c>
      <c r="G3596">
        <v>0</v>
      </c>
    </row>
    <row r="3597" spans="1:7" x14ac:dyDescent="0.45">
      <c r="A3597">
        <v>4283</v>
      </c>
      <c r="B3597">
        <v>26941</v>
      </c>
      <c r="C3597" t="s">
        <v>3663</v>
      </c>
      <c r="E3597">
        <v>40.936687999999997</v>
      </c>
      <c r="F3597">
        <v>-74.184760999999995</v>
      </c>
      <c r="G3597">
        <v>0</v>
      </c>
    </row>
    <row r="3598" spans="1:7" x14ac:dyDescent="0.45">
      <c r="A3598">
        <v>4284</v>
      </c>
      <c r="B3598">
        <v>26942</v>
      </c>
      <c r="C3598" t="s">
        <v>3664</v>
      </c>
      <c r="E3598">
        <v>40.935189000000001</v>
      </c>
      <c r="F3598">
        <v>-74.184531000000007</v>
      </c>
      <c r="G3598">
        <v>0</v>
      </c>
    </row>
    <row r="3599" spans="1:7" x14ac:dyDescent="0.45">
      <c r="A3599">
        <v>4285</v>
      </c>
      <c r="B3599">
        <v>26943</v>
      </c>
      <c r="C3599" t="s">
        <v>3665</v>
      </c>
      <c r="E3599">
        <v>40.93374</v>
      </c>
      <c r="F3599">
        <v>-74.184292999999997</v>
      </c>
      <c r="G3599">
        <v>0</v>
      </c>
    </row>
    <row r="3600" spans="1:7" x14ac:dyDescent="0.45">
      <c r="A3600">
        <v>4286</v>
      </c>
      <c r="B3600">
        <v>26944</v>
      </c>
      <c r="C3600" t="s">
        <v>3660</v>
      </c>
      <c r="E3600">
        <v>40.932378</v>
      </c>
      <c r="F3600">
        <v>-74.184043000000003</v>
      </c>
      <c r="G3600">
        <v>0</v>
      </c>
    </row>
    <row r="3601" spans="1:7" x14ac:dyDescent="0.45">
      <c r="A3601">
        <v>4287</v>
      </c>
      <c r="B3601">
        <v>26945</v>
      </c>
      <c r="C3601" t="s">
        <v>3659</v>
      </c>
      <c r="E3601">
        <v>40.930419000000001</v>
      </c>
      <c r="F3601">
        <v>-74.183312999999998</v>
      </c>
      <c r="G3601">
        <v>0</v>
      </c>
    </row>
    <row r="3602" spans="1:7" x14ac:dyDescent="0.45">
      <c r="A3602">
        <v>4288</v>
      </c>
      <c r="B3602">
        <v>26946</v>
      </c>
      <c r="C3602" t="s">
        <v>3666</v>
      </c>
      <c r="E3602">
        <v>40.929206999999998</v>
      </c>
      <c r="F3602">
        <v>-74.181911999999997</v>
      </c>
      <c r="G3602">
        <v>0</v>
      </c>
    </row>
    <row r="3603" spans="1:7" x14ac:dyDescent="0.45">
      <c r="A3603">
        <v>4289</v>
      </c>
      <c r="B3603">
        <v>27028</v>
      </c>
      <c r="C3603" t="s">
        <v>1253</v>
      </c>
      <c r="E3603">
        <v>40.881419999999999</v>
      </c>
      <c r="F3603">
        <v>-74.229163</v>
      </c>
      <c r="G3603">
        <v>0</v>
      </c>
    </row>
    <row r="3604" spans="1:7" x14ac:dyDescent="0.45">
      <c r="A3604">
        <v>4290</v>
      </c>
      <c r="B3604">
        <v>27032</v>
      </c>
      <c r="C3604" t="s">
        <v>3322</v>
      </c>
      <c r="E3604">
        <v>40.883409</v>
      </c>
      <c r="F3604">
        <v>-74.234953000000004</v>
      </c>
      <c r="G3604">
        <v>0</v>
      </c>
    </row>
    <row r="3605" spans="1:7" x14ac:dyDescent="0.45">
      <c r="A3605">
        <v>4291</v>
      </c>
      <c r="B3605">
        <v>27033</v>
      </c>
      <c r="C3605" t="s">
        <v>3667</v>
      </c>
      <c r="E3605">
        <v>40.884908000000003</v>
      </c>
      <c r="F3605">
        <v>-74.237812000000005</v>
      </c>
      <c r="G3605">
        <v>0</v>
      </c>
    </row>
    <row r="3606" spans="1:7" x14ac:dyDescent="0.45">
      <c r="A3606">
        <v>4292</v>
      </c>
      <c r="B3606">
        <v>27034</v>
      </c>
      <c r="C3606" t="s">
        <v>3668</v>
      </c>
      <c r="E3606">
        <v>40.885708000000001</v>
      </c>
      <c r="F3606">
        <v>-74.239960999999994</v>
      </c>
      <c r="G3606">
        <v>0</v>
      </c>
    </row>
    <row r="3607" spans="1:7" x14ac:dyDescent="0.45">
      <c r="A3607">
        <v>4293</v>
      </c>
      <c r="B3607">
        <v>27035</v>
      </c>
      <c r="C3607" t="s">
        <v>3669</v>
      </c>
      <c r="E3607">
        <v>40.886409999999998</v>
      </c>
      <c r="F3607">
        <v>-74.242473000000004</v>
      </c>
      <c r="G3607">
        <v>0</v>
      </c>
    </row>
    <row r="3608" spans="1:7" x14ac:dyDescent="0.45">
      <c r="A3608">
        <v>4294</v>
      </c>
      <c r="B3608">
        <v>27036</v>
      </c>
      <c r="C3608" t="s">
        <v>3459</v>
      </c>
      <c r="E3608">
        <v>40.885738000000003</v>
      </c>
      <c r="F3608">
        <v>-74.244889999999998</v>
      </c>
      <c r="G3608">
        <v>0</v>
      </c>
    </row>
    <row r="3609" spans="1:7" x14ac:dyDescent="0.45">
      <c r="A3609">
        <v>4295</v>
      </c>
      <c r="B3609">
        <v>28150</v>
      </c>
      <c r="C3609" t="s">
        <v>304</v>
      </c>
      <c r="E3609">
        <v>40.567839999999997</v>
      </c>
      <c r="F3609">
        <v>-74.548081999999994</v>
      </c>
      <c r="G3609">
        <v>0</v>
      </c>
    </row>
    <row r="3610" spans="1:7" x14ac:dyDescent="0.45">
      <c r="A3610">
        <v>4296</v>
      </c>
      <c r="B3610">
        <v>28152</v>
      </c>
      <c r="C3610" t="s">
        <v>306</v>
      </c>
      <c r="E3610">
        <v>40.566949000000001</v>
      </c>
      <c r="F3610">
        <v>-74.536340999999993</v>
      </c>
      <c r="G3610">
        <v>0</v>
      </c>
    </row>
    <row r="3611" spans="1:7" x14ac:dyDescent="0.45">
      <c r="A3611">
        <v>4297</v>
      </c>
      <c r="B3611">
        <v>28158</v>
      </c>
      <c r="C3611" t="s">
        <v>303</v>
      </c>
      <c r="E3611">
        <v>40.568108000000002</v>
      </c>
      <c r="F3611">
        <v>-74.550872999999996</v>
      </c>
      <c r="G3611">
        <v>0</v>
      </c>
    </row>
    <row r="3612" spans="1:7" x14ac:dyDescent="0.45">
      <c r="A3612">
        <v>4298</v>
      </c>
      <c r="B3612">
        <v>28149</v>
      </c>
      <c r="C3612" t="s">
        <v>303</v>
      </c>
      <c r="E3612">
        <v>40.567968</v>
      </c>
      <c r="F3612">
        <v>-74.551303000000004</v>
      </c>
      <c r="G3612">
        <v>0</v>
      </c>
    </row>
    <row r="3613" spans="1:7" x14ac:dyDescent="0.45">
      <c r="A3613">
        <v>4299</v>
      </c>
      <c r="B3613">
        <v>28151</v>
      </c>
      <c r="C3613" t="s">
        <v>305</v>
      </c>
      <c r="E3613">
        <v>40.56747</v>
      </c>
      <c r="F3613">
        <v>-74.542170999999996</v>
      </c>
      <c r="G3613">
        <v>0</v>
      </c>
    </row>
    <row r="3614" spans="1:7" x14ac:dyDescent="0.45">
      <c r="A3614">
        <v>4301</v>
      </c>
      <c r="B3614">
        <v>28153</v>
      </c>
      <c r="C3614" t="s">
        <v>307</v>
      </c>
      <c r="E3614">
        <v>40.566457999999997</v>
      </c>
      <c r="F3614">
        <v>-74.530803000000006</v>
      </c>
      <c r="G3614">
        <v>0</v>
      </c>
    </row>
    <row r="3615" spans="1:7" x14ac:dyDescent="0.45">
      <c r="A3615">
        <v>4302</v>
      </c>
      <c r="B3615">
        <v>28154</v>
      </c>
      <c r="C3615" t="s">
        <v>307</v>
      </c>
      <c r="E3615">
        <v>40.566499999999998</v>
      </c>
      <c r="F3615">
        <v>-74.530311999999995</v>
      </c>
      <c r="G3615">
        <v>0</v>
      </c>
    </row>
    <row r="3616" spans="1:7" x14ac:dyDescent="0.45">
      <c r="A3616">
        <v>4303</v>
      </c>
      <c r="B3616">
        <v>28155</v>
      </c>
      <c r="C3616" t="s">
        <v>306</v>
      </c>
      <c r="E3616">
        <v>40.567070000000001</v>
      </c>
      <c r="F3616">
        <v>-74.536561000000006</v>
      </c>
      <c r="G3616">
        <v>0</v>
      </c>
    </row>
    <row r="3617" spans="1:7" x14ac:dyDescent="0.45">
      <c r="A3617">
        <v>4304</v>
      </c>
      <c r="B3617">
        <v>28156</v>
      </c>
      <c r="C3617" t="s">
        <v>305</v>
      </c>
      <c r="E3617">
        <v>40.567568000000001</v>
      </c>
      <c r="F3617">
        <v>-74.541893000000002</v>
      </c>
      <c r="G3617">
        <v>0</v>
      </c>
    </row>
    <row r="3618" spans="1:7" x14ac:dyDescent="0.45">
      <c r="A3618">
        <v>4305</v>
      </c>
      <c r="B3618">
        <v>28157</v>
      </c>
      <c r="C3618" t="s">
        <v>304</v>
      </c>
      <c r="E3618">
        <v>40.567957</v>
      </c>
      <c r="F3618">
        <v>-74.548322999999996</v>
      </c>
      <c r="G3618">
        <v>0</v>
      </c>
    </row>
    <row r="3619" spans="1:7" x14ac:dyDescent="0.45">
      <c r="A3619">
        <v>4306</v>
      </c>
      <c r="B3619">
        <v>28374</v>
      </c>
      <c r="C3619" t="s">
        <v>297</v>
      </c>
      <c r="E3619">
        <v>40.571058999999998</v>
      </c>
      <c r="F3619">
        <v>-74.595161000000004</v>
      </c>
      <c r="G3619">
        <v>0</v>
      </c>
    </row>
    <row r="3620" spans="1:7" x14ac:dyDescent="0.45">
      <c r="A3620">
        <v>4309</v>
      </c>
      <c r="B3620">
        <v>28183</v>
      </c>
      <c r="C3620" t="s">
        <v>3670</v>
      </c>
      <c r="E3620">
        <v>40.568258999999998</v>
      </c>
      <c r="F3620">
        <v>-74.562591999999995</v>
      </c>
      <c r="G3620">
        <v>0</v>
      </c>
    </row>
    <row r="3621" spans="1:7" x14ac:dyDescent="0.45">
      <c r="A3621">
        <v>4310</v>
      </c>
      <c r="B3621">
        <v>28382</v>
      </c>
      <c r="C3621" t="s">
        <v>3671</v>
      </c>
      <c r="E3621">
        <v>40.644880000000001</v>
      </c>
      <c r="F3621">
        <v>-74.411091999999996</v>
      </c>
      <c r="G3621">
        <v>0</v>
      </c>
    </row>
    <row r="3622" spans="1:7" x14ac:dyDescent="0.45">
      <c r="A3622">
        <v>4311</v>
      </c>
      <c r="B3622">
        <v>29539</v>
      </c>
      <c r="C3622" t="s">
        <v>355</v>
      </c>
      <c r="E3622">
        <v>40.642834999999998</v>
      </c>
      <c r="F3622">
        <v>-74.405996999999999</v>
      </c>
      <c r="G3622">
        <v>336</v>
      </c>
    </row>
    <row r="3623" spans="1:7" x14ac:dyDescent="0.45">
      <c r="A3623">
        <v>4314</v>
      </c>
      <c r="B3623">
        <v>29138</v>
      </c>
      <c r="C3623" t="s">
        <v>369</v>
      </c>
      <c r="E3623">
        <v>40.682648999999998</v>
      </c>
      <c r="F3623">
        <v>-74.338913000000005</v>
      </c>
      <c r="G3623">
        <v>0</v>
      </c>
    </row>
    <row r="3624" spans="1:7" x14ac:dyDescent="0.45">
      <c r="A3624">
        <v>4315</v>
      </c>
      <c r="B3624">
        <v>29140</v>
      </c>
      <c r="C3624" t="s">
        <v>368</v>
      </c>
      <c r="E3624">
        <v>40.671788999999997</v>
      </c>
      <c r="F3624">
        <v>-74.357532000000006</v>
      </c>
      <c r="G3624">
        <v>0</v>
      </c>
    </row>
    <row r="3625" spans="1:7" x14ac:dyDescent="0.45">
      <c r="A3625">
        <v>4316</v>
      </c>
      <c r="B3625">
        <v>29141</v>
      </c>
      <c r="C3625" t="s">
        <v>3672</v>
      </c>
      <c r="E3625">
        <v>40.669218999999998</v>
      </c>
      <c r="F3625">
        <v>-74.370963000000003</v>
      </c>
      <c r="G3625">
        <v>0</v>
      </c>
    </row>
    <row r="3626" spans="1:7" x14ac:dyDescent="0.45">
      <c r="A3626">
        <v>4317</v>
      </c>
      <c r="B3626">
        <v>29142</v>
      </c>
      <c r="C3626" t="s">
        <v>3673</v>
      </c>
      <c r="E3626">
        <v>40.667988000000001</v>
      </c>
      <c r="F3626">
        <v>-74.37809</v>
      </c>
      <c r="G3626">
        <v>0</v>
      </c>
    </row>
    <row r="3627" spans="1:7" x14ac:dyDescent="0.45">
      <c r="A3627">
        <v>4318</v>
      </c>
      <c r="B3627">
        <v>29143</v>
      </c>
      <c r="C3627" t="s">
        <v>370</v>
      </c>
      <c r="E3627">
        <v>40.685099000000001</v>
      </c>
      <c r="F3627">
        <v>-74.336980999999994</v>
      </c>
      <c r="G3627">
        <v>0</v>
      </c>
    </row>
    <row r="3628" spans="1:7" x14ac:dyDescent="0.45">
      <c r="A3628">
        <v>4319</v>
      </c>
      <c r="B3628">
        <v>29137</v>
      </c>
      <c r="C3628" t="s">
        <v>368</v>
      </c>
      <c r="E3628">
        <v>40.672088000000002</v>
      </c>
      <c r="F3628">
        <v>-74.356202999999994</v>
      </c>
      <c r="G3628">
        <v>0</v>
      </c>
    </row>
    <row r="3629" spans="1:7" x14ac:dyDescent="0.45">
      <c r="A3629">
        <v>4320</v>
      </c>
      <c r="B3629">
        <v>29139</v>
      </c>
      <c r="C3629" t="s">
        <v>3674</v>
      </c>
      <c r="E3629">
        <v>40.678578999999999</v>
      </c>
      <c r="F3629">
        <v>-74.345439999999996</v>
      </c>
      <c r="G3629">
        <v>0</v>
      </c>
    </row>
    <row r="3630" spans="1:7" x14ac:dyDescent="0.45">
      <c r="A3630">
        <v>4323</v>
      </c>
      <c r="B3630">
        <v>28720</v>
      </c>
      <c r="C3630" t="s">
        <v>153</v>
      </c>
      <c r="E3630">
        <v>40.679599000000003</v>
      </c>
      <c r="F3630">
        <v>-74.202223000000004</v>
      </c>
      <c r="G3630">
        <v>8192</v>
      </c>
    </row>
    <row r="3631" spans="1:7" x14ac:dyDescent="0.45">
      <c r="A3631">
        <v>4326</v>
      </c>
      <c r="B3631">
        <v>28536</v>
      </c>
      <c r="C3631" t="s">
        <v>447</v>
      </c>
      <c r="E3631">
        <v>40.647748999999997</v>
      </c>
      <c r="F3631">
        <v>-74.217031000000006</v>
      </c>
      <c r="G3631">
        <v>0</v>
      </c>
    </row>
    <row r="3632" spans="1:7" x14ac:dyDescent="0.45">
      <c r="A3632">
        <v>4327</v>
      </c>
      <c r="B3632">
        <v>28531</v>
      </c>
      <c r="C3632" t="s">
        <v>449</v>
      </c>
      <c r="E3632">
        <v>40.646028000000001</v>
      </c>
      <c r="F3632">
        <v>-74.214361999999994</v>
      </c>
      <c r="G3632">
        <v>0</v>
      </c>
    </row>
    <row r="3633" spans="1:7" x14ac:dyDescent="0.45">
      <c r="A3633">
        <v>4328</v>
      </c>
      <c r="B3633">
        <v>28538</v>
      </c>
      <c r="C3633" t="s">
        <v>449</v>
      </c>
      <c r="E3633">
        <v>40.645367</v>
      </c>
      <c r="F3633">
        <v>-74.213581000000005</v>
      </c>
      <c r="G3633">
        <v>0</v>
      </c>
    </row>
    <row r="3634" spans="1:7" x14ac:dyDescent="0.45">
      <c r="A3634">
        <v>4329</v>
      </c>
      <c r="B3634">
        <v>28534</v>
      </c>
      <c r="C3634" t="s">
        <v>446</v>
      </c>
      <c r="E3634">
        <v>40.649299999999997</v>
      </c>
      <c r="F3634">
        <v>-74.219103000000004</v>
      </c>
      <c r="G3634">
        <v>0</v>
      </c>
    </row>
    <row r="3635" spans="1:7" x14ac:dyDescent="0.45">
      <c r="A3635">
        <v>4330</v>
      </c>
      <c r="B3635">
        <v>28532</v>
      </c>
      <c r="C3635" t="s">
        <v>3675</v>
      </c>
      <c r="E3635">
        <v>40.646650000000001</v>
      </c>
      <c r="F3635">
        <v>-74.215232999999998</v>
      </c>
      <c r="G3635">
        <v>0</v>
      </c>
    </row>
    <row r="3636" spans="1:7" x14ac:dyDescent="0.45">
      <c r="A3636">
        <v>4331</v>
      </c>
      <c r="B3636">
        <v>28537</v>
      </c>
      <c r="C3636" t="s">
        <v>448</v>
      </c>
      <c r="E3636">
        <v>40.646658000000002</v>
      </c>
      <c r="F3636">
        <v>-74.215452999999997</v>
      </c>
      <c r="G3636">
        <v>0</v>
      </c>
    </row>
    <row r="3637" spans="1:7" x14ac:dyDescent="0.45">
      <c r="A3637">
        <v>4332</v>
      </c>
      <c r="B3637">
        <v>28530</v>
      </c>
      <c r="C3637" t="s">
        <v>3676</v>
      </c>
      <c r="E3637">
        <v>40.645299000000001</v>
      </c>
      <c r="F3637">
        <v>-74.213271000000006</v>
      </c>
      <c r="G3637">
        <v>8192</v>
      </c>
    </row>
    <row r="3638" spans="1:7" x14ac:dyDescent="0.45">
      <c r="A3638">
        <v>4334</v>
      </c>
      <c r="B3638">
        <v>28543</v>
      </c>
      <c r="C3638" t="s">
        <v>3677</v>
      </c>
      <c r="E3638">
        <v>40.664059000000002</v>
      </c>
      <c r="F3638">
        <v>-74.214782999999997</v>
      </c>
      <c r="G3638">
        <v>0</v>
      </c>
    </row>
    <row r="3639" spans="1:7" x14ac:dyDescent="0.45">
      <c r="A3639">
        <v>4335</v>
      </c>
      <c r="B3639">
        <v>28550</v>
      </c>
      <c r="C3639" t="s">
        <v>3678</v>
      </c>
      <c r="E3639">
        <v>40.663288999999999</v>
      </c>
      <c r="F3639">
        <v>-74.215073000000004</v>
      </c>
      <c r="G3639">
        <v>0</v>
      </c>
    </row>
    <row r="3640" spans="1:7" x14ac:dyDescent="0.45">
      <c r="A3640">
        <v>4336</v>
      </c>
      <c r="B3640">
        <v>28545</v>
      </c>
      <c r="C3640" t="s">
        <v>3679</v>
      </c>
      <c r="E3640">
        <v>40.666719999999998</v>
      </c>
      <c r="F3640">
        <v>-74.214900999999998</v>
      </c>
      <c r="G3640">
        <v>0</v>
      </c>
    </row>
    <row r="3641" spans="1:7" x14ac:dyDescent="0.45">
      <c r="A3641">
        <v>4337</v>
      </c>
      <c r="B3641">
        <v>28544</v>
      </c>
      <c r="C3641" t="s">
        <v>140</v>
      </c>
      <c r="E3641">
        <v>40.666218000000001</v>
      </c>
      <c r="F3641">
        <v>-74.214879999999994</v>
      </c>
      <c r="G3641">
        <v>0</v>
      </c>
    </row>
    <row r="3642" spans="1:7" x14ac:dyDescent="0.45">
      <c r="A3642">
        <v>4338</v>
      </c>
      <c r="B3642">
        <v>28542</v>
      </c>
      <c r="C3642" t="s">
        <v>3680</v>
      </c>
      <c r="E3642">
        <v>40.662489000000001</v>
      </c>
      <c r="F3642">
        <v>-74.214933000000002</v>
      </c>
      <c r="G3642">
        <v>0</v>
      </c>
    </row>
    <row r="3643" spans="1:7" x14ac:dyDescent="0.45">
      <c r="A3643">
        <v>4341</v>
      </c>
      <c r="B3643">
        <v>28547</v>
      </c>
      <c r="C3643" t="s">
        <v>3679</v>
      </c>
      <c r="E3643">
        <v>40.666829</v>
      </c>
      <c r="F3643">
        <v>-74.215232</v>
      </c>
      <c r="G3643">
        <v>8192</v>
      </c>
    </row>
    <row r="3644" spans="1:7" x14ac:dyDescent="0.45">
      <c r="A3644">
        <v>4342</v>
      </c>
      <c r="B3644">
        <v>28549</v>
      </c>
      <c r="C3644" t="s">
        <v>140</v>
      </c>
      <c r="E3644">
        <v>40.664968000000002</v>
      </c>
      <c r="F3644">
        <v>-74.214911000000001</v>
      </c>
      <c r="G3644">
        <v>0</v>
      </c>
    </row>
    <row r="3645" spans="1:7" x14ac:dyDescent="0.45">
      <c r="A3645">
        <v>4344</v>
      </c>
      <c r="B3645">
        <v>28590</v>
      </c>
      <c r="C3645" t="s">
        <v>3681</v>
      </c>
      <c r="E3645">
        <v>40.653018000000003</v>
      </c>
      <c r="F3645">
        <v>-74.220712000000006</v>
      </c>
      <c r="G3645">
        <v>0</v>
      </c>
    </row>
    <row r="3646" spans="1:7" x14ac:dyDescent="0.45">
      <c r="A3646">
        <v>4345</v>
      </c>
      <c r="B3646">
        <v>28592</v>
      </c>
      <c r="C3646" t="s">
        <v>3681</v>
      </c>
      <c r="E3646">
        <v>40.652988000000001</v>
      </c>
      <c r="F3646">
        <v>-74.220853000000005</v>
      </c>
      <c r="G3646">
        <v>0</v>
      </c>
    </row>
    <row r="3647" spans="1:7" x14ac:dyDescent="0.45">
      <c r="A3647">
        <v>4346</v>
      </c>
      <c r="B3647">
        <v>28594</v>
      </c>
      <c r="C3647" t="s">
        <v>3682</v>
      </c>
      <c r="E3647">
        <v>40.649560000000001</v>
      </c>
      <c r="F3647">
        <v>-74.223112999999998</v>
      </c>
      <c r="G3647">
        <v>0</v>
      </c>
    </row>
    <row r="3648" spans="1:7" x14ac:dyDescent="0.45">
      <c r="A3648">
        <v>4347</v>
      </c>
      <c r="B3648">
        <v>28593</v>
      </c>
      <c r="C3648" t="s">
        <v>3683</v>
      </c>
      <c r="E3648">
        <v>40.650927000000003</v>
      </c>
      <c r="F3648">
        <v>-74.222081000000003</v>
      </c>
      <c r="G3648">
        <v>0</v>
      </c>
    </row>
    <row r="3649" spans="1:7" x14ac:dyDescent="0.45">
      <c r="A3649">
        <v>4355</v>
      </c>
      <c r="B3649">
        <v>28676</v>
      </c>
      <c r="C3649" t="s">
        <v>3684</v>
      </c>
      <c r="E3649">
        <v>40.673189000000001</v>
      </c>
      <c r="F3649">
        <v>-74.245840999999999</v>
      </c>
      <c r="G3649">
        <v>0</v>
      </c>
    </row>
    <row r="3650" spans="1:7" x14ac:dyDescent="0.45">
      <c r="A3650">
        <v>4356</v>
      </c>
      <c r="B3650">
        <v>28678</v>
      </c>
      <c r="C3650" t="s">
        <v>3685</v>
      </c>
      <c r="E3650">
        <v>40.672638999999997</v>
      </c>
      <c r="F3650">
        <v>-74.242301999999995</v>
      </c>
      <c r="G3650">
        <v>0</v>
      </c>
    </row>
    <row r="3651" spans="1:7" x14ac:dyDescent="0.45">
      <c r="A3651">
        <v>4357</v>
      </c>
      <c r="B3651">
        <v>28680</v>
      </c>
      <c r="C3651" t="s">
        <v>3686</v>
      </c>
      <c r="E3651">
        <v>40.671227000000002</v>
      </c>
      <c r="F3651">
        <v>-74.237792999999996</v>
      </c>
      <c r="G3651">
        <v>0</v>
      </c>
    </row>
    <row r="3652" spans="1:7" x14ac:dyDescent="0.45">
      <c r="A3652">
        <v>4358</v>
      </c>
      <c r="B3652">
        <v>28677</v>
      </c>
      <c r="C3652" t="s">
        <v>3687</v>
      </c>
      <c r="E3652">
        <v>40.673039000000003</v>
      </c>
      <c r="F3652">
        <v>-74.244140999999999</v>
      </c>
      <c r="G3652">
        <v>0</v>
      </c>
    </row>
    <row r="3653" spans="1:7" x14ac:dyDescent="0.45">
      <c r="A3653">
        <v>4359</v>
      </c>
      <c r="B3653">
        <v>28679</v>
      </c>
      <c r="C3653" t="s">
        <v>3688</v>
      </c>
      <c r="E3653">
        <v>40.672099000000003</v>
      </c>
      <c r="F3653">
        <v>-74.240551999999994</v>
      </c>
      <c r="G3653">
        <v>0</v>
      </c>
    </row>
    <row r="3654" spans="1:7" x14ac:dyDescent="0.45">
      <c r="A3654">
        <v>4360</v>
      </c>
      <c r="B3654">
        <v>28687</v>
      </c>
      <c r="C3654" t="s">
        <v>3689</v>
      </c>
      <c r="E3654">
        <v>40.671728999999999</v>
      </c>
      <c r="F3654">
        <v>-74.239013</v>
      </c>
      <c r="G3654">
        <v>0</v>
      </c>
    </row>
    <row r="3655" spans="1:7" x14ac:dyDescent="0.45">
      <c r="A3655">
        <v>4361</v>
      </c>
      <c r="B3655">
        <v>28694</v>
      </c>
      <c r="C3655" t="s">
        <v>3690</v>
      </c>
      <c r="E3655">
        <v>40.670687000000001</v>
      </c>
      <c r="F3655">
        <v>-74.219903000000002</v>
      </c>
      <c r="G3655">
        <v>0</v>
      </c>
    </row>
    <row r="3656" spans="1:7" x14ac:dyDescent="0.45">
      <c r="A3656">
        <v>4362</v>
      </c>
      <c r="B3656">
        <v>28699</v>
      </c>
      <c r="C3656" t="s">
        <v>3691</v>
      </c>
      <c r="E3656">
        <v>40.670569999999998</v>
      </c>
      <c r="F3656">
        <v>-74.219972999999996</v>
      </c>
      <c r="G3656">
        <v>0</v>
      </c>
    </row>
    <row r="3657" spans="1:7" x14ac:dyDescent="0.45">
      <c r="A3657">
        <v>4363</v>
      </c>
      <c r="B3657">
        <v>28700</v>
      </c>
      <c r="C3657" t="s">
        <v>3692</v>
      </c>
      <c r="E3657">
        <v>40.668438000000002</v>
      </c>
      <c r="F3657">
        <v>-74.217292999999998</v>
      </c>
      <c r="G3657">
        <v>0</v>
      </c>
    </row>
    <row r="3658" spans="1:7" x14ac:dyDescent="0.45">
      <c r="A3658">
        <v>4364</v>
      </c>
      <c r="B3658">
        <v>28734</v>
      </c>
      <c r="C3658" t="s">
        <v>281</v>
      </c>
      <c r="E3658">
        <v>40.687809000000001</v>
      </c>
      <c r="F3658">
        <v>-74.214742000000001</v>
      </c>
      <c r="G3658">
        <v>0</v>
      </c>
    </row>
    <row r="3659" spans="1:7" x14ac:dyDescent="0.45">
      <c r="A3659">
        <v>4365</v>
      </c>
      <c r="B3659">
        <v>28732</v>
      </c>
      <c r="C3659" t="s">
        <v>279</v>
      </c>
      <c r="E3659">
        <v>40.685347999999998</v>
      </c>
      <c r="F3659">
        <v>-74.214471000000003</v>
      </c>
      <c r="G3659">
        <v>0</v>
      </c>
    </row>
    <row r="3660" spans="1:7" x14ac:dyDescent="0.45">
      <c r="A3660">
        <v>4366</v>
      </c>
      <c r="B3660">
        <v>28733</v>
      </c>
      <c r="C3660" t="s">
        <v>280</v>
      </c>
      <c r="E3660">
        <v>40.686529</v>
      </c>
      <c r="F3660">
        <v>-74.214631999999995</v>
      </c>
      <c r="G3660">
        <v>0</v>
      </c>
    </row>
    <row r="3661" spans="1:7" x14ac:dyDescent="0.45">
      <c r="A3661">
        <v>4367</v>
      </c>
      <c r="B3661">
        <v>28735</v>
      </c>
      <c r="C3661" t="s">
        <v>280</v>
      </c>
      <c r="E3661">
        <v>40.686377999999998</v>
      </c>
      <c r="F3661">
        <v>-74.214753000000002</v>
      </c>
      <c r="G3661">
        <v>0</v>
      </c>
    </row>
    <row r="3662" spans="1:7" x14ac:dyDescent="0.45">
      <c r="A3662">
        <v>4368</v>
      </c>
      <c r="B3662">
        <v>28731</v>
      </c>
      <c r="C3662" t="s">
        <v>278</v>
      </c>
      <c r="E3662">
        <v>40.682709000000003</v>
      </c>
      <c r="F3662">
        <v>-74.214252000000002</v>
      </c>
      <c r="G3662">
        <v>0</v>
      </c>
    </row>
    <row r="3663" spans="1:7" x14ac:dyDescent="0.45">
      <c r="A3663">
        <v>4370</v>
      </c>
      <c r="B3663">
        <v>28736</v>
      </c>
      <c r="C3663" t="s">
        <v>3693</v>
      </c>
      <c r="E3663">
        <v>40.684370000000001</v>
      </c>
      <c r="F3663">
        <v>-74.214512999999997</v>
      </c>
      <c r="G3663">
        <v>0</v>
      </c>
    </row>
    <row r="3664" spans="1:7" x14ac:dyDescent="0.45">
      <c r="A3664">
        <v>4371</v>
      </c>
      <c r="B3664">
        <v>28724</v>
      </c>
      <c r="C3664" t="s">
        <v>3694</v>
      </c>
      <c r="E3664">
        <v>40.671118</v>
      </c>
      <c r="F3664">
        <v>-74.231182000000004</v>
      </c>
      <c r="G3664">
        <v>0</v>
      </c>
    </row>
    <row r="3665" spans="1:7" x14ac:dyDescent="0.45">
      <c r="A3665">
        <v>4372</v>
      </c>
      <c r="B3665">
        <v>28711</v>
      </c>
      <c r="C3665" t="s">
        <v>273</v>
      </c>
      <c r="E3665">
        <v>40.672818999999997</v>
      </c>
      <c r="F3665">
        <v>-74.230582999999996</v>
      </c>
      <c r="G3665">
        <v>0</v>
      </c>
    </row>
    <row r="3666" spans="1:7" x14ac:dyDescent="0.45">
      <c r="A3666">
        <v>4373</v>
      </c>
      <c r="B3666">
        <v>28723</v>
      </c>
      <c r="C3666" t="s">
        <v>3695</v>
      </c>
      <c r="E3666">
        <v>40.681958000000002</v>
      </c>
      <c r="F3666">
        <v>-74.216640999999996</v>
      </c>
      <c r="G3666">
        <v>0</v>
      </c>
    </row>
    <row r="3667" spans="1:7" x14ac:dyDescent="0.45">
      <c r="A3667">
        <v>4376</v>
      </c>
      <c r="B3667">
        <v>28746</v>
      </c>
      <c r="C3667" t="s">
        <v>3696</v>
      </c>
      <c r="E3667">
        <v>40.659978000000002</v>
      </c>
      <c r="F3667">
        <v>-74.217871000000002</v>
      </c>
      <c r="G3667">
        <v>0</v>
      </c>
    </row>
    <row r="3668" spans="1:7" x14ac:dyDescent="0.45">
      <c r="A3668">
        <v>4377</v>
      </c>
      <c r="B3668">
        <v>28753</v>
      </c>
      <c r="C3668" t="s">
        <v>3697</v>
      </c>
      <c r="E3668">
        <v>40.661907999999997</v>
      </c>
      <c r="F3668">
        <v>-74.215553</v>
      </c>
      <c r="G3668">
        <v>0</v>
      </c>
    </row>
    <row r="3669" spans="1:7" x14ac:dyDescent="0.45">
      <c r="A3669">
        <v>4378</v>
      </c>
      <c r="B3669">
        <v>28776</v>
      </c>
      <c r="C3669" t="s">
        <v>3698</v>
      </c>
      <c r="E3669">
        <v>40.653218000000003</v>
      </c>
      <c r="F3669">
        <v>-74.215783000000002</v>
      </c>
      <c r="G3669">
        <v>0</v>
      </c>
    </row>
    <row r="3670" spans="1:7" x14ac:dyDescent="0.45">
      <c r="A3670">
        <v>4379</v>
      </c>
      <c r="B3670">
        <v>28785</v>
      </c>
      <c r="C3670" t="s">
        <v>3698</v>
      </c>
      <c r="E3670">
        <v>40.652928000000003</v>
      </c>
      <c r="F3670">
        <v>-74.215952000000001</v>
      </c>
      <c r="G3670">
        <v>0</v>
      </c>
    </row>
    <row r="3671" spans="1:7" x14ac:dyDescent="0.45">
      <c r="A3671">
        <v>4380</v>
      </c>
      <c r="B3671">
        <v>28777</v>
      </c>
      <c r="C3671" t="s">
        <v>3699</v>
      </c>
      <c r="E3671">
        <v>40.655098000000002</v>
      </c>
      <c r="F3671">
        <v>-74.215611999999993</v>
      </c>
      <c r="G3671">
        <v>0</v>
      </c>
    </row>
    <row r="3672" spans="1:7" x14ac:dyDescent="0.45">
      <c r="A3672">
        <v>4381</v>
      </c>
      <c r="B3672">
        <v>28784</v>
      </c>
      <c r="C3672" t="s">
        <v>3699</v>
      </c>
      <c r="E3672">
        <v>40.654938999999999</v>
      </c>
      <c r="F3672">
        <v>-74.215761999999998</v>
      </c>
      <c r="G3672">
        <v>0</v>
      </c>
    </row>
    <row r="3673" spans="1:7" x14ac:dyDescent="0.45">
      <c r="A3673">
        <v>4382</v>
      </c>
      <c r="B3673">
        <v>28779</v>
      </c>
      <c r="C3673" t="s">
        <v>3700</v>
      </c>
      <c r="E3673">
        <v>40.659658</v>
      </c>
      <c r="F3673">
        <v>-74.215182999999996</v>
      </c>
      <c r="G3673">
        <v>0</v>
      </c>
    </row>
    <row r="3674" spans="1:7" x14ac:dyDescent="0.45">
      <c r="A3674">
        <v>4383</v>
      </c>
      <c r="B3674">
        <v>28782</v>
      </c>
      <c r="C3674" t="s">
        <v>3700</v>
      </c>
      <c r="E3674">
        <v>40.659948</v>
      </c>
      <c r="F3674">
        <v>-74.215382000000005</v>
      </c>
      <c r="G3674">
        <v>0</v>
      </c>
    </row>
    <row r="3675" spans="1:7" x14ac:dyDescent="0.45">
      <c r="A3675">
        <v>4384</v>
      </c>
      <c r="B3675">
        <v>28778</v>
      </c>
      <c r="C3675" t="s">
        <v>3701</v>
      </c>
      <c r="E3675">
        <v>40.658037999999998</v>
      </c>
      <c r="F3675">
        <v>-74.215429999999998</v>
      </c>
      <c r="G3675">
        <v>0</v>
      </c>
    </row>
    <row r="3676" spans="1:7" x14ac:dyDescent="0.45">
      <c r="A3676">
        <v>4385</v>
      </c>
      <c r="B3676">
        <v>28783</v>
      </c>
      <c r="C3676" t="s">
        <v>3701</v>
      </c>
      <c r="E3676">
        <v>40.657449</v>
      </c>
      <c r="F3676">
        <v>-74.215530000000001</v>
      </c>
      <c r="G3676">
        <v>0</v>
      </c>
    </row>
    <row r="3677" spans="1:7" x14ac:dyDescent="0.45">
      <c r="A3677">
        <v>4386</v>
      </c>
      <c r="B3677">
        <v>28775</v>
      </c>
      <c r="C3677" t="s">
        <v>3702</v>
      </c>
      <c r="E3677">
        <v>40.650609000000003</v>
      </c>
      <c r="F3677">
        <v>-74.216041000000004</v>
      </c>
      <c r="G3677">
        <v>0</v>
      </c>
    </row>
    <row r="3678" spans="1:7" x14ac:dyDescent="0.45">
      <c r="A3678">
        <v>4387</v>
      </c>
      <c r="B3678">
        <v>28786</v>
      </c>
      <c r="C3678" t="s">
        <v>3702</v>
      </c>
      <c r="E3678">
        <v>40.650229000000003</v>
      </c>
      <c r="F3678">
        <v>-74.216251</v>
      </c>
      <c r="G3678">
        <v>0</v>
      </c>
    </row>
    <row r="3679" spans="1:7" x14ac:dyDescent="0.45">
      <c r="A3679">
        <v>4388</v>
      </c>
      <c r="B3679">
        <v>28791</v>
      </c>
      <c r="C3679" t="s">
        <v>442</v>
      </c>
      <c r="E3679">
        <v>40.655408000000001</v>
      </c>
      <c r="F3679">
        <v>-74.227912000000003</v>
      </c>
      <c r="G3679">
        <v>0</v>
      </c>
    </row>
    <row r="3680" spans="1:7" x14ac:dyDescent="0.45">
      <c r="A3680">
        <v>4389</v>
      </c>
      <c r="B3680">
        <v>28793</v>
      </c>
      <c r="C3680" t="s">
        <v>442</v>
      </c>
      <c r="E3680">
        <v>40.655146999999999</v>
      </c>
      <c r="F3680">
        <v>-74.227740999999995</v>
      </c>
      <c r="G3680">
        <v>0</v>
      </c>
    </row>
    <row r="3681" spans="1:7" x14ac:dyDescent="0.45">
      <c r="A3681">
        <v>4390</v>
      </c>
      <c r="B3681">
        <v>28789</v>
      </c>
      <c r="C3681" t="s">
        <v>444</v>
      </c>
      <c r="E3681">
        <v>40.653429000000003</v>
      </c>
      <c r="F3681">
        <v>-74.225093000000001</v>
      </c>
      <c r="G3681">
        <v>0</v>
      </c>
    </row>
    <row r="3682" spans="1:7" x14ac:dyDescent="0.45">
      <c r="A3682">
        <v>4391</v>
      </c>
      <c r="B3682">
        <v>28790</v>
      </c>
      <c r="C3682" t="s">
        <v>443</v>
      </c>
      <c r="E3682">
        <v>40.654598999999997</v>
      </c>
      <c r="F3682">
        <v>-74.226742999999999</v>
      </c>
      <c r="G3682">
        <v>0</v>
      </c>
    </row>
    <row r="3683" spans="1:7" x14ac:dyDescent="0.45">
      <c r="A3683">
        <v>4392</v>
      </c>
      <c r="B3683">
        <v>28794</v>
      </c>
      <c r="C3683" t="s">
        <v>443</v>
      </c>
      <c r="E3683">
        <v>40.654150000000001</v>
      </c>
      <c r="F3683">
        <v>-74.226314000000002</v>
      </c>
      <c r="G3683">
        <v>0</v>
      </c>
    </row>
    <row r="3684" spans="1:7" x14ac:dyDescent="0.45">
      <c r="A3684">
        <v>4393</v>
      </c>
      <c r="B3684">
        <v>28788</v>
      </c>
      <c r="C3684" t="s">
        <v>445</v>
      </c>
      <c r="E3684">
        <v>40.652180000000001</v>
      </c>
      <c r="F3684">
        <v>-74.223263000000003</v>
      </c>
      <c r="G3684">
        <v>0</v>
      </c>
    </row>
    <row r="3685" spans="1:7" x14ac:dyDescent="0.45">
      <c r="A3685">
        <v>4394</v>
      </c>
      <c r="B3685">
        <v>28796</v>
      </c>
      <c r="C3685" t="s">
        <v>445</v>
      </c>
      <c r="E3685">
        <v>40.651969000000001</v>
      </c>
      <c r="F3685">
        <v>-74.223132000000007</v>
      </c>
      <c r="G3685">
        <v>0</v>
      </c>
    </row>
    <row r="3686" spans="1:7" x14ac:dyDescent="0.45">
      <c r="A3686">
        <v>4395</v>
      </c>
      <c r="B3686">
        <v>28792</v>
      </c>
      <c r="C3686" t="s">
        <v>441</v>
      </c>
      <c r="E3686">
        <v>40.656128000000002</v>
      </c>
      <c r="F3686">
        <v>-74.229144000000005</v>
      </c>
      <c r="G3686">
        <v>8192</v>
      </c>
    </row>
    <row r="3687" spans="1:7" x14ac:dyDescent="0.45">
      <c r="A3687">
        <v>4396</v>
      </c>
      <c r="B3687">
        <v>28810</v>
      </c>
      <c r="C3687" t="s">
        <v>3703</v>
      </c>
      <c r="E3687">
        <v>40.655608000000001</v>
      </c>
      <c r="F3687">
        <v>-74.219200999999998</v>
      </c>
      <c r="G3687">
        <v>0</v>
      </c>
    </row>
    <row r="3688" spans="1:7" x14ac:dyDescent="0.45">
      <c r="A3688">
        <v>4397</v>
      </c>
      <c r="B3688">
        <v>28815</v>
      </c>
      <c r="C3688" t="s">
        <v>3703</v>
      </c>
      <c r="E3688">
        <v>40.655188000000003</v>
      </c>
      <c r="F3688">
        <v>-74.219483999999994</v>
      </c>
      <c r="G3688">
        <v>0</v>
      </c>
    </row>
    <row r="3689" spans="1:7" x14ac:dyDescent="0.45">
      <c r="A3689">
        <v>4398</v>
      </c>
      <c r="B3689">
        <v>28812</v>
      </c>
      <c r="C3689" t="s">
        <v>3704</v>
      </c>
      <c r="E3689">
        <v>40.659709999999997</v>
      </c>
      <c r="F3689">
        <v>-74.217670999999996</v>
      </c>
      <c r="G3689">
        <v>8192</v>
      </c>
    </row>
    <row r="3690" spans="1:7" x14ac:dyDescent="0.45">
      <c r="A3690">
        <v>4399</v>
      </c>
      <c r="B3690">
        <v>28811</v>
      </c>
      <c r="C3690" t="s">
        <v>3705</v>
      </c>
      <c r="E3690">
        <v>40.657739999999997</v>
      </c>
      <c r="F3690">
        <v>-74.218441999999996</v>
      </c>
      <c r="G3690">
        <v>0</v>
      </c>
    </row>
    <row r="3691" spans="1:7" x14ac:dyDescent="0.45">
      <c r="A3691">
        <v>4400</v>
      </c>
      <c r="B3691">
        <v>28814</v>
      </c>
      <c r="C3691" t="s">
        <v>3705</v>
      </c>
      <c r="E3691">
        <v>40.657317999999997</v>
      </c>
      <c r="F3691">
        <v>-74.218710000000002</v>
      </c>
      <c r="G3691">
        <v>8195</v>
      </c>
    </row>
    <row r="3692" spans="1:7" x14ac:dyDescent="0.45">
      <c r="A3692">
        <v>4401</v>
      </c>
      <c r="B3692">
        <v>28819</v>
      </c>
      <c r="C3692" t="s">
        <v>3706</v>
      </c>
      <c r="E3692">
        <v>40.665647999999997</v>
      </c>
      <c r="F3692">
        <v>-74.233830999999995</v>
      </c>
      <c r="G3692">
        <v>0</v>
      </c>
    </row>
    <row r="3693" spans="1:7" x14ac:dyDescent="0.45">
      <c r="A3693">
        <v>4402</v>
      </c>
      <c r="B3693">
        <v>28824</v>
      </c>
      <c r="C3693" t="s">
        <v>3707</v>
      </c>
      <c r="E3693">
        <v>40.667757999999999</v>
      </c>
      <c r="F3693">
        <v>-74.220052999999993</v>
      </c>
      <c r="G3693">
        <v>0</v>
      </c>
    </row>
    <row r="3694" spans="1:7" x14ac:dyDescent="0.45">
      <c r="A3694">
        <v>4403</v>
      </c>
      <c r="B3694">
        <v>28825</v>
      </c>
      <c r="C3694" t="s">
        <v>3708</v>
      </c>
      <c r="E3694">
        <v>40.668807999999999</v>
      </c>
      <c r="F3694">
        <v>-74.217303000000001</v>
      </c>
      <c r="G3694">
        <v>0</v>
      </c>
    </row>
    <row r="3695" spans="1:7" x14ac:dyDescent="0.45">
      <c r="A3695">
        <v>4404</v>
      </c>
      <c r="B3695">
        <v>28535</v>
      </c>
      <c r="C3695" t="s">
        <v>446</v>
      </c>
      <c r="E3695">
        <v>40.649118999999999</v>
      </c>
      <c r="F3695">
        <v>-74.219010999999995</v>
      </c>
      <c r="G3695">
        <v>0</v>
      </c>
    </row>
    <row r="3696" spans="1:7" x14ac:dyDescent="0.45">
      <c r="A3696">
        <v>4405</v>
      </c>
      <c r="B3696">
        <v>28826</v>
      </c>
      <c r="C3696" t="s">
        <v>3707</v>
      </c>
      <c r="E3696">
        <v>40.667977</v>
      </c>
      <c r="F3696">
        <v>-74.219742999999994</v>
      </c>
      <c r="G3696">
        <v>0</v>
      </c>
    </row>
    <row r="3697" spans="1:7" x14ac:dyDescent="0.45">
      <c r="A3697">
        <v>4407</v>
      </c>
      <c r="B3697">
        <v>28831</v>
      </c>
      <c r="C3697" t="s">
        <v>3706</v>
      </c>
      <c r="E3697">
        <v>40.665748999999998</v>
      </c>
      <c r="F3697">
        <v>-74.234592000000006</v>
      </c>
      <c r="G3697">
        <v>0</v>
      </c>
    </row>
    <row r="3698" spans="1:7" x14ac:dyDescent="0.45">
      <c r="A3698">
        <v>4412</v>
      </c>
      <c r="B3698">
        <v>28589</v>
      </c>
      <c r="C3698" t="s">
        <v>3709</v>
      </c>
      <c r="E3698">
        <v>40.651809999999998</v>
      </c>
      <c r="F3698">
        <v>-74.221402999999995</v>
      </c>
      <c r="G3698">
        <v>0</v>
      </c>
    </row>
    <row r="3699" spans="1:7" x14ac:dyDescent="0.45">
      <c r="A3699">
        <v>4413</v>
      </c>
      <c r="B3699">
        <v>28591</v>
      </c>
      <c r="C3699" t="s">
        <v>3710</v>
      </c>
      <c r="E3699">
        <v>40.654328</v>
      </c>
      <c r="F3699">
        <v>-74.219961999999995</v>
      </c>
      <c r="G3699">
        <v>0</v>
      </c>
    </row>
    <row r="3700" spans="1:7" x14ac:dyDescent="0.45">
      <c r="A3700">
        <v>4414</v>
      </c>
      <c r="B3700">
        <v>28666</v>
      </c>
      <c r="C3700" t="s">
        <v>471</v>
      </c>
      <c r="E3700">
        <v>40.650640000000003</v>
      </c>
      <c r="F3700">
        <v>-74.225712999999999</v>
      </c>
      <c r="G3700">
        <v>8195</v>
      </c>
    </row>
    <row r="3701" spans="1:7" x14ac:dyDescent="0.45">
      <c r="A3701">
        <v>4415</v>
      </c>
      <c r="B3701">
        <v>28668</v>
      </c>
      <c r="C3701" t="s">
        <v>3711</v>
      </c>
      <c r="E3701">
        <v>40.654558000000002</v>
      </c>
      <c r="F3701">
        <v>-74.220061000000001</v>
      </c>
      <c r="G3701">
        <v>0</v>
      </c>
    </row>
    <row r="3702" spans="1:7" x14ac:dyDescent="0.45">
      <c r="A3702">
        <v>4416</v>
      </c>
      <c r="B3702">
        <v>28669</v>
      </c>
      <c r="C3702" t="s">
        <v>3712</v>
      </c>
      <c r="E3702">
        <v>40.653458999999998</v>
      </c>
      <c r="F3702">
        <v>-74.221620999999999</v>
      </c>
      <c r="G3702">
        <v>0</v>
      </c>
    </row>
    <row r="3703" spans="1:7" x14ac:dyDescent="0.45">
      <c r="A3703">
        <v>4417</v>
      </c>
      <c r="B3703">
        <v>28670</v>
      </c>
      <c r="C3703" t="s">
        <v>471</v>
      </c>
      <c r="E3703">
        <v>40.650840000000002</v>
      </c>
      <c r="F3703">
        <v>-74.225581000000005</v>
      </c>
      <c r="G3703">
        <v>0</v>
      </c>
    </row>
    <row r="3704" spans="1:7" x14ac:dyDescent="0.45">
      <c r="A3704">
        <v>4419</v>
      </c>
      <c r="B3704">
        <v>28552</v>
      </c>
      <c r="C3704" t="s">
        <v>3713</v>
      </c>
      <c r="E3704">
        <v>40.647820000000003</v>
      </c>
      <c r="F3704">
        <v>-74.211122000000003</v>
      </c>
      <c r="G3704">
        <v>0</v>
      </c>
    </row>
    <row r="3705" spans="1:7" x14ac:dyDescent="0.45">
      <c r="A3705">
        <v>4420</v>
      </c>
      <c r="B3705">
        <v>28595</v>
      </c>
      <c r="C3705" t="s">
        <v>270</v>
      </c>
      <c r="E3705">
        <v>40.667338999999998</v>
      </c>
      <c r="F3705">
        <v>-74.233560999999995</v>
      </c>
      <c r="G3705">
        <v>0</v>
      </c>
    </row>
    <row r="3706" spans="1:7" x14ac:dyDescent="0.45">
      <c r="A3706">
        <v>4421</v>
      </c>
      <c r="B3706">
        <v>28596</v>
      </c>
      <c r="C3706" t="s">
        <v>271</v>
      </c>
      <c r="E3706">
        <v>40.669049000000001</v>
      </c>
      <c r="F3706">
        <v>-74.232200000000006</v>
      </c>
      <c r="G3706">
        <v>0</v>
      </c>
    </row>
    <row r="3707" spans="1:7" x14ac:dyDescent="0.45">
      <c r="A3707">
        <v>4422</v>
      </c>
      <c r="B3707">
        <v>28597</v>
      </c>
      <c r="C3707" t="s">
        <v>272</v>
      </c>
      <c r="E3707">
        <v>40.669848999999999</v>
      </c>
      <c r="F3707">
        <v>-74.231472999999994</v>
      </c>
      <c r="G3707">
        <v>0</v>
      </c>
    </row>
    <row r="3708" spans="1:7" x14ac:dyDescent="0.45">
      <c r="A3708">
        <v>4423</v>
      </c>
      <c r="B3708">
        <v>28598</v>
      </c>
      <c r="C3708" t="s">
        <v>271</v>
      </c>
      <c r="E3708">
        <v>40.668619</v>
      </c>
      <c r="F3708">
        <v>-74.232720999999998</v>
      </c>
      <c r="G3708">
        <v>0</v>
      </c>
    </row>
    <row r="3709" spans="1:7" x14ac:dyDescent="0.45">
      <c r="A3709">
        <v>4424</v>
      </c>
      <c r="B3709">
        <v>28599</v>
      </c>
      <c r="C3709" t="s">
        <v>270</v>
      </c>
      <c r="E3709">
        <v>40.667248000000001</v>
      </c>
      <c r="F3709">
        <v>-74.233782000000005</v>
      </c>
      <c r="G3709">
        <v>0</v>
      </c>
    </row>
    <row r="3710" spans="1:7" x14ac:dyDescent="0.45">
      <c r="A3710">
        <v>4425</v>
      </c>
      <c r="B3710">
        <v>28667</v>
      </c>
      <c r="C3710" t="s">
        <v>3714</v>
      </c>
      <c r="E3710">
        <v>40.652118999999999</v>
      </c>
      <c r="F3710">
        <v>-74.223481000000007</v>
      </c>
      <c r="G3710">
        <v>0</v>
      </c>
    </row>
    <row r="3711" spans="1:7" x14ac:dyDescent="0.45">
      <c r="A3711">
        <v>4427</v>
      </c>
      <c r="B3711">
        <v>28747</v>
      </c>
      <c r="C3711" t="s">
        <v>440</v>
      </c>
      <c r="E3711">
        <v>40.655338999999998</v>
      </c>
      <c r="F3711">
        <v>-74.231532000000001</v>
      </c>
      <c r="G3711">
        <v>0</v>
      </c>
    </row>
    <row r="3712" spans="1:7" x14ac:dyDescent="0.45">
      <c r="A3712">
        <v>4428</v>
      </c>
      <c r="B3712">
        <v>28759</v>
      </c>
      <c r="C3712" t="s">
        <v>3715</v>
      </c>
      <c r="E3712">
        <v>40.656219</v>
      </c>
      <c r="F3712">
        <v>-74.230052999999998</v>
      </c>
      <c r="G3712">
        <v>0</v>
      </c>
    </row>
    <row r="3713" spans="1:7" x14ac:dyDescent="0.45">
      <c r="A3713">
        <v>4429</v>
      </c>
      <c r="B3713">
        <v>28760</v>
      </c>
      <c r="C3713" t="s">
        <v>3716</v>
      </c>
      <c r="E3713">
        <v>40.655279</v>
      </c>
      <c r="F3713">
        <v>-74.232020000000006</v>
      </c>
      <c r="G3713">
        <v>0</v>
      </c>
    </row>
    <row r="3714" spans="1:7" x14ac:dyDescent="0.45">
      <c r="A3714">
        <v>4430</v>
      </c>
      <c r="B3714">
        <v>28528</v>
      </c>
      <c r="C3714" t="s">
        <v>3717</v>
      </c>
      <c r="E3714">
        <v>40.644188999999997</v>
      </c>
      <c r="F3714">
        <v>-74.207801000000003</v>
      </c>
      <c r="G3714">
        <v>8192</v>
      </c>
    </row>
    <row r="3715" spans="1:7" x14ac:dyDescent="0.45">
      <c r="A3715">
        <v>4431</v>
      </c>
      <c r="B3715">
        <v>28774</v>
      </c>
      <c r="C3715" t="s">
        <v>3718</v>
      </c>
      <c r="E3715">
        <v>40.647908000000001</v>
      </c>
      <c r="F3715">
        <v>-74.216300000000004</v>
      </c>
      <c r="G3715">
        <v>0</v>
      </c>
    </row>
    <row r="3716" spans="1:7" x14ac:dyDescent="0.45">
      <c r="A3716">
        <v>4433</v>
      </c>
      <c r="B3716">
        <v>28817</v>
      </c>
      <c r="C3716" t="s">
        <v>268</v>
      </c>
      <c r="E3716">
        <v>40.664659</v>
      </c>
      <c r="F3716">
        <v>-74.241061999999999</v>
      </c>
      <c r="G3716">
        <v>0</v>
      </c>
    </row>
    <row r="3717" spans="1:7" x14ac:dyDescent="0.45">
      <c r="A3717">
        <v>4434</v>
      </c>
      <c r="B3717">
        <v>28820</v>
      </c>
      <c r="C3717" t="s">
        <v>3719</v>
      </c>
      <c r="E3717">
        <v>40.665998999999999</v>
      </c>
      <c r="F3717">
        <v>-74.231189999999998</v>
      </c>
      <c r="G3717">
        <v>0</v>
      </c>
    </row>
    <row r="3718" spans="1:7" x14ac:dyDescent="0.45">
      <c r="A3718">
        <v>4435</v>
      </c>
      <c r="B3718">
        <v>28821</v>
      </c>
      <c r="C3718" t="s">
        <v>3720</v>
      </c>
      <c r="E3718">
        <v>40.666448000000003</v>
      </c>
      <c r="F3718">
        <v>-74.22775</v>
      </c>
      <c r="G3718">
        <v>0</v>
      </c>
    </row>
    <row r="3719" spans="1:7" x14ac:dyDescent="0.45">
      <c r="A3719">
        <v>4436</v>
      </c>
      <c r="B3719">
        <v>28822</v>
      </c>
      <c r="C3719" t="s">
        <v>3721</v>
      </c>
      <c r="E3719">
        <v>40.666998999999997</v>
      </c>
      <c r="F3719">
        <v>-74.223849999999999</v>
      </c>
      <c r="G3719">
        <v>0</v>
      </c>
    </row>
    <row r="3720" spans="1:7" x14ac:dyDescent="0.45">
      <c r="A3720">
        <v>4437</v>
      </c>
      <c r="B3720">
        <v>28823</v>
      </c>
      <c r="C3720" t="s">
        <v>3722</v>
      </c>
      <c r="E3720">
        <v>40.667417999999998</v>
      </c>
      <c r="F3720">
        <v>-74.221241000000006</v>
      </c>
      <c r="G3720">
        <v>0</v>
      </c>
    </row>
    <row r="3721" spans="1:7" x14ac:dyDescent="0.45">
      <c r="A3721">
        <v>4438</v>
      </c>
      <c r="B3721">
        <v>28827</v>
      </c>
      <c r="C3721" t="s">
        <v>3722</v>
      </c>
      <c r="E3721">
        <v>40.667479</v>
      </c>
      <c r="F3721">
        <v>-74.221461000000005</v>
      </c>
      <c r="G3721">
        <v>0</v>
      </c>
    </row>
    <row r="3722" spans="1:7" x14ac:dyDescent="0.45">
      <c r="A3722">
        <v>4439</v>
      </c>
      <c r="B3722">
        <v>28828</v>
      </c>
      <c r="C3722" t="s">
        <v>3721</v>
      </c>
      <c r="E3722">
        <v>40.666988000000003</v>
      </c>
      <c r="F3722">
        <v>-74.224761000000001</v>
      </c>
      <c r="G3722">
        <v>0</v>
      </c>
    </row>
    <row r="3723" spans="1:7" x14ac:dyDescent="0.45">
      <c r="A3723">
        <v>4440</v>
      </c>
      <c r="B3723">
        <v>28829</v>
      </c>
      <c r="C3723" t="s">
        <v>3720</v>
      </c>
      <c r="E3723">
        <v>40.666528</v>
      </c>
      <c r="F3723">
        <v>-74.228792999999996</v>
      </c>
      <c r="G3723">
        <v>0</v>
      </c>
    </row>
    <row r="3724" spans="1:7" x14ac:dyDescent="0.45">
      <c r="A3724">
        <v>4441</v>
      </c>
      <c r="B3724">
        <v>28830</v>
      </c>
      <c r="C3724" t="s">
        <v>3719</v>
      </c>
      <c r="E3724">
        <v>40.666097000000001</v>
      </c>
      <c r="F3724">
        <v>-74.231932999999998</v>
      </c>
      <c r="G3724">
        <v>0</v>
      </c>
    </row>
    <row r="3725" spans="1:7" x14ac:dyDescent="0.45">
      <c r="A3725">
        <v>4442</v>
      </c>
      <c r="B3725">
        <v>28832</v>
      </c>
      <c r="C3725" t="s">
        <v>269</v>
      </c>
      <c r="E3725">
        <v>40.665368999999998</v>
      </c>
      <c r="F3725">
        <v>-74.237251000000001</v>
      </c>
      <c r="G3725">
        <v>0</v>
      </c>
    </row>
    <row r="3726" spans="1:7" x14ac:dyDescent="0.45">
      <c r="A3726">
        <v>4443</v>
      </c>
      <c r="B3726">
        <v>28833</v>
      </c>
      <c r="C3726" t="s">
        <v>268</v>
      </c>
      <c r="E3726">
        <v>40.664847999999999</v>
      </c>
      <c r="F3726">
        <v>-74.241281000000001</v>
      </c>
      <c r="G3726">
        <v>0</v>
      </c>
    </row>
    <row r="3727" spans="1:7" x14ac:dyDescent="0.45">
      <c r="A3727">
        <v>4444</v>
      </c>
      <c r="B3727">
        <v>28834</v>
      </c>
      <c r="C3727" t="s">
        <v>267</v>
      </c>
      <c r="E3727">
        <v>40.664357000000003</v>
      </c>
      <c r="F3727">
        <v>-74.244800999999995</v>
      </c>
      <c r="G3727">
        <v>0</v>
      </c>
    </row>
    <row r="3728" spans="1:7" x14ac:dyDescent="0.45">
      <c r="A3728">
        <v>4446</v>
      </c>
      <c r="B3728">
        <v>29972</v>
      </c>
      <c r="C3728" t="s">
        <v>3723</v>
      </c>
      <c r="E3728">
        <v>40.646779000000002</v>
      </c>
      <c r="F3728">
        <v>-74.361772999999999</v>
      </c>
      <c r="G3728">
        <v>0</v>
      </c>
    </row>
    <row r="3729" spans="1:7" x14ac:dyDescent="0.45">
      <c r="A3729">
        <v>4449</v>
      </c>
      <c r="B3729">
        <v>28904</v>
      </c>
      <c r="C3729" t="s">
        <v>204</v>
      </c>
      <c r="E3729">
        <v>40.652417999999997</v>
      </c>
      <c r="F3729">
        <v>-74.331152000000003</v>
      </c>
      <c r="G3729">
        <v>0</v>
      </c>
    </row>
    <row r="3730" spans="1:7" x14ac:dyDescent="0.45">
      <c r="A3730">
        <v>4451</v>
      </c>
      <c r="B3730">
        <v>29021</v>
      </c>
      <c r="C3730" t="s">
        <v>460</v>
      </c>
      <c r="E3730">
        <v>40.629770000000001</v>
      </c>
      <c r="F3730">
        <v>-74.253209999999996</v>
      </c>
      <c r="G3730">
        <v>8192</v>
      </c>
    </row>
    <row r="3731" spans="1:7" x14ac:dyDescent="0.45">
      <c r="A3731">
        <v>4453</v>
      </c>
      <c r="B3731">
        <v>29009</v>
      </c>
      <c r="C3731" t="s">
        <v>3724</v>
      </c>
      <c r="E3731">
        <v>40.633989999999997</v>
      </c>
      <c r="F3731">
        <v>-74.236140000000006</v>
      </c>
      <c r="G3731">
        <v>0</v>
      </c>
    </row>
    <row r="3732" spans="1:7" x14ac:dyDescent="0.45">
      <c r="A3732">
        <v>4460</v>
      </c>
      <c r="B3732">
        <v>29118</v>
      </c>
      <c r="C3732" t="s">
        <v>3725</v>
      </c>
      <c r="E3732">
        <v>40.625188000000001</v>
      </c>
      <c r="F3732">
        <v>-74.241581999999994</v>
      </c>
      <c r="G3732">
        <v>0</v>
      </c>
    </row>
    <row r="3733" spans="1:7" x14ac:dyDescent="0.45">
      <c r="A3733">
        <v>4461</v>
      </c>
      <c r="B3733">
        <v>29119</v>
      </c>
      <c r="C3733" t="s">
        <v>3726</v>
      </c>
      <c r="E3733">
        <v>40.623240000000003</v>
      </c>
      <c r="F3733">
        <v>-74.238951</v>
      </c>
      <c r="G3733">
        <v>0</v>
      </c>
    </row>
    <row r="3734" spans="1:7" x14ac:dyDescent="0.45">
      <c r="A3734">
        <v>4462</v>
      </c>
      <c r="B3734">
        <v>29120</v>
      </c>
      <c r="C3734" t="s">
        <v>3727</v>
      </c>
      <c r="E3734">
        <v>40.622138</v>
      </c>
      <c r="F3734">
        <v>-74.237482</v>
      </c>
      <c r="G3734">
        <v>0</v>
      </c>
    </row>
    <row r="3735" spans="1:7" x14ac:dyDescent="0.45">
      <c r="A3735">
        <v>4463</v>
      </c>
      <c r="B3735">
        <v>29095</v>
      </c>
      <c r="C3735" t="s">
        <v>3728</v>
      </c>
      <c r="E3735">
        <v>40.621167999999997</v>
      </c>
      <c r="F3735">
        <v>-74.235972000000004</v>
      </c>
      <c r="G3735">
        <v>0</v>
      </c>
    </row>
    <row r="3736" spans="1:7" x14ac:dyDescent="0.45">
      <c r="A3736">
        <v>4464</v>
      </c>
      <c r="B3736">
        <v>29096</v>
      </c>
      <c r="C3736" t="s">
        <v>3726</v>
      </c>
      <c r="E3736">
        <v>40.6233</v>
      </c>
      <c r="F3736">
        <v>-74.238871000000003</v>
      </c>
      <c r="G3736">
        <v>0</v>
      </c>
    </row>
    <row r="3737" spans="1:7" x14ac:dyDescent="0.45">
      <c r="A3737">
        <v>4465</v>
      </c>
      <c r="B3737">
        <v>29097</v>
      </c>
      <c r="C3737" t="s">
        <v>3729</v>
      </c>
      <c r="E3737">
        <v>40.624848</v>
      </c>
      <c r="F3737">
        <v>-74.240921</v>
      </c>
      <c r="G3737">
        <v>0</v>
      </c>
    </row>
    <row r="3738" spans="1:7" x14ac:dyDescent="0.45">
      <c r="A3738">
        <v>4466</v>
      </c>
      <c r="B3738">
        <v>29004</v>
      </c>
      <c r="C3738" t="s">
        <v>3730</v>
      </c>
      <c r="E3738">
        <v>40.620749000000004</v>
      </c>
      <c r="F3738">
        <v>-74.236012000000002</v>
      </c>
      <c r="G3738">
        <v>0</v>
      </c>
    </row>
    <row r="3739" spans="1:7" x14ac:dyDescent="0.45">
      <c r="A3739">
        <v>4467</v>
      </c>
      <c r="B3739">
        <v>29045</v>
      </c>
      <c r="C3739" t="s">
        <v>3731</v>
      </c>
      <c r="E3739">
        <v>40.615178</v>
      </c>
      <c r="F3739">
        <v>-74.233952000000002</v>
      </c>
      <c r="G3739">
        <v>0</v>
      </c>
    </row>
    <row r="3740" spans="1:7" x14ac:dyDescent="0.45">
      <c r="A3740">
        <v>4469</v>
      </c>
      <c r="B3740">
        <v>29046</v>
      </c>
      <c r="C3740" t="s">
        <v>3732</v>
      </c>
      <c r="E3740">
        <v>40.613309000000001</v>
      </c>
      <c r="F3740">
        <v>-74.233891</v>
      </c>
      <c r="G3740">
        <v>0</v>
      </c>
    </row>
    <row r="3741" spans="1:7" x14ac:dyDescent="0.45">
      <c r="A3741">
        <v>4471</v>
      </c>
      <c r="B3741">
        <v>29068</v>
      </c>
      <c r="C3741" t="s">
        <v>421</v>
      </c>
      <c r="E3741">
        <v>40.625557999999998</v>
      </c>
      <c r="F3741">
        <v>-74.274512999999999</v>
      </c>
      <c r="G3741">
        <v>0</v>
      </c>
    </row>
    <row r="3742" spans="1:7" x14ac:dyDescent="0.45">
      <c r="A3742">
        <v>4472</v>
      </c>
      <c r="B3742">
        <v>29069</v>
      </c>
      <c r="C3742" t="s">
        <v>422</v>
      </c>
      <c r="E3742">
        <v>40.628079</v>
      </c>
      <c r="F3742">
        <v>-74.271742000000003</v>
      </c>
      <c r="G3742">
        <v>0</v>
      </c>
    </row>
    <row r="3743" spans="1:7" x14ac:dyDescent="0.45">
      <c r="A3743">
        <v>4473</v>
      </c>
      <c r="B3743">
        <v>29071</v>
      </c>
      <c r="C3743" t="s">
        <v>424</v>
      </c>
      <c r="E3743">
        <v>40.630758999999998</v>
      </c>
      <c r="F3743">
        <v>-74.270073999999994</v>
      </c>
      <c r="G3743">
        <v>0</v>
      </c>
    </row>
    <row r="3744" spans="1:7" x14ac:dyDescent="0.45">
      <c r="A3744">
        <v>4474</v>
      </c>
      <c r="B3744">
        <v>29072</v>
      </c>
      <c r="C3744" t="s">
        <v>425</v>
      </c>
      <c r="E3744">
        <v>40.632148000000001</v>
      </c>
      <c r="F3744">
        <v>-74.269059999999996</v>
      </c>
      <c r="G3744">
        <v>0</v>
      </c>
    </row>
    <row r="3745" spans="1:7" x14ac:dyDescent="0.45">
      <c r="A3745">
        <v>4475</v>
      </c>
      <c r="B3745">
        <v>29073</v>
      </c>
      <c r="C3745" t="s">
        <v>426</v>
      </c>
      <c r="E3745">
        <v>40.633538000000001</v>
      </c>
      <c r="F3745">
        <v>-74.267743999999993</v>
      </c>
      <c r="G3745">
        <v>0</v>
      </c>
    </row>
    <row r="3746" spans="1:7" x14ac:dyDescent="0.45">
      <c r="A3746">
        <v>4476</v>
      </c>
      <c r="B3746">
        <v>29074</v>
      </c>
      <c r="C3746" t="s">
        <v>427</v>
      </c>
      <c r="E3746">
        <v>40.635100000000001</v>
      </c>
      <c r="F3746">
        <v>-74.266171999999997</v>
      </c>
      <c r="G3746">
        <v>0</v>
      </c>
    </row>
    <row r="3747" spans="1:7" x14ac:dyDescent="0.45">
      <c r="A3747">
        <v>4477</v>
      </c>
      <c r="B3747">
        <v>29076</v>
      </c>
      <c r="C3747" t="s">
        <v>429</v>
      </c>
      <c r="E3747">
        <v>40.640217999999997</v>
      </c>
      <c r="F3747">
        <v>-74.261621000000005</v>
      </c>
      <c r="G3747">
        <v>0</v>
      </c>
    </row>
    <row r="3748" spans="1:7" x14ac:dyDescent="0.45">
      <c r="A3748">
        <v>4478</v>
      </c>
      <c r="B3748">
        <v>29077</v>
      </c>
      <c r="C3748" t="s">
        <v>430</v>
      </c>
      <c r="E3748">
        <v>40.643189</v>
      </c>
      <c r="F3748">
        <v>-74.258861999999993</v>
      </c>
      <c r="G3748">
        <v>0</v>
      </c>
    </row>
    <row r="3749" spans="1:7" x14ac:dyDescent="0.45">
      <c r="A3749">
        <v>4479</v>
      </c>
      <c r="B3749">
        <v>29078</v>
      </c>
      <c r="C3749" t="s">
        <v>431</v>
      </c>
      <c r="E3749">
        <v>40.644267999999997</v>
      </c>
      <c r="F3749">
        <v>-74.255673999999999</v>
      </c>
      <c r="G3749">
        <v>0</v>
      </c>
    </row>
    <row r="3750" spans="1:7" x14ac:dyDescent="0.45">
      <c r="A3750">
        <v>4480</v>
      </c>
      <c r="B3750">
        <v>29079</v>
      </c>
      <c r="C3750" t="s">
        <v>432</v>
      </c>
      <c r="E3750">
        <v>40.644849000000001</v>
      </c>
      <c r="F3750">
        <v>-74.252832999999995</v>
      </c>
      <c r="G3750">
        <v>0</v>
      </c>
    </row>
    <row r="3751" spans="1:7" x14ac:dyDescent="0.45">
      <c r="A3751">
        <v>4481</v>
      </c>
      <c r="B3751">
        <v>29081</v>
      </c>
      <c r="C3751" t="s">
        <v>434</v>
      </c>
      <c r="E3751">
        <v>40.648178999999999</v>
      </c>
      <c r="F3751">
        <v>-74.245941999999999</v>
      </c>
      <c r="G3751">
        <v>0</v>
      </c>
    </row>
    <row r="3752" spans="1:7" x14ac:dyDescent="0.45">
      <c r="A3752">
        <v>4482</v>
      </c>
      <c r="B3752">
        <v>29082</v>
      </c>
      <c r="C3752" t="s">
        <v>435</v>
      </c>
      <c r="E3752">
        <v>40.649099999999997</v>
      </c>
      <c r="F3752">
        <v>-74.243191999999993</v>
      </c>
      <c r="G3752">
        <v>0</v>
      </c>
    </row>
    <row r="3753" spans="1:7" x14ac:dyDescent="0.45">
      <c r="A3753">
        <v>4483</v>
      </c>
      <c r="B3753">
        <v>29083</v>
      </c>
      <c r="C3753" t="s">
        <v>436</v>
      </c>
      <c r="E3753">
        <v>40.649737999999999</v>
      </c>
      <c r="F3753">
        <v>-74.241299999999995</v>
      </c>
      <c r="G3753">
        <v>0</v>
      </c>
    </row>
    <row r="3754" spans="1:7" x14ac:dyDescent="0.45">
      <c r="A3754">
        <v>4484</v>
      </c>
      <c r="B3754">
        <v>29084</v>
      </c>
      <c r="C3754" t="s">
        <v>437</v>
      </c>
      <c r="E3754">
        <v>40.651558000000001</v>
      </c>
      <c r="F3754">
        <v>-74.237862000000007</v>
      </c>
      <c r="G3754">
        <v>0</v>
      </c>
    </row>
    <row r="3755" spans="1:7" x14ac:dyDescent="0.45">
      <c r="A3755">
        <v>4485</v>
      </c>
      <c r="B3755">
        <v>29085</v>
      </c>
      <c r="C3755" t="s">
        <v>438</v>
      </c>
      <c r="E3755">
        <v>40.652599000000002</v>
      </c>
      <c r="F3755">
        <v>-74.236290999999994</v>
      </c>
      <c r="G3755">
        <v>0</v>
      </c>
    </row>
    <row r="3756" spans="1:7" x14ac:dyDescent="0.45">
      <c r="A3756">
        <v>4486</v>
      </c>
      <c r="B3756">
        <v>29086</v>
      </c>
      <c r="C3756" t="s">
        <v>439</v>
      </c>
      <c r="E3756">
        <v>40.654169000000003</v>
      </c>
      <c r="F3756">
        <v>-74.23366</v>
      </c>
      <c r="G3756">
        <v>0</v>
      </c>
    </row>
    <row r="3757" spans="1:7" x14ac:dyDescent="0.45">
      <c r="A3757">
        <v>4487</v>
      </c>
      <c r="B3757">
        <v>29087</v>
      </c>
      <c r="C3757" t="s">
        <v>428</v>
      </c>
      <c r="E3757">
        <v>40.636918999999999</v>
      </c>
      <c r="F3757">
        <v>-74.264760999999993</v>
      </c>
      <c r="G3757">
        <v>0</v>
      </c>
    </row>
    <row r="3758" spans="1:7" x14ac:dyDescent="0.45">
      <c r="A3758">
        <v>4488</v>
      </c>
      <c r="B3758">
        <v>29088</v>
      </c>
      <c r="C3758" t="s">
        <v>3733</v>
      </c>
      <c r="E3758">
        <v>40.635198000000003</v>
      </c>
      <c r="F3758">
        <v>-74.266329999999996</v>
      </c>
      <c r="G3758">
        <v>0</v>
      </c>
    </row>
    <row r="3759" spans="1:7" x14ac:dyDescent="0.45">
      <c r="A3759">
        <v>4489</v>
      </c>
      <c r="B3759">
        <v>29089</v>
      </c>
      <c r="C3759" t="s">
        <v>426</v>
      </c>
      <c r="E3759">
        <v>40.633609</v>
      </c>
      <c r="F3759">
        <v>-74.267951999999994</v>
      </c>
      <c r="G3759">
        <v>0</v>
      </c>
    </row>
    <row r="3760" spans="1:7" x14ac:dyDescent="0.45">
      <c r="A3760">
        <v>4490</v>
      </c>
      <c r="B3760">
        <v>29090</v>
      </c>
      <c r="C3760" t="s">
        <v>3734</v>
      </c>
      <c r="E3760">
        <v>40.630037999999999</v>
      </c>
      <c r="F3760">
        <v>-74.270712000000003</v>
      </c>
      <c r="G3760">
        <v>0</v>
      </c>
    </row>
    <row r="3761" spans="1:7" x14ac:dyDescent="0.45">
      <c r="A3761">
        <v>4491</v>
      </c>
      <c r="B3761">
        <v>29091</v>
      </c>
      <c r="C3761" t="s">
        <v>422</v>
      </c>
      <c r="E3761">
        <v>40.627977999999999</v>
      </c>
      <c r="F3761">
        <v>-74.272059999999996</v>
      </c>
      <c r="G3761">
        <v>8195</v>
      </c>
    </row>
    <row r="3762" spans="1:7" x14ac:dyDescent="0.45">
      <c r="A3762">
        <v>4492</v>
      </c>
      <c r="B3762">
        <v>29098</v>
      </c>
      <c r="C3762" t="s">
        <v>3735</v>
      </c>
      <c r="E3762">
        <v>40.627147000000001</v>
      </c>
      <c r="F3762">
        <v>-74.244461999999999</v>
      </c>
      <c r="G3762">
        <v>0</v>
      </c>
    </row>
    <row r="3763" spans="1:7" x14ac:dyDescent="0.45">
      <c r="A3763">
        <v>4493</v>
      </c>
      <c r="B3763">
        <v>29099</v>
      </c>
      <c r="C3763" t="s">
        <v>3736</v>
      </c>
      <c r="E3763">
        <v>40.627777999999999</v>
      </c>
      <c r="F3763">
        <v>-74.245819999999995</v>
      </c>
      <c r="G3763">
        <v>0</v>
      </c>
    </row>
    <row r="3764" spans="1:7" x14ac:dyDescent="0.45">
      <c r="A3764">
        <v>4494</v>
      </c>
      <c r="B3764">
        <v>29100</v>
      </c>
      <c r="C3764" t="s">
        <v>3737</v>
      </c>
      <c r="E3764">
        <v>40.629268000000003</v>
      </c>
      <c r="F3764">
        <v>-74.249081000000004</v>
      </c>
      <c r="G3764">
        <v>0</v>
      </c>
    </row>
    <row r="3765" spans="1:7" x14ac:dyDescent="0.45">
      <c r="A3765">
        <v>4495</v>
      </c>
      <c r="B3765">
        <v>29101</v>
      </c>
      <c r="C3765" t="s">
        <v>3738</v>
      </c>
      <c r="E3765">
        <v>40.630648999999998</v>
      </c>
      <c r="F3765">
        <v>-74.252082000000001</v>
      </c>
      <c r="G3765">
        <v>0</v>
      </c>
    </row>
    <row r="3766" spans="1:7" x14ac:dyDescent="0.45">
      <c r="A3766">
        <v>4496</v>
      </c>
      <c r="B3766">
        <v>29102</v>
      </c>
      <c r="C3766" t="s">
        <v>3739</v>
      </c>
      <c r="E3766">
        <v>40.631967000000003</v>
      </c>
      <c r="F3766">
        <v>-74.254973000000007</v>
      </c>
      <c r="G3766">
        <v>0</v>
      </c>
    </row>
    <row r="3767" spans="1:7" x14ac:dyDescent="0.45">
      <c r="A3767">
        <v>4497</v>
      </c>
      <c r="B3767">
        <v>29103</v>
      </c>
      <c r="C3767" t="s">
        <v>3740</v>
      </c>
      <c r="E3767">
        <v>40.633268999999999</v>
      </c>
      <c r="F3767">
        <v>-74.257683</v>
      </c>
      <c r="G3767">
        <v>0</v>
      </c>
    </row>
    <row r="3768" spans="1:7" x14ac:dyDescent="0.45">
      <c r="A3768">
        <v>4498</v>
      </c>
      <c r="B3768">
        <v>29105</v>
      </c>
      <c r="C3768" t="s">
        <v>3741</v>
      </c>
      <c r="E3768">
        <v>40.634790000000002</v>
      </c>
      <c r="F3768">
        <v>-74.260232000000002</v>
      </c>
      <c r="G3768">
        <v>0</v>
      </c>
    </row>
    <row r="3769" spans="1:7" x14ac:dyDescent="0.45">
      <c r="A3769">
        <v>4499</v>
      </c>
      <c r="B3769">
        <v>29106</v>
      </c>
      <c r="C3769" t="s">
        <v>3742</v>
      </c>
      <c r="E3769">
        <v>40.636156999999997</v>
      </c>
      <c r="F3769">
        <v>-74.262461000000002</v>
      </c>
      <c r="G3769">
        <v>0</v>
      </c>
    </row>
    <row r="3770" spans="1:7" x14ac:dyDescent="0.45">
      <c r="A3770">
        <v>4500</v>
      </c>
      <c r="B3770">
        <v>29109</v>
      </c>
      <c r="C3770" t="s">
        <v>3743</v>
      </c>
      <c r="E3770">
        <v>40.636927</v>
      </c>
      <c r="F3770">
        <v>-74.263930999999999</v>
      </c>
      <c r="G3770">
        <v>0</v>
      </c>
    </row>
    <row r="3771" spans="1:7" x14ac:dyDescent="0.45">
      <c r="A3771">
        <v>4501</v>
      </c>
      <c r="B3771">
        <v>29110</v>
      </c>
      <c r="C3771" t="s">
        <v>3741</v>
      </c>
      <c r="E3771">
        <v>40.634568000000002</v>
      </c>
      <c r="F3771">
        <v>-74.260070999999996</v>
      </c>
      <c r="G3771">
        <v>0</v>
      </c>
    </row>
    <row r="3772" spans="1:7" x14ac:dyDescent="0.45">
      <c r="A3772">
        <v>4502</v>
      </c>
      <c r="B3772">
        <v>29111</v>
      </c>
      <c r="C3772" t="s">
        <v>3740</v>
      </c>
      <c r="E3772">
        <v>40.633147999999998</v>
      </c>
      <c r="F3772">
        <v>-74.257791999999995</v>
      </c>
      <c r="G3772">
        <v>0</v>
      </c>
    </row>
    <row r="3773" spans="1:7" x14ac:dyDescent="0.45">
      <c r="A3773">
        <v>4503</v>
      </c>
      <c r="B3773">
        <v>29113</v>
      </c>
      <c r="C3773" t="s">
        <v>3744</v>
      </c>
      <c r="E3773">
        <v>40.630510000000001</v>
      </c>
      <c r="F3773">
        <v>-74.252122999999997</v>
      </c>
      <c r="G3773">
        <v>0</v>
      </c>
    </row>
    <row r="3774" spans="1:7" x14ac:dyDescent="0.45">
      <c r="A3774">
        <v>4504</v>
      </c>
      <c r="B3774">
        <v>29114</v>
      </c>
      <c r="C3774" t="s">
        <v>3738</v>
      </c>
      <c r="E3774">
        <v>40.629879000000003</v>
      </c>
      <c r="F3774">
        <v>-74.250782999999998</v>
      </c>
      <c r="G3774">
        <v>0</v>
      </c>
    </row>
    <row r="3775" spans="1:7" x14ac:dyDescent="0.45">
      <c r="A3775">
        <v>4505</v>
      </c>
      <c r="B3775">
        <v>29115</v>
      </c>
      <c r="C3775" t="s">
        <v>3737</v>
      </c>
      <c r="E3775">
        <v>40.628867999999997</v>
      </c>
      <c r="F3775">
        <v>-74.248611999999994</v>
      </c>
      <c r="G3775">
        <v>0</v>
      </c>
    </row>
    <row r="3776" spans="1:7" x14ac:dyDescent="0.45">
      <c r="A3776">
        <v>4506</v>
      </c>
      <c r="B3776">
        <v>29116</v>
      </c>
      <c r="C3776" t="s">
        <v>3745</v>
      </c>
      <c r="E3776">
        <v>40.628208000000001</v>
      </c>
      <c r="F3776">
        <v>-74.247112000000001</v>
      </c>
      <c r="G3776">
        <v>0</v>
      </c>
    </row>
    <row r="3777" spans="1:7" x14ac:dyDescent="0.45">
      <c r="A3777">
        <v>4507</v>
      </c>
      <c r="B3777">
        <v>29117</v>
      </c>
      <c r="C3777" t="s">
        <v>3735</v>
      </c>
      <c r="E3777">
        <v>40.627090000000003</v>
      </c>
      <c r="F3777">
        <v>-74.244739999999993</v>
      </c>
      <c r="G3777">
        <v>0</v>
      </c>
    </row>
    <row r="3778" spans="1:7" x14ac:dyDescent="0.45">
      <c r="A3778">
        <v>4508</v>
      </c>
      <c r="B3778">
        <v>29075</v>
      </c>
      <c r="C3778" t="s">
        <v>428</v>
      </c>
      <c r="E3778">
        <v>40.637507999999997</v>
      </c>
      <c r="F3778">
        <v>-74.263982999999996</v>
      </c>
      <c r="G3778">
        <v>0</v>
      </c>
    </row>
    <row r="3779" spans="1:7" x14ac:dyDescent="0.45">
      <c r="A3779">
        <v>4509</v>
      </c>
      <c r="B3779">
        <v>29008</v>
      </c>
      <c r="C3779" t="s">
        <v>3746</v>
      </c>
      <c r="E3779">
        <v>40.632038999999999</v>
      </c>
      <c r="F3779">
        <v>-74.238011999999998</v>
      </c>
      <c r="G3779">
        <v>0</v>
      </c>
    </row>
    <row r="3780" spans="1:7" x14ac:dyDescent="0.45">
      <c r="A3780">
        <v>4510</v>
      </c>
      <c r="B3780">
        <v>29006</v>
      </c>
      <c r="C3780" t="s">
        <v>3747</v>
      </c>
      <c r="E3780">
        <v>40.627347</v>
      </c>
      <c r="F3780">
        <v>-74.242401999999998</v>
      </c>
      <c r="G3780">
        <v>0</v>
      </c>
    </row>
    <row r="3781" spans="1:7" x14ac:dyDescent="0.45">
      <c r="A3781">
        <v>4511</v>
      </c>
      <c r="B3781">
        <v>29007</v>
      </c>
      <c r="C3781" t="s">
        <v>3748</v>
      </c>
      <c r="E3781">
        <v>40.628539000000004</v>
      </c>
      <c r="F3781">
        <v>-74.241332</v>
      </c>
      <c r="G3781">
        <v>0</v>
      </c>
    </row>
    <row r="3782" spans="1:7" x14ac:dyDescent="0.45">
      <c r="A3782">
        <v>4512</v>
      </c>
      <c r="B3782">
        <v>29011</v>
      </c>
      <c r="C3782" t="s">
        <v>3749</v>
      </c>
      <c r="E3782">
        <v>40.644088000000004</v>
      </c>
      <c r="F3782">
        <v>-74.227530999999999</v>
      </c>
      <c r="G3782">
        <v>0</v>
      </c>
    </row>
    <row r="3783" spans="1:7" x14ac:dyDescent="0.45">
      <c r="A3783">
        <v>4513</v>
      </c>
      <c r="B3783">
        <v>29012</v>
      </c>
      <c r="C3783" t="s">
        <v>3750</v>
      </c>
      <c r="E3783">
        <v>40.645710000000001</v>
      </c>
      <c r="F3783">
        <v>-74.226159999999993</v>
      </c>
      <c r="G3783">
        <v>0</v>
      </c>
    </row>
    <row r="3784" spans="1:7" x14ac:dyDescent="0.45">
      <c r="A3784">
        <v>4514</v>
      </c>
      <c r="B3784">
        <v>29013</v>
      </c>
      <c r="C3784" t="s">
        <v>3751</v>
      </c>
      <c r="E3784">
        <v>40.647517999999998</v>
      </c>
      <c r="F3784">
        <v>-74.224971999999994</v>
      </c>
      <c r="G3784">
        <v>0</v>
      </c>
    </row>
    <row r="3785" spans="1:7" x14ac:dyDescent="0.45">
      <c r="A3785">
        <v>4515</v>
      </c>
      <c r="B3785">
        <v>29014</v>
      </c>
      <c r="C3785" t="s">
        <v>3750</v>
      </c>
      <c r="E3785">
        <v>40.645710000000001</v>
      </c>
      <c r="F3785">
        <v>-74.226504000000006</v>
      </c>
      <c r="G3785">
        <v>0</v>
      </c>
    </row>
    <row r="3786" spans="1:7" x14ac:dyDescent="0.45">
      <c r="A3786">
        <v>4516</v>
      </c>
      <c r="B3786">
        <v>29015</v>
      </c>
      <c r="C3786" t="s">
        <v>3749</v>
      </c>
      <c r="E3786">
        <v>40.643619000000001</v>
      </c>
      <c r="F3786">
        <v>-74.228283000000005</v>
      </c>
      <c r="G3786">
        <v>0</v>
      </c>
    </row>
    <row r="3787" spans="1:7" x14ac:dyDescent="0.45">
      <c r="A3787">
        <v>4518</v>
      </c>
      <c r="B3787">
        <v>29017</v>
      </c>
      <c r="C3787" t="s">
        <v>3752</v>
      </c>
      <c r="E3787">
        <v>40.629978000000001</v>
      </c>
      <c r="F3787">
        <v>-74.240322000000006</v>
      </c>
      <c r="G3787">
        <v>0</v>
      </c>
    </row>
    <row r="3788" spans="1:7" x14ac:dyDescent="0.45">
      <c r="A3788">
        <v>4519</v>
      </c>
      <c r="B3788">
        <v>29018</v>
      </c>
      <c r="C3788" t="s">
        <v>3747</v>
      </c>
      <c r="E3788">
        <v>40.627698000000002</v>
      </c>
      <c r="F3788">
        <v>-74.242452999999998</v>
      </c>
      <c r="G3788">
        <v>0</v>
      </c>
    </row>
    <row r="3789" spans="1:7" x14ac:dyDescent="0.45">
      <c r="A3789">
        <v>4521</v>
      </c>
      <c r="B3789">
        <v>29019</v>
      </c>
      <c r="C3789" t="s">
        <v>458</v>
      </c>
      <c r="E3789">
        <v>40.626358000000003</v>
      </c>
      <c r="F3789">
        <v>-74.256763000000007</v>
      </c>
      <c r="G3789">
        <v>0</v>
      </c>
    </row>
    <row r="3790" spans="1:7" x14ac:dyDescent="0.45">
      <c r="A3790">
        <v>4523</v>
      </c>
      <c r="B3790">
        <v>29180</v>
      </c>
      <c r="C3790" t="s">
        <v>186</v>
      </c>
      <c r="E3790">
        <v>40.621657999999996</v>
      </c>
      <c r="F3790">
        <v>-74.413500999999997</v>
      </c>
      <c r="G3790">
        <v>0</v>
      </c>
    </row>
    <row r="3791" spans="1:7" x14ac:dyDescent="0.45">
      <c r="A3791">
        <v>4524</v>
      </c>
      <c r="B3791">
        <v>29181</v>
      </c>
      <c r="C3791" t="s">
        <v>186</v>
      </c>
      <c r="E3791">
        <v>40.621668999999997</v>
      </c>
      <c r="F3791">
        <v>-74.413691999999998</v>
      </c>
      <c r="G3791">
        <v>0</v>
      </c>
    </row>
    <row r="3792" spans="1:7" x14ac:dyDescent="0.45">
      <c r="A3792">
        <v>4525</v>
      </c>
      <c r="B3792">
        <v>29179</v>
      </c>
      <c r="C3792" t="s">
        <v>185</v>
      </c>
      <c r="E3792">
        <v>40.619439</v>
      </c>
      <c r="F3792">
        <v>-74.415870999999996</v>
      </c>
      <c r="G3792">
        <v>0</v>
      </c>
    </row>
    <row r="3793" spans="1:7" x14ac:dyDescent="0.45">
      <c r="A3793">
        <v>4526</v>
      </c>
      <c r="B3793">
        <v>29178</v>
      </c>
      <c r="C3793" t="s">
        <v>184</v>
      </c>
      <c r="E3793">
        <v>40.618049999999997</v>
      </c>
      <c r="F3793">
        <v>-74.417332000000002</v>
      </c>
      <c r="G3793">
        <v>0</v>
      </c>
    </row>
    <row r="3794" spans="1:7" x14ac:dyDescent="0.45">
      <c r="A3794">
        <v>4528</v>
      </c>
      <c r="B3794">
        <v>29216</v>
      </c>
      <c r="C3794" t="s">
        <v>247</v>
      </c>
      <c r="E3794">
        <v>40.635919000000001</v>
      </c>
      <c r="F3794">
        <v>-74.410981000000007</v>
      </c>
      <c r="G3794">
        <v>0</v>
      </c>
    </row>
    <row r="3795" spans="1:7" x14ac:dyDescent="0.45">
      <c r="A3795">
        <v>4530</v>
      </c>
      <c r="B3795">
        <v>29211</v>
      </c>
      <c r="C3795" t="s">
        <v>242</v>
      </c>
      <c r="E3795">
        <v>40.624707999999998</v>
      </c>
      <c r="F3795">
        <v>-74.417584000000005</v>
      </c>
      <c r="G3795">
        <v>0</v>
      </c>
    </row>
    <row r="3796" spans="1:7" x14ac:dyDescent="0.45">
      <c r="A3796">
        <v>4531</v>
      </c>
      <c r="B3796">
        <v>29231</v>
      </c>
      <c r="C3796" t="s">
        <v>241</v>
      </c>
      <c r="E3796">
        <v>40.621597999999999</v>
      </c>
      <c r="F3796">
        <v>-74.420833999999999</v>
      </c>
      <c r="G3796">
        <v>0</v>
      </c>
    </row>
    <row r="3797" spans="1:7" x14ac:dyDescent="0.45">
      <c r="A3797">
        <v>4532</v>
      </c>
      <c r="B3797">
        <v>29210</v>
      </c>
      <c r="C3797" t="s">
        <v>241</v>
      </c>
      <c r="E3797">
        <v>40.621986999999997</v>
      </c>
      <c r="F3797">
        <v>-74.420293000000001</v>
      </c>
      <c r="G3797">
        <v>0</v>
      </c>
    </row>
    <row r="3798" spans="1:7" x14ac:dyDescent="0.45">
      <c r="A3798">
        <v>4533</v>
      </c>
      <c r="B3798">
        <v>29220</v>
      </c>
      <c r="C3798" t="s">
        <v>251</v>
      </c>
      <c r="E3798">
        <v>40.642589000000001</v>
      </c>
      <c r="F3798">
        <v>-74.406081999999998</v>
      </c>
      <c r="G3798">
        <v>0</v>
      </c>
    </row>
    <row r="3799" spans="1:7" x14ac:dyDescent="0.45">
      <c r="A3799">
        <v>4534</v>
      </c>
      <c r="B3799">
        <v>29232</v>
      </c>
      <c r="C3799" t="s">
        <v>240</v>
      </c>
      <c r="E3799">
        <v>40.620009000000003</v>
      </c>
      <c r="F3799">
        <v>-74.422501999999994</v>
      </c>
      <c r="G3799">
        <v>0</v>
      </c>
    </row>
    <row r="3800" spans="1:7" x14ac:dyDescent="0.45">
      <c r="A3800">
        <v>4535</v>
      </c>
      <c r="B3800">
        <v>29250</v>
      </c>
      <c r="C3800" t="s">
        <v>182</v>
      </c>
      <c r="E3800">
        <v>40.618547999999997</v>
      </c>
      <c r="F3800">
        <v>-74.421132999999998</v>
      </c>
      <c r="G3800">
        <v>0</v>
      </c>
    </row>
    <row r="3801" spans="1:7" x14ac:dyDescent="0.45">
      <c r="A3801">
        <v>4536</v>
      </c>
      <c r="B3801">
        <v>29256</v>
      </c>
      <c r="C3801" t="s">
        <v>179</v>
      </c>
      <c r="E3801">
        <v>40.615887000000001</v>
      </c>
      <c r="F3801">
        <v>-74.427152000000007</v>
      </c>
      <c r="G3801">
        <v>0</v>
      </c>
    </row>
    <row r="3802" spans="1:7" x14ac:dyDescent="0.45">
      <c r="A3802">
        <v>4537</v>
      </c>
      <c r="B3802">
        <v>29341</v>
      </c>
      <c r="C3802" t="s">
        <v>191</v>
      </c>
      <c r="E3802">
        <v>40.631298999999999</v>
      </c>
      <c r="F3802">
        <v>-74.398764</v>
      </c>
      <c r="G3802">
        <v>0</v>
      </c>
    </row>
    <row r="3803" spans="1:7" x14ac:dyDescent="0.45">
      <c r="A3803">
        <v>4538</v>
      </c>
      <c r="B3803">
        <v>29337</v>
      </c>
      <c r="C3803" t="s">
        <v>189</v>
      </c>
      <c r="E3803">
        <v>40.628939000000003</v>
      </c>
      <c r="F3803">
        <v>-74.402171999999993</v>
      </c>
      <c r="G3803">
        <v>0</v>
      </c>
    </row>
    <row r="3804" spans="1:7" x14ac:dyDescent="0.45">
      <c r="A3804">
        <v>4539</v>
      </c>
      <c r="B3804">
        <v>29335</v>
      </c>
      <c r="C3804" t="s">
        <v>187</v>
      </c>
      <c r="E3804">
        <v>40.624527999999998</v>
      </c>
      <c r="F3804">
        <v>-74.409031999999996</v>
      </c>
      <c r="G3804">
        <v>0</v>
      </c>
    </row>
    <row r="3805" spans="1:7" x14ac:dyDescent="0.45">
      <c r="A3805">
        <v>4541</v>
      </c>
      <c r="B3805">
        <v>29342</v>
      </c>
      <c r="C3805" t="s">
        <v>3753</v>
      </c>
      <c r="E3805">
        <v>40.629800000000003</v>
      </c>
      <c r="F3805">
        <v>-74.4011</v>
      </c>
      <c r="G3805">
        <v>0</v>
      </c>
    </row>
    <row r="3806" spans="1:7" x14ac:dyDescent="0.45">
      <c r="A3806">
        <v>4543</v>
      </c>
      <c r="B3806">
        <v>29293</v>
      </c>
      <c r="C3806" t="s">
        <v>180</v>
      </c>
      <c r="E3806">
        <v>40.616067999999999</v>
      </c>
      <c r="F3806">
        <v>-74.424963000000005</v>
      </c>
      <c r="G3806">
        <v>0</v>
      </c>
    </row>
    <row r="3807" spans="1:7" x14ac:dyDescent="0.45">
      <c r="A3807">
        <v>4544</v>
      </c>
      <c r="B3807">
        <v>29294</v>
      </c>
      <c r="C3807" t="s">
        <v>181</v>
      </c>
      <c r="E3807">
        <v>40.617967</v>
      </c>
      <c r="F3807">
        <v>-74.422773000000007</v>
      </c>
      <c r="G3807">
        <v>0</v>
      </c>
    </row>
    <row r="3808" spans="1:7" x14ac:dyDescent="0.45">
      <c r="A3808">
        <v>4545</v>
      </c>
      <c r="B3808">
        <v>29319</v>
      </c>
      <c r="C3808" t="s">
        <v>342</v>
      </c>
      <c r="E3808">
        <v>40.613807999999999</v>
      </c>
      <c r="F3808">
        <v>-74.418543</v>
      </c>
      <c r="G3808">
        <v>0</v>
      </c>
    </row>
    <row r="3809" spans="1:7" x14ac:dyDescent="0.45">
      <c r="A3809">
        <v>4546</v>
      </c>
      <c r="B3809">
        <v>29326</v>
      </c>
      <c r="C3809" t="s">
        <v>342</v>
      </c>
      <c r="E3809">
        <v>40.613720000000001</v>
      </c>
      <c r="F3809">
        <v>-74.418811000000005</v>
      </c>
      <c r="G3809">
        <v>0</v>
      </c>
    </row>
    <row r="3810" spans="1:7" x14ac:dyDescent="0.45">
      <c r="A3810">
        <v>4547</v>
      </c>
      <c r="B3810">
        <v>29318</v>
      </c>
      <c r="C3810" t="s">
        <v>341</v>
      </c>
      <c r="E3810">
        <v>40.612659000000001</v>
      </c>
      <c r="F3810">
        <v>-74.419872999999995</v>
      </c>
      <c r="G3810">
        <v>0</v>
      </c>
    </row>
    <row r="3811" spans="1:7" x14ac:dyDescent="0.45">
      <c r="A3811">
        <v>4548</v>
      </c>
      <c r="B3811">
        <v>29327</v>
      </c>
      <c r="C3811" t="s">
        <v>341</v>
      </c>
      <c r="E3811">
        <v>40.612588000000002</v>
      </c>
      <c r="F3811">
        <v>-74.420111000000006</v>
      </c>
      <c r="G3811">
        <v>0</v>
      </c>
    </row>
    <row r="3812" spans="1:7" x14ac:dyDescent="0.45">
      <c r="A3812">
        <v>4549</v>
      </c>
      <c r="B3812">
        <v>29313</v>
      </c>
      <c r="C3812" t="s">
        <v>336</v>
      </c>
      <c r="E3812">
        <v>40.604698999999997</v>
      </c>
      <c r="F3812">
        <v>-74.429281000000003</v>
      </c>
      <c r="G3812">
        <v>0</v>
      </c>
    </row>
    <row r="3813" spans="1:7" x14ac:dyDescent="0.45">
      <c r="A3813">
        <v>4550</v>
      </c>
      <c r="B3813">
        <v>29332</v>
      </c>
      <c r="C3813" t="s">
        <v>336</v>
      </c>
      <c r="E3813">
        <v>40.604219000000001</v>
      </c>
      <c r="F3813">
        <v>-74.429919999999996</v>
      </c>
      <c r="G3813">
        <v>0</v>
      </c>
    </row>
    <row r="3814" spans="1:7" x14ac:dyDescent="0.45">
      <c r="A3814">
        <v>4551</v>
      </c>
      <c r="B3814">
        <v>29320</v>
      </c>
      <c r="C3814" t="s">
        <v>343</v>
      </c>
      <c r="E3814">
        <v>40.614818999999997</v>
      </c>
      <c r="F3814">
        <v>-74.417362999999995</v>
      </c>
      <c r="G3814">
        <v>0</v>
      </c>
    </row>
    <row r="3815" spans="1:7" x14ac:dyDescent="0.45">
      <c r="A3815">
        <v>4552</v>
      </c>
      <c r="B3815">
        <v>29325</v>
      </c>
      <c r="C3815" t="s">
        <v>343</v>
      </c>
      <c r="E3815">
        <v>40.614708999999998</v>
      </c>
      <c r="F3815">
        <v>-74.417663000000005</v>
      </c>
      <c r="G3815">
        <v>0</v>
      </c>
    </row>
    <row r="3816" spans="1:7" x14ac:dyDescent="0.45">
      <c r="A3816">
        <v>4554</v>
      </c>
      <c r="B3816">
        <v>29200</v>
      </c>
      <c r="C3816" t="s">
        <v>172</v>
      </c>
      <c r="E3816">
        <v>40.602857</v>
      </c>
      <c r="F3816">
        <v>-74.445892999999998</v>
      </c>
      <c r="G3816">
        <v>0</v>
      </c>
    </row>
    <row r="3817" spans="1:7" x14ac:dyDescent="0.45">
      <c r="A3817">
        <v>4555</v>
      </c>
      <c r="B3817">
        <v>29242</v>
      </c>
      <c r="C3817" t="s">
        <v>172</v>
      </c>
      <c r="E3817">
        <v>40.602589000000002</v>
      </c>
      <c r="F3817">
        <v>-74.446483000000001</v>
      </c>
      <c r="G3817">
        <v>0</v>
      </c>
    </row>
    <row r="3818" spans="1:7" x14ac:dyDescent="0.45">
      <c r="A3818">
        <v>4556</v>
      </c>
      <c r="B3818">
        <v>29237</v>
      </c>
      <c r="C3818" t="s">
        <v>3754</v>
      </c>
      <c r="E3818">
        <v>40.613168999999999</v>
      </c>
      <c r="F3818">
        <v>-74.431809999999999</v>
      </c>
      <c r="G3818">
        <v>0</v>
      </c>
    </row>
    <row r="3819" spans="1:7" x14ac:dyDescent="0.45">
      <c r="A3819">
        <v>4557</v>
      </c>
      <c r="B3819">
        <v>29203</v>
      </c>
      <c r="C3819" t="s">
        <v>175</v>
      </c>
      <c r="E3819">
        <v>40.609538000000001</v>
      </c>
      <c r="F3819">
        <v>-74.435781000000006</v>
      </c>
      <c r="G3819">
        <v>0</v>
      </c>
    </row>
    <row r="3820" spans="1:7" x14ac:dyDescent="0.45">
      <c r="A3820">
        <v>4558</v>
      </c>
      <c r="B3820">
        <v>29234</v>
      </c>
      <c r="C3820" t="s">
        <v>238</v>
      </c>
      <c r="E3820">
        <v>40.617396999999997</v>
      </c>
      <c r="F3820">
        <v>-74.425503000000006</v>
      </c>
      <c r="G3820">
        <v>0</v>
      </c>
    </row>
    <row r="3821" spans="1:7" x14ac:dyDescent="0.45">
      <c r="A3821">
        <v>4559</v>
      </c>
      <c r="B3821">
        <v>29208</v>
      </c>
      <c r="C3821" t="s">
        <v>239</v>
      </c>
      <c r="E3821">
        <v>40.618828000000001</v>
      </c>
      <c r="F3821">
        <v>-74.423542999999995</v>
      </c>
      <c r="G3821">
        <v>0</v>
      </c>
    </row>
    <row r="3822" spans="1:7" x14ac:dyDescent="0.45">
      <c r="A3822">
        <v>4560</v>
      </c>
      <c r="B3822">
        <v>29198</v>
      </c>
      <c r="C3822" t="s">
        <v>170</v>
      </c>
      <c r="E3822">
        <v>40.597928000000003</v>
      </c>
      <c r="F3822">
        <v>-74.453541999999999</v>
      </c>
      <c r="G3822">
        <v>0</v>
      </c>
    </row>
    <row r="3823" spans="1:7" x14ac:dyDescent="0.45">
      <c r="A3823">
        <v>4561</v>
      </c>
      <c r="B3823">
        <v>29244</v>
      </c>
      <c r="C3823" t="s">
        <v>170</v>
      </c>
      <c r="E3823">
        <v>40.597580000000001</v>
      </c>
      <c r="F3823">
        <v>-74.454279999999997</v>
      </c>
      <c r="G3823">
        <v>0</v>
      </c>
    </row>
    <row r="3824" spans="1:7" x14ac:dyDescent="0.45">
      <c r="A3824">
        <v>4563</v>
      </c>
      <c r="B3824">
        <v>29239</v>
      </c>
      <c r="C3824" t="s">
        <v>3755</v>
      </c>
      <c r="E3824">
        <v>40.609157000000003</v>
      </c>
      <c r="F3824">
        <v>-74.436392999999995</v>
      </c>
      <c r="G3824">
        <v>0</v>
      </c>
    </row>
    <row r="3825" spans="1:7" x14ac:dyDescent="0.45">
      <c r="A3825">
        <v>4564</v>
      </c>
      <c r="B3825">
        <v>29236</v>
      </c>
      <c r="C3825" t="s">
        <v>3756</v>
      </c>
      <c r="E3825">
        <v>40.615558999999998</v>
      </c>
      <c r="F3825">
        <v>-74.428303</v>
      </c>
      <c r="G3825">
        <v>0</v>
      </c>
    </row>
    <row r="3826" spans="1:7" x14ac:dyDescent="0.45">
      <c r="A3826">
        <v>4565</v>
      </c>
      <c r="B3826">
        <v>29204</v>
      </c>
      <c r="C3826" t="s">
        <v>176</v>
      </c>
      <c r="E3826">
        <v>40.612228999999999</v>
      </c>
      <c r="F3826">
        <v>-74.432751999999994</v>
      </c>
      <c r="G3826">
        <v>0</v>
      </c>
    </row>
    <row r="3827" spans="1:7" x14ac:dyDescent="0.45">
      <c r="A3827">
        <v>4566</v>
      </c>
      <c r="B3827">
        <v>29352</v>
      </c>
      <c r="C3827" t="s">
        <v>183</v>
      </c>
      <c r="E3827">
        <v>40.618768000000003</v>
      </c>
      <c r="F3827">
        <v>-74.419284000000005</v>
      </c>
      <c r="G3827">
        <v>0</v>
      </c>
    </row>
    <row r="3828" spans="1:7" x14ac:dyDescent="0.45">
      <c r="A3828">
        <v>4567</v>
      </c>
      <c r="B3828">
        <v>29355</v>
      </c>
      <c r="C3828" t="s">
        <v>183</v>
      </c>
      <c r="E3828">
        <v>40.618366999999999</v>
      </c>
      <c r="F3828">
        <v>-74.418769999999995</v>
      </c>
      <c r="G3828">
        <v>0</v>
      </c>
    </row>
    <row r="3829" spans="1:7" x14ac:dyDescent="0.45">
      <c r="A3829">
        <v>4568</v>
      </c>
      <c r="B3829">
        <v>29351</v>
      </c>
      <c r="C3829" t="s">
        <v>345</v>
      </c>
      <c r="E3829">
        <v>40.617828000000003</v>
      </c>
      <c r="F3829">
        <v>-74.417430999999993</v>
      </c>
      <c r="G3829">
        <v>0</v>
      </c>
    </row>
    <row r="3830" spans="1:7" x14ac:dyDescent="0.45">
      <c r="A3830">
        <v>4569</v>
      </c>
      <c r="B3830">
        <v>29353</v>
      </c>
      <c r="C3830" t="s">
        <v>346</v>
      </c>
      <c r="E3830">
        <v>40.620099000000003</v>
      </c>
      <c r="F3830">
        <v>-74.421942000000001</v>
      </c>
      <c r="G3830">
        <v>0</v>
      </c>
    </row>
    <row r="3831" spans="1:7" x14ac:dyDescent="0.45">
      <c r="A3831">
        <v>4570</v>
      </c>
      <c r="B3831">
        <v>29354</v>
      </c>
      <c r="C3831" t="s">
        <v>346</v>
      </c>
      <c r="E3831">
        <v>40.619979000000001</v>
      </c>
      <c r="F3831">
        <v>-74.421942999999999</v>
      </c>
      <c r="G3831">
        <v>0</v>
      </c>
    </row>
    <row r="3832" spans="1:7" x14ac:dyDescent="0.45">
      <c r="A3832">
        <v>4571</v>
      </c>
      <c r="B3832">
        <v>29345</v>
      </c>
      <c r="C3832" t="s">
        <v>187</v>
      </c>
      <c r="E3832">
        <v>40.624229</v>
      </c>
      <c r="F3832">
        <v>-74.409771000000006</v>
      </c>
      <c r="G3832">
        <v>0</v>
      </c>
    </row>
    <row r="3833" spans="1:7" x14ac:dyDescent="0.45">
      <c r="A3833">
        <v>4572</v>
      </c>
      <c r="B3833">
        <v>29221</v>
      </c>
      <c r="C3833" t="s">
        <v>251</v>
      </c>
      <c r="E3833">
        <v>40.642498000000003</v>
      </c>
      <c r="F3833">
        <v>-74.406302999999994</v>
      </c>
      <c r="G3833">
        <v>0</v>
      </c>
    </row>
    <row r="3834" spans="1:7" x14ac:dyDescent="0.45">
      <c r="A3834">
        <v>4573</v>
      </c>
      <c r="B3834">
        <v>29316</v>
      </c>
      <c r="C3834" t="s">
        <v>339</v>
      </c>
      <c r="E3834">
        <v>40.608967999999997</v>
      </c>
      <c r="F3834">
        <v>-74.424222999999998</v>
      </c>
      <c r="G3834">
        <v>0</v>
      </c>
    </row>
    <row r="3835" spans="1:7" x14ac:dyDescent="0.45">
      <c r="A3835">
        <v>4575</v>
      </c>
      <c r="B3835">
        <v>29645</v>
      </c>
      <c r="C3835" t="s">
        <v>3757</v>
      </c>
      <c r="E3835">
        <v>40.71123</v>
      </c>
      <c r="F3835">
        <v>-74.311501000000007</v>
      </c>
      <c r="G3835">
        <v>0</v>
      </c>
    </row>
    <row r="3836" spans="1:7" x14ac:dyDescent="0.45">
      <c r="A3836">
        <v>4576</v>
      </c>
      <c r="B3836">
        <v>29608</v>
      </c>
      <c r="C3836" t="s">
        <v>380</v>
      </c>
      <c r="E3836">
        <v>40.710838000000003</v>
      </c>
      <c r="F3836">
        <v>-74.311402999999999</v>
      </c>
      <c r="G3836">
        <v>0</v>
      </c>
    </row>
    <row r="3837" spans="1:7" x14ac:dyDescent="0.45">
      <c r="A3837">
        <v>4577</v>
      </c>
      <c r="B3837">
        <v>29607</v>
      </c>
      <c r="C3837" t="s">
        <v>380</v>
      </c>
      <c r="E3837">
        <v>40.710757999999998</v>
      </c>
      <c r="F3837">
        <v>-74.311269999999993</v>
      </c>
      <c r="G3837">
        <v>0</v>
      </c>
    </row>
    <row r="3838" spans="1:7" x14ac:dyDescent="0.45">
      <c r="A3838">
        <v>4579</v>
      </c>
      <c r="B3838">
        <v>29468</v>
      </c>
      <c r="C3838" t="s">
        <v>3758</v>
      </c>
      <c r="E3838">
        <v>40.645147999999999</v>
      </c>
      <c r="F3838">
        <v>-74.260030999999998</v>
      </c>
      <c r="G3838">
        <v>0</v>
      </c>
    </row>
    <row r="3839" spans="1:7" x14ac:dyDescent="0.45">
      <c r="A3839">
        <v>4580</v>
      </c>
      <c r="B3839">
        <v>29481</v>
      </c>
      <c r="C3839" t="s">
        <v>3759</v>
      </c>
      <c r="E3839">
        <v>40.645389000000002</v>
      </c>
      <c r="F3839">
        <v>-74.260231000000005</v>
      </c>
      <c r="G3839">
        <v>0</v>
      </c>
    </row>
    <row r="3840" spans="1:7" x14ac:dyDescent="0.45">
      <c r="A3840">
        <v>4581</v>
      </c>
      <c r="B3840">
        <v>29480</v>
      </c>
      <c r="C3840" t="s">
        <v>3760</v>
      </c>
      <c r="E3840">
        <v>40.647179000000001</v>
      </c>
      <c r="F3840">
        <v>-74.260650999999996</v>
      </c>
      <c r="G3840">
        <v>0</v>
      </c>
    </row>
    <row r="3841" spans="1:7" x14ac:dyDescent="0.45">
      <c r="A3841">
        <v>4582</v>
      </c>
      <c r="B3841">
        <v>29473</v>
      </c>
      <c r="C3841" t="s">
        <v>3761</v>
      </c>
      <c r="E3841">
        <v>40.656697999999999</v>
      </c>
      <c r="F3841">
        <v>-74.262763000000007</v>
      </c>
      <c r="G3841">
        <v>0</v>
      </c>
    </row>
    <row r="3842" spans="1:7" x14ac:dyDescent="0.45">
      <c r="A3842">
        <v>4583</v>
      </c>
      <c r="B3842">
        <v>29472</v>
      </c>
      <c r="C3842" t="s">
        <v>3762</v>
      </c>
      <c r="E3842">
        <v>40.653798999999999</v>
      </c>
      <c r="F3842">
        <v>-74.262061000000003</v>
      </c>
      <c r="G3842">
        <v>0</v>
      </c>
    </row>
    <row r="3843" spans="1:7" x14ac:dyDescent="0.45">
      <c r="A3843">
        <v>4584</v>
      </c>
      <c r="B3843">
        <v>29471</v>
      </c>
      <c r="C3843" t="s">
        <v>3763</v>
      </c>
      <c r="E3843">
        <v>40.651209999999999</v>
      </c>
      <c r="F3843">
        <v>-74.261443</v>
      </c>
      <c r="G3843">
        <v>0</v>
      </c>
    </row>
    <row r="3844" spans="1:7" x14ac:dyDescent="0.45">
      <c r="A3844">
        <v>4585</v>
      </c>
      <c r="B3844">
        <v>29479</v>
      </c>
      <c r="C3844" t="s">
        <v>3764</v>
      </c>
      <c r="E3844">
        <v>40.648477999999997</v>
      </c>
      <c r="F3844">
        <v>-74.260942</v>
      </c>
      <c r="G3844">
        <v>0</v>
      </c>
    </row>
    <row r="3845" spans="1:7" x14ac:dyDescent="0.45">
      <c r="A3845">
        <v>4586</v>
      </c>
      <c r="B3845">
        <v>29475</v>
      </c>
      <c r="C3845" t="s">
        <v>3765</v>
      </c>
      <c r="E3845">
        <v>40.658569999999997</v>
      </c>
      <c r="F3845">
        <v>-74.263340999999997</v>
      </c>
      <c r="G3845">
        <v>0</v>
      </c>
    </row>
    <row r="3846" spans="1:7" x14ac:dyDescent="0.45">
      <c r="A3846">
        <v>4587</v>
      </c>
      <c r="B3846">
        <v>29476</v>
      </c>
      <c r="C3846" t="s">
        <v>3766</v>
      </c>
      <c r="E3846">
        <v>40.656109000000001</v>
      </c>
      <c r="F3846">
        <v>-74.262772999999996</v>
      </c>
      <c r="G3846">
        <v>0</v>
      </c>
    </row>
    <row r="3847" spans="1:7" x14ac:dyDescent="0.45">
      <c r="A3847">
        <v>4588</v>
      </c>
      <c r="B3847">
        <v>29477</v>
      </c>
      <c r="C3847" t="s">
        <v>3767</v>
      </c>
      <c r="E3847">
        <v>40.653599</v>
      </c>
      <c r="F3847">
        <v>-74.262153999999995</v>
      </c>
      <c r="G3847">
        <v>0</v>
      </c>
    </row>
    <row r="3848" spans="1:7" x14ac:dyDescent="0.45">
      <c r="A3848">
        <v>4589</v>
      </c>
      <c r="B3848">
        <v>29478</v>
      </c>
      <c r="C3848" t="s">
        <v>3768</v>
      </c>
      <c r="E3848">
        <v>40.651167999999998</v>
      </c>
      <c r="F3848">
        <v>-74.261581000000007</v>
      </c>
      <c r="G3848">
        <v>0</v>
      </c>
    </row>
    <row r="3849" spans="1:7" x14ac:dyDescent="0.45">
      <c r="A3849">
        <v>4592</v>
      </c>
      <c r="B3849">
        <v>29495</v>
      </c>
      <c r="C3849" t="s">
        <v>3769</v>
      </c>
      <c r="E3849">
        <v>40.640849000000003</v>
      </c>
      <c r="F3849">
        <v>-74.268981999999994</v>
      </c>
      <c r="G3849">
        <v>0</v>
      </c>
    </row>
    <row r="3850" spans="1:7" x14ac:dyDescent="0.45">
      <c r="A3850">
        <v>4593</v>
      </c>
      <c r="B3850">
        <v>29496</v>
      </c>
      <c r="C3850" t="s">
        <v>3770</v>
      </c>
      <c r="E3850">
        <v>40.644627</v>
      </c>
      <c r="F3850">
        <v>-74.273979999999995</v>
      </c>
      <c r="G3850">
        <v>0</v>
      </c>
    </row>
    <row r="3851" spans="1:7" x14ac:dyDescent="0.45">
      <c r="A3851">
        <v>4594</v>
      </c>
      <c r="B3851">
        <v>29493</v>
      </c>
      <c r="C3851" t="s">
        <v>3771</v>
      </c>
      <c r="E3851">
        <v>40.638297000000001</v>
      </c>
      <c r="F3851">
        <v>-74.265632999999994</v>
      </c>
      <c r="G3851">
        <v>0</v>
      </c>
    </row>
    <row r="3852" spans="1:7" x14ac:dyDescent="0.45">
      <c r="A3852">
        <v>4595</v>
      </c>
      <c r="B3852">
        <v>29494</v>
      </c>
      <c r="C3852" t="s">
        <v>3772</v>
      </c>
      <c r="E3852">
        <v>40.639477999999997</v>
      </c>
      <c r="F3852">
        <v>-74.267160000000004</v>
      </c>
      <c r="G3852">
        <v>0</v>
      </c>
    </row>
    <row r="3853" spans="1:7" x14ac:dyDescent="0.45">
      <c r="A3853">
        <v>4596</v>
      </c>
      <c r="B3853">
        <v>29470</v>
      </c>
      <c r="C3853" t="s">
        <v>3773</v>
      </c>
      <c r="E3853">
        <v>40.64913</v>
      </c>
      <c r="F3853">
        <v>-74.260971999999995</v>
      </c>
      <c r="G3853">
        <v>0</v>
      </c>
    </row>
    <row r="3854" spans="1:7" x14ac:dyDescent="0.45">
      <c r="A3854">
        <v>4597</v>
      </c>
      <c r="B3854">
        <v>29482</v>
      </c>
      <c r="C3854" t="s">
        <v>439</v>
      </c>
      <c r="E3854">
        <v>40.654249</v>
      </c>
      <c r="F3854">
        <v>-74.233923000000004</v>
      </c>
      <c r="G3854">
        <v>0</v>
      </c>
    </row>
    <row r="3855" spans="1:7" x14ac:dyDescent="0.45">
      <c r="A3855">
        <v>4599</v>
      </c>
      <c r="B3855">
        <v>29484</v>
      </c>
      <c r="C3855" t="s">
        <v>437</v>
      </c>
      <c r="E3855">
        <v>40.651308</v>
      </c>
      <c r="F3855">
        <v>-74.238623000000004</v>
      </c>
      <c r="G3855">
        <v>0</v>
      </c>
    </row>
    <row r="3856" spans="1:7" x14ac:dyDescent="0.45">
      <c r="A3856">
        <v>4600</v>
      </c>
      <c r="B3856">
        <v>29485</v>
      </c>
      <c r="C3856" t="s">
        <v>3774</v>
      </c>
      <c r="E3856">
        <v>40.649718999999997</v>
      </c>
      <c r="F3856">
        <v>-74.241871000000003</v>
      </c>
      <c r="G3856">
        <v>0</v>
      </c>
    </row>
    <row r="3857" spans="1:7" x14ac:dyDescent="0.45">
      <c r="A3857">
        <v>4601</v>
      </c>
      <c r="B3857">
        <v>29499</v>
      </c>
      <c r="C3857" t="s">
        <v>3775</v>
      </c>
      <c r="E3857">
        <v>40.649017000000001</v>
      </c>
      <c r="F3857">
        <v>-74.243939999999995</v>
      </c>
      <c r="G3857">
        <v>0</v>
      </c>
    </row>
    <row r="3858" spans="1:7" x14ac:dyDescent="0.45">
      <c r="A3858">
        <v>4602</v>
      </c>
      <c r="B3858">
        <v>29486</v>
      </c>
      <c r="C3858" t="s">
        <v>3776</v>
      </c>
      <c r="E3858">
        <v>40.64819</v>
      </c>
      <c r="F3858">
        <v>-74.246421999999995</v>
      </c>
      <c r="G3858">
        <v>0</v>
      </c>
    </row>
    <row r="3859" spans="1:7" x14ac:dyDescent="0.45">
      <c r="A3859">
        <v>4603</v>
      </c>
      <c r="B3859">
        <v>29487</v>
      </c>
      <c r="C3859" t="s">
        <v>3777</v>
      </c>
      <c r="E3859">
        <v>40.647190000000002</v>
      </c>
      <c r="F3859">
        <v>-74.249043</v>
      </c>
      <c r="G3859">
        <v>0</v>
      </c>
    </row>
    <row r="3860" spans="1:7" x14ac:dyDescent="0.45">
      <c r="A3860">
        <v>4604</v>
      </c>
      <c r="B3860">
        <v>29488</v>
      </c>
      <c r="C3860" t="s">
        <v>3778</v>
      </c>
      <c r="E3860">
        <v>40.645850000000003</v>
      </c>
      <c r="F3860">
        <v>-74.250411</v>
      </c>
      <c r="G3860">
        <v>0</v>
      </c>
    </row>
    <row r="3861" spans="1:7" x14ac:dyDescent="0.45">
      <c r="A3861">
        <v>4605</v>
      </c>
      <c r="B3861">
        <v>29490</v>
      </c>
      <c r="C3861" t="s">
        <v>3779</v>
      </c>
      <c r="E3861">
        <v>40.643748000000002</v>
      </c>
      <c r="F3861">
        <v>-74.258122999999998</v>
      </c>
      <c r="G3861">
        <v>0</v>
      </c>
    </row>
    <row r="3862" spans="1:7" x14ac:dyDescent="0.45">
      <c r="A3862">
        <v>4606</v>
      </c>
      <c r="B3862">
        <v>29492</v>
      </c>
      <c r="C3862" t="s">
        <v>3780</v>
      </c>
      <c r="E3862">
        <v>40.641339000000002</v>
      </c>
      <c r="F3862">
        <v>-74.260873000000004</v>
      </c>
      <c r="G3862">
        <v>8192</v>
      </c>
    </row>
    <row r="3863" spans="1:7" x14ac:dyDescent="0.45">
      <c r="A3863">
        <v>4607</v>
      </c>
      <c r="B3863">
        <v>29489</v>
      </c>
      <c r="C3863" t="s">
        <v>3781</v>
      </c>
      <c r="E3863">
        <v>40.644288000000003</v>
      </c>
      <c r="F3863">
        <v>-74.256313000000006</v>
      </c>
      <c r="G3863">
        <v>0</v>
      </c>
    </row>
    <row r="3864" spans="1:7" x14ac:dyDescent="0.45">
      <c r="A3864">
        <v>4608</v>
      </c>
      <c r="B3864">
        <v>29491</v>
      </c>
      <c r="C3864" t="s">
        <v>3782</v>
      </c>
      <c r="E3864">
        <v>40.642487000000003</v>
      </c>
      <c r="F3864">
        <v>-74.259839999999997</v>
      </c>
      <c r="G3864">
        <v>0</v>
      </c>
    </row>
    <row r="3865" spans="1:7" x14ac:dyDescent="0.45">
      <c r="A3865">
        <v>4609</v>
      </c>
      <c r="B3865">
        <v>29498</v>
      </c>
      <c r="C3865" t="s">
        <v>118</v>
      </c>
      <c r="E3865">
        <v>40.649239000000001</v>
      </c>
      <c r="F3865">
        <v>-74.280113</v>
      </c>
      <c r="G3865">
        <v>0</v>
      </c>
    </row>
    <row r="3866" spans="1:7" x14ac:dyDescent="0.45">
      <c r="A3866">
        <v>4611</v>
      </c>
      <c r="B3866">
        <v>29474</v>
      </c>
      <c r="C3866" t="s">
        <v>3765</v>
      </c>
      <c r="E3866">
        <v>40.659159000000002</v>
      </c>
      <c r="F3866">
        <v>-74.263271000000003</v>
      </c>
      <c r="G3866">
        <v>0</v>
      </c>
    </row>
    <row r="3867" spans="1:7" x14ac:dyDescent="0.45">
      <c r="A3867">
        <v>4613</v>
      </c>
      <c r="B3867">
        <v>29771</v>
      </c>
      <c r="C3867" t="s">
        <v>393</v>
      </c>
      <c r="E3867">
        <v>40.695298000000001</v>
      </c>
      <c r="F3867">
        <v>-74.265530999999996</v>
      </c>
      <c r="G3867">
        <v>0</v>
      </c>
    </row>
    <row r="3868" spans="1:7" x14ac:dyDescent="0.45">
      <c r="A3868">
        <v>4614</v>
      </c>
      <c r="B3868">
        <v>29793</v>
      </c>
      <c r="C3868" t="s">
        <v>390</v>
      </c>
      <c r="E3868">
        <v>40.698037999999997</v>
      </c>
      <c r="F3868">
        <v>-74.276691999999997</v>
      </c>
      <c r="G3868">
        <v>0</v>
      </c>
    </row>
    <row r="3869" spans="1:7" x14ac:dyDescent="0.45">
      <c r="A3869">
        <v>4615</v>
      </c>
      <c r="B3869">
        <v>29774</v>
      </c>
      <c r="C3869" t="s">
        <v>3783</v>
      </c>
      <c r="E3869">
        <v>40.689329000000001</v>
      </c>
      <c r="F3869">
        <v>-74.247262000000006</v>
      </c>
      <c r="G3869">
        <v>0</v>
      </c>
    </row>
    <row r="3870" spans="1:7" x14ac:dyDescent="0.45">
      <c r="A3870">
        <v>4616</v>
      </c>
      <c r="B3870">
        <v>29804</v>
      </c>
      <c r="C3870" t="s">
        <v>3784</v>
      </c>
      <c r="E3870">
        <v>40.691988000000002</v>
      </c>
      <c r="F3870">
        <v>-74.299910999999994</v>
      </c>
      <c r="G3870">
        <v>0</v>
      </c>
    </row>
    <row r="3871" spans="1:7" x14ac:dyDescent="0.45">
      <c r="A3871">
        <v>4617</v>
      </c>
      <c r="B3871">
        <v>29868</v>
      </c>
      <c r="C3871" t="s">
        <v>3785</v>
      </c>
      <c r="E3871">
        <v>40.706149000000003</v>
      </c>
      <c r="F3871">
        <v>-74.260552000000004</v>
      </c>
      <c r="G3871">
        <v>0</v>
      </c>
    </row>
    <row r="3872" spans="1:7" x14ac:dyDescent="0.45">
      <c r="A3872">
        <v>4618</v>
      </c>
      <c r="B3872">
        <v>29870</v>
      </c>
      <c r="C3872" t="s">
        <v>3786</v>
      </c>
      <c r="E3872">
        <v>40.709828999999999</v>
      </c>
      <c r="F3872">
        <v>-74.25958</v>
      </c>
      <c r="G3872">
        <v>0</v>
      </c>
    </row>
    <row r="3873" spans="1:7" x14ac:dyDescent="0.45">
      <c r="A3873">
        <v>4620</v>
      </c>
      <c r="B3873">
        <v>29780</v>
      </c>
      <c r="C3873" t="s">
        <v>3787</v>
      </c>
      <c r="E3873">
        <v>40.676628000000001</v>
      </c>
      <c r="F3873">
        <v>-74.227802999999994</v>
      </c>
      <c r="G3873">
        <v>0</v>
      </c>
    </row>
    <row r="3874" spans="1:7" x14ac:dyDescent="0.45">
      <c r="A3874">
        <v>4621</v>
      </c>
      <c r="B3874">
        <v>29762</v>
      </c>
      <c r="C3874" t="s">
        <v>384</v>
      </c>
      <c r="E3874">
        <v>40.705598000000002</v>
      </c>
      <c r="F3874">
        <v>-74.297182000000006</v>
      </c>
      <c r="G3874">
        <v>0</v>
      </c>
    </row>
    <row r="3875" spans="1:7" x14ac:dyDescent="0.45">
      <c r="A3875">
        <v>4622</v>
      </c>
      <c r="B3875">
        <v>29769</v>
      </c>
      <c r="C3875" t="s">
        <v>391</v>
      </c>
      <c r="E3875">
        <v>40.697127999999999</v>
      </c>
      <c r="F3875">
        <v>-74.273150999999999</v>
      </c>
      <c r="G3875">
        <v>0</v>
      </c>
    </row>
    <row r="3876" spans="1:7" x14ac:dyDescent="0.45">
      <c r="A3876">
        <v>4623</v>
      </c>
      <c r="B3876">
        <v>29775</v>
      </c>
      <c r="C3876" t="s">
        <v>3788</v>
      </c>
      <c r="E3876">
        <v>40.687888000000001</v>
      </c>
      <c r="F3876">
        <v>-74.244001999999995</v>
      </c>
      <c r="G3876">
        <v>0</v>
      </c>
    </row>
    <row r="3877" spans="1:7" x14ac:dyDescent="0.45">
      <c r="A3877">
        <v>4624</v>
      </c>
      <c r="B3877">
        <v>29785</v>
      </c>
      <c r="C3877" t="s">
        <v>3789</v>
      </c>
      <c r="E3877">
        <v>40.688499</v>
      </c>
      <c r="F3877">
        <v>-74.244983000000005</v>
      </c>
      <c r="G3877">
        <v>0</v>
      </c>
    </row>
    <row r="3878" spans="1:7" x14ac:dyDescent="0.45">
      <c r="A3878">
        <v>4625</v>
      </c>
      <c r="B3878">
        <v>29798</v>
      </c>
      <c r="C3878" t="s">
        <v>3790</v>
      </c>
      <c r="E3878">
        <v>40.703760000000003</v>
      </c>
      <c r="F3878">
        <v>-74.292850000000001</v>
      </c>
      <c r="G3878">
        <v>0</v>
      </c>
    </row>
    <row r="3879" spans="1:7" x14ac:dyDescent="0.45">
      <c r="A3879">
        <v>4627</v>
      </c>
      <c r="B3879">
        <v>29782</v>
      </c>
      <c r="C3879" t="s">
        <v>3791</v>
      </c>
      <c r="E3879">
        <v>40.682547</v>
      </c>
      <c r="F3879">
        <v>-74.235183000000006</v>
      </c>
      <c r="G3879">
        <v>0</v>
      </c>
    </row>
    <row r="3880" spans="1:7" x14ac:dyDescent="0.45">
      <c r="A3880">
        <v>4628</v>
      </c>
      <c r="B3880">
        <v>29784</v>
      </c>
      <c r="C3880" t="s">
        <v>3792</v>
      </c>
      <c r="E3880">
        <v>40.687548</v>
      </c>
      <c r="F3880">
        <v>-74.242870999999994</v>
      </c>
      <c r="G3880">
        <v>0</v>
      </c>
    </row>
    <row r="3881" spans="1:7" x14ac:dyDescent="0.45">
      <c r="A3881">
        <v>4629</v>
      </c>
      <c r="B3881">
        <v>29786</v>
      </c>
      <c r="C3881" t="s">
        <v>3783</v>
      </c>
      <c r="E3881">
        <v>40.689298999999998</v>
      </c>
      <c r="F3881">
        <v>-74.246810999999994</v>
      </c>
      <c r="G3881">
        <v>0</v>
      </c>
    </row>
    <row r="3882" spans="1:7" x14ac:dyDescent="0.45">
      <c r="A3882">
        <v>4630</v>
      </c>
      <c r="B3882">
        <v>29788</v>
      </c>
      <c r="C3882" t="s">
        <v>3793</v>
      </c>
      <c r="E3882">
        <v>40.692697000000003</v>
      </c>
      <c r="F3882">
        <v>-74.255551999999994</v>
      </c>
      <c r="G3882">
        <v>0</v>
      </c>
    </row>
    <row r="3883" spans="1:7" x14ac:dyDescent="0.45">
      <c r="A3883">
        <v>4631</v>
      </c>
      <c r="B3883">
        <v>29789</v>
      </c>
      <c r="C3883" t="s">
        <v>3794</v>
      </c>
      <c r="E3883">
        <v>40.695028999999998</v>
      </c>
      <c r="F3883">
        <v>-74.263311000000002</v>
      </c>
      <c r="G3883">
        <v>0</v>
      </c>
    </row>
    <row r="3884" spans="1:7" x14ac:dyDescent="0.45">
      <c r="A3884">
        <v>4632</v>
      </c>
      <c r="B3884">
        <v>29790</v>
      </c>
      <c r="C3884" t="s">
        <v>3795</v>
      </c>
      <c r="E3884">
        <v>40.695788</v>
      </c>
      <c r="F3884">
        <v>-74.266683</v>
      </c>
      <c r="G3884">
        <v>0</v>
      </c>
    </row>
    <row r="3885" spans="1:7" x14ac:dyDescent="0.45">
      <c r="A3885">
        <v>4633</v>
      </c>
      <c r="B3885">
        <v>29791</v>
      </c>
      <c r="C3885" t="s">
        <v>392</v>
      </c>
      <c r="E3885">
        <v>40.696368999999997</v>
      </c>
      <c r="F3885">
        <v>-74.269391999999996</v>
      </c>
      <c r="G3885">
        <v>0</v>
      </c>
    </row>
    <row r="3886" spans="1:7" x14ac:dyDescent="0.45">
      <c r="A3886">
        <v>4634</v>
      </c>
      <c r="B3886">
        <v>29792</v>
      </c>
      <c r="C3886" t="s">
        <v>391</v>
      </c>
      <c r="E3886">
        <v>40.697308999999997</v>
      </c>
      <c r="F3886">
        <v>-74.273442000000003</v>
      </c>
      <c r="G3886">
        <v>0</v>
      </c>
    </row>
    <row r="3887" spans="1:7" x14ac:dyDescent="0.45">
      <c r="A3887">
        <v>4635</v>
      </c>
      <c r="B3887">
        <v>29795</v>
      </c>
      <c r="C3887" t="s">
        <v>388</v>
      </c>
      <c r="E3887">
        <v>40.699309999999997</v>
      </c>
      <c r="F3887">
        <v>-74.282300000000006</v>
      </c>
      <c r="G3887">
        <v>0</v>
      </c>
    </row>
    <row r="3888" spans="1:7" x14ac:dyDescent="0.45">
      <c r="A3888">
        <v>4636</v>
      </c>
      <c r="B3888">
        <v>29796</v>
      </c>
      <c r="C3888" t="s">
        <v>3796</v>
      </c>
      <c r="E3888">
        <v>40.700699</v>
      </c>
      <c r="F3888">
        <v>-74.285262000000003</v>
      </c>
      <c r="G3888">
        <v>0</v>
      </c>
    </row>
    <row r="3889" spans="1:7" x14ac:dyDescent="0.45">
      <c r="A3889">
        <v>4637</v>
      </c>
      <c r="B3889">
        <v>29797</v>
      </c>
      <c r="C3889" t="s">
        <v>3797</v>
      </c>
      <c r="E3889">
        <v>40.702477000000002</v>
      </c>
      <c r="F3889">
        <v>-74.289612000000005</v>
      </c>
      <c r="G3889">
        <v>0</v>
      </c>
    </row>
    <row r="3890" spans="1:7" x14ac:dyDescent="0.45">
      <c r="A3890">
        <v>4638</v>
      </c>
      <c r="B3890">
        <v>29799</v>
      </c>
      <c r="C3890" t="s">
        <v>3798</v>
      </c>
      <c r="E3890">
        <v>40.705078</v>
      </c>
      <c r="F3890">
        <v>-74.295751999999993</v>
      </c>
      <c r="G3890">
        <v>0</v>
      </c>
    </row>
    <row r="3891" spans="1:7" x14ac:dyDescent="0.45">
      <c r="A3891">
        <v>4641</v>
      </c>
      <c r="B3891">
        <v>29767</v>
      </c>
      <c r="C3891" t="s">
        <v>389</v>
      </c>
      <c r="E3891">
        <v>40.698267999999999</v>
      </c>
      <c r="F3891">
        <v>-74.278362999999999</v>
      </c>
      <c r="G3891">
        <v>0</v>
      </c>
    </row>
    <row r="3892" spans="1:7" x14ac:dyDescent="0.45">
      <c r="A3892">
        <v>4642</v>
      </c>
      <c r="B3892">
        <v>29768</v>
      </c>
      <c r="C3892" t="s">
        <v>390</v>
      </c>
      <c r="E3892">
        <v>40.697738999999999</v>
      </c>
      <c r="F3892">
        <v>-74.275993</v>
      </c>
      <c r="G3892">
        <v>0</v>
      </c>
    </row>
    <row r="3893" spans="1:7" x14ac:dyDescent="0.45">
      <c r="A3893">
        <v>4643</v>
      </c>
      <c r="B3893">
        <v>29770</v>
      </c>
      <c r="C3893" t="s">
        <v>392</v>
      </c>
      <c r="E3893">
        <v>40.696049000000002</v>
      </c>
      <c r="F3893">
        <v>-74.268831000000006</v>
      </c>
      <c r="G3893">
        <v>0</v>
      </c>
    </row>
    <row r="3894" spans="1:7" x14ac:dyDescent="0.45">
      <c r="A3894">
        <v>4644</v>
      </c>
      <c r="B3894">
        <v>29776</v>
      </c>
      <c r="C3894" t="s">
        <v>3792</v>
      </c>
      <c r="E3894">
        <v>40.687167000000002</v>
      </c>
      <c r="F3894">
        <v>-74.24239</v>
      </c>
      <c r="G3894">
        <v>0</v>
      </c>
    </row>
    <row r="3895" spans="1:7" x14ac:dyDescent="0.45">
      <c r="A3895">
        <v>4645</v>
      </c>
      <c r="B3895">
        <v>29777</v>
      </c>
      <c r="C3895" t="s">
        <v>3799</v>
      </c>
      <c r="E3895">
        <v>40.685977999999999</v>
      </c>
      <c r="F3895">
        <v>-74.239912000000004</v>
      </c>
      <c r="G3895">
        <v>0</v>
      </c>
    </row>
    <row r="3896" spans="1:7" x14ac:dyDescent="0.45">
      <c r="A3896">
        <v>4646</v>
      </c>
      <c r="B3896">
        <v>29778</v>
      </c>
      <c r="C3896" t="s">
        <v>3791</v>
      </c>
      <c r="E3896">
        <v>40.682259999999999</v>
      </c>
      <c r="F3896">
        <v>-74.235091999999995</v>
      </c>
      <c r="G3896">
        <v>0</v>
      </c>
    </row>
    <row r="3897" spans="1:7" x14ac:dyDescent="0.45">
      <c r="A3897">
        <v>4648</v>
      </c>
      <c r="B3897">
        <v>29794</v>
      </c>
      <c r="C3897" t="s">
        <v>389</v>
      </c>
      <c r="E3897">
        <v>40.698498000000001</v>
      </c>
      <c r="F3897">
        <v>-74.278700999999998</v>
      </c>
      <c r="G3897">
        <v>0</v>
      </c>
    </row>
    <row r="3898" spans="1:7" x14ac:dyDescent="0.45">
      <c r="A3898">
        <v>4649</v>
      </c>
      <c r="B3898">
        <v>29852</v>
      </c>
      <c r="C3898" t="s">
        <v>3800</v>
      </c>
      <c r="E3898">
        <v>40.714418999999999</v>
      </c>
      <c r="F3898">
        <v>-74.268061000000003</v>
      </c>
      <c r="G3898">
        <v>0</v>
      </c>
    </row>
    <row r="3899" spans="1:7" x14ac:dyDescent="0.45">
      <c r="A3899">
        <v>4650</v>
      </c>
      <c r="B3899">
        <v>29853</v>
      </c>
      <c r="C3899" t="s">
        <v>3801</v>
      </c>
      <c r="E3899">
        <v>40.713219000000002</v>
      </c>
      <c r="F3899">
        <v>-74.266283000000001</v>
      </c>
      <c r="G3899">
        <v>0</v>
      </c>
    </row>
    <row r="3900" spans="1:7" x14ac:dyDescent="0.45">
      <c r="A3900">
        <v>4651</v>
      </c>
      <c r="B3900">
        <v>29854</v>
      </c>
      <c r="C3900" t="s">
        <v>3802</v>
      </c>
      <c r="E3900">
        <v>40.712257000000001</v>
      </c>
      <c r="F3900">
        <v>-74.264382999999995</v>
      </c>
      <c r="G3900">
        <v>0</v>
      </c>
    </row>
    <row r="3901" spans="1:7" x14ac:dyDescent="0.45">
      <c r="A3901">
        <v>4652</v>
      </c>
      <c r="B3901">
        <v>29855</v>
      </c>
      <c r="C3901" t="s">
        <v>3803</v>
      </c>
      <c r="E3901">
        <v>40.711528000000001</v>
      </c>
      <c r="F3901">
        <v>-74.262861000000001</v>
      </c>
      <c r="G3901">
        <v>0</v>
      </c>
    </row>
    <row r="3902" spans="1:7" x14ac:dyDescent="0.45">
      <c r="A3902">
        <v>4653</v>
      </c>
      <c r="B3902">
        <v>29856</v>
      </c>
      <c r="C3902" t="s">
        <v>3804</v>
      </c>
      <c r="E3902">
        <v>40.710768999999999</v>
      </c>
      <c r="F3902">
        <v>-74.261313000000001</v>
      </c>
      <c r="G3902">
        <v>0</v>
      </c>
    </row>
    <row r="3903" spans="1:7" x14ac:dyDescent="0.45">
      <c r="A3903">
        <v>4654</v>
      </c>
      <c r="B3903">
        <v>29725</v>
      </c>
      <c r="C3903" t="s">
        <v>3805</v>
      </c>
      <c r="E3903">
        <v>40.702677000000001</v>
      </c>
      <c r="F3903">
        <v>-74.288880000000006</v>
      </c>
      <c r="G3903">
        <v>0</v>
      </c>
    </row>
    <row r="3904" spans="1:7" x14ac:dyDescent="0.45">
      <c r="A3904">
        <v>4655</v>
      </c>
      <c r="B3904">
        <v>29728</v>
      </c>
      <c r="C3904" t="s">
        <v>3806</v>
      </c>
      <c r="E3904">
        <v>40.706817999999998</v>
      </c>
      <c r="F3904">
        <v>-74.286080999999996</v>
      </c>
      <c r="G3904">
        <v>0</v>
      </c>
    </row>
    <row r="3905" spans="1:7" x14ac:dyDescent="0.45">
      <c r="A3905">
        <v>4656</v>
      </c>
      <c r="B3905">
        <v>29729</v>
      </c>
      <c r="C3905" t="s">
        <v>3807</v>
      </c>
      <c r="E3905">
        <v>40.708689999999997</v>
      </c>
      <c r="F3905">
        <v>-74.284132999999997</v>
      </c>
      <c r="G3905">
        <v>0</v>
      </c>
    </row>
    <row r="3906" spans="1:7" x14ac:dyDescent="0.45">
      <c r="A3906">
        <v>4657</v>
      </c>
      <c r="B3906">
        <v>29730</v>
      </c>
      <c r="C3906" t="s">
        <v>3808</v>
      </c>
      <c r="E3906">
        <v>40.711019</v>
      </c>
      <c r="F3906">
        <v>-74.281682000000004</v>
      </c>
      <c r="G3906">
        <v>0</v>
      </c>
    </row>
    <row r="3907" spans="1:7" x14ac:dyDescent="0.45">
      <c r="A3907">
        <v>4658</v>
      </c>
      <c r="B3907">
        <v>29737</v>
      </c>
      <c r="C3907" t="s">
        <v>3809</v>
      </c>
      <c r="E3907">
        <v>40.709079000000003</v>
      </c>
      <c r="F3907">
        <v>-74.283890999999997</v>
      </c>
      <c r="G3907">
        <v>0</v>
      </c>
    </row>
    <row r="3908" spans="1:7" x14ac:dyDescent="0.45">
      <c r="A3908">
        <v>4659</v>
      </c>
      <c r="B3908">
        <v>29738</v>
      </c>
      <c r="C3908" t="s">
        <v>3810</v>
      </c>
      <c r="E3908">
        <v>40.707017999999998</v>
      </c>
      <c r="F3908">
        <v>-74.286002999999994</v>
      </c>
      <c r="G3908">
        <v>0</v>
      </c>
    </row>
    <row r="3909" spans="1:7" x14ac:dyDescent="0.45">
      <c r="A3909">
        <v>4661</v>
      </c>
      <c r="B3909">
        <v>29740</v>
      </c>
      <c r="C3909" t="s">
        <v>3811</v>
      </c>
      <c r="E3909">
        <v>40.704718999999997</v>
      </c>
      <c r="F3909">
        <v>-74.288421</v>
      </c>
      <c r="G3909">
        <v>0</v>
      </c>
    </row>
    <row r="3910" spans="1:7" x14ac:dyDescent="0.45">
      <c r="A3910">
        <v>4662</v>
      </c>
      <c r="B3910">
        <v>29741</v>
      </c>
      <c r="C3910" t="s">
        <v>3812</v>
      </c>
      <c r="E3910">
        <v>40.703038999999997</v>
      </c>
      <c r="F3910">
        <v>-74.288863000000006</v>
      </c>
      <c r="G3910">
        <v>0</v>
      </c>
    </row>
    <row r="3911" spans="1:7" x14ac:dyDescent="0.45">
      <c r="A3911">
        <v>4665</v>
      </c>
      <c r="B3911">
        <v>29783</v>
      </c>
      <c r="C3911" t="s">
        <v>3799</v>
      </c>
      <c r="E3911">
        <v>40.685797000000001</v>
      </c>
      <c r="F3911">
        <v>-74.239303000000007</v>
      </c>
      <c r="G3911">
        <v>0</v>
      </c>
    </row>
    <row r="3912" spans="1:7" x14ac:dyDescent="0.45">
      <c r="A3912">
        <v>4666</v>
      </c>
      <c r="B3912">
        <v>29863</v>
      </c>
      <c r="C3912" t="s">
        <v>3813</v>
      </c>
      <c r="E3912">
        <v>40.697400000000002</v>
      </c>
      <c r="F3912">
        <v>-74.267871999999997</v>
      </c>
      <c r="G3912">
        <v>0</v>
      </c>
    </row>
    <row r="3913" spans="1:7" x14ac:dyDescent="0.45">
      <c r="A3913">
        <v>4667</v>
      </c>
      <c r="B3913">
        <v>29866</v>
      </c>
      <c r="C3913" t="s">
        <v>3814</v>
      </c>
      <c r="E3913">
        <v>40.702809000000002</v>
      </c>
      <c r="F3913">
        <v>-74.263211999999996</v>
      </c>
      <c r="G3913">
        <v>0</v>
      </c>
    </row>
    <row r="3914" spans="1:7" x14ac:dyDescent="0.45">
      <c r="A3914">
        <v>4668</v>
      </c>
      <c r="B3914">
        <v>29867</v>
      </c>
      <c r="C3914" t="s">
        <v>3815</v>
      </c>
      <c r="E3914">
        <v>40.704908000000003</v>
      </c>
      <c r="F3914">
        <v>-74.261543000000003</v>
      </c>
      <c r="G3914">
        <v>0</v>
      </c>
    </row>
    <row r="3915" spans="1:7" x14ac:dyDescent="0.45">
      <c r="A3915">
        <v>4669</v>
      </c>
      <c r="B3915">
        <v>29869</v>
      </c>
      <c r="C3915" t="s">
        <v>3816</v>
      </c>
      <c r="E3915">
        <v>40.707768999999999</v>
      </c>
      <c r="F3915">
        <v>-74.260120000000001</v>
      </c>
      <c r="G3915">
        <v>0</v>
      </c>
    </row>
    <row r="3916" spans="1:7" x14ac:dyDescent="0.45">
      <c r="A3916">
        <v>4670</v>
      </c>
      <c r="B3916">
        <v>29871</v>
      </c>
      <c r="C3916" t="s">
        <v>3817</v>
      </c>
      <c r="E3916">
        <v>40.711260000000003</v>
      </c>
      <c r="F3916">
        <v>-74.258402000000004</v>
      </c>
      <c r="G3916">
        <v>0</v>
      </c>
    </row>
    <row r="3917" spans="1:7" x14ac:dyDescent="0.45">
      <c r="A3917">
        <v>4671</v>
      </c>
      <c r="B3917">
        <v>29872</v>
      </c>
      <c r="C3917" t="s">
        <v>3818</v>
      </c>
      <c r="E3917">
        <v>40.712789000000001</v>
      </c>
      <c r="F3917">
        <v>-74.256240000000005</v>
      </c>
      <c r="G3917">
        <v>0</v>
      </c>
    </row>
    <row r="3918" spans="1:7" x14ac:dyDescent="0.45">
      <c r="A3918">
        <v>4672</v>
      </c>
      <c r="B3918">
        <v>29873</v>
      </c>
      <c r="C3918" t="s">
        <v>3818</v>
      </c>
      <c r="E3918">
        <v>40.712699000000001</v>
      </c>
      <c r="F3918">
        <v>-74.256653</v>
      </c>
      <c r="G3918">
        <v>0</v>
      </c>
    </row>
    <row r="3919" spans="1:7" x14ac:dyDescent="0.45">
      <c r="A3919">
        <v>4674</v>
      </c>
      <c r="B3919">
        <v>29875</v>
      </c>
      <c r="C3919" t="s">
        <v>3786</v>
      </c>
      <c r="E3919">
        <v>40.710120000000003</v>
      </c>
      <c r="F3919">
        <v>-74.259523000000002</v>
      </c>
      <c r="G3919">
        <v>0</v>
      </c>
    </row>
    <row r="3920" spans="1:7" x14ac:dyDescent="0.45">
      <c r="A3920">
        <v>4675</v>
      </c>
      <c r="B3920">
        <v>29877</v>
      </c>
      <c r="C3920" t="s">
        <v>3785</v>
      </c>
      <c r="E3920">
        <v>40.706609999999998</v>
      </c>
      <c r="F3920">
        <v>-74.260499999999993</v>
      </c>
      <c r="G3920">
        <v>0</v>
      </c>
    </row>
    <row r="3921" spans="1:7" x14ac:dyDescent="0.45">
      <c r="A3921">
        <v>4676</v>
      </c>
      <c r="B3921">
        <v>29878</v>
      </c>
      <c r="C3921" t="s">
        <v>3815</v>
      </c>
      <c r="E3921">
        <v>40.705148999999999</v>
      </c>
      <c r="F3921">
        <v>-74.261500999999996</v>
      </c>
      <c r="G3921">
        <v>0</v>
      </c>
    </row>
    <row r="3922" spans="1:7" x14ac:dyDescent="0.45">
      <c r="A3922">
        <v>4677</v>
      </c>
      <c r="B3922">
        <v>29879</v>
      </c>
      <c r="C3922" t="s">
        <v>3819</v>
      </c>
      <c r="E3922">
        <v>40.703077</v>
      </c>
      <c r="F3922">
        <v>-74.263150999999993</v>
      </c>
      <c r="G3922">
        <v>0</v>
      </c>
    </row>
    <row r="3923" spans="1:7" x14ac:dyDescent="0.45">
      <c r="A3923">
        <v>4678</v>
      </c>
      <c r="B3923">
        <v>29880</v>
      </c>
      <c r="C3923" t="s">
        <v>3820</v>
      </c>
      <c r="E3923">
        <v>40.700547999999998</v>
      </c>
      <c r="F3923">
        <v>-74.265163000000001</v>
      </c>
      <c r="G3923">
        <v>0</v>
      </c>
    </row>
    <row r="3924" spans="1:7" x14ac:dyDescent="0.45">
      <c r="A3924">
        <v>4679</v>
      </c>
      <c r="B3924">
        <v>29881</v>
      </c>
      <c r="C3924" t="s">
        <v>3821</v>
      </c>
      <c r="E3924">
        <v>40.698109000000002</v>
      </c>
      <c r="F3924">
        <v>-74.267193000000006</v>
      </c>
      <c r="G3924">
        <v>0</v>
      </c>
    </row>
    <row r="3925" spans="1:7" x14ac:dyDescent="0.45">
      <c r="A3925">
        <v>4680</v>
      </c>
      <c r="B3925">
        <v>29882</v>
      </c>
      <c r="C3925" t="s">
        <v>3822</v>
      </c>
      <c r="E3925">
        <v>40.697178000000001</v>
      </c>
      <c r="F3925">
        <v>-74.268502999999995</v>
      </c>
      <c r="G3925">
        <v>0</v>
      </c>
    </row>
    <row r="3926" spans="1:7" x14ac:dyDescent="0.45">
      <c r="A3926">
        <v>4681</v>
      </c>
      <c r="B3926">
        <v>29884</v>
      </c>
      <c r="C3926" t="s">
        <v>3823</v>
      </c>
      <c r="E3926">
        <v>40.695428999999997</v>
      </c>
      <c r="F3926">
        <v>-74.271142999999995</v>
      </c>
      <c r="G3926">
        <v>0</v>
      </c>
    </row>
    <row r="3927" spans="1:7" x14ac:dyDescent="0.45">
      <c r="A3927">
        <v>4682</v>
      </c>
      <c r="B3927">
        <v>29885</v>
      </c>
      <c r="C3927" t="s">
        <v>3824</v>
      </c>
      <c r="E3927">
        <v>40.694859000000001</v>
      </c>
      <c r="F3927">
        <v>-74.272681000000006</v>
      </c>
      <c r="G3927">
        <v>0</v>
      </c>
    </row>
    <row r="3928" spans="1:7" x14ac:dyDescent="0.45">
      <c r="A3928">
        <v>4684</v>
      </c>
      <c r="B3928">
        <v>29752</v>
      </c>
      <c r="C3928" t="s">
        <v>3825</v>
      </c>
      <c r="E3928">
        <v>40.67998</v>
      </c>
      <c r="F3928">
        <v>-74.268462999999997</v>
      </c>
      <c r="G3928">
        <v>0</v>
      </c>
    </row>
    <row r="3929" spans="1:7" x14ac:dyDescent="0.45">
      <c r="A3929">
        <v>4685</v>
      </c>
      <c r="B3929">
        <v>29744</v>
      </c>
      <c r="C3929" t="s">
        <v>217</v>
      </c>
      <c r="E3929">
        <v>40.676668999999997</v>
      </c>
      <c r="F3929">
        <v>-74.267392999999998</v>
      </c>
      <c r="G3929">
        <v>0</v>
      </c>
    </row>
    <row r="3930" spans="1:7" x14ac:dyDescent="0.45">
      <c r="A3930">
        <v>4686</v>
      </c>
      <c r="B3930">
        <v>29754</v>
      </c>
      <c r="C3930" t="s">
        <v>3826</v>
      </c>
      <c r="E3930">
        <v>40.673597999999998</v>
      </c>
      <c r="F3930">
        <v>-74.266833000000005</v>
      </c>
      <c r="G3930">
        <v>0</v>
      </c>
    </row>
    <row r="3931" spans="1:7" x14ac:dyDescent="0.45">
      <c r="A3931">
        <v>4687</v>
      </c>
      <c r="B3931">
        <v>29755</v>
      </c>
      <c r="C3931" t="s">
        <v>215</v>
      </c>
      <c r="E3931">
        <v>40.672739999999997</v>
      </c>
      <c r="F3931">
        <v>-74.266631000000004</v>
      </c>
      <c r="G3931">
        <v>0</v>
      </c>
    </row>
    <row r="3932" spans="1:7" x14ac:dyDescent="0.45">
      <c r="A3932">
        <v>4688</v>
      </c>
      <c r="B3932">
        <v>29743</v>
      </c>
      <c r="C3932" t="s">
        <v>216</v>
      </c>
      <c r="E3932">
        <v>40.673929000000001</v>
      </c>
      <c r="F3932">
        <v>-74.266793000000007</v>
      </c>
      <c r="G3932">
        <v>0</v>
      </c>
    </row>
    <row r="3933" spans="1:7" x14ac:dyDescent="0.45">
      <c r="A3933">
        <v>4689</v>
      </c>
      <c r="B3933">
        <v>29742</v>
      </c>
      <c r="C3933" t="s">
        <v>215</v>
      </c>
      <c r="E3933">
        <v>40.672449</v>
      </c>
      <c r="F3933">
        <v>-74.266431999999995</v>
      </c>
      <c r="G3933">
        <v>0</v>
      </c>
    </row>
    <row r="3934" spans="1:7" x14ac:dyDescent="0.45">
      <c r="A3934">
        <v>4690</v>
      </c>
      <c r="B3934">
        <v>29745</v>
      </c>
      <c r="C3934" t="s">
        <v>3827</v>
      </c>
      <c r="E3934">
        <v>40.678009000000003</v>
      </c>
      <c r="F3934">
        <v>-74.267899999999997</v>
      </c>
      <c r="G3934">
        <v>0</v>
      </c>
    </row>
    <row r="3935" spans="1:7" x14ac:dyDescent="0.45">
      <c r="A3935">
        <v>4691</v>
      </c>
      <c r="B3935">
        <v>29746</v>
      </c>
      <c r="C3935" t="s">
        <v>3825</v>
      </c>
      <c r="E3935">
        <v>40.680289000000002</v>
      </c>
      <c r="F3935">
        <v>-74.268351999999993</v>
      </c>
      <c r="G3935">
        <v>0</v>
      </c>
    </row>
    <row r="3936" spans="1:7" x14ac:dyDescent="0.45">
      <c r="A3936">
        <v>4692</v>
      </c>
      <c r="B3936">
        <v>29747</v>
      </c>
      <c r="C3936" t="s">
        <v>3828</v>
      </c>
      <c r="E3936">
        <v>40.683188999999999</v>
      </c>
      <c r="F3936">
        <v>-74.268829999999994</v>
      </c>
      <c r="G3936">
        <v>0</v>
      </c>
    </row>
    <row r="3937" spans="1:7" x14ac:dyDescent="0.45">
      <c r="A3937">
        <v>4693</v>
      </c>
      <c r="B3937">
        <v>29748</v>
      </c>
      <c r="C3937" t="s">
        <v>3829</v>
      </c>
      <c r="E3937">
        <v>40.687117999999998</v>
      </c>
      <c r="F3937">
        <v>-74.269642000000005</v>
      </c>
      <c r="G3937">
        <v>0</v>
      </c>
    </row>
    <row r="3938" spans="1:7" x14ac:dyDescent="0.45">
      <c r="A3938">
        <v>4694</v>
      </c>
      <c r="B3938">
        <v>29749</v>
      </c>
      <c r="C3938" t="s">
        <v>3830</v>
      </c>
      <c r="E3938">
        <v>40.687998</v>
      </c>
      <c r="F3938">
        <v>-74.270341999999999</v>
      </c>
      <c r="G3938">
        <v>0</v>
      </c>
    </row>
    <row r="3939" spans="1:7" x14ac:dyDescent="0.45">
      <c r="A3939">
        <v>4696</v>
      </c>
      <c r="B3939">
        <v>29831</v>
      </c>
      <c r="C3939" t="s">
        <v>221</v>
      </c>
      <c r="E3939">
        <v>40.677787000000002</v>
      </c>
      <c r="F3939">
        <v>-74.259872999999999</v>
      </c>
      <c r="G3939">
        <v>0</v>
      </c>
    </row>
    <row r="3940" spans="1:7" x14ac:dyDescent="0.45">
      <c r="A3940">
        <v>4697</v>
      </c>
      <c r="B3940">
        <v>29832</v>
      </c>
      <c r="C3940" t="s">
        <v>222</v>
      </c>
      <c r="E3940">
        <v>40.678040000000003</v>
      </c>
      <c r="F3940">
        <v>-74.257092</v>
      </c>
      <c r="G3940">
        <v>0</v>
      </c>
    </row>
    <row r="3941" spans="1:7" x14ac:dyDescent="0.45">
      <c r="A3941">
        <v>4698</v>
      </c>
      <c r="B3941">
        <v>29833</v>
      </c>
      <c r="C3941" t="s">
        <v>223</v>
      </c>
      <c r="E3941">
        <v>40.678429000000001</v>
      </c>
      <c r="F3941">
        <v>-74.254563000000005</v>
      </c>
      <c r="G3941">
        <v>0</v>
      </c>
    </row>
    <row r="3942" spans="1:7" x14ac:dyDescent="0.45">
      <c r="A3942">
        <v>4699</v>
      </c>
      <c r="B3942">
        <v>29834</v>
      </c>
      <c r="C3942" t="s">
        <v>224</v>
      </c>
      <c r="E3942">
        <v>40.68018</v>
      </c>
      <c r="F3942">
        <v>-74.251912000000004</v>
      </c>
      <c r="G3942">
        <v>0</v>
      </c>
    </row>
    <row r="3943" spans="1:7" x14ac:dyDescent="0.45">
      <c r="A3943">
        <v>4700</v>
      </c>
      <c r="B3943">
        <v>29835</v>
      </c>
      <c r="C3943" t="s">
        <v>225</v>
      </c>
      <c r="E3943">
        <v>40.681629000000001</v>
      </c>
      <c r="F3943">
        <v>-74.249932000000001</v>
      </c>
      <c r="G3943">
        <v>0</v>
      </c>
    </row>
    <row r="3944" spans="1:7" x14ac:dyDescent="0.45">
      <c r="A3944">
        <v>4701</v>
      </c>
      <c r="B3944">
        <v>29837</v>
      </c>
      <c r="C3944" t="s">
        <v>227</v>
      </c>
      <c r="E3944">
        <v>40.683768999999998</v>
      </c>
      <c r="F3944">
        <v>-74.245870999999994</v>
      </c>
      <c r="G3944">
        <v>0</v>
      </c>
    </row>
    <row r="3945" spans="1:7" x14ac:dyDescent="0.45">
      <c r="A3945">
        <v>4703</v>
      </c>
      <c r="B3945">
        <v>29841</v>
      </c>
      <c r="C3945" t="s">
        <v>228</v>
      </c>
      <c r="E3945">
        <v>40.686777999999997</v>
      </c>
      <c r="F3945">
        <v>-74.242520999999996</v>
      </c>
      <c r="G3945">
        <v>0</v>
      </c>
    </row>
    <row r="3946" spans="1:7" x14ac:dyDescent="0.45">
      <c r="A3946">
        <v>4704</v>
      </c>
      <c r="B3946">
        <v>29842</v>
      </c>
      <c r="C3946" t="s">
        <v>227</v>
      </c>
      <c r="E3946">
        <v>40.683928000000002</v>
      </c>
      <c r="F3946">
        <v>-74.245772000000002</v>
      </c>
      <c r="G3946">
        <v>0</v>
      </c>
    </row>
    <row r="3947" spans="1:7" x14ac:dyDescent="0.45">
      <c r="A3947">
        <v>4705</v>
      </c>
      <c r="B3947">
        <v>29844</v>
      </c>
      <c r="C3947" t="s">
        <v>3831</v>
      </c>
      <c r="E3947">
        <v>40.681629000000001</v>
      </c>
      <c r="F3947">
        <v>-74.250101999999998</v>
      </c>
      <c r="G3947">
        <v>0</v>
      </c>
    </row>
    <row r="3948" spans="1:7" x14ac:dyDescent="0.45">
      <c r="A3948">
        <v>4706</v>
      </c>
      <c r="B3948">
        <v>29845</v>
      </c>
      <c r="C3948" t="s">
        <v>224</v>
      </c>
      <c r="E3948">
        <v>40.680410000000002</v>
      </c>
      <c r="F3948">
        <v>-74.251812000000001</v>
      </c>
      <c r="G3948">
        <v>0</v>
      </c>
    </row>
    <row r="3949" spans="1:7" x14ac:dyDescent="0.45">
      <c r="A3949">
        <v>4707</v>
      </c>
      <c r="B3949">
        <v>29846</v>
      </c>
      <c r="C3949" t="s">
        <v>3832</v>
      </c>
      <c r="E3949">
        <v>40.678609999999999</v>
      </c>
      <c r="F3949">
        <v>-74.254351999999997</v>
      </c>
      <c r="G3949">
        <v>0</v>
      </c>
    </row>
    <row r="3950" spans="1:7" x14ac:dyDescent="0.45">
      <c r="A3950">
        <v>4708</v>
      </c>
      <c r="B3950">
        <v>29848</v>
      </c>
      <c r="C3950" t="s">
        <v>3833</v>
      </c>
      <c r="E3950">
        <v>40.678009000000003</v>
      </c>
      <c r="F3950">
        <v>-74.258632000000006</v>
      </c>
      <c r="G3950">
        <v>0</v>
      </c>
    </row>
    <row r="3951" spans="1:7" x14ac:dyDescent="0.45">
      <c r="A3951">
        <v>4709</v>
      </c>
      <c r="B3951">
        <v>29849</v>
      </c>
      <c r="C3951" t="s">
        <v>3834</v>
      </c>
      <c r="E3951">
        <v>40.677689000000001</v>
      </c>
      <c r="F3951">
        <v>-74.261363000000003</v>
      </c>
      <c r="G3951">
        <v>0</v>
      </c>
    </row>
    <row r="3952" spans="1:7" x14ac:dyDescent="0.45">
      <c r="A3952">
        <v>4710</v>
      </c>
      <c r="B3952">
        <v>29851</v>
      </c>
      <c r="C3952" t="s">
        <v>3835</v>
      </c>
      <c r="E3952">
        <v>40.677039000000001</v>
      </c>
      <c r="F3952">
        <v>-74.266114000000002</v>
      </c>
      <c r="G3952">
        <v>0</v>
      </c>
    </row>
    <row r="3953" spans="1:7" x14ac:dyDescent="0.45">
      <c r="A3953">
        <v>4711</v>
      </c>
      <c r="B3953">
        <v>29886</v>
      </c>
      <c r="C3953" t="s">
        <v>3836</v>
      </c>
      <c r="E3953">
        <v>40.710608000000001</v>
      </c>
      <c r="F3953">
        <v>-74.280951999999999</v>
      </c>
      <c r="G3953">
        <v>0</v>
      </c>
    </row>
    <row r="3954" spans="1:7" x14ac:dyDescent="0.45">
      <c r="A3954">
        <v>4712</v>
      </c>
      <c r="B3954">
        <v>29887</v>
      </c>
      <c r="C3954" t="s">
        <v>3837</v>
      </c>
      <c r="E3954">
        <v>40.709007</v>
      </c>
      <c r="F3954">
        <v>-74.278002999999998</v>
      </c>
      <c r="G3954">
        <v>0</v>
      </c>
    </row>
    <row r="3955" spans="1:7" x14ac:dyDescent="0.45">
      <c r="A3955">
        <v>4713</v>
      </c>
      <c r="B3955">
        <v>29888</v>
      </c>
      <c r="C3955" t="s">
        <v>3838</v>
      </c>
      <c r="E3955">
        <v>40.705618000000001</v>
      </c>
      <c r="F3955">
        <v>-74.275323</v>
      </c>
      <c r="G3955">
        <v>0</v>
      </c>
    </row>
    <row r="3956" spans="1:7" x14ac:dyDescent="0.45">
      <c r="A3956">
        <v>4714</v>
      </c>
      <c r="B3956">
        <v>29889</v>
      </c>
      <c r="C3956" t="s">
        <v>3839</v>
      </c>
      <c r="E3956">
        <v>40.703767999999997</v>
      </c>
      <c r="F3956">
        <v>-74.274112000000002</v>
      </c>
      <c r="G3956">
        <v>0</v>
      </c>
    </row>
    <row r="3957" spans="1:7" x14ac:dyDescent="0.45">
      <c r="A3957">
        <v>4716</v>
      </c>
      <c r="B3957">
        <v>29906</v>
      </c>
      <c r="C3957" t="s">
        <v>3840</v>
      </c>
      <c r="E3957">
        <v>40.700049</v>
      </c>
      <c r="F3957">
        <v>-74.269812999999999</v>
      </c>
      <c r="G3957">
        <v>0</v>
      </c>
    </row>
    <row r="3958" spans="1:7" x14ac:dyDescent="0.45">
      <c r="A3958">
        <v>4717</v>
      </c>
      <c r="B3958">
        <v>29892</v>
      </c>
      <c r="C3958" t="s">
        <v>3841</v>
      </c>
      <c r="E3958">
        <v>40.697969999999998</v>
      </c>
      <c r="F3958">
        <v>-74.266391999999996</v>
      </c>
      <c r="G3958">
        <v>0</v>
      </c>
    </row>
    <row r="3959" spans="1:7" x14ac:dyDescent="0.45">
      <c r="A3959">
        <v>4718</v>
      </c>
      <c r="B3959">
        <v>29893</v>
      </c>
      <c r="C3959" t="s">
        <v>3842</v>
      </c>
      <c r="E3959">
        <v>40.697229999999998</v>
      </c>
      <c r="F3959">
        <v>-74.261931000000004</v>
      </c>
      <c r="G3959">
        <v>0</v>
      </c>
    </row>
    <row r="3960" spans="1:7" x14ac:dyDescent="0.45">
      <c r="A3960">
        <v>4719</v>
      </c>
      <c r="B3960">
        <v>29894</v>
      </c>
      <c r="C3960" t="s">
        <v>3843</v>
      </c>
      <c r="E3960">
        <v>40.697800000000001</v>
      </c>
      <c r="F3960">
        <v>-74.257513000000003</v>
      </c>
      <c r="G3960">
        <v>0</v>
      </c>
    </row>
    <row r="3961" spans="1:7" x14ac:dyDescent="0.45">
      <c r="A3961">
        <v>4720</v>
      </c>
      <c r="B3961">
        <v>29896</v>
      </c>
      <c r="C3961" t="s">
        <v>3844</v>
      </c>
      <c r="E3961">
        <v>40.693339000000002</v>
      </c>
      <c r="F3961">
        <v>-74.244921000000005</v>
      </c>
      <c r="G3961">
        <v>0</v>
      </c>
    </row>
    <row r="3962" spans="1:7" x14ac:dyDescent="0.45">
      <c r="A3962">
        <v>4721</v>
      </c>
      <c r="B3962">
        <v>29897</v>
      </c>
      <c r="C3962" t="s">
        <v>3845</v>
      </c>
      <c r="E3962">
        <v>40.690719000000001</v>
      </c>
      <c r="F3962">
        <v>-74.242390999999998</v>
      </c>
      <c r="G3962">
        <v>0</v>
      </c>
    </row>
    <row r="3963" spans="1:7" x14ac:dyDescent="0.45">
      <c r="A3963">
        <v>4722</v>
      </c>
      <c r="B3963">
        <v>29900</v>
      </c>
      <c r="C3963" t="s">
        <v>3846</v>
      </c>
      <c r="E3963">
        <v>40.693508000000001</v>
      </c>
      <c r="F3963">
        <v>-74.245041999999998</v>
      </c>
      <c r="G3963">
        <v>0</v>
      </c>
    </row>
    <row r="3964" spans="1:7" x14ac:dyDescent="0.45">
      <c r="A3964">
        <v>4723</v>
      </c>
      <c r="B3964">
        <v>29901</v>
      </c>
      <c r="C3964" t="s">
        <v>3847</v>
      </c>
      <c r="E3964">
        <v>40.69746</v>
      </c>
      <c r="F3964">
        <v>-74.253731999999999</v>
      </c>
      <c r="G3964">
        <v>0</v>
      </c>
    </row>
    <row r="3965" spans="1:7" x14ac:dyDescent="0.45">
      <c r="A3965">
        <v>4724</v>
      </c>
      <c r="B3965">
        <v>29903</v>
      </c>
      <c r="C3965" t="s">
        <v>3843</v>
      </c>
      <c r="E3965">
        <v>40.697868</v>
      </c>
      <c r="F3965">
        <v>-74.258831000000001</v>
      </c>
      <c r="G3965">
        <v>0</v>
      </c>
    </row>
    <row r="3966" spans="1:7" x14ac:dyDescent="0.45">
      <c r="A3966">
        <v>4725</v>
      </c>
      <c r="B3966">
        <v>29904</v>
      </c>
      <c r="C3966" t="s">
        <v>3848</v>
      </c>
      <c r="E3966">
        <v>40.697237999999999</v>
      </c>
      <c r="F3966">
        <v>-74.262293</v>
      </c>
      <c r="G3966">
        <v>0</v>
      </c>
    </row>
    <row r="3967" spans="1:7" x14ac:dyDescent="0.45">
      <c r="A3967">
        <v>4726</v>
      </c>
      <c r="B3967">
        <v>29905</v>
      </c>
      <c r="C3967" t="s">
        <v>3841</v>
      </c>
      <c r="E3967">
        <v>40.698559000000003</v>
      </c>
      <c r="F3967">
        <v>-74.267362000000006</v>
      </c>
      <c r="G3967">
        <v>0</v>
      </c>
    </row>
    <row r="3968" spans="1:7" x14ac:dyDescent="0.45">
      <c r="A3968">
        <v>4728</v>
      </c>
      <c r="B3968">
        <v>29909</v>
      </c>
      <c r="C3968" t="s">
        <v>3837</v>
      </c>
      <c r="E3968">
        <v>40.708987999999998</v>
      </c>
      <c r="F3968">
        <v>-74.277793000000003</v>
      </c>
      <c r="G3968">
        <v>0</v>
      </c>
    </row>
    <row r="3969" spans="1:7" x14ac:dyDescent="0.45">
      <c r="A3969">
        <v>4729</v>
      </c>
      <c r="B3969">
        <v>29883</v>
      </c>
      <c r="C3969" t="s">
        <v>3849</v>
      </c>
      <c r="E3969">
        <v>40.696218999999999</v>
      </c>
      <c r="F3969">
        <v>-74.270242999999994</v>
      </c>
      <c r="G3969">
        <v>0</v>
      </c>
    </row>
    <row r="3970" spans="1:7" x14ac:dyDescent="0.45">
      <c r="A3970">
        <v>4730</v>
      </c>
      <c r="B3970">
        <v>29765</v>
      </c>
      <c r="C3970" t="s">
        <v>387</v>
      </c>
      <c r="E3970">
        <v>40.701019000000002</v>
      </c>
      <c r="F3970">
        <v>-74.286192</v>
      </c>
      <c r="G3970">
        <v>0</v>
      </c>
    </row>
    <row r="3971" spans="1:7" x14ac:dyDescent="0.45">
      <c r="A3971">
        <v>4731</v>
      </c>
      <c r="B3971">
        <v>29840</v>
      </c>
      <c r="C3971" t="s">
        <v>3850</v>
      </c>
      <c r="E3971">
        <v>40.689329000000001</v>
      </c>
      <c r="F3971">
        <v>-74.239701999999994</v>
      </c>
      <c r="G3971">
        <v>0</v>
      </c>
    </row>
    <row r="3972" spans="1:7" x14ac:dyDescent="0.45">
      <c r="A3972">
        <v>4732</v>
      </c>
      <c r="B3972">
        <v>29843</v>
      </c>
      <c r="C3972" t="s">
        <v>226</v>
      </c>
      <c r="E3972">
        <v>40.682599000000003</v>
      </c>
      <c r="F3972">
        <v>-74.248581999999999</v>
      </c>
      <c r="G3972">
        <v>0</v>
      </c>
    </row>
    <row r="3973" spans="1:7" x14ac:dyDescent="0.45">
      <c r="A3973">
        <v>4733</v>
      </c>
      <c r="B3973">
        <v>29847</v>
      </c>
      <c r="C3973" t="s">
        <v>3851</v>
      </c>
      <c r="E3973">
        <v>40.678137999999997</v>
      </c>
      <c r="F3973">
        <v>-74.257203000000004</v>
      </c>
      <c r="G3973">
        <v>0</v>
      </c>
    </row>
    <row r="3974" spans="1:7" x14ac:dyDescent="0.45">
      <c r="A3974">
        <v>4734</v>
      </c>
      <c r="B3974">
        <v>29850</v>
      </c>
      <c r="C3974" t="s">
        <v>219</v>
      </c>
      <c r="E3974">
        <v>40.677368000000001</v>
      </c>
      <c r="F3974">
        <v>-74.263660999999999</v>
      </c>
      <c r="G3974">
        <v>0</v>
      </c>
    </row>
    <row r="3975" spans="1:7" x14ac:dyDescent="0.45">
      <c r="A3975">
        <v>4735</v>
      </c>
      <c r="B3975">
        <v>29830</v>
      </c>
      <c r="C3975" t="s">
        <v>220</v>
      </c>
      <c r="E3975">
        <v>40.677568000000001</v>
      </c>
      <c r="F3975">
        <v>-74.261540999999994</v>
      </c>
      <c r="G3975">
        <v>0</v>
      </c>
    </row>
    <row r="3976" spans="1:7" x14ac:dyDescent="0.45">
      <c r="A3976">
        <v>4736</v>
      </c>
      <c r="B3976">
        <v>29836</v>
      </c>
      <c r="C3976" t="s">
        <v>226</v>
      </c>
      <c r="E3976">
        <v>40.682637999999997</v>
      </c>
      <c r="F3976">
        <v>-74.248264000000006</v>
      </c>
      <c r="G3976">
        <v>0</v>
      </c>
    </row>
    <row r="3977" spans="1:7" x14ac:dyDescent="0.45">
      <c r="A3977">
        <v>4737</v>
      </c>
      <c r="B3977">
        <v>29838</v>
      </c>
      <c r="C3977" t="s">
        <v>228</v>
      </c>
      <c r="E3977">
        <v>40.686777999999997</v>
      </c>
      <c r="F3977">
        <v>-74.242372000000003</v>
      </c>
      <c r="G3977">
        <v>0</v>
      </c>
    </row>
    <row r="3978" spans="1:7" x14ac:dyDescent="0.45">
      <c r="A3978">
        <v>4738</v>
      </c>
      <c r="B3978">
        <v>29839</v>
      </c>
      <c r="C3978" t="s">
        <v>229</v>
      </c>
      <c r="E3978">
        <v>40.689138</v>
      </c>
      <c r="F3978">
        <v>-74.239930999999999</v>
      </c>
      <c r="G3978">
        <v>0</v>
      </c>
    </row>
    <row r="3979" spans="1:7" x14ac:dyDescent="0.45">
      <c r="A3979">
        <v>4739</v>
      </c>
      <c r="B3979">
        <v>29907</v>
      </c>
      <c r="C3979" t="s">
        <v>3852</v>
      </c>
      <c r="E3979">
        <v>40.701498999999998</v>
      </c>
      <c r="F3979">
        <v>-74.271981999999994</v>
      </c>
      <c r="G3979">
        <v>0</v>
      </c>
    </row>
    <row r="3980" spans="1:7" x14ac:dyDescent="0.45">
      <c r="A3980">
        <v>4740</v>
      </c>
      <c r="B3980">
        <v>29890</v>
      </c>
      <c r="C3980" t="s">
        <v>3853</v>
      </c>
      <c r="E3980">
        <v>40.701729</v>
      </c>
      <c r="F3980">
        <v>-74.272572999999994</v>
      </c>
      <c r="G3980">
        <v>0</v>
      </c>
    </row>
    <row r="3981" spans="1:7" x14ac:dyDescent="0.45">
      <c r="A3981">
        <v>4741</v>
      </c>
      <c r="B3981">
        <v>29862</v>
      </c>
      <c r="C3981" t="s">
        <v>3823</v>
      </c>
      <c r="E3981">
        <v>40.695678999999998</v>
      </c>
      <c r="F3981">
        <v>-74.270601999999997</v>
      </c>
      <c r="G3981">
        <v>0</v>
      </c>
    </row>
    <row r="3982" spans="1:7" x14ac:dyDescent="0.45">
      <c r="A3982">
        <v>4742</v>
      </c>
      <c r="B3982">
        <v>29865</v>
      </c>
      <c r="C3982" t="s">
        <v>3854</v>
      </c>
      <c r="E3982">
        <v>40.700828000000001</v>
      </c>
      <c r="F3982">
        <v>-74.264780999999999</v>
      </c>
      <c r="G3982">
        <v>0</v>
      </c>
    </row>
    <row r="3983" spans="1:7" x14ac:dyDescent="0.45">
      <c r="A3983">
        <v>4743</v>
      </c>
      <c r="B3983">
        <v>29829</v>
      </c>
      <c r="C3983" t="s">
        <v>219</v>
      </c>
      <c r="E3983">
        <v>40.67727</v>
      </c>
      <c r="F3983">
        <v>-74.263830999999996</v>
      </c>
      <c r="G3983">
        <v>0</v>
      </c>
    </row>
    <row r="3984" spans="1:7" x14ac:dyDescent="0.45">
      <c r="A3984">
        <v>4744</v>
      </c>
      <c r="B3984">
        <v>29766</v>
      </c>
      <c r="C3984" t="s">
        <v>388</v>
      </c>
      <c r="E3984">
        <v>40.699027000000001</v>
      </c>
      <c r="F3984">
        <v>-74.281623999999994</v>
      </c>
      <c r="G3984">
        <v>0</v>
      </c>
    </row>
    <row r="3985" spans="1:7" x14ac:dyDescent="0.45">
      <c r="A3985">
        <v>4745</v>
      </c>
      <c r="B3985">
        <v>29895</v>
      </c>
      <c r="C3985" t="s">
        <v>3855</v>
      </c>
      <c r="E3985">
        <v>40.696078999999997</v>
      </c>
      <c r="F3985">
        <v>-74.250202999999999</v>
      </c>
      <c r="G3985">
        <v>8192</v>
      </c>
    </row>
    <row r="3986" spans="1:7" x14ac:dyDescent="0.45">
      <c r="A3986">
        <v>4748</v>
      </c>
      <c r="B3986">
        <v>29787</v>
      </c>
      <c r="C3986" t="s">
        <v>3856</v>
      </c>
      <c r="E3986">
        <v>40.690427999999997</v>
      </c>
      <c r="F3986">
        <v>-74.249809999999997</v>
      </c>
      <c r="G3986">
        <v>0</v>
      </c>
    </row>
    <row r="3987" spans="1:7" x14ac:dyDescent="0.45">
      <c r="A3987">
        <v>4749</v>
      </c>
      <c r="B3987">
        <v>29861</v>
      </c>
      <c r="C3987" t="s">
        <v>3824</v>
      </c>
      <c r="E3987">
        <v>40.694727999999998</v>
      </c>
      <c r="F3987">
        <v>-74.272581000000002</v>
      </c>
      <c r="G3987">
        <v>0</v>
      </c>
    </row>
    <row r="3988" spans="1:7" x14ac:dyDescent="0.45">
      <c r="A3988">
        <v>4751</v>
      </c>
      <c r="B3988">
        <v>28917</v>
      </c>
      <c r="C3988" t="s">
        <v>3857</v>
      </c>
      <c r="E3988">
        <v>40.700758999999998</v>
      </c>
      <c r="F3988">
        <v>-74.239020999999994</v>
      </c>
      <c r="G3988">
        <v>0</v>
      </c>
    </row>
    <row r="3989" spans="1:7" x14ac:dyDescent="0.45">
      <c r="A3989">
        <v>4752</v>
      </c>
      <c r="B3989">
        <v>28942</v>
      </c>
      <c r="C3989" t="s">
        <v>3858</v>
      </c>
      <c r="E3989">
        <v>40.703519</v>
      </c>
      <c r="F3989">
        <v>-74.234669999999994</v>
      </c>
      <c r="G3989">
        <v>0</v>
      </c>
    </row>
    <row r="3990" spans="1:7" x14ac:dyDescent="0.45">
      <c r="A3990">
        <v>4753</v>
      </c>
      <c r="B3990">
        <v>28955</v>
      </c>
      <c r="C3990" t="s">
        <v>3859</v>
      </c>
      <c r="E3990">
        <v>40.690027999999998</v>
      </c>
      <c r="F3990">
        <v>-74.237110999999999</v>
      </c>
      <c r="G3990">
        <v>0</v>
      </c>
    </row>
    <row r="3991" spans="1:7" x14ac:dyDescent="0.45">
      <c r="A3991">
        <v>4754</v>
      </c>
      <c r="B3991">
        <v>28943</v>
      </c>
      <c r="C3991" t="s">
        <v>3860</v>
      </c>
      <c r="E3991">
        <v>40.702590000000001</v>
      </c>
      <c r="F3991">
        <v>-74.237921999999998</v>
      </c>
      <c r="G3991">
        <v>0</v>
      </c>
    </row>
    <row r="3992" spans="1:7" x14ac:dyDescent="0.45">
      <c r="A3992">
        <v>4755</v>
      </c>
      <c r="B3992">
        <v>28933</v>
      </c>
      <c r="C3992" t="s">
        <v>3861</v>
      </c>
      <c r="E3992">
        <v>40.703549000000002</v>
      </c>
      <c r="F3992">
        <v>-74.234283000000005</v>
      </c>
      <c r="G3992">
        <v>0</v>
      </c>
    </row>
    <row r="3993" spans="1:7" x14ac:dyDescent="0.45">
      <c r="A3993">
        <v>4756</v>
      </c>
      <c r="B3993">
        <v>28935</v>
      </c>
      <c r="C3993" t="s">
        <v>235</v>
      </c>
      <c r="E3993">
        <v>40.700099000000002</v>
      </c>
      <c r="F3993">
        <v>-74.227800999999999</v>
      </c>
      <c r="G3993">
        <v>0</v>
      </c>
    </row>
    <row r="3994" spans="1:7" x14ac:dyDescent="0.45">
      <c r="A3994">
        <v>4757</v>
      </c>
      <c r="B3994">
        <v>28932</v>
      </c>
      <c r="C3994" t="s">
        <v>3862</v>
      </c>
      <c r="E3994">
        <v>40.702227999999998</v>
      </c>
      <c r="F3994">
        <v>-74.238709999999998</v>
      </c>
      <c r="G3994">
        <v>0</v>
      </c>
    </row>
    <row r="3995" spans="1:7" x14ac:dyDescent="0.45">
      <c r="A3995">
        <v>4758</v>
      </c>
      <c r="B3995">
        <v>28949</v>
      </c>
      <c r="C3995" t="s">
        <v>234</v>
      </c>
      <c r="E3995">
        <v>40.700839000000002</v>
      </c>
      <c r="F3995">
        <v>-74.229861</v>
      </c>
      <c r="G3995">
        <v>0</v>
      </c>
    </row>
    <row r="3996" spans="1:7" x14ac:dyDescent="0.45">
      <c r="A3996">
        <v>4759</v>
      </c>
      <c r="B3996">
        <v>28946</v>
      </c>
      <c r="C3996" t="s">
        <v>3863</v>
      </c>
      <c r="E3996">
        <v>40.694788000000003</v>
      </c>
      <c r="F3996">
        <v>-74.235480999999993</v>
      </c>
      <c r="G3996">
        <v>0</v>
      </c>
    </row>
    <row r="3997" spans="1:7" x14ac:dyDescent="0.45">
      <c r="A3997">
        <v>4760</v>
      </c>
      <c r="B3997">
        <v>28953</v>
      </c>
      <c r="C3997" t="s">
        <v>3863</v>
      </c>
      <c r="E3997">
        <v>40.694267000000004</v>
      </c>
      <c r="F3997">
        <v>-74.236081999999996</v>
      </c>
      <c r="G3997">
        <v>0</v>
      </c>
    </row>
    <row r="3998" spans="1:7" x14ac:dyDescent="0.45">
      <c r="A3998">
        <v>4761</v>
      </c>
      <c r="B3998">
        <v>28950</v>
      </c>
      <c r="C3998" t="s">
        <v>234</v>
      </c>
      <c r="E3998">
        <v>40.700428000000002</v>
      </c>
      <c r="F3998">
        <v>-74.230490000000003</v>
      </c>
      <c r="G3998">
        <v>0</v>
      </c>
    </row>
    <row r="3999" spans="1:7" x14ac:dyDescent="0.45">
      <c r="A3999">
        <v>4762</v>
      </c>
      <c r="B3999">
        <v>28948</v>
      </c>
      <c r="C3999" t="s">
        <v>3864</v>
      </c>
      <c r="E3999">
        <v>40.698709000000001</v>
      </c>
      <c r="F3999">
        <v>-74.232050999999998</v>
      </c>
      <c r="G3999">
        <v>0</v>
      </c>
    </row>
    <row r="4000" spans="1:7" x14ac:dyDescent="0.45">
      <c r="A4000">
        <v>4763</v>
      </c>
      <c r="B4000">
        <v>28951</v>
      </c>
      <c r="C4000" t="s">
        <v>3864</v>
      </c>
      <c r="E4000">
        <v>40.698569999999997</v>
      </c>
      <c r="F4000">
        <v>-74.232403000000005</v>
      </c>
      <c r="G4000">
        <v>0</v>
      </c>
    </row>
    <row r="4001" spans="1:7" x14ac:dyDescent="0.45">
      <c r="A4001">
        <v>4764</v>
      </c>
      <c r="B4001">
        <v>28922</v>
      </c>
      <c r="C4001" t="s">
        <v>233</v>
      </c>
      <c r="E4001">
        <v>40.698748000000002</v>
      </c>
      <c r="F4001">
        <v>-74.238292999999999</v>
      </c>
      <c r="G4001">
        <v>0</v>
      </c>
    </row>
    <row r="4002" spans="1:7" x14ac:dyDescent="0.45">
      <c r="A4002">
        <v>4765</v>
      </c>
      <c r="B4002">
        <v>28920</v>
      </c>
      <c r="C4002" t="s">
        <v>3865</v>
      </c>
      <c r="E4002">
        <v>40.698827000000001</v>
      </c>
      <c r="F4002">
        <v>-74.233102000000002</v>
      </c>
      <c r="G4002">
        <v>336</v>
      </c>
    </row>
    <row r="4003" spans="1:7" x14ac:dyDescent="0.45">
      <c r="A4003">
        <v>4766</v>
      </c>
      <c r="B4003">
        <v>28956</v>
      </c>
      <c r="C4003" t="s">
        <v>282</v>
      </c>
      <c r="E4003">
        <v>40.691039000000004</v>
      </c>
      <c r="F4003">
        <v>-74.215380999999994</v>
      </c>
      <c r="G4003">
        <v>0</v>
      </c>
    </row>
    <row r="4004" spans="1:7" x14ac:dyDescent="0.45">
      <c r="A4004">
        <v>4767</v>
      </c>
      <c r="B4004">
        <v>28957</v>
      </c>
      <c r="C4004" t="s">
        <v>283</v>
      </c>
      <c r="E4004">
        <v>40.694879</v>
      </c>
      <c r="F4004">
        <v>-74.215862000000001</v>
      </c>
      <c r="G4004">
        <v>8192</v>
      </c>
    </row>
    <row r="4005" spans="1:7" x14ac:dyDescent="0.45">
      <c r="A4005">
        <v>4768</v>
      </c>
      <c r="B4005">
        <v>28958</v>
      </c>
      <c r="C4005" t="s">
        <v>3866</v>
      </c>
      <c r="E4005">
        <v>40.698267999999999</v>
      </c>
      <c r="F4005">
        <v>-74.216311000000005</v>
      </c>
      <c r="G4005">
        <v>0</v>
      </c>
    </row>
    <row r="4006" spans="1:7" x14ac:dyDescent="0.45">
      <c r="A4006">
        <v>4769</v>
      </c>
      <c r="B4006">
        <v>28959</v>
      </c>
      <c r="C4006" t="s">
        <v>3866</v>
      </c>
      <c r="E4006">
        <v>40.698248999999997</v>
      </c>
      <c r="F4006">
        <v>-74.216521</v>
      </c>
      <c r="G4006">
        <v>0</v>
      </c>
    </row>
    <row r="4007" spans="1:7" x14ac:dyDescent="0.45">
      <c r="A4007">
        <v>4770</v>
      </c>
      <c r="B4007">
        <v>28952</v>
      </c>
      <c r="C4007" t="s">
        <v>3867</v>
      </c>
      <c r="E4007">
        <v>40.696289999999998</v>
      </c>
      <c r="F4007">
        <v>-74.234251</v>
      </c>
      <c r="G4007">
        <v>0</v>
      </c>
    </row>
    <row r="4008" spans="1:7" x14ac:dyDescent="0.45">
      <c r="A4008">
        <v>4771</v>
      </c>
      <c r="B4008">
        <v>28968</v>
      </c>
      <c r="C4008" t="s">
        <v>3868</v>
      </c>
      <c r="E4008">
        <v>40.699088000000003</v>
      </c>
      <c r="F4008">
        <v>-74.237161999999998</v>
      </c>
      <c r="G4008">
        <v>0</v>
      </c>
    </row>
    <row r="4009" spans="1:7" x14ac:dyDescent="0.45">
      <c r="A4009">
        <v>4772</v>
      </c>
      <c r="B4009">
        <v>28969</v>
      </c>
      <c r="C4009" t="s">
        <v>3868</v>
      </c>
      <c r="E4009">
        <v>40.699238000000001</v>
      </c>
      <c r="F4009">
        <v>-74.238263000000003</v>
      </c>
      <c r="G4009">
        <v>0</v>
      </c>
    </row>
    <row r="4010" spans="1:7" x14ac:dyDescent="0.45">
      <c r="A4010">
        <v>4775</v>
      </c>
      <c r="B4010">
        <v>28918</v>
      </c>
      <c r="C4010" t="s">
        <v>232</v>
      </c>
      <c r="E4010">
        <v>40.696568999999997</v>
      </c>
      <c r="F4010">
        <v>-74.237772000000007</v>
      </c>
      <c r="G4010">
        <v>0</v>
      </c>
    </row>
    <row r="4011" spans="1:7" x14ac:dyDescent="0.45">
      <c r="A4011">
        <v>4776</v>
      </c>
      <c r="B4011">
        <v>28915</v>
      </c>
      <c r="C4011" t="s">
        <v>232</v>
      </c>
      <c r="E4011">
        <v>40.696618999999998</v>
      </c>
      <c r="F4011">
        <v>-74.237710000000007</v>
      </c>
      <c r="G4011">
        <v>0</v>
      </c>
    </row>
    <row r="4012" spans="1:7" x14ac:dyDescent="0.45">
      <c r="A4012">
        <v>4778</v>
      </c>
      <c r="B4012">
        <v>28916</v>
      </c>
      <c r="C4012" t="s">
        <v>3869</v>
      </c>
      <c r="E4012">
        <v>40.701188999999999</v>
      </c>
      <c r="F4012">
        <v>-74.238990999999999</v>
      </c>
      <c r="G4012">
        <v>0</v>
      </c>
    </row>
    <row r="4013" spans="1:7" x14ac:dyDescent="0.45">
      <c r="A4013">
        <v>4779</v>
      </c>
      <c r="B4013">
        <v>28919</v>
      </c>
      <c r="C4013" t="s">
        <v>233</v>
      </c>
      <c r="E4013">
        <v>40.698698</v>
      </c>
      <c r="F4013">
        <v>-74.238039999999998</v>
      </c>
      <c r="G4013">
        <v>0</v>
      </c>
    </row>
    <row r="4014" spans="1:7" x14ac:dyDescent="0.45">
      <c r="A4014">
        <v>4780</v>
      </c>
      <c r="B4014">
        <v>28921</v>
      </c>
      <c r="C4014" t="s">
        <v>3865</v>
      </c>
      <c r="E4014">
        <v>40.698898999999997</v>
      </c>
      <c r="F4014">
        <v>-74.233722999999998</v>
      </c>
      <c r="G4014">
        <v>0</v>
      </c>
    </row>
    <row r="4015" spans="1:7" x14ac:dyDescent="0.45">
      <c r="A4015">
        <v>4781</v>
      </c>
      <c r="B4015">
        <v>28929</v>
      </c>
      <c r="C4015" t="s">
        <v>3870</v>
      </c>
      <c r="E4015">
        <v>40.704439000000001</v>
      </c>
      <c r="F4015">
        <v>-74.233761000000001</v>
      </c>
      <c r="G4015">
        <v>0</v>
      </c>
    </row>
    <row r="4016" spans="1:7" x14ac:dyDescent="0.45">
      <c r="A4016">
        <v>4784</v>
      </c>
      <c r="B4016">
        <v>28936</v>
      </c>
      <c r="C4016" t="s">
        <v>236</v>
      </c>
      <c r="E4016">
        <v>40.698687999999997</v>
      </c>
      <c r="F4016">
        <v>-74.225371999999993</v>
      </c>
      <c r="G4016">
        <v>0</v>
      </c>
    </row>
    <row r="4017" spans="1:7" x14ac:dyDescent="0.45">
      <c r="A4017">
        <v>4785</v>
      </c>
      <c r="B4017">
        <v>28937</v>
      </c>
      <c r="C4017" t="s">
        <v>237</v>
      </c>
      <c r="E4017">
        <v>40.698087000000001</v>
      </c>
      <c r="F4017">
        <v>-74.220690000000005</v>
      </c>
      <c r="G4017">
        <v>0</v>
      </c>
    </row>
    <row r="4018" spans="1:7" x14ac:dyDescent="0.45">
      <c r="A4018">
        <v>4786</v>
      </c>
      <c r="B4018">
        <v>28938</v>
      </c>
      <c r="C4018" t="s">
        <v>237</v>
      </c>
      <c r="E4018">
        <v>40.698169999999998</v>
      </c>
      <c r="F4018">
        <v>-74.220692999999997</v>
      </c>
      <c r="G4018">
        <v>0</v>
      </c>
    </row>
    <row r="4019" spans="1:7" x14ac:dyDescent="0.45">
      <c r="A4019">
        <v>4787</v>
      </c>
      <c r="B4019">
        <v>28940</v>
      </c>
      <c r="C4019" t="s">
        <v>235</v>
      </c>
      <c r="E4019">
        <v>40.700808000000002</v>
      </c>
      <c r="F4019">
        <v>-74.228842</v>
      </c>
      <c r="G4019">
        <v>0</v>
      </c>
    </row>
    <row r="4020" spans="1:7" x14ac:dyDescent="0.45">
      <c r="A4020">
        <v>4788</v>
      </c>
      <c r="B4020">
        <v>28944</v>
      </c>
      <c r="C4020" t="s">
        <v>230</v>
      </c>
      <c r="E4020">
        <v>40.690748999999997</v>
      </c>
      <c r="F4020">
        <v>-74.236362999999997</v>
      </c>
      <c r="G4020">
        <v>0</v>
      </c>
    </row>
    <row r="4021" spans="1:7" x14ac:dyDescent="0.45">
      <c r="A4021">
        <v>4789</v>
      </c>
      <c r="B4021">
        <v>28945</v>
      </c>
      <c r="C4021" t="s">
        <v>231</v>
      </c>
      <c r="E4021">
        <v>40.693128000000002</v>
      </c>
      <c r="F4021">
        <v>-74.236621</v>
      </c>
      <c r="G4021">
        <v>0</v>
      </c>
    </row>
    <row r="4022" spans="1:7" x14ac:dyDescent="0.45">
      <c r="A4022">
        <v>4790</v>
      </c>
      <c r="B4022">
        <v>28947</v>
      </c>
      <c r="C4022" t="s">
        <v>3871</v>
      </c>
      <c r="E4022">
        <v>40.696260000000002</v>
      </c>
      <c r="F4022">
        <v>-74.234110000000001</v>
      </c>
      <c r="G4022">
        <v>0</v>
      </c>
    </row>
    <row r="4023" spans="1:7" x14ac:dyDescent="0.45">
      <c r="A4023">
        <v>4791</v>
      </c>
      <c r="B4023">
        <v>28954</v>
      </c>
      <c r="C4023" t="s">
        <v>231</v>
      </c>
      <c r="E4023">
        <v>40.692618000000003</v>
      </c>
      <c r="F4023">
        <v>-74.236762999999996</v>
      </c>
      <c r="G4023">
        <v>0</v>
      </c>
    </row>
    <row r="4024" spans="1:7" x14ac:dyDescent="0.45">
      <c r="A4024">
        <v>4795</v>
      </c>
      <c r="B4024">
        <v>28963</v>
      </c>
      <c r="C4024" t="s">
        <v>276</v>
      </c>
      <c r="E4024">
        <v>40.679209999999998</v>
      </c>
      <c r="F4024">
        <v>-74.222733000000005</v>
      </c>
      <c r="G4024">
        <v>0</v>
      </c>
    </row>
    <row r="4025" spans="1:7" x14ac:dyDescent="0.45">
      <c r="A4025">
        <v>4796</v>
      </c>
      <c r="B4025">
        <v>28964</v>
      </c>
      <c r="C4025" t="s">
        <v>277</v>
      </c>
      <c r="E4025">
        <v>40.681078999999997</v>
      </c>
      <c r="F4025">
        <v>-74.218771000000004</v>
      </c>
      <c r="G4025">
        <v>0</v>
      </c>
    </row>
    <row r="4026" spans="1:7" x14ac:dyDescent="0.45">
      <c r="A4026">
        <v>4797</v>
      </c>
      <c r="B4026">
        <v>28965</v>
      </c>
      <c r="C4026" t="s">
        <v>277</v>
      </c>
      <c r="E4026">
        <v>40.680799</v>
      </c>
      <c r="F4026">
        <v>-74.219583</v>
      </c>
      <c r="G4026">
        <v>0</v>
      </c>
    </row>
    <row r="4027" spans="1:7" x14ac:dyDescent="0.45">
      <c r="A4027">
        <v>4798</v>
      </c>
      <c r="B4027">
        <v>28966</v>
      </c>
      <c r="C4027" t="s">
        <v>276</v>
      </c>
      <c r="E4027">
        <v>40.679169000000002</v>
      </c>
      <c r="F4027">
        <v>-74.222953000000004</v>
      </c>
      <c r="G4027">
        <v>0</v>
      </c>
    </row>
    <row r="4028" spans="1:7" x14ac:dyDescent="0.45">
      <c r="A4028">
        <v>4799</v>
      </c>
      <c r="B4028">
        <v>28939</v>
      </c>
      <c r="C4028" t="s">
        <v>236</v>
      </c>
      <c r="E4028">
        <v>40.699128999999999</v>
      </c>
      <c r="F4028">
        <v>-74.225960000000001</v>
      </c>
      <c r="G4028">
        <v>0</v>
      </c>
    </row>
    <row r="4029" spans="1:7" x14ac:dyDescent="0.45">
      <c r="A4029">
        <v>4800</v>
      </c>
      <c r="B4029">
        <v>29403</v>
      </c>
      <c r="C4029" t="s">
        <v>412</v>
      </c>
      <c r="E4029">
        <v>40.595078000000001</v>
      </c>
      <c r="F4029">
        <v>-74.290550999999994</v>
      </c>
      <c r="G4029">
        <v>0</v>
      </c>
    </row>
    <row r="4030" spans="1:7" x14ac:dyDescent="0.45">
      <c r="A4030">
        <v>4801</v>
      </c>
      <c r="B4030">
        <v>29420</v>
      </c>
      <c r="C4030" t="s">
        <v>413</v>
      </c>
      <c r="E4030">
        <v>40.599150000000002</v>
      </c>
      <c r="F4030">
        <v>-74.290384000000003</v>
      </c>
      <c r="G4030">
        <v>0</v>
      </c>
    </row>
    <row r="4031" spans="1:7" x14ac:dyDescent="0.45">
      <c r="A4031">
        <v>4802</v>
      </c>
      <c r="B4031">
        <v>29406</v>
      </c>
      <c r="C4031" t="s">
        <v>415</v>
      </c>
      <c r="E4031">
        <v>40.604069000000003</v>
      </c>
      <c r="F4031">
        <v>-74.289760999999999</v>
      </c>
      <c r="G4031">
        <v>0</v>
      </c>
    </row>
    <row r="4032" spans="1:7" x14ac:dyDescent="0.45">
      <c r="A4032">
        <v>4803</v>
      </c>
      <c r="B4032">
        <v>29407</v>
      </c>
      <c r="C4032" t="s">
        <v>416</v>
      </c>
      <c r="E4032">
        <v>40.609859</v>
      </c>
      <c r="F4032">
        <v>-74.286480999999995</v>
      </c>
      <c r="G4032">
        <v>0</v>
      </c>
    </row>
    <row r="4033" spans="1:7" x14ac:dyDescent="0.45">
      <c r="A4033">
        <v>4804</v>
      </c>
      <c r="B4033">
        <v>29405</v>
      </c>
      <c r="C4033" t="s">
        <v>414</v>
      </c>
      <c r="E4033">
        <v>40.601509</v>
      </c>
      <c r="F4033">
        <v>-74.289990000000003</v>
      </c>
      <c r="G4033">
        <v>0</v>
      </c>
    </row>
    <row r="4034" spans="1:7" x14ac:dyDescent="0.45">
      <c r="A4034">
        <v>4805</v>
      </c>
      <c r="B4034">
        <v>29408</v>
      </c>
      <c r="C4034" t="s">
        <v>417</v>
      </c>
      <c r="E4034">
        <v>40.616849000000002</v>
      </c>
      <c r="F4034">
        <v>-74.284391999999997</v>
      </c>
      <c r="G4034">
        <v>0</v>
      </c>
    </row>
    <row r="4035" spans="1:7" x14ac:dyDescent="0.45">
      <c r="A4035">
        <v>4806</v>
      </c>
      <c r="B4035">
        <v>29409</v>
      </c>
      <c r="C4035" t="s">
        <v>418</v>
      </c>
      <c r="E4035">
        <v>40.618057999999998</v>
      </c>
      <c r="F4035">
        <v>-74.283291000000006</v>
      </c>
      <c r="G4035">
        <v>0</v>
      </c>
    </row>
    <row r="4036" spans="1:7" x14ac:dyDescent="0.45">
      <c r="A4036">
        <v>4807</v>
      </c>
      <c r="B4036">
        <v>29410</v>
      </c>
      <c r="C4036" t="s">
        <v>419</v>
      </c>
      <c r="E4036">
        <v>40.621130000000001</v>
      </c>
      <c r="F4036">
        <v>-74.280212000000006</v>
      </c>
      <c r="G4036">
        <v>0</v>
      </c>
    </row>
    <row r="4037" spans="1:7" x14ac:dyDescent="0.45">
      <c r="A4037">
        <v>4809</v>
      </c>
      <c r="B4037">
        <v>29412</v>
      </c>
      <c r="C4037" t="s">
        <v>3872</v>
      </c>
      <c r="E4037">
        <v>40.62424</v>
      </c>
      <c r="F4037">
        <v>-74.276680999999996</v>
      </c>
      <c r="G4037">
        <v>0</v>
      </c>
    </row>
    <row r="4038" spans="1:7" x14ac:dyDescent="0.45">
      <c r="A4038">
        <v>4810</v>
      </c>
      <c r="B4038">
        <v>29411</v>
      </c>
      <c r="C4038" t="s">
        <v>420</v>
      </c>
      <c r="E4038">
        <v>40.622618000000003</v>
      </c>
      <c r="F4038">
        <v>-74.278411000000006</v>
      </c>
      <c r="G4038">
        <v>0</v>
      </c>
    </row>
    <row r="4039" spans="1:7" x14ac:dyDescent="0.45">
      <c r="A4039">
        <v>4811</v>
      </c>
      <c r="B4039">
        <v>29414</v>
      </c>
      <c r="C4039" t="s">
        <v>3873</v>
      </c>
      <c r="E4039">
        <v>40.620857999999998</v>
      </c>
      <c r="F4039">
        <v>-74.280803000000006</v>
      </c>
      <c r="G4039">
        <v>0</v>
      </c>
    </row>
    <row r="4040" spans="1:7" x14ac:dyDescent="0.45">
      <c r="A4040">
        <v>4812</v>
      </c>
      <c r="B4040">
        <v>29415</v>
      </c>
      <c r="C4040" t="s">
        <v>418</v>
      </c>
      <c r="E4040">
        <v>40.617710000000002</v>
      </c>
      <c r="F4040">
        <v>-74.283832000000004</v>
      </c>
      <c r="G4040">
        <v>8192</v>
      </c>
    </row>
    <row r="4041" spans="1:7" x14ac:dyDescent="0.45">
      <c r="A4041">
        <v>4813</v>
      </c>
      <c r="B4041">
        <v>29417</v>
      </c>
      <c r="C4041" t="s">
        <v>416</v>
      </c>
      <c r="E4041">
        <v>40.609248000000001</v>
      </c>
      <c r="F4041">
        <v>-74.286890999999997</v>
      </c>
      <c r="G4041">
        <v>0</v>
      </c>
    </row>
    <row r="4042" spans="1:7" x14ac:dyDescent="0.45">
      <c r="A4042">
        <v>4814</v>
      </c>
      <c r="B4042">
        <v>29418</v>
      </c>
      <c r="C4042" t="s">
        <v>3874</v>
      </c>
      <c r="E4042">
        <v>40.605507000000003</v>
      </c>
      <c r="F4042">
        <v>-74.289023</v>
      </c>
      <c r="G4042">
        <v>0</v>
      </c>
    </row>
    <row r="4043" spans="1:7" x14ac:dyDescent="0.45">
      <c r="A4043">
        <v>4815</v>
      </c>
      <c r="B4043">
        <v>29419</v>
      </c>
      <c r="C4043" t="s">
        <v>3875</v>
      </c>
      <c r="E4043">
        <v>40.603389</v>
      </c>
      <c r="F4043">
        <v>-74.290092000000001</v>
      </c>
      <c r="G4043">
        <v>0</v>
      </c>
    </row>
    <row r="4044" spans="1:7" x14ac:dyDescent="0.45">
      <c r="A4044">
        <v>4816</v>
      </c>
      <c r="B4044">
        <v>29421</v>
      </c>
      <c r="C4044" t="s">
        <v>412</v>
      </c>
      <c r="E4044">
        <v>40.596088999999999</v>
      </c>
      <c r="F4044">
        <v>-74.290614000000005</v>
      </c>
      <c r="G4044">
        <v>8192</v>
      </c>
    </row>
    <row r="4045" spans="1:7" x14ac:dyDescent="0.45">
      <c r="A4045">
        <v>4817</v>
      </c>
      <c r="B4045">
        <v>29416</v>
      </c>
      <c r="C4045" t="s">
        <v>3876</v>
      </c>
      <c r="E4045">
        <v>40.615879</v>
      </c>
      <c r="F4045">
        <v>-74.285390000000007</v>
      </c>
      <c r="G4045">
        <v>0</v>
      </c>
    </row>
    <row r="4046" spans="1:7" x14ac:dyDescent="0.45">
      <c r="A4046">
        <v>4818</v>
      </c>
      <c r="B4046">
        <v>28970</v>
      </c>
      <c r="C4046" t="s">
        <v>3877</v>
      </c>
      <c r="E4046">
        <v>40.674838999999999</v>
      </c>
      <c r="F4046">
        <v>-74.302691999999993</v>
      </c>
      <c r="G4046">
        <v>0</v>
      </c>
    </row>
    <row r="4047" spans="1:7" x14ac:dyDescent="0.45">
      <c r="A4047">
        <v>4819</v>
      </c>
      <c r="B4047">
        <v>28971</v>
      </c>
      <c r="C4047" t="s">
        <v>3878</v>
      </c>
      <c r="E4047">
        <v>40.675198000000002</v>
      </c>
      <c r="F4047">
        <v>-74.299141000000006</v>
      </c>
      <c r="G4047">
        <v>0</v>
      </c>
    </row>
    <row r="4048" spans="1:7" x14ac:dyDescent="0.45">
      <c r="A4048">
        <v>4821</v>
      </c>
      <c r="B4048">
        <v>28972</v>
      </c>
      <c r="C4048" t="s">
        <v>3879</v>
      </c>
      <c r="E4048">
        <v>40.675578999999999</v>
      </c>
      <c r="F4048">
        <v>-74.295520999999994</v>
      </c>
      <c r="G4048">
        <v>0</v>
      </c>
    </row>
    <row r="4049" spans="1:7" x14ac:dyDescent="0.45">
      <c r="A4049">
        <v>4822</v>
      </c>
      <c r="B4049">
        <v>28973</v>
      </c>
      <c r="C4049" t="s">
        <v>3880</v>
      </c>
      <c r="E4049">
        <v>40.675967999999997</v>
      </c>
      <c r="F4049">
        <v>-74.291571000000005</v>
      </c>
      <c r="G4049">
        <v>0</v>
      </c>
    </row>
    <row r="4050" spans="1:7" x14ac:dyDescent="0.45">
      <c r="A4050">
        <v>4823</v>
      </c>
      <c r="B4050">
        <v>28974</v>
      </c>
      <c r="C4050" t="s">
        <v>3881</v>
      </c>
      <c r="E4050">
        <v>40.676160000000003</v>
      </c>
      <c r="F4050">
        <v>-74.289882000000006</v>
      </c>
      <c r="G4050">
        <v>0</v>
      </c>
    </row>
    <row r="4051" spans="1:7" x14ac:dyDescent="0.45">
      <c r="A4051">
        <v>4824</v>
      </c>
      <c r="B4051">
        <v>28975</v>
      </c>
      <c r="C4051" t="s">
        <v>3882</v>
      </c>
      <c r="E4051">
        <v>40.677016999999999</v>
      </c>
      <c r="F4051">
        <v>-74.286951000000002</v>
      </c>
      <c r="G4051">
        <v>0</v>
      </c>
    </row>
    <row r="4052" spans="1:7" x14ac:dyDescent="0.45">
      <c r="A4052">
        <v>4825</v>
      </c>
      <c r="B4052">
        <v>28976</v>
      </c>
      <c r="C4052" t="s">
        <v>3883</v>
      </c>
      <c r="E4052">
        <v>40.677137999999999</v>
      </c>
      <c r="F4052">
        <v>-74.287102000000004</v>
      </c>
      <c r="G4052">
        <v>0</v>
      </c>
    </row>
    <row r="4053" spans="1:7" x14ac:dyDescent="0.45">
      <c r="A4053">
        <v>4826</v>
      </c>
      <c r="B4053">
        <v>28990</v>
      </c>
      <c r="C4053" t="s">
        <v>3884</v>
      </c>
      <c r="E4053">
        <v>40.676068999999998</v>
      </c>
      <c r="F4053">
        <v>-74.285911999999996</v>
      </c>
      <c r="G4053">
        <v>0</v>
      </c>
    </row>
    <row r="4054" spans="1:7" x14ac:dyDescent="0.45">
      <c r="A4054">
        <v>4827</v>
      </c>
      <c r="B4054">
        <v>28978</v>
      </c>
      <c r="C4054" t="s">
        <v>3880</v>
      </c>
      <c r="E4054">
        <v>40.676138000000002</v>
      </c>
      <c r="F4054">
        <v>-74.291320999999996</v>
      </c>
      <c r="G4054">
        <v>0</v>
      </c>
    </row>
    <row r="4055" spans="1:7" x14ac:dyDescent="0.45">
      <c r="A4055">
        <v>4828</v>
      </c>
      <c r="B4055">
        <v>28979</v>
      </c>
      <c r="C4055" t="s">
        <v>3885</v>
      </c>
      <c r="E4055">
        <v>40.675967999999997</v>
      </c>
      <c r="F4055">
        <v>-74.293070999999998</v>
      </c>
      <c r="G4055">
        <v>0</v>
      </c>
    </row>
    <row r="4056" spans="1:7" x14ac:dyDescent="0.45">
      <c r="A4056">
        <v>4829</v>
      </c>
      <c r="B4056">
        <v>28980</v>
      </c>
      <c r="C4056" t="s">
        <v>3886</v>
      </c>
      <c r="E4056">
        <v>40.675519000000001</v>
      </c>
      <c r="F4056">
        <v>-74.297522999999998</v>
      </c>
      <c r="G4056">
        <v>0</v>
      </c>
    </row>
    <row r="4057" spans="1:7" x14ac:dyDescent="0.45">
      <c r="A4057">
        <v>4830</v>
      </c>
      <c r="B4057">
        <v>28981</v>
      </c>
      <c r="C4057" t="s">
        <v>3878</v>
      </c>
      <c r="E4057">
        <v>40.675338000000004</v>
      </c>
      <c r="F4057">
        <v>-74.299319999999994</v>
      </c>
      <c r="G4057">
        <v>0</v>
      </c>
    </row>
    <row r="4058" spans="1:7" x14ac:dyDescent="0.45">
      <c r="A4058">
        <v>4831</v>
      </c>
      <c r="B4058">
        <v>28982</v>
      </c>
      <c r="C4058" t="s">
        <v>3887</v>
      </c>
      <c r="E4058">
        <v>40.674968</v>
      </c>
      <c r="F4058">
        <v>-74.302892999999997</v>
      </c>
      <c r="G4058">
        <v>0</v>
      </c>
    </row>
    <row r="4059" spans="1:7" x14ac:dyDescent="0.45">
      <c r="A4059">
        <v>4832</v>
      </c>
      <c r="B4059">
        <v>28983</v>
      </c>
      <c r="C4059" t="s">
        <v>3888</v>
      </c>
      <c r="E4059">
        <v>40.674819999999997</v>
      </c>
      <c r="F4059">
        <v>-74.304321999999999</v>
      </c>
      <c r="G4059">
        <v>8192</v>
      </c>
    </row>
    <row r="4060" spans="1:7" x14ac:dyDescent="0.45">
      <c r="A4060">
        <v>4833</v>
      </c>
      <c r="B4060">
        <v>28984</v>
      </c>
      <c r="C4060" t="s">
        <v>3889</v>
      </c>
      <c r="E4060">
        <v>40.668168999999999</v>
      </c>
      <c r="F4060">
        <v>-74.281121999999996</v>
      </c>
      <c r="G4060">
        <v>0</v>
      </c>
    </row>
    <row r="4061" spans="1:7" x14ac:dyDescent="0.45">
      <c r="A4061">
        <v>4834</v>
      </c>
      <c r="B4061">
        <v>28985</v>
      </c>
      <c r="C4061" t="s">
        <v>3890</v>
      </c>
      <c r="E4061">
        <v>40.668958000000003</v>
      </c>
      <c r="F4061">
        <v>-74.281541000000004</v>
      </c>
      <c r="G4061">
        <v>0</v>
      </c>
    </row>
    <row r="4062" spans="1:7" x14ac:dyDescent="0.45">
      <c r="A4062">
        <v>4835</v>
      </c>
      <c r="B4062">
        <v>28986</v>
      </c>
      <c r="C4062" t="s">
        <v>3891</v>
      </c>
      <c r="E4062">
        <v>40.670208000000002</v>
      </c>
      <c r="F4062">
        <v>-74.282291999999998</v>
      </c>
      <c r="G4062">
        <v>0</v>
      </c>
    </row>
    <row r="4063" spans="1:7" x14ac:dyDescent="0.45">
      <c r="A4063">
        <v>4836</v>
      </c>
      <c r="B4063">
        <v>28987</v>
      </c>
      <c r="C4063" t="s">
        <v>3892</v>
      </c>
      <c r="E4063">
        <v>40.672469</v>
      </c>
      <c r="F4063">
        <v>-74.283640000000005</v>
      </c>
      <c r="G4063">
        <v>0</v>
      </c>
    </row>
    <row r="4064" spans="1:7" x14ac:dyDescent="0.45">
      <c r="A4064">
        <v>4837</v>
      </c>
      <c r="B4064">
        <v>28988</v>
      </c>
      <c r="C4064" t="s">
        <v>3893</v>
      </c>
      <c r="E4064">
        <v>40.674579000000001</v>
      </c>
      <c r="F4064">
        <v>-74.284903</v>
      </c>
      <c r="G4064">
        <v>0</v>
      </c>
    </row>
    <row r="4065" spans="1:7" x14ac:dyDescent="0.45">
      <c r="A4065">
        <v>4838</v>
      </c>
      <c r="B4065">
        <v>28989</v>
      </c>
      <c r="C4065" t="s">
        <v>3884</v>
      </c>
      <c r="E4065">
        <v>40.675908</v>
      </c>
      <c r="F4065">
        <v>-74.285522999999998</v>
      </c>
      <c r="G4065">
        <v>0</v>
      </c>
    </row>
    <row r="4066" spans="1:7" x14ac:dyDescent="0.45">
      <c r="A4066">
        <v>4840</v>
      </c>
      <c r="B4066">
        <v>28991</v>
      </c>
      <c r="C4066" t="s">
        <v>3893</v>
      </c>
      <c r="E4066">
        <v>40.674728999999999</v>
      </c>
      <c r="F4066">
        <v>-74.285140999999996</v>
      </c>
      <c r="G4066">
        <v>0</v>
      </c>
    </row>
    <row r="4067" spans="1:7" x14ac:dyDescent="0.45">
      <c r="A4067">
        <v>4842</v>
      </c>
      <c r="B4067">
        <v>28993</v>
      </c>
      <c r="C4067" t="s">
        <v>3894</v>
      </c>
      <c r="E4067">
        <v>40.671607999999999</v>
      </c>
      <c r="F4067">
        <v>-74.283271999999997</v>
      </c>
      <c r="G4067">
        <v>0</v>
      </c>
    </row>
    <row r="4068" spans="1:7" x14ac:dyDescent="0.45">
      <c r="A4068">
        <v>4843</v>
      </c>
      <c r="B4068">
        <v>28995</v>
      </c>
      <c r="C4068" t="s">
        <v>3890</v>
      </c>
      <c r="E4068">
        <v>40.669108999999999</v>
      </c>
      <c r="F4068">
        <v>-74.281771000000006</v>
      </c>
      <c r="G4068">
        <v>0</v>
      </c>
    </row>
    <row r="4069" spans="1:7" x14ac:dyDescent="0.45">
      <c r="A4069">
        <v>4844</v>
      </c>
      <c r="B4069">
        <v>28996</v>
      </c>
      <c r="C4069" t="s">
        <v>3895</v>
      </c>
      <c r="E4069">
        <v>40.66778</v>
      </c>
      <c r="F4069">
        <v>-74.281042999999997</v>
      </c>
      <c r="G4069">
        <v>0</v>
      </c>
    </row>
    <row r="4070" spans="1:7" x14ac:dyDescent="0.45">
      <c r="A4070">
        <v>5188</v>
      </c>
      <c r="B4070">
        <v>26849</v>
      </c>
      <c r="C4070" t="s">
        <v>3896</v>
      </c>
      <c r="E4070">
        <v>40.836699000000003</v>
      </c>
      <c r="F4070">
        <v>-74.153762</v>
      </c>
      <c r="G4070">
        <v>0</v>
      </c>
    </row>
    <row r="4071" spans="1:7" x14ac:dyDescent="0.45">
      <c r="A4071">
        <v>5365</v>
      </c>
      <c r="B4071">
        <v>17560</v>
      </c>
      <c r="C4071" t="s">
        <v>3897</v>
      </c>
      <c r="E4071">
        <v>40.756079999999997</v>
      </c>
      <c r="F4071">
        <v>-74.198160999999999</v>
      </c>
      <c r="G4071">
        <v>8192</v>
      </c>
    </row>
    <row r="4072" spans="1:7" x14ac:dyDescent="0.45">
      <c r="A4072">
        <v>5409</v>
      </c>
      <c r="B4072">
        <v>17621</v>
      </c>
      <c r="C4072" t="s">
        <v>3898</v>
      </c>
      <c r="E4072">
        <v>40.777127999999998</v>
      </c>
      <c r="F4072">
        <v>-74.207260000000005</v>
      </c>
      <c r="G4072">
        <v>0</v>
      </c>
    </row>
    <row r="4073" spans="1:7" x14ac:dyDescent="0.45">
      <c r="A4073">
        <v>5410</v>
      </c>
      <c r="B4073">
        <v>17627</v>
      </c>
      <c r="C4073" t="s">
        <v>3899</v>
      </c>
      <c r="E4073">
        <v>40.777738999999997</v>
      </c>
      <c r="F4073">
        <v>-74.206823</v>
      </c>
      <c r="G4073">
        <v>0</v>
      </c>
    </row>
    <row r="4074" spans="1:7" x14ac:dyDescent="0.45">
      <c r="A4074">
        <v>5415</v>
      </c>
      <c r="B4074">
        <v>17626</v>
      </c>
      <c r="C4074" t="s">
        <v>3900</v>
      </c>
      <c r="E4074">
        <v>40.778629000000002</v>
      </c>
      <c r="F4074">
        <v>-74.206072000000006</v>
      </c>
      <c r="G4074">
        <v>0</v>
      </c>
    </row>
    <row r="4075" spans="1:7" x14ac:dyDescent="0.45">
      <c r="A4075">
        <v>5416</v>
      </c>
      <c r="B4075">
        <v>17628</v>
      </c>
      <c r="C4075" t="s">
        <v>2446</v>
      </c>
      <c r="E4075">
        <v>40.774847999999999</v>
      </c>
      <c r="F4075">
        <v>-74.209423000000001</v>
      </c>
      <c r="G4075">
        <v>0</v>
      </c>
    </row>
    <row r="4076" spans="1:7" x14ac:dyDescent="0.45">
      <c r="A4076">
        <v>5422</v>
      </c>
      <c r="B4076">
        <v>17633</v>
      </c>
      <c r="C4076" t="s">
        <v>3901</v>
      </c>
      <c r="E4076">
        <v>40.778407000000001</v>
      </c>
      <c r="F4076">
        <v>-74.205662000000004</v>
      </c>
      <c r="G4076">
        <v>0</v>
      </c>
    </row>
    <row r="4077" spans="1:7" x14ac:dyDescent="0.45">
      <c r="A4077">
        <v>5718</v>
      </c>
      <c r="B4077">
        <v>11820</v>
      </c>
      <c r="C4077" t="s">
        <v>751</v>
      </c>
      <c r="E4077">
        <v>40.820408</v>
      </c>
      <c r="F4077">
        <v>-74.007901000000004</v>
      </c>
      <c r="G4077">
        <v>0</v>
      </c>
    </row>
    <row r="4078" spans="1:7" x14ac:dyDescent="0.45">
      <c r="A4078">
        <v>5724</v>
      </c>
      <c r="B4078">
        <v>11824</v>
      </c>
      <c r="C4078" t="s">
        <v>3902</v>
      </c>
      <c r="E4078">
        <v>40.820746999999997</v>
      </c>
      <c r="F4078">
        <v>-74.008233000000004</v>
      </c>
      <c r="G4078">
        <v>0</v>
      </c>
    </row>
    <row r="4079" spans="1:7" x14ac:dyDescent="0.45">
      <c r="A4079">
        <v>5848</v>
      </c>
      <c r="B4079">
        <v>10495</v>
      </c>
      <c r="C4079" t="s">
        <v>3903</v>
      </c>
      <c r="E4079">
        <v>39.473970000000001</v>
      </c>
      <c r="F4079">
        <v>-74.525141000000005</v>
      </c>
      <c r="G4079">
        <v>0</v>
      </c>
    </row>
    <row r="4080" spans="1:7" x14ac:dyDescent="0.45">
      <c r="A4080">
        <v>6133</v>
      </c>
      <c r="B4080">
        <v>12272</v>
      </c>
      <c r="C4080" t="s">
        <v>3904</v>
      </c>
      <c r="E4080">
        <v>40.859417999999998</v>
      </c>
      <c r="F4080">
        <v>-74.080640000000002</v>
      </c>
      <c r="G4080">
        <v>0</v>
      </c>
    </row>
    <row r="4081" spans="1:7" x14ac:dyDescent="0.45">
      <c r="A4081">
        <v>6142</v>
      </c>
      <c r="B4081">
        <v>12283</v>
      </c>
      <c r="C4081" t="s">
        <v>1138</v>
      </c>
      <c r="E4081">
        <v>40.850158999999998</v>
      </c>
      <c r="F4081">
        <v>-74.073582000000002</v>
      </c>
      <c r="G4081">
        <v>0</v>
      </c>
    </row>
    <row r="4082" spans="1:7" x14ac:dyDescent="0.45">
      <c r="A4082">
        <v>6147</v>
      </c>
      <c r="B4082">
        <v>12296</v>
      </c>
      <c r="C4082" t="s">
        <v>3905</v>
      </c>
      <c r="E4082">
        <v>40.869518999999997</v>
      </c>
      <c r="F4082">
        <v>-74.071510000000004</v>
      </c>
      <c r="G4082">
        <v>0</v>
      </c>
    </row>
    <row r="4083" spans="1:7" x14ac:dyDescent="0.45">
      <c r="A4083">
        <v>6149</v>
      </c>
      <c r="B4083">
        <v>12301</v>
      </c>
      <c r="C4083" t="s">
        <v>3905</v>
      </c>
      <c r="E4083">
        <v>40.869579000000002</v>
      </c>
      <c r="F4083">
        <v>-74.071382999999997</v>
      </c>
      <c r="G4083">
        <v>0</v>
      </c>
    </row>
    <row r="4084" spans="1:7" x14ac:dyDescent="0.45">
      <c r="A4084">
        <v>6649</v>
      </c>
      <c r="B4084">
        <v>24952</v>
      </c>
      <c r="C4084" t="s">
        <v>950</v>
      </c>
      <c r="E4084">
        <v>40.411129000000003</v>
      </c>
      <c r="F4084">
        <v>-74.232660999999993</v>
      </c>
      <c r="G4084">
        <v>0</v>
      </c>
    </row>
    <row r="4085" spans="1:7" x14ac:dyDescent="0.45">
      <c r="A4085">
        <v>7347</v>
      </c>
      <c r="B4085">
        <v>12984</v>
      </c>
      <c r="C4085" t="s">
        <v>3906</v>
      </c>
      <c r="E4085">
        <v>40.956708999999996</v>
      </c>
      <c r="F4085">
        <v>-74.066991000000002</v>
      </c>
      <c r="G4085">
        <v>0</v>
      </c>
    </row>
    <row r="4086" spans="1:7" x14ac:dyDescent="0.45">
      <c r="A4086">
        <v>7356</v>
      </c>
      <c r="B4086">
        <v>13091</v>
      </c>
      <c r="C4086" t="s">
        <v>3907</v>
      </c>
      <c r="E4086">
        <v>40.941907999999998</v>
      </c>
      <c r="F4086">
        <v>-74.092510000000004</v>
      </c>
      <c r="G4086">
        <v>0</v>
      </c>
    </row>
    <row r="4087" spans="1:7" x14ac:dyDescent="0.45">
      <c r="A4087">
        <v>7619</v>
      </c>
      <c r="B4087">
        <v>13321</v>
      </c>
      <c r="C4087" t="s">
        <v>1318</v>
      </c>
      <c r="E4087">
        <v>40.86383</v>
      </c>
      <c r="F4087">
        <v>-74.023491000000007</v>
      </c>
      <c r="G4087">
        <v>0</v>
      </c>
    </row>
    <row r="4088" spans="1:7" x14ac:dyDescent="0.45">
      <c r="A4088">
        <v>8100</v>
      </c>
      <c r="B4088">
        <v>28209</v>
      </c>
      <c r="C4088" t="s">
        <v>525</v>
      </c>
      <c r="E4088">
        <v>40.578797999999999</v>
      </c>
      <c r="F4088">
        <v>-74.527422999999999</v>
      </c>
      <c r="G4088">
        <v>8192</v>
      </c>
    </row>
    <row r="4089" spans="1:7" x14ac:dyDescent="0.45">
      <c r="A4089">
        <v>8122</v>
      </c>
      <c r="B4089">
        <v>29579</v>
      </c>
      <c r="C4089" t="s">
        <v>3908</v>
      </c>
      <c r="E4089">
        <v>40.662838999999998</v>
      </c>
      <c r="F4089">
        <v>-74.391250999999997</v>
      </c>
      <c r="G4089">
        <v>0</v>
      </c>
    </row>
    <row r="4090" spans="1:7" x14ac:dyDescent="0.45">
      <c r="A4090">
        <v>8311</v>
      </c>
      <c r="B4090">
        <v>29657</v>
      </c>
      <c r="C4090" t="s">
        <v>3909</v>
      </c>
      <c r="E4090">
        <v>40.686588999999998</v>
      </c>
      <c r="F4090">
        <v>-74.319062000000002</v>
      </c>
      <c r="G4090">
        <v>0</v>
      </c>
    </row>
    <row r="4091" spans="1:7" x14ac:dyDescent="0.45">
      <c r="A4091">
        <v>8313</v>
      </c>
      <c r="B4091">
        <v>29653</v>
      </c>
      <c r="C4091" t="s">
        <v>397</v>
      </c>
      <c r="E4091">
        <v>40.685318000000002</v>
      </c>
      <c r="F4091">
        <v>-74.321082000000004</v>
      </c>
      <c r="G4091">
        <v>0</v>
      </c>
    </row>
    <row r="4092" spans="1:7" x14ac:dyDescent="0.45">
      <c r="A4092">
        <v>8321</v>
      </c>
      <c r="B4092">
        <v>29136</v>
      </c>
      <c r="C4092" t="s">
        <v>367</v>
      </c>
      <c r="E4092">
        <v>40.669089999999997</v>
      </c>
      <c r="F4092">
        <v>-74.368651999999997</v>
      </c>
      <c r="G4092">
        <v>0</v>
      </c>
    </row>
    <row r="4093" spans="1:7" x14ac:dyDescent="0.45">
      <c r="A4093">
        <v>8436</v>
      </c>
      <c r="B4093">
        <v>21696</v>
      </c>
      <c r="C4093" t="s">
        <v>1375</v>
      </c>
      <c r="E4093">
        <v>40.782518000000003</v>
      </c>
      <c r="F4093">
        <v>-74.021039999999999</v>
      </c>
      <c r="G4093">
        <v>0</v>
      </c>
    </row>
    <row r="4094" spans="1:7" x14ac:dyDescent="0.45">
      <c r="A4094">
        <v>8808</v>
      </c>
      <c r="B4094">
        <v>18700</v>
      </c>
      <c r="C4094" t="s">
        <v>40</v>
      </c>
      <c r="E4094">
        <v>40.710079</v>
      </c>
      <c r="F4094">
        <v>-74.213963000000007</v>
      </c>
      <c r="G4094">
        <v>0</v>
      </c>
    </row>
    <row r="4095" spans="1:7" x14ac:dyDescent="0.45">
      <c r="A4095">
        <v>8809</v>
      </c>
      <c r="B4095">
        <v>17113</v>
      </c>
      <c r="C4095" t="s">
        <v>3910</v>
      </c>
      <c r="E4095">
        <v>40.803829</v>
      </c>
      <c r="F4095">
        <v>-74.145954000000003</v>
      </c>
      <c r="G4095">
        <v>0</v>
      </c>
    </row>
    <row r="4096" spans="1:7" x14ac:dyDescent="0.45">
      <c r="A4096">
        <v>8812</v>
      </c>
      <c r="B4096">
        <v>23399</v>
      </c>
      <c r="C4096" t="s">
        <v>1031</v>
      </c>
      <c r="E4096">
        <v>40.373598000000001</v>
      </c>
      <c r="F4096">
        <v>-74.388783000000004</v>
      </c>
      <c r="G4096">
        <v>0</v>
      </c>
    </row>
    <row r="4097" spans="1:7" x14ac:dyDescent="0.45">
      <c r="A4097">
        <v>8813</v>
      </c>
      <c r="B4097">
        <v>23401</v>
      </c>
      <c r="C4097" t="s">
        <v>1033</v>
      </c>
      <c r="E4097">
        <v>40.381</v>
      </c>
      <c r="F4097">
        <v>-74.388561999999993</v>
      </c>
      <c r="G4097">
        <v>0</v>
      </c>
    </row>
    <row r="4098" spans="1:7" x14ac:dyDescent="0.45">
      <c r="A4098">
        <v>8818</v>
      </c>
      <c r="B4098">
        <v>11871</v>
      </c>
      <c r="C4098" t="s">
        <v>1327</v>
      </c>
      <c r="E4098">
        <v>40.854149</v>
      </c>
      <c r="F4098">
        <v>-73.96808</v>
      </c>
      <c r="G4098">
        <v>0</v>
      </c>
    </row>
    <row r="4099" spans="1:7" x14ac:dyDescent="0.45">
      <c r="A4099">
        <v>8819</v>
      </c>
      <c r="B4099">
        <v>13559</v>
      </c>
      <c r="C4099" t="s">
        <v>3911</v>
      </c>
      <c r="E4099">
        <v>40.91133</v>
      </c>
      <c r="F4099">
        <v>-74.108033000000006</v>
      </c>
      <c r="G4099">
        <v>0</v>
      </c>
    </row>
    <row r="4100" spans="1:7" x14ac:dyDescent="0.45">
      <c r="A4100">
        <v>8820</v>
      </c>
      <c r="B4100">
        <v>12712</v>
      </c>
      <c r="C4100" t="s">
        <v>1139</v>
      </c>
      <c r="E4100">
        <v>40.84102</v>
      </c>
      <c r="F4100">
        <v>-74.073091000000005</v>
      </c>
      <c r="G4100">
        <v>0</v>
      </c>
    </row>
    <row r="4101" spans="1:7" x14ac:dyDescent="0.45">
      <c r="A4101">
        <v>8904</v>
      </c>
      <c r="B4101">
        <v>28712</v>
      </c>
      <c r="C4101" t="s">
        <v>274</v>
      </c>
      <c r="E4101">
        <v>40.673748000000003</v>
      </c>
      <c r="F4101">
        <v>-74.229832999999999</v>
      </c>
      <c r="G4101">
        <v>8192</v>
      </c>
    </row>
    <row r="4102" spans="1:7" x14ac:dyDescent="0.45">
      <c r="A4102">
        <v>9364</v>
      </c>
      <c r="B4102">
        <v>20820</v>
      </c>
      <c r="C4102" t="s">
        <v>689</v>
      </c>
      <c r="E4102">
        <v>40.735987999999999</v>
      </c>
      <c r="F4102">
        <v>-74.062933000000001</v>
      </c>
      <c r="G4102">
        <v>0</v>
      </c>
    </row>
    <row r="4103" spans="1:7" x14ac:dyDescent="0.45">
      <c r="A4103">
        <v>9365</v>
      </c>
      <c r="B4103">
        <v>20821</v>
      </c>
      <c r="C4103" t="s">
        <v>690</v>
      </c>
      <c r="E4103">
        <v>40.738249000000003</v>
      </c>
      <c r="F4103">
        <v>-74.062460000000002</v>
      </c>
      <c r="G4103">
        <v>0</v>
      </c>
    </row>
    <row r="4104" spans="1:7" x14ac:dyDescent="0.45">
      <c r="A4104">
        <v>9366</v>
      </c>
      <c r="B4104">
        <v>20822</v>
      </c>
      <c r="C4104" t="s">
        <v>691</v>
      </c>
      <c r="E4104">
        <v>40.739857000000001</v>
      </c>
      <c r="F4104">
        <v>-74.061651999999995</v>
      </c>
      <c r="G4104">
        <v>0</v>
      </c>
    </row>
    <row r="4105" spans="1:7" x14ac:dyDescent="0.45">
      <c r="A4105">
        <v>9367</v>
      </c>
      <c r="B4105">
        <v>20823</v>
      </c>
      <c r="C4105" t="s">
        <v>692</v>
      </c>
      <c r="E4105">
        <v>40.741698999999997</v>
      </c>
      <c r="F4105">
        <v>-74.060322999999997</v>
      </c>
      <c r="G4105">
        <v>0</v>
      </c>
    </row>
    <row r="4106" spans="1:7" x14ac:dyDescent="0.45">
      <c r="A4106">
        <v>9368</v>
      </c>
      <c r="B4106">
        <v>20824</v>
      </c>
      <c r="C4106" t="s">
        <v>693</v>
      </c>
      <c r="E4106">
        <v>40.743068999999998</v>
      </c>
      <c r="F4106">
        <v>-74.059342999999998</v>
      </c>
      <c r="G4106">
        <v>0</v>
      </c>
    </row>
    <row r="4107" spans="1:7" x14ac:dyDescent="0.45">
      <c r="A4107">
        <v>9369</v>
      </c>
      <c r="B4107">
        <v>20825</v>
      </c>
      <c r="C4107" t="s">
        <v>694</v>
      </c>
      <c r="E4107">
        <v>40.744208999999998</v>
      </c>
      <c r="F4107">
        <v>-74.058521999999996</v>
      </c>
      <c r="G4107">
        <v>0</v>
      </c>
    </row>
    <row r="4108" spans="1:7" x14ac:dyDescent="0.45">
      <c r="A4108">
        <v>9371</v>
      </c>
      <c r="B4108">
        <v>20827</v>
      </c>
      <c r="C4108" t="s">
        <v>696</v>
      </c>
      <c r="E4108">
        <v>40.747439999999997</v>
      </c>
      <c r="F4108">
        <v>-74.056270999999995</v>
      </c>
      <c r="G4108">
        <v>0</v>
      </c>
    </row>
    <row r="4109" spans="1:7" x14ac:dyDescent="0.45">
      <c r="A4109">
        <v>9372</v>
      </c>
      <c r="B4109">
        <v>20826</v>
      </c>
      <c r="C4109" t="s">
        <v>695</v>
      </c>
      <c r="E4109">
        <v>40.745168</v>
      </c>
      <c r="F4109">
        <v>-74.057840999999996</v>
      </c>
      <c r="G4109">
        <v>8195</v>
      </c>
    </row>
    <row r="4110" spans="1:7" x14ac:dyDescent="0.45">
      <c r="A4110">
        <v>9373</v>
      </c>
      <c r="B4110">
        <v>20828</v>
      </c>
      <c r="C4110" t="s">
        <v>697</v>
      </c>
      <c r="E4110">
        <v>40.749388000000003</v>
      </c>
      <c r="F4110">
        <v>-74.055031</v>
      </c>
      <c r="G4110">
        <v>0</v>
      </c>
    </row>
    <row r="4111" spans="1:7" x14ac:dyDescent="0.45">
      <c r="A4111">
        <v>9374</v>
      </c>
      <c r="B4111">
        <v>20829</v>
      </c>
      <c r="C4111" t="s">
        <v>698</v>
      </c>
      <c r="E4111">
        <v>40.750860000000003</v>
      </c>
      <c r="F4111">
        <v>-74.054021000000006</v>
      </c>
      <c r="G4111">
        <v>0</v>
      </c>
    </row>
    <row r="4112" spans="1:7" x14ac:dyDescent="0.45">
      <c r="A4112">
        <v>9375</v>
      </c>
      <c r="B4112">
        <v>20830</v>
      </c>
      <c r="C4112" t="s">
        <v>699</v>
      </c>
      <c r="E4112">
        <v>40.752400000000002</v>
      </c>
      <c r="F4112">
        <v>-74.052511999999993</v>
      </c>
      <c r="G4112">
        <v>0</v>
      </c>
    </row>
    <row r="4113" spans="1:7" x14ac:dyDescent="0.45">
      <c r="A4113">
        <v>9376</v>
      </c>
      <c r="B4113">
        <v>20831</v>
      </c>
      <c r="C4113" t="s">
        <v>700</v>
      </c>
      <c r="E4113">
        <v>40.753127999999997</v>
      </c>
      <c r="F4113">
        <v>-74.050989999999999</v>
      </c>
      <c r="G4113">
        <v>0</v>
      </c>
    </row>
    <row r="4114" spans="1:7" x14ac:dyDescent="0.45">
      <c r="A4114">
        <v>9377</v>
      </c>
      <c r="B4114">
        <v>20832</v>
      </c>
      <c r="C4114" t="s">
        <v>701</v>
      </c>
      <c r="E4114">
        <v>40.753548000000002</v>
      </c>
      <c r="F4114">
        <v>-74.048963000000001</v>
      </c>
      <c r="G4114">
        <v>0</v>
      </c>
    </row>
    <row r="4115" spans="1:7" x14ac:dyDescent="0.45">
      <c r="A4115">
        <v>9378</v>
      </c>
      <c r="B4115">
        <v>20833</v>
      </c>
      <c r="C4115" t="s">
        <v>702</v>
      </c>
      <c r="E4115">
        <v>40.75488</v>
      </c>
      <c r="F4115">
        <v>-74.047433999999996</v>
      </c>
      <c r="G4115">
        <v>0</v>
      </c>
    </row>
    <row r="4116" spans="1:7" x14ac:dyDescent="0.45">
      <c r="A4116">
        <v>9379</v>
      </c>
      <c r="B4116">
        <v>20834</v>
      </c>
      <c r="C4116" t="s">
        <v>703</v>
      </c>
      <c r="E4116">
        <v>40.756250000000001</v>
      </c>
      <c r="F4116">
        <v>-74.046493999999996</v>
      </c>
      <c r="G4116">
        <v>0</v>
      </c>
    </row>
    <row r="4117" spans="1:7" x14ac:dyDescent="0.45">
      <c r="A4117">
        <v>9380</v>
      </c>
      <c r="B4117">
        <v>21719</v>
      </c>
      <c r="C4117" t="s">
        <v>704</v>
      </c>
      <c r="E4117">
        <v>40.757148000000001</v>
      </c>
      <c r="F4117">
        <v>-74.045862999999997</v>
      </c>
      <c r="G4117">
        <v>0</v>
      </c>
    </row>
    <row r="4118" spans="1:7" x14ac:dyDescent="0.45">
      <c r="A4118">
        <v>9381</v>
      </c>
      <c r="B4118">
        <v>21720</v>
      </c>
      <c r="C4118" t="s">
        <v>540</v>
      </c>
      <c r="E4118">
        <v>40.758968000000003</v>
      </c>
      <c r="F4118">
        <v>-74.044602999999995</v>
      </c>
      <c r="G4118">
        <v>0</v>
      </c>
    </row>
    <row r="4119" spans="1:7" x14ac:dyDescent="0.45">
      <c r="A4119">
        <v>9383</v>
      </c>
      <c r="B4119">
        <v>21722</v>
      </c>
      <c r="C4119" t="s">
        <v>705</v>
      </c>
      <c r="E4119">
        <v>40.762127999999997</v>
      </c>
      <c r="F4119">
        <v>-74.042351999999994</v>
      </c>
      <c r="G4119">
        <v>0</v>
      </c>
    </row>
    <row r="4120" spans="1:7" x14ac:dyDescent="0.45">
      <c r="A4120">
        <v>9384</v>
      </c>
      <c r="B4120">
        <v>21723</v>
      </c>
      <c r="C4120" t="s">
        <v>706</v>
      </c>
      <c r="E4120">
        <v>40.763679000000003</v>
      </c>
      <c r="F4120">
        <v>-74.042019999999994</v>
      </c>
      <c r="G4120">
        <v>0</v>
      </c>
    </row>
    <row r="4121" spans="1:7" x14ac:dyDescent="0.45">
      <c r="A4121">
        <v>9385</v>
      </c>
      <c r="B4121">
        <v>21724</v>
      </c>
      <c r="C4121" t="s">
        <v>707</v>
      </c>
      <c r="E4121">
        <v>40.765419000000001</v>
      </c>
      <c r="F4121">
        <v>-74.042250999999993</v>
      </c>
      <c r="G4121">
        <v>0</v>
      </c>
    </row>
    <row r="4122" spans="1:7" x14ac:dyDescent="0.45">
      <c r="A4122">
        <v>9386</v>
      </c>
      <c r="B4122">
        <v>21725</v>
      </c>
      <c r="C4122" t="s">
        <v>546</v>
      </c>
      <c r="E4122">
        <v>40.767429999999997</v>
      </c>
      <c r="F4122">
        <v>-74.041432999999998</v>
      </c>
      <c r="G4122">
        <v>8195</v>
      </c>
    </row>
    <row r="4123" spans="1:7" x14ac:dyDescent="0.45">
      <c r="A4123">
        <v>9387</v>
      </c>
      <c r="B4123">
        <v>21726</v>
      </c>
      <c r="C4123" t="s">
        <v>547</v>
      </c>
      <c r="E4123">
        <v>40.768808</v>
      </c>
      <c r="F4123">
        <v>-74.040163000000007</v>
      </c>
      <c r="G4123">
        <v>0</v>
      </c>
    </row>
    <row r="4124" spans="1:7" x14ac:dyDescent="0.45">
      <c r="A4124">
        <v>9388</v>
      </c>
      <c r="B4124">
        <v>21727</v>
      </c>
      <c r="C4124" t="s">
        <v>548</v>
      </c>
      <c r="E4124">
        <v>40.769910000000003</v>
      </c>
      <c r="F4124">
        <v>-74.038452000000007</v>
      </c>
      <c r="G4124">
        <v>0</v>
      </c>
    </row>
    <row r="4125" spans="1:7" x14ac:dyDescent="0.45">
      <c r="A4125">
        <v>9389</v>
      </c>
      <c r="B4125">
        <v>21728</v>
      </c>
      <c r="C4125" t="s">
        <v>708</v>
      </c>
      <c r="E4125">
        <v>40.770850000000003</v>
      </c>
      <c r="F4125">
        <v>-74.036500000000004</v>
      </c>
      <c r="G4125">
        <v>0</v>
      </c>
    </row>
    <row r="4126" spans="1:7" x14ac:dyDescent="0.45">
      <c r="A4126">
        <v>9390</v>
      </c>
      <c r="B4126">
        <v>21729</v>
      </c>
      <c r="C4126" t="s">
        <v>709</v>
      </c>
      <c r="E4126">
        <v>40.772087999999997</v>
      </c>
      <c r="F4126">
        <v>-74.035663</v>
      </c>
      <c r="G4126">
        <v>0</v>
      </c>
    </row>
    <row r="4127" spans="1:7" x14ac:dyDescent="0.45">
      <c r="A4127">
        <v>9391</v>
      </c>
      <c r="B4127">
        <v>21426</v>
      </c>
      <c r="C4127" t="s">
        <v>709</v>
      </c>
      <c r="E4127">
        <v>40.772767999999999</v>
      </c>
      <c r="F4127">
        <v>-74.035672000000005</v>
      </c>
      <c r="G4127">
        <v>0</v>
      </c>
    </row>
    <row r="4128" spans="1:7" x14ac:dyDescent="0.45">
      <c r="A4128">
        <v>9393</v>
      </c>
      <c r="B4128">
        <v>21427</v>
      </c>
      <c r="C4128" t="s">
        <v>708</v>
      </c>
      <c r="E4128">
        <v>40.770839000000002</v>
      </c>
      <c r="F4128">
        <v>-74.036811999999998</v>
      </c>
      <c r="G4128">
        <v>8192</v>
      </c>
    </row>
    <row r="4129" spans="1:7" x14ac:dyDescent="0.45">
      <c r="A4129">
        <v>9398</v>
      </c>
      <c r="B4129">
        <v>21431</v>
      </c>
      <c r="C4129" t="s">
        <v>706</v>
      </c>
      <c r="E4129">
        <v>40.763568999999997</v>
      </c>
      <c r="F4129">
        <v>-74.042214000000001</v>
      </c>
      <c r="G4129">
        <v>0</v>
      </c>
    </row>
    <row r="4130" spans="1:7" x14ac:dyDescent="0.45">
      <c r="A4130">
        <v>9399</v>
      </c>
      <c r="B4130">
        <v>21432</v>
      </c>
      <c r="C4130" t="s">
        <v>705</v>
      </c>
      <c r="E4130">
        <v>40.762459</v>
      </c>
      <c r="F4130">
        <v>-74.042299999999997</v>
      </c>
      <c r="G4130">
        <v>0</v>
      </c>
    </row>
    <row r="4131" spans="1:7" x14ac:dyDescent="0.45">
      <c r="A4131">
        <v>9402</v>
      </c>
      <c r="B4131">
        <v>21435</v>
      </c>
      <c r="C4131" t="s">
        <v>704</v>
      </c>
      <c r="E4131">
        <v>40.757517999999997</v>
      </c>
      <c r="F4131">
        <v>-74.045840999999996</v>
      </c>
      <c r="G4131">
        <v>0</v>
      </c>
    </row>
    <row r="4132" spans="1:7" x14ac:dyDescent="0.45">
      <c r="A4132">
        <v>9403</v>
      </c>
      <c r="B4132">
        <v>21401</v>
      </c>
      <c r="C4132" t="s">
        <v>1277</v>
      </c>
      <c r="E4132">
        <v>40.810777999999999</v>
      </c>
      <c r="F4132">
        <v>-74.003580999999997</v>
      </c>
      <c r="G4132">
        <v>0</v>
      </c>
    </row>
    <row r="4133" spans="1:7" x14ac:dyDescent="0.45">
      <c r="A4133">
        <v>9404</v>
      </c>
      <c r="B4133">
        <v>20835</v>
      </c>
      <c r="C4133" t="s">
        <v>703</v>
      </c>
      <c r="E4133">
        <v>40.755850000000002</v>
      </c>
      <c r="F4133">
        <v>-74.047011999999995</v>
      </c>
      <c r="G4133">
        <v>0</v>
      </c>
    </row>
    <row r="4134" spans="1:7" x14ac:dyDescent="0.45">
      <c r="A4134">
        <v>9405</v>
      </c>
      <c r="B4134">
        <v>20836</v>
      </c>
      <c r="C4134" t="s">
        <v>702</v>
      </c>
      <c r="E4134">
        <v>40.754669</v>
      </c>
      <c r="F4134">
        <v>-74.047811999999993</v>
      </c>
      <c r="G4134">
        <v>0</v>
      </c>
    </row>
    <row r="4135" spans="1:7" x14ac:dyDescent="0.45">
      <c r="A4135">
        <v>9406</v>
      </c>
      <c r="B4135">
        <v>20837</v>
      </c>
      <c r="C4135" t="s">
        <v>701</v>
      </c>
      <c r="E4135">
        <v>40.753819</v>
      </c>
      <c r="F4135">
        <v>-74.048822000000001</v>
      </c>
      <c r="G4135">
        <v>0</v>
      </c>
    </row>
    <row r="4136" spans="1:7" x14ac:dyDescent="0.45">
      <c r="A4136">
        <v>9407</v>
      </c>
      <c r="B4136">
        <v>20838</v>
      </c>
      <c r="C4136" t="s">
        <v>700</v>
      </c>
      <c r="E4136">
        <v>40.753188999999999</v>
      </c>
      <c r="F4136">
        <v>-74.051310999999998</v>
      </c>
      <c r="G4136">
        <v>0</v>
      </c>
    </row>
    <row r="4137" spans="1:7" x14ac:dyDescent="0.45">
      <c r="A4137">
        <v>9408</v>
      </c>
      <c r="B4137">
        <v>20839</v>
      </c>
      <c r="C4137" t="s">
        <v>699</v>
      </c>
      <c r="E4137">
        <v>40.752429999999997</v>
      </c>
      <c r="F4137">
        <v>-74.052880000000002</v>
      </c>
      <c r="G4137">
        <v>0</v>
      </c>
    </row>
    <row r="4138" spans="1:7" x14ac:dyDescent="0.45">
      <c r="A4138">
        <v>9409</v>
      </c>
      <c r="B4138">
        <v>20840</v>
      </c>
      <c r="C4138" t="s">
        <v>698</v>
      </c>
      <c r="E4138">
        <v>40.750807000000002</v>
      </c>
      <c r="F4138">
        <v>-74.054300999999995</v>
      </c>
      <c r="G4138">
        <v>0</v>
      </c>
    </row>
    <row r="4139" spans="1:7" x14ac:dyDescent="0.45">
      <c r="A4139">
        <v>9410</v>
      </c>
      <c r="B4139">
        <v>20841</v>
      </c>
      <c r="C4139" t="s">
        <v>697</v>
      </c>
      <c r="E4139">
        <v>40.748787999999998</v>
      </c>
      <c r="F4139">
        <v>-74.055661000000001</v>
      </c>
      <c r="G4139">
        <v>0</v>
      </c>
    </row>
    <row r="4140" spans="1:7" x14ac:dyDescent="0.45">
      <c r="A4140">
        <v>9412</v>
      </c>
      <c r="B4140">
        <v>20843</v>
      </c>
      <c r="C4140" t="s">
        <v>696</v>
      </c>
      <c r="E4140">
        <v>40.746949000000001</v>
      </c>
      <c r="F4140">
        <v>-74.056842000000003</v>
      </c>
      <c r="G4140">
        <v>0</v>
      </c>
    </row>
    <row r="4141" spans="1:7" x14ac:dyDescent="0.45">
      <c r="A4141">
        <v>9413</v>
      </c>
      <c r="B4141">
        <v>20844</v>
      </c>
      <c r="C4141" t="s">
        <v>695</v>
      </c>
      <c r="E4141">
        <v>40.745457999999999</v>
      </c>
      <c r="F4141">
        <v>-74.057891999999995</v>
      </c>
      <c r="G4141">
        <v>0</v>
      </c>
    </row>
    <row r="4142" spans="1:7" x14ac:dyDescent="0.45">
      <c r="A4142">
        <v>9414</v>
      </c>
      <c r="B4142">
        <v>20845</v>
      </c>
      <c r="C4142" t="s">
        <v>694</v>
      </c>
      <c r="E4142">
        <v>40.743707000000001</v>
      </c>
      <c r="F4142">
        <v>-74.059093000000004</v>
      </c>
      <c r="G4142">
        <v>0</v>
      </c>
    </row>
    <row r="4143" spans="1:7" x14ac:dyDescent="0.45">
      <c r="A4143">
        <v>9415</v>
      </c>
      <c r="B4143">
        <v>20846</v>
      </c>
      <c r="C4143" t="s">
        <v>693</v>
      </c>
      <c r="E4143">
        <v>40.742438999999997</v>
      </c>
      <c r="F4143">
        <v>-74.059990999999997</v>
      </c>
      <c r="G4143">
        <v>0</v>
      </c>
    </row>
    <row r="4144" spans="1:7" x14ac:dyDescent="0.45">
      <c r="A4144">
        <v>9418</v>
      </c>
      <c r="B4144">
        <v>20848</v>
      </c>
      <c r="C4144" t="s">
        <v>3912</v>
      </c>
      <c r="E4144">
        <v>40.737198999999997</v>
      </c>
      <c r="F4144">
        <v>-74.062792000000002</v>
      </c>
      <c r="G4144">
        <v>0</v>
      </c>
    </row>
    <row r="4145" spans="1:7" x14ac:dyDescent="0.45">
      <c r="A4145">
        <v>9419</v>
      </c>
      <c r="B4145">
        <v>20849</v>
      </c>
      <c r="C4145" t="s">
        <v>689</v>
      </c>
      <c r="E4145">
        <v>40.735720000000001</v>
      </c>
      <c r="F4145">
        <v>-74.063261999999995</v>
      </c>
      <c r="G4145">
        <v>0</v>
      </c>
    </row>
    <row r="4146" spans="1:7" x14ac:dyDescent="0.45">
      <c r="A4146">
        <v>9420</v>
      </c>
      <c r="B4146">
        <v>20851</v>
      </c>
      <c r="C4146" t="s">
        <v>3913</v>
      </c>
      <c r="E4146">
        <v>40.734727999999997</v>
      </c>
      <c r="F4146">
        <v>-74.063220999999999</v>
      </c>
      <c r="G4146">
        <v>0</v>
      </c>
    </row>
    <row r="4147" spans="1:7" x14ac:dyDescent="0.45">
      <c r="A4147">
        <v>9670</v>
      </c>
      <c r="B4147">
        <v>18099</v>
      </c>
      <c r="C4147" t="s">
        <v>3914</v>
      </c>
      <c r="E4147">
        <v>40.721817999999999</v>
      </c>
      <c r="F4147">
        <v>-74.306742999999997</v>
      </c>
      <c r="G4147">
        <v>0</v>
      </c>
    </row>
    <row r="4148" spans="1:7" x14ac:dyDescent="0.45">
      <c r="A4148">
        <v>9731</v>
      </c>
      <c r="B4148">
        <v>26605</v>
      </c>
      <c r="C4148" t="s">
        <v>986</v>
      </c>
      <c r="E4148">
        <v>39.992089</v>
      </c>
      <c r="F4148">
        <v>-74.174301</v>
      </c>
      <c r="G4148">
        <v>8192</v>
      </c>
    </row>
    <row r="4149" spans="1:7" x14ac:dyDescent="0.45">
      <c r="A4149">
        <v>9805</v>
      </c>
      <c r="B4149">
        <v>18096</v>
      </c>
      <c r="C4149" t="s">
        <v>3915</v>
      </c>
      <c r="E4149">
        <v>40.724637999999999</v>
      </c>
      <c r="F4149">
        <v>-74.307843000000005</v>
      </c>
      <c r="G4149">
        <v>0</v>
      </c>
    </row>
    <row r="4150" spans="1:7" x14ac:dyDescent="0.45">
      <c r="A4150">
        <v>9954</v>
      </c>
      <c r="B4150">
        <v>11806</v>
      </c>
      <c r="C4150" t="s">
        <v>1464</v>
      </c>
      <c r="E4150">
        <v>40.819508999999996</v>
      </c>
      <c r="F4150">
        <v>-73.992502000000002</v>
      </c>
      <c r="G4150">
        <v>0</v>
      </c>
    </row>
    <row r="4151" spans="1:7" x14ac:dyDescent="0.45">
      <c r="A4151">
        <v>10106</v>
      </c>
      <c r="B4151">
        <v>12298</v>
      </c>
      <c r="C4151" t="s">
        <v>3916</v>
      </c>
      <c r="E4151">
        <v>40.865608000000002</v>
      </c>
      <c r="F4151">
        <v>-74.065010999999998</v>
      </c>
      <c r="G4151">
        <v>0</v>
      </c>
    </row>
    <row r="4152" spans="1:7" x14ac:dyDescent="0.45">
      <c r="A4152">
        <v>10107</v>
      </c>
      <c r="B4152">
        <v>13607</v>
      </c>
      <c r="C4152" t="s">
        <v>1230</v>
      </c>
      <c r="E4152">
        <v>40.855446999999998</v>
      </c>
      <c r="F4152">
        <v>-74.046212999999995</v>
      </c>
      <c r="G4152">
        <v>8192</v>
      </c>
    </row>
    <row r="4153" spans="1:7" x14ac:dyDescent="0.45">
      <c r="A4153">
        <v>10240</v>
      </c>
      <c r="B4153">
        <v>11356</v>
      </c>
      <c r="C4153" t="s">
        <v>3917</v>
      </c>
      <c r="E4153">
        <v>40.829259</v>
      </c>
      <c r="F4153">
        <v>-74.083251000000004</v>
      </c>
      <c r="G4153">
        <v>8192</v>
      </c>
    </row>
    <row r="4154" spans="1:7" x14ac:dyDescent="0.45">
      <c r="A4154">
        <v>10263</v>
      </c>
      <c r="B4154">
        <v>13179</v>
      </c>
      <c r="C4154" t="s">
        <v>3918</v>
      </c>
      <c r="E4154">
        <v>40.936450000000001</v>
      </c>
      <c r="F4154">
        <v>-74.091920999999999</v>
      </c>
      <c r="G4154">
        <v>8192</v>
      </c>
    </row>
    <row r="4155" spans="1:7" x14ac:dyDescent="0.45">
      <c r="A4155">
        <v>10265</v>
      </c>
      <c r="B4155">
        <v>13122</v>
      </c>
      <c r="C4155" t="s">
        <v>1176</v>
      </c>
      <c r="E4155">
        <v>40.939408999999998</v>
      </c>
      <c r="F4155">
        <v>-74.089112999999998</v>
      </c>
      <c r="G4155">
        <v>0</v>
      </c>
    </row>
    <row r="4156" spans="1:7" x14ac:dyDescent="0.45">
      <c r="A4156">
        <v>10431</v>
      </c>
      <c r="B4156">
        <v>12727</v>
      </c>
      <c r="C4156" t="s">
        <v>3919</v>
      </c>
      <c r="E4156">
        <v>40.835008000000002</v>
      </c>
      <c r="F4156">
        <v>-74.065853000000004</v>
      </c>
      <c r="G4156">
        <v>8195</v>
      </c>
    </row>
    <row r="4157" spans="1:7" x14ac:dyDescent="0.45">
      <c r="A4157">
        <v>10826</v>
      </c>
      <c r="B4157">
        <v>13005</v>
      </c>
      <c r="C4157" t="s">
        <v>3920</v>
      </c>
      <c r="E4157">
        <v>40.945830000000001</v>
      </c>
      <c r="F4157">
        <v>-74.051122000000007</v>
      </c>
      <c r="G4157">
        <v>8195</v>
      </c>
    </row>
    <row r="4158" spans="1:7" x14ac:dyDescent="0.45">
      <c r="A4158">
        <v>11037</v>
      </c>
      <c r="B4158">
        <v>27727</v>
      </c>
      <c r="C4158" t="s">
        <v>3921</v>
      </c>
      <c r="E4158">
        <v>40.941696999999998</v>
      </c>
      <c r="F4158">
        <v>-74.277502999999996</v>
      </c>
      <c r="G4158">
        <v>0</v>
      </c>
    </row>
    <row r="4159" spans="1:7" x14ac:dyDescent="0.45">
      <c r="A4159">
        <v>11106</v>
      </c>
      <c r="B4159">
        <v>26225</v>
      </c>
      <c r="C4159" t="s">
        <v>3922</v>
      </c>
      <c r="E4159">
        <v>41.223298999999997</v>
      </c>
      <c r="F4159">
        <v>-74.296001000000004</v>
      </c>
      <c r="G4159">
        <v>8192</v>
      </c>
    </row>
    <row r="4160" spans="1:7" x14ac:dyDescent="0.45">
      <c r="A4160">
        <v>11143</v>
      </c>
      <c r="B4160">
        <v>27948</v>
      </c>
      <c r="C4160" t="s">
        <v>3923</v>
      </c>
      <c r="E4160">
        <v>39.953229999999998</v>
      </c>
      <c r="F4160">
        <v>-75.157291000000001</v>
      </c>
      <c r="G4160">
        <v>0</v>
      </c>
    </row>
    <row r="4161" spans="1:7" x14ac:dyDescent="0.45">
      <c r="A4161">
        <v>11144</v>
      </c>
      <c r="B4161">
        <v>15037</v>
      </c>
      <c r="C4161" t="s">
        <v>3924</v>
      </c>
      <c r="E4161">
        <v>39.943418999999999</v>
      </c>
      <c r="F4161">
        <v>-75.118562999999995</v>
      </c>
      <c r="G4161">
        <v>8195</v>
      </c>
    </row>
    <row r="4162" spans="1:7" x14ac:dyDescent="0.45">
      <c r="A4162">
        <v>11226</v>
      </c>
      <c r="B4162">
        <v>17582</v>
      </c>
      <c r="C4162" t="s">
        <v>3925</v>
      </c>
      <c r="E4162">
        <v>40.787039</v>
      </c>
      <c r="F4162">
        <v>-74.218209999999999</v>
      </c>
      <c r="G4162">
        <v>8192</v>
      </c>
    </row>
    <row r="4163" spans="1:7" x14ac:dyDescent="0.45">
      <c r="A4163">
        <v>11242</v>
      </c>
      <c r="B4163">
        <v>27961</v>
      </c>
      <c r="C4163" t="s">
        <v>3926</v>
      </c>
      <c r="E4163">
        <v>39.954977999999997</v>
      </c>
      <c r="F4163">
        <v>-75.149572000000006</v>
      </c>
      <c r="G4163">
        <v>8192</v>
      </c>
    </row>
    <row r="4164" spans="1:7" x14ac:dyDescent="0.45">
      <c r="A4164">
        <v>11245</v>
      </c>
      <c r="B4164">
        <v>27949</v>
      </c>
      <c r="C4164" t="s">
        <v>3927</v>
      </c>
      <c r="E4164">
        <v>39.951028999999998</v>
      </c>
      <c r="F4164">
        <v>-75.152392000000006</v>
      </c>
      <c r="G4164">
        <v>0</v>
      </c>
    </row>
    <row r="4165" spans="1:7" x14ac:dyDescent="0.45">
      <c r="A4165">
        <v>11246</v>
      </c>
      <c r="B4165">
        <v>27950</v>
      </c>
      <c r="C4165" t="s">
        <v>3928</v>
      </c>
      <c r="E4165">
        <v>39.951267999999999</v>
      </c>
      <c r="F4165">
        <v>-75.153972999999993</v>
      </c>
      <c r="G4165">
        <v>0</v>
      </c>
    </row>
    <row r="4166" spans="1:7" x14ac:dyDescent="0.45">
      <c r="A4166">
        <v>11247</v>
      </c>
      <c r="B4166">
        <v>27951</v>
      </c>
      <c r="C4166" t="s">
        <v>3929</v>
      </c>
      <c r="E4166">
        <v>39.951417999999997</v>
      </c>
      <c r="F4166">
        <v>-75.155561000000006</v>
      </c>
      <c r="G4166">
        <v>0</v>
      </c>
    </row>
    <row r="4167" spans="1:7" x14ac:dyDescent="0.45">
      <c r="A4167">
        <v>11249</v>
      </c>
      <c r="B4167">
        <v>27953</v>
      </c>
      <c r="C4167" t="s">
        <v>3930</v>
      </c>
      <c r="E4167">
        <v>39.951757999999998</v>
      </c>
      <c r="F4167">
        <v>-75.158642999999998</v>
      </c>
      <c r="G4167">
        <v>0</v>
      </c>
    </row>
    <row r="4168" spans="1:7" x14ac:dyDescent="0.45">
      <c r="A4168">
        <v>11250</v>
      </c>
      <c r="B4168">
        <v>27954</v>
      </c>
      <c r="C4168" t="s">
        <v>3931</v>
      </c>
      <c r="E4168">
        <v>39.952038000000002</v>
      </c>
      <c r="F4168">
        <v>-75.160141999999993</v>
      </c>
      <c r="G4168">
        <v>0</v>
      </c>
    </row>
    <row r="4169" spans="1:7" x14ac:dyDescent="0.45">
      <c r="A4169">
        <v>11251</v>
      </c>
      <c r="B4169">
        <v>27955</v>
      </c>
      <c r="C4169" t="s">
        <v>3932</v>
      </c>
      <c r="E4169">
        <v>39.952260000000003</v>
      </c>
      <c r="F4169">
        <v>-75.162201999999994</v>
      </c>
      <c r="G4169">
        <v>0</v>
      </c>
    </row>
    <row r="4170" spans="1:7" x14ac:dyDescent="0.45">
      <c r="A4170">
        <v>11253</v>
      </c>
      <c r="B4170">
        <v>27956</v>
      </c>
      <c r="C4170" t="s">
        <v>3933</v>
      </c>
      <c r="E4170">
        <v>39.957366999999998</v>
      </c>
      <c r="F4170">
        <v>-75.160431000000003</v>
      </c>
      <c r="G4170">
        <v>0</v>
      </c>
    </row>
    <row r="4171" spans="1:7" x14ac:dyDescent="0.45">
      <c r="A4171">
        <v>11254</v>
      </c>
      <c r="B4171">
        <v>27957</v>
      </c>
      <c r="C4171" t="s">
        <v>3934</v>
      </c>
      <c r="E4171">
        <v>39.957177999999999</v>
      </c>
      <c r="F4171">
        <v>-75.158911000000003</v>
      </c>
      <c r="G4171">
        <v>0</v>
      </c>
    </row>
    <row r="4172" spans="1:7" x14ac:dyDescent="0.45">
      <c r="A4172">
        <v>11255</v>
      </c>
      <c r="B4172">
        <v>27958</v>
      </c>
      <c r="C4172" t="s">
        <v>3935</v>
      </c>
      <c r="E4172">
        <v>39.956940000000003</v>
      </c>
      <c r="F4172">
        <v>-75.157312000000005</v>
      </c>
      <c r="G4172">
        <v>0</v>
      </c>
    </row>
    <row r="4173" spans="1:7" x14ac:dyDescent="0.45">
      <c r="A4173">
        <v>11256</v>
      </c>
      <c r="B4173">
        <v>27959</v>
      </c>
      <c r="C4173" t="s">
        <v>3936</v>
      </c>
      <c r="E4173">
        <v>39.956747999999997</v>
      </c>
      <c r="F4173">
        <v>-75.155720000000002</v>
      </c>
      <c r="G4173">
        <v>0</v>
      </c>
    </row>
    <row r="4174" spans="1:7" x14ac:dyDescent="0.45">
      <c r="A4174">
        <v>11258</v>
      </c>
      <c r="B4174">
        <v>27960</v>
      </c>
      <c r="C4174" t="s">
        <v>3937</v>
      </c>
      <c r="E4174">
        <v>39.956408000000003</v>
      </c>
      <c r="F4174">
        <v>-75.152711999999994</v>
      </c>
      <c r="G4174">
        <v>0</v>
      </c>
    </row>
    <row r="4175" spans="1:7" x14ac:dyDescent="0.45">
      <c r="A4175">
        <v>11263</v>
      </c>
      <c r="B4175">
        <v>15142</v>
      </c>
      <c r="C4175" t="s">
        <v>3938</v>
      </c>
      <c r="E4175">
        <v>39.939498</v>
      </c>
      <c r="F4175">
        <v>-75.113349999999997</v>
      </c>
      <c r="G4175">
        <v>0</v>
      </c>
    </row>
    <row r="4176" spans="1:7" x14ac:dyDescent="0.45">
      <c r="A4176">
        <v>11264</v>
      </c>
      <c r="B4176">
        <v>15202</v>
      </c>
      <c r="C4176" t="s">
        <v>3939</v>
      </c>
      <c r="E4176">
        <v>39.936658999999999</v>
      </c>
      <c r="F4176">
        <v>-75.111272</v>
      </c>
      <c r="G4176">
        <v>0</v>
      </c>
    </row>
    <row r="4177" spans="1:7" x14ac:dyDescent="0.45">
      <c r="A4177">
        <v>11267</v>
      </c>
      <c r="B4177">
        <v>15197</v>
      </c>
      <c r="C4177" t="s">
        <v>3940</v>
      </c>
      <c r="E4177">
        <v>39.929408000000002</v>
      </c>
      <c r="F4177">
        <v>-75.107551000000001</v>
      </c>
      <c r="G4177">
        <v>0</v>
      </c>
    </row>
    <row r="4178" spans="1:7" x14ac:dyDescent="0.45">
      <c r="A4178">
        <v>11274</v>
      </c>
      <c r="B4178">
        <v>15212</v>
      </c>
      <c r="C4178" t="s">
        <v>3941</v>
      </c>
      <c r="E4178">
        <v>39.918337999999999</v>
      </c>
      <c r="F4178">
        <v>-75.102172999999993</v>
      </c>
      <c r="G4178">
        <v>0</v>
      </c>
    </row>
    <row r="4179" spans="1:7" x14ac:dyDescent="0.45">
      <c r="A4179">
        <v>11277</v>
      </c>
      <c r="B4179">
        <v>15215</v>
      </c>
      <c r="C4179" t="s">
        <v>3942</v>
      </c>
      <c r="E4179">
        <v>39.908878000000001</v>
      </c>
      <c r="F4179">
        <v>-75.097892999999999</v>
      </c>
      <c r="G4179">
        <v>0</v>
      </c>
    </row>
    <row r="4180" spans="1:7" x14ac:dyDescent="0.45">
      <c r="A4180">
        <v>11280</v>
      </c>
      <c r="B4180">
        <v>15831</v>
      </c>
      <c r="C4180" t="s">
        <v>3943</v>
      </c>
      <c r="E4180">
        <v>39.898829999999997</v>
      </c>
      <c r="F4180">
        <v>-75.093570999999997</v>
      </c>
      <c r="G4180">
        <v>0</v>
      </c>
    </row>
    <row r="4181" spans="1:7" x14ac:dyDescent="0.45">
      <c r="A4181">
        <v>11281</v>
      </c>
      <c r="B4181">
        <v>15832</v>
      </c>
      <c r="C4181" t="s">
        <v>3944</v>
      </c>
      <c r="E4181">
        <v>39.896127999999997</v>
      </c>
      <c r="F4181">
        <v>-75.092442000000005</v>
      </c>
      <c r="G4181">
        <v>0</v>
      </c>
    </row>
    <row r="4182" spans="1:7" x14ac:dyDescent="0.45">
      <c r="A4182">
        <v>11282</v>
      </c>
      <c r="B4182">
        <v>15833</v>
      </c>
      <c r="C4182" t="s">
        <v>3945</v>
      </c>
      <c r="E4182">
        <v>39.894677999999999</v>
      </c>
      <c r="F4182">
        <v>-75.091791000000001</v>
      </c>
      <c r="G4182">
        <v>0</v>
      </c>
    </row>
    <row r="4183" spans="1:7" x14ac:dyDescent="0.45">
      <c r="A4183">
        <v>11285</v>
      </c>
      <c r="B4183">
        <v>15985</v>
      </c>
      <c r="C4183" t="s">
        <v>3946</v>
      </c>
      <c r="E4183">
        <v>39.888317999999998</v>
      </c>
      <c r="F4183">
        <v>-75.089062999999996</v>
      </c>
      <c r="G4183">
        <v>0</v>
      </c>
    </row>
    <row r="4184" spans="1:7" x14ac:dyDescent="0.45">
      <c r="A4184">
        <v>11286</v>
      </c>
      <c r="B4184">
        <v>15986</v>
      </c>
      <c r="C4184" t="s">
        <v>3947</v>
      </c>
      <c r="E4184">
        <v>39.885989000000002</v>
      </c>
      <c r="F4184">
        <v>-75.088059999999999</v>
      </c>
      <c r="G4184">
        <v>0</v>
      </c>
    </row>
    <row r="4185" spans="1:7" x14ac:dyDescent="0.45">
      <c r="A4185">
        <v>11287</v>
      </c>
      <c r="B4185">
        <v>15987</v>
      </c>
      <c r="C4185" t="s">
        <v>3948</v>
      </c>
      <c r="E4185">
        <v>39.882458999999997</v>
      </c>
      <c r="F4185">
        <v>-75.086551</v>
      </c>
      <c r="G4185">
        <v>8192</v>
      </c>
    </row>
    <row r="4186" spans="1:7" x14ac:dyDescent="0.45">
      <c r="A4186">
        <v>11289</v>
      </c>
      <c r="B4186">
        <v>15989</v>
      </c>
      <c r="C4186" t="s">
        <v>3949</v>
      </c>
      <c r="E4186">
        <v>39.877678000000003</v>
      </c>
      <c r="F4186">
        <v>-75.084502000000001</v>
      </c>
      <c r="G4186">
        <v>0</v>
      </c>
    </row>
    <row r="4187" spans="1:7" x14ac:dyDescent="0.45">
      <c r="A4187">
        <v>11290</v>
      </c>
      <c r="B4187">
        <v>15990</v>
      </c>
      <c r="C4187" t="s">
        <v>3950</v>
      </c>
      <c r="E4187">
        <v>39.876499000000003</v>
      </c>
      <c r="F4187">
        <v>-75.083971000000005</v>
      </c>
      <c r="G4187">
        <v>0</v>
      </c>
    </row>
    <row r="4188" spans="1:7" x14ac:dyDescent="0.45">
      <c r="A4188">
        <v>11291</v>
      </c>
      <c r="B4188">
        <v>15991</v>
      </c>
      <c r="C4188" t="s">
        <v>3951</v>
      </c>
      <c r="E4188">
        <v>39.874049999999997</v>
      </c>
      <c r="F4188">
        <v>-75.082993000000002</v>
      </c>
      <c r="G4188">
        <v>0</v>
      </c>
    </row>
    <row r="4189" spans="1:7" x14ac:dyDescent="0.45">
      <c r="A4189">
        <v>11292</v>
      </c>
      <c r="B4189">
        <v>14927</v>
      </c>
      <c r="C4189" t="s">
        <v>3952</v>
      </c>
      <c r="E4189">
        <v>39.870728</v>
      </c>
      <c r="F4189">
        <v>-75.081480999999997</v>
      </c>
      <c r="G4189">
        <v>0</v>
      </c>
    </row>
    <row r="4190" spans="1:7" x14ac:dyDescent="0.45">
      <c r="A4190">
        <v>11293</v>
      </c>
      <c r="B4190">
        <v>14928</v>
      </c>
      <c r="C4190" t="s">
        <v>3953</v>
      </c>
      <c r="E4190">
        <v>39.869259999999997</v>
      </c>
      <c r="F4190">
        <v>-75.080820000000003</v>
      </c>
      <c r="G4190">
        <v>0</v>
      </c>
    </row>
    <row r="4191" spans="1:7" x14ac:dyDescent="0.45">
      <c r="A4191">
        <v>11294</v>
      </c>
      <c r="B4191">
        <v>14929</v>
      </c>
      <c r="C4191" t="s">
        <v>3954</v>
      </c>
      <c r="E4191">
        <v>39.866799</v>
      </c>
      <c r="F4191">
        <v>-75.079702999999995</v>
      </c>
      <c r="G4191">
        <v>0</v>
      </c>
    </row>
    <row r="4192" spans="1:7" x14ac:dyDescent="0.45">
      <c r="A4192">
        <v>11295</v>
      </c>
      <c r="B4192">
        <v>14930</v>
      </c>
      <c r="C4192" t="s">
        <v>3955</v>
      </c>
      <c r="E4192">
        <v>39.864749000000003</v>
      </c>
      <c r="F4192">
        <v>-75.078811999999999</v>
      </c>
      <c r="G4192">
        <v>0</v>
      </c>
    </row>
    <row r="4193" spans="1:7" x14ac:dyDescent="0.45">
      <c r="A4193">
        <v>11296</v>
      </c>
      <c r="B4193">
        <v>14931</v>
      </c>
      <c r="C4193" t="s">
        <v>3956</v>
      </c>
      <c r="E4193">
        <v>39.863298999999998</v>
      </c>
      <c r="F4193">
        <v>-75.078191000000004</v>
      </c>
      <c r="G4193">
        <v>0</v>
      </c>
    </row>
    <row r="4194" spans="1:7" x14ac:dyDescent="0.45">
      <c r="A4194">
        <v>11297</v>
      </c>
      <c r="B4194">
        <v>16234</v>
      </c>
      <c r="C4194" t="s">
        <v>3957</v>
      </c>
      <c r="E4194">
        <v>39.857939000000002</v>
      </c>
      <c r="F4194">
        <v>-75.07611</v>
      </c>
      <c r="G4194">
        <v>0</v>
      </c>
    </row>
    <row r="4195" spans="1:7" x14ac:dyDescent="0.45">
      <c r="A4195">
        <v>11298</v>
      </c>
      <c r="B4195">
        <v>16235</v>
      </c>
      <c r="C4195" t="s">
        <v>3958</v>
      </c>
      <c r="E4195">
        <v>39.855398999999998</v>
      </c>
      <c r="F4195">
        <v>-75.075192999999999</v>
      </c>
      <c r="G4195">
        <v>0</v>
      </c>
    </row>
    <row r="4196" spans="1:7" x14ac:dyDescent="0.45">
      <c r="A4196">
        <v>11299</v>
      </c>
      <c r="B4196">
        <v>16236</v>
      </c>
      <c r="C4196" t="s">
        <v>3959</v>
      </c>
      <c r="E4196">
        <v>39.854218000000003</v>
      </c>
      <c r="F4196">
        <v>-75.074772999999993</v>
      </c>
      <c r="G4196">
        <v>0</v>
      </c>
    </row>
    <row r="4197" spans="1:7" x14ac:dyDescent="0.45">
      <c r="A4197">
        <v>11300</v>
      </c>
      <c r="B4197">
        <v>16237</v>
      </c>
      <c r="C4197" t="s">
        <v>3960</v>
      </c>
      <c r="E4197">
        <v>39.85284</v>
      </c>
      <c r="F4197">
        <v>-75.074280000000002</v>
      </c>
      <c r="G4197">
        <v>0</v>
      </c>
    </row>
    <row r="4198" spans="1:7" x14ac:dyDescent="0.45">
      <c r="A4198">
        <v>11301</v>
      </c>
      <c r="B4198">
        <v>16238</v>
      </c>
      <c r="C4198" t="s">
        <v>3961</v>
      </c>
      <c r="E4198">
        <v>39.851647999999997</v>
      </c>
      <c r="F4198">
        <v>-75.073869999999999</v>
      </c>
      <c r="G4198">
        <v>0</v>
      </c>
    </row>
    <row r="4199" spans="1:7" x14ac:dyDescent="0.45">
      <c r="A4199">
        <v>11302</v>
      </c>
      <c r="B4199">
        <v>16239</v>
      </c>
      <c r="C4199" t="s">
        <v>3962</v>
      </c>
      <c r="E4199">
        <v>39.849559999999997</v>
      </c>
      <c r="F4199">
        <v>-75.073072999999994</v>
      </c>
      <c r="G4199">
        <v>0</v>
      </c>
    </row>
    <row r="4200" spans="1:7" x14ac:dyDescent="0.45">
      <c r="A4200">
        <v>11303</v>
      </c>
      <c r="B4200">
        <v>16240</v>
      </c>
      <c r="C4200" t="s">
        <v>3963</v>
      </c>
      <c r="E4200">
        <v>39.84845</v>
      </c>
      <c r="F4200">
        <v>-75.072642000000002</v>
      </c>
      <c r="G4200">
        <v>0</v>
      </c>
    </row>
    <row r="4201" spans="1:7" x14ac:dyDescent="0.45">
      <c r="A4201">
        <v>11304</v>
      </c>
      <c r="B4201">
        <v>16241</v>
      </c>
      <c r="C4201" t="s">
        <v>3964</v>
      </c>
      <c r="E4201">
        <v>39.846518000000003</v>
      </c>
      <c r="F4201">
        <v>-75.071911999999998</v>
      </c>
      <c r="G4201">
        <v>0</v>
      </c>
    </row>
    <row r="4202" spans="1:7" x14ac:dyDescent="0.45">
      <c r="A4202">
        <v>11305</v>
      </c>
      <c r="B4202">
        <v>15682</v>
      </c>
      <c r="C4202" t="s">
        <v>3965</v>
      </c>
      <c r="E4202">
        <v>39.844000000000001</v>
      </c>
      <c r="F4202">
        <v>-75.070953000000003</v>
      </c>
      <c r="G4202">
        <v>0</v>
      </c>
    </row>
    <row r="4203" spans="1:7" x14ac:dyDescent="0.45">
      <c r="A4203">
        <v>11306</v>
      </c>
      <c r="B4203">
        <v>15683</v>
      </c>
      <c r="C4203" t="s">
        <v>3966</v>
      </c>
      <c r="E4203">
        <v>39.841217999999998</v>
      </c>
      <c r="F4203">
        <v>-75.069900000000004</v>
      </c>
      <c r="G4203">
        <v>0</v>
      </c>
    </row>
    <row r="4204" spans="1:7" x14ac:dyDescent="0.45">
      <c r="A4204">
        <v>11307</v>
      </c>
      <c r="B4204">
        <v>15684</v>
      </c>
      <c r="C4204" t="s">
        <v>3967</v>
      </c>
      <c r="E4204">
        <v>39.838228999999998</v>
      </c>
      <c r="F4204">
        <v>-75.068762000000007</v>
      </c>
      <c r="G4204">
        <v>0</v>
      </c>
    </row>
    <row r="4205" spans="1:7" x14ac:dyDescent="0.45">
      <c r="A4205">
        <v>11308</v>
      </c>
      <c r="B4205">
        <v>15685</v>
      </c>
      <c r="C4205" t="s">
        <v>3968</v>
      </c>
      <c r="E4205">
        <v>39.832909999999998</v>
      </c>
      <c r="F4205">
        <v>-75.067381999999995</v>
      </c>
      <c r="G4205">
        <v>0</v>
      </c>
    </row>
    <row r="4206" spans="1:7" x14ac:dyDescent="0.45">
      <c r="A4206">
        <v>11309</v>
      </c>
      <c r="B4206">
        <v>15686</v>
      </c>
      <c r="C4206" t="s">
        <v>3969</v>
      </c>
      <c r="E4206">
        <v>39.827229000000003</v>
      </c>
      <c r="F4206">
        <v>-75.067653000000007</v>
      </c>
      <c r="G4206">
        <v>0</v>
      </c>
    </row>
    <row r="4207" spans="1:7" x14ac:dyDescent="0.45">
      <c r="A4207">
        <v>11310</v>
      </c>
      <c r="B4207">
        <v>15688</v>
      </c>
      <c r="C4207" t="s">
        <v>3970</v>
      </c>
      <c r="E4207">
        <v>39.823138</v>
      </c>
      <c r="F4207">
        <v>-75.067842999999996</v>
      </c>
      <c r="G4207">
        <v>0</v>
      </c>
    </row>
    <row r="4208" spans="1:7" x14ac:dyDescent="0.45">
      <c r="A4208">
        <v>11311</v>
      </c>
      <c r="B4208">
        <v>15689</v>
      </c>
      <c r="C4208" t="s">
        <v>3971</v>
      </c>
      <c r="E4208">
        <v>39.821019999999997</v>
      </c>
      <c r="F4208">
        <v>-75.067942000000002</v>
      </c>
      <c r="G4208">
        <v>0</v>
      </c>
    </row>
    <row r="4209" spans="1:7" x14ac:dyDescent="0.45">
      <c r="A4209">
        <v>11312</v>
      </c>
      <c r="B4209">
        <v>15690</v>
      </c>
      <c r="C4209" t="s">
        <v>3972</v>
      </c>
      <c r="E4209">
        <v>39.811318999999997</v>
      </c>
      <c r="F4209">
        <v>-75.068359999999998</v>
      </c>
      <c r="G4209">
        <v>0</v>
      </c>
    </row>
    <row r="4210" spans="1:7" x14ac:dyDescent="0.45">
      <c r="A4210">
        <v>11313</v>
      </c>
      <c r="B4210">
        <v>15691</v>
      </c>
      <c r="C4210" t="s">
        <v>3973</v>
      </c>
      <c r="E4210">
        <v>39.807887999999998</v>
      </c>
      <c r="F4210">
        <v>-75.068511999999998</v>
      </c>
      <c r="G4210">
        <v>0</v>
      </c>
    </row>
    <row r="4211" spans="1:7" x14ac:dyDescent="0.45">
      <c r="A4211">
        <v>11314</v>
      </c>
      <c r="B4211">
        <v>15692</v>
      </c>
      <c r="C4211" t="s">
        <v>3974</v>
      </c>
      <c r="E4211">
        <v>39.805377999999997</v>
      </c>
      <c r="F4211">
        <v>-75.068413000000007</v>
      </c>
      <c r="G4211">
        <v>0</v>
      </c>
    </row>
    <row r="4212" spans="1:7" x14ac:dyDescent="0.45">
      <c r="A4212">
        <v>11315</v>
      </c>
      <c r="B4212">
        <v>15693</v>
      </c>
      <c r="C4212" t="s">
        <v>3975</v>
      </c>
      <c r="E4212">
        <v>39.801746999999999</v>
      </c>
      <c r="F4212">
        <v>-75.066841999999994</v>
      </c>
      <c r="G4212">
        <v>0</v>
      </c>
    </row>
    <row r="4213" spans="1:7" x14ac:dyDescent="0.45">
      <c r="A4213">
        <v>11316</v>
      </c>
      <c r="B4213">
        <v>15694</v>
      </c>
      <c r="C4213" t="s">
        <v>3976</v>
      </c>
      <c r="E4213">
        <v>39.800097999999998</v>
      </c>
      <c r="F4213">
        <v>-75.066032000000007</v>
      </c>
      <c r="G4213">
        <v>0</v>
      </c>
    </row>
    <row r="4214" spans="1:7" x14ac:dyDescent="0.45">
      <c r="A4214">
        <v>11317</v>
      </c>
      <c r="B4214">
        <v>15695</v>
      </c>
      <c r="C4214" t="s">
        <v>3977</v>
      </c>
      <c r="E4214">
        <v>39.797629000000001</v>
      </c>
      <c r="F4214">
        <v>-75.064791999999997</v>
      </c>
      <c r="G4214">
        <v>0</v>
      </c>
    </row>
    <row r="4215" spans="1:7" x14ac:dyDescent="0.45">
      <c r="A4215">
        <v>11318</v>
      </c>
      <c r="B4215">
        <v>15696</v>
      </c>
      <c r="C4215" t="s">
        <v>3978</v>
      </c>
      <c r="E4215">
        <v>39.794468999999999</v>
      </c>
      <c r="F4215">
        <v>-75.062441000000007</v>
      </c>
      <c r="G4215">
        <v>0</v>
      </c>
    </row>
    <row r="4216" spans="1:7" x14ac:dyDescent="0.45">
      <c r="A4216">
        <v>11319</v>
      </c>
      <c r="B4216">
        <v>15697</v>
      </c>
      <c r="C4216" t="s">
        <v>3979</v>
      </c>
      <c r="E4216">
        <v>39.792968000000002</v>
      </c>
      <c r="F4216">
        <v>-75.061322000000004</v>
      </c>
      <c r="G4216">
        <v>0</v>
      </c>
    </row>
    <row r="4217" spans="1:7" x14ac:dyDescent="0.45">
      <c r="A4217">
        <v>11320</v>
      </c>
      <c r="B4217">
        <v>15698</v>
      </c>
      <c r="C4217" t="s">
        <v>3980</v>
      </c>
      <c r="E4217">
        <v>39.791310000000003</v>
      </c>
      <c r="F4217">
        <v>-75.060102000000001</v>
      </c>
      <c r="G4217">
        <v>0</v>
      </c>
    </row>
    <row r="4218" spans="1:7" x14ac:dyDescent="0.45">
      <c r="A4218">
        <v>11321</v>
      </c>
      <c r="B4218">
        <v>15764</v>
      </c>
      <c r="C4218" t="s">
        <v>3981</v>
      </c>
      <c r="E4218">
        <v>39.788637999999999</v>
      </c>
      <c r="F4218">
        <v>-75.058751000000001</v>
      </c>
      <c r="G4218">
        <v>0</v>
      </c>
    </row>
    <row r="4219" spans="1:7" x14ac:dyDescent="0.45">
      <c r="A4219">
        <v>11322</v>
      </c>
      <c r="B4219">
        <v>15765</v>
      </c>
      <c r="C4219" t="s">
        <v>3982</v>
      </c>
      <c r="E4219">
        <v>39.788108999999999</v>
      </c>
      <c r="F4219">
        <v>-75.060642999999999</v>
      </c>
      <c r="G4219">
        <v>0</v>
      </c>
    </row>
    <row r="4220" spans="1:7" x14ac:dyDescent="0.45">
      <c r="A4220">
        <v>11323</v>
      </c>
      <c r="B4220">
        <v>15766</v>
      </c>
      <c r="C4220" t="s">
        <v>3983</v>
      </c>
      <c r="E4220">
        <v>39.785719999999998</v>
      </c>
      <c r="F4220">
        <v>-75.070113000000006</v>
      </c>
      <c r="G4220">
        <v>8196</v>
      </c>
    </row>
    <row r="4221" spans="1:7" x14ac:dyDescent="0.45">
      <c r="A4221">
        <v>11329</v>
      </c>
      <c r="B4221">
        <v>19963</v>
      </c>
      <c r="C4221" t="s">
        <v>3984</v>
      </c>
      <c r="E4221">
        <v>39.764597999999999</v>
      </c>
      <c r="F4221">
        <v>-75.048502999999997</v>
      </c>
      <c r="G4221">
        <v>10546</v>
      </c>
    </row>
    <row r="4222" spans="1:7" x14ac:dyDescent="0.45">
      <c r="A4222">
        <v>11330</v>
      </c>
      <c r="B4222">
        <v>19964</v>
      </c>
      <c r="C4222" t="s">
        <v>3985</v>
      </c>
      <c r="E4222">
        <v>39.759977999999997</v>
      </c>
      <c r="F4222">
        <v>-75.047702000000001</v>
      </c>
      <c r="G4222">
        <v>8192</v>
      </c>
    </row>
    <row r="4223" spans="1:7" x14ac:dyDescent="0.45">
      <c r="A4223">
        <v>11332</v>
      </c>
      <c r="B4223">
        <v>19965</v>
      </c>
      <c r="C4223" t="s">
        <v>3986</v>
      </c>
      <c r="E4223">
        <v>39.758237000000001</v>
      </c>
      <c r="F4223">
        <v>-75.047420000000002</v>
      </c>
      <c r="G4223">
        <v>8192</v>
      </c>
    </row>
    <row r="4224" spans="1:7" x14ac:dyDescent="0.45">
      <c r="A4224">
        <v>11333</v>
      </c>
      <c r="B4224">
        <v>19966</v>
      </c>
      <c r="C4224" t="s">
        <v>3987</v>
      </c>
      <c r="E4224">
        <v>39.752149000000003</v>
      </c>
      <c r="F4224">
        <v>-75.046280999999993</v>
      </c>
      <c r="G4224">
        <v>0</v>
      </c>
    </row>
    <row r="4225" spans="1:7" x14ac:dyDescent="0.45">
      <c r="A4225">
        <v>11335</v>
      </c>
      <c r="B4225">
        <v>19968</v>
      </c>
      <c r="C4225" t="s">
        <v>3988</v>
      </c>
      <c r="E4225">
        <v>39.746619000000003</v>
      </c>
      <c r="F4225">
        <v>-75.045343000000003</v>
      </c>
      <c r="G4225">
        <v>0</v>
      </c>
    </row>
    <row r="4226" spans="1:7" x14ac:dyDescent="0.45">
      <c r="A4226">
        <v>11336</v>
      </c>
      <c r="B4226">
        <v>19956</v>
      </c>
      <c r="C4226" t="s">
        <v>3989</v>
      </c>
      <c r="E4226">
        <v>39.736148</v>
      </c>
      <c r="F4226">
        <v>-75.039379999999994</v>
      </c>
      <c r="G4226">
        <v>0</v>
      </c>
    </row>
    <row r="4227" spans="1:7" x14ac:dyDescent="0.45">
      <c r="A4227">
        <v>11346</v>
      </c>
      <c r="B4227">
        <v>19866</v>
      </c>
      <c r="C4227" t="s">
        <v>3990</v>
      </c>
      <c r="E4227">
        <v>39.684077000000002</v>
      </c>
      <c r="F4227">
        <v>-74.992782000000005</v>
      </c>
      <c r="G4227">
        <v>0</v>
      </c>
    </row>
    <row r="4228" spans="1:7" x14ac:dyDescent="0.45">
      <c r="A4228">
        <v>11349</v>
      </c>
      <c r="B4228">
        <v>19854</v>
      </c>
      <c r="C4228" t="s">
        <v>3991</v>
      </c>
      <c r="E4228">
        <v>39.675927999999999</v>
      </c>
      <c r="F4228">
        <v>-74.980673999999993</v>
      </c>
      <c r="G4228">
        <v>0</v>
      </c>
    </row>
    <row r="4229" spans="1:7" x14ac:dyDescent="0.45">
      <c r="A4229">
        <v>11350</v>
      </c>
      <c r="B4229">
        <v>19852</v>
      </c>
      <c r="C4229" t="s">
        <v>3992</v>
      </c>
      <c r="E4229">
        <v>39.686247999999999</v>
      </c>
      <c r="F4229">
        <v>-74.990001000000007</v>
      </c>
      <c r="G4229">
        <v>0</v>
      </c>
    </row>
    <row r="4230" spans="1:7" x14ac:dyDescent="0.45">
      <c r="A4230">
        <v>11354</v>
      </c>
      <c r="B4230">
        <v>16438</v>
      </c>
      <c r="C4230" t="s">
        <v>3993</v>
      </c>
      <c r="E4230">
        <v>39.714958000000003</v>
      </c>
      <c r="F4230">
        <v>-74.971502999999998</v>
      </c>
      <c r="G4230">
        <v>0</v>
      </c>
    </row>
    <row r="4231" spans="1:7" x14ac:dyDescent="0.45">
      <c r="A4231">
        <v>11355</v>
      </c>
      <c r="B4231">
        <v>16439</v>
      </c>
      <c r="C4231" t="s">
        <v>3994</v>
      </c>
      <c r="E4231">
        <v>39.718290000000003</v>
      </c>
      <c r="F4231">
        <v>-74.968300999999997</v>
      </c>
      <c r="G4231">
        <v>0</v>
      </c>
    </row>
    <row r="4232" spans="1:7" x14ac:dyDescent="0.45">
      <c r="A4232">
        <v>11356</v>
      </c>
      <c r="B4232">
        <v>16440</v>
      </c>
      <c r="C4232" t="s">
        <v>3995</v>
      </c>
      <c r="E4232">
        <v>39.723219999999998</v>
      </c>
      <c r="F4232">
        <v>-74.963132000000002</v>
      </c>
      <c r="G4232">
        <v>0</v>
      </c>
    </row>
    <row r="4233" spans="1:7" x14ac:dyDescent="0.45">
      <c r="A4233">
        <v>11357</v>
      </c>
      <c r="B4233">
        <v>16399</v>
      </c>
      <c r="C4233" t="s">
        <v>3996</v>
      </c>
      <c r="E4233">
        <v>39.720208</v>
      </c>
      <c r="F4233">
        <v>-74.956770000000006</v>
      </c>
      <c r="G4233">
        <v>0</v>
      </c>
    </row>
    <row r="4234" spans="1:7" x14ac:dyDescent="0.45">
      <c r="A4234">
        <v>11358</v>
      </c>
      <c r="B4234">
        <v>16400</v>
      </c>
      <c r="C4234" t="s">
        <v>3997</v>
      </c>
      <c r="E4234">
        <v>39.716309000000003</v>
      </c>
      <c r="F4234">
        <v>-74.954092000000003</v>
      </c>
      <c r="G4234">
        <v>0</v>
      </c>
    </row>
    <row r="4235" spans="1:7" x14ac:dyDescent="0.45">
      <c r="A4235">
        <v>11359</v>
      </c>
      <c r="B4235">
        <v>16401</v>
      </c>
      <c r="C4235" t="s">
        <v>3998</v>
      </c>
      <c r="E4235">
        <v>39.711409000000003</v>
      </c>
      <c r="F4235">
        <v>-74.950592999999998</v>
      </c>
      <c r="G4235">
        <v>0</v>
      </c>
    </row>
    <row r="4236" spans="1:7" x14ac:dyDescent="0.45">
      <c r="A4236">
        <v>11360</v>
      </c>
      <c r="B4236">
        <v>16402</v>
      </c>
      <c r="C4236" t="s">
        <v>3999</v>
      </c>
      <c r="E4236">
        <v>39.708509999999997</v>
      </c>
      <c r="F4236">
        <v>-74.948492999999999</v>
      </c>
      <c r="G4236">
        <v>0</v>
      </c>
    </row>
    <row r="4237" spans="1:7" x14ac:dyDescent="0.45">
      <c r="A4237">
        <v>11361</v>
      </c>
      <c r="B4237">
        <v>16403</v>
      </c>
      <c r="C4237" t="s">
        <v>4000</v>
      </c>
      <c r="E4237">
        <v>39.706708999999996</v>
      </c>
      <c r="F4237">
        <v>-74.947263000000007</v>
      </c>
      <c r="G4237">
        <v>0</v>
      </c>
    </row>
    <row r="4238" spans="1:7" x14ac:dyDescent="0.45">
      <c r="A4238">
        <v>11362</v>
      </c>
      <c r="B4238">
        <v>16404</v>
      </c>
      <c r="C4238" t="s">
        <v>4001</v>
      </c>
      <c r="E4238">
        <v>39.704199000000003</v>
      </c>
      <c r="F4238">
        <v>-74.945423000000005</v>
      </c>
      <c r="G4238">
        <v>0</v>
      </c>
    </row>
    <row r="4239" spans="1:7" x14ac:dyDescent="0.45">
      <c r="A4239">
        <v>11363</v>
      </c>
      <c r="B4239">
        <v>16405</v>
      </c>
      <c r="C4239" t="s">
        <v>4002</v>
      </c>
      <c r="E4239">
        <v>39.701199000000003</v>
      </c>
      <c r="F4239">
        <v>-74.94332</v>
      </c>
      <c r="G4239">
        <v>0</v>
      </c>
    </row>
    <row r="4240" spans="1:7" x14ac:dyDescent="0.45">
      <c r="A4240">
        <v>11364</v>
      </c>
      <c r="B4240">
        <v>16416</v>
      </c>
      <c r="C4240" t="s">
        <v>4003</v>
      </c>
      <c r="E4240">
        <v>39.703268000000001</v>
      </c>
      <c r="F4240">
        <v>-74.947192999999999</v>
      </c>
      <c r="G4240">
        <v>0</v>
      </c>
    </row>
    <row r="4241" spans="1:7" x14ac:dyDescent="0.45">
      <c r="A4241">
        <v>11365</v>
      </c>
      <c r="B4241">
        <v>16417</v>
      </c>
      <c r="C4241" t="s">
        <v>4004</v>
      </c>
      <c r="E4241">
        <v>39.704709000000001</v>
      </c>
      <c r="F4241">
        <v>-74.949431000000004</v>
      </c>
      <c r="G4241">
        <v>0</v>
      </c>
    </row>
    <row r="4242" spans="1:7" x14ac:dyDescent="0.45">
      <c r="A4242">
        <v>11366</v>
      </c>
      <c r="B4242">
        <v>16418</v>
      </c>
      <c r="C4242" t="s">
        <v>4005</v>
      </c>
      <c r="E4242">
        <v>39.706218999999997</v>
      </c>
      <c r="F4242">
        <v>-74.951849999999993</v>
      </c>
      <c r="G4242">
        <v>0</v>
      </c>
    </row>
    <row r="4243" spans="1:7" x14ac:dyDescent="0.45">
      <c r="A4243">
        <v>11367</v>
      </c>
      <c r="B4243">
        <v>16419</v>
      </c>
      <c r="C4243" t="s">
        <v>4006</v>
      </c>
      <c r="E4243">
        <v>39.708177999999997</v>
      </c>
      <c r="F4243">
        <v>-74.955100000000002</v>
      </c>
      <c r="G4243">
        <v>0</v>
      </c>
    </row>
    <row r="4244" spans="1:7" x14ac:dyDescent="0.45">
      <c r="A4244">
        <v>11368</v>
      </c>
      <c r="B4244">
        <v>16420</v>
      </c>
      <c r="C4244" t="s">
        <v>4007</v>
      </c>
      <c r="E4244">
        <v>39.709510000000002</v>
      </c>
      <c r="F4244">
        <v>-74.957160000000002</v>
      </c>
      <c r="G4244">
        <v>0</v>
      </c>
    </row>
    <row r="4245" spans="1:7" x14ac:dyDescent="0.45">
      <c r="A4245">
        <v>11369</v>
      </c>
      <c r="B4245">
        <v>16421</v>
      </c>
      <c r="C4245" t="s">
        <v>4008</v>
      </c>
      <c r="E4245">
        <v>39.711129</v>
      </c>
      <c r="F4245">
        <v>-74.959811999999999</v>
      </c>
      <c r="G4245">
        <v>0</v>
      </c>
    </row>
    <row r="4246" spans="1:7" x14ac:dyDescent="0.45">
      <c r="A4246">
        <v>11370</v>
      </c>
      <c r="B4246">
        <v>16422</v>
      </c>
      <c r="C4246" t="s">
        <v>4009</v>
      </c>
      <c r="E4246">
        <v>39.714677999999999</v>
      </c>
      <c r="F4246">
        <v>-74.965461000000005</v>
      </c>
      <c r="G4246">
        <v>0</v>
      </c>
    </row>
    <row r="4247" spans="1:7" x14ac:dyDescent="0.45">
      <c r="A4247">
        <v>11372</v>
      </c>
      <c r="B4247">
        <v>15733</v>
      </c>
      <c r="C4247" t="s">
        <v>4010</v>
      </c>
      <c r="E4247">
        <v>39.788868000000001</v>
      </c>
      <c r="F4247">
        <v>-75.057542999999995</v>
      </c>
      <c r="G4247">
        <v>0</v>
      </c>
    </row>
    <row r="4248" spans="1:7" x14ac:dyDescent="0.45">
      <c r="A4248">
        <v>11373</v>
      </c>
      <c r="B4248">
        <v>15734</v>
      </c>
      <c r="C4248" t="s">
        <v>4011</v>
      </c>
      <c r="E4248">
        <v>39.790619</v>
      </c>
      <c r="F4248">
        <v>-75.053580999999994</v>
      </c>
      <c r="G4248">
        <v>0</v>
      </c>
    </row>
    <row r="4249" spans="1:7" x14ac:dyDescent="0.45">
      <c r="A4249">
        <v>11374</v>
      </c>
      <c r="B4249">
        <v>15735</v>
      </c>
      <c r="C4249" t="s">
        <v>4012</v>
      </c>
      <c r="E4249">
        <v>39.793106999999999</v>
      </c>
      <c r="F4249">
        <v>-75.046953000000002</v>
      </c>
      <c r="G4249">
        <v>0</v>
      </c>
    </row>
    <row r="4250" spans="1:7" x14ac:dyDescent="0.45">
      <c r="A4250">
        <v>11375</v>
      </c>
      <c r="B4250">
        <v>15736</v>
      </c>
      <c r="C4250" t="s">
        <v>4013</v>
      </c>
      <c r="E4250">
        <v>39.795760000000001</v>
      </c>
      <c r="F4250">
        <v>-75.041512999999995</v>
      </c>
      <c r="G4250">
        <v>0</v>
      </c>
    </row>
    <row r="4251" spans="1:7" x14ac:dyDescent="0.45">
      <c r="A4251">
        <v>11390</v>
      </c>
      <c r="B4251">
        <v>19606</v>
      </c>
      <c r="C4251" t="s">
        <v>4014</v>
      </c>
      <c r="E4251">
        <v>39.83231</v>
      </c>
      <c r="F4251">
        <v>-75.097961999999995</v>
      </c>
      <c r="G4251">
        <v>8195</v>
      </c>
    </row>
    <row r="4252" spans="1:7" x14ac:dyDescent="0.45">
      <c r="A4252">
        <v>11392</v>
      </c>
      <c r="B4252">
        <v>15009</v>
      </c>
      <c r="C4252" t="s">
        <v>4015</v>
      </c>
      <c r="E4252">
        <v>39.947499999999998</v>
      </c>
      <c r="F4252">
        <v>-75.117832000000007</v>
      </c>
      <c r="G4252">
        <v>0</v>
      </c>
    </row>
    <row r="4253" spans="1:7" x14ac:dyDescent="0.45">
      <c r="A4253">
        <v>11407</v>
      </c>
      <c r="B4253">
        <v>16431</v>
      </c>
      <c r="C4253" t="s">
        <v>4009</v>
      </c>
      <c r="E4253">
        <v>39.714388</v>
      </c>
      <c r="F4253">
        <v>-74.965282999999999</v>
      </c>
      <c r="G4253">
        <v>0</v>
      </c>
    </row>
    <row r="4254" spans="1:7" x14ac:dyDescent="0.45">
      <c r="A4254">
        <v>11408</v>
      </c>
      <c r="B4254">
        <v>16432</v>
      </c>
      <c r="C4254" t="s">
        <v>4008</v>
      </c>
      <c r="E4254">
        <v>39.710850000000001</v>
      </c>
      <c r="F4254">
        <v>-74.959691000000007</v>
      </c>
      <c r="G4254">
        <v>0</v>
      </c>
    </row>
    <row r="4255" spans="1:7" x14ac:dyDescent="0.45">
      <c r="A4255">
        <v>11409</v>
      </c>
      <c r="B4255">
        <v>16433</v>
      </c>
      <c r="C4255" t="s">
        <v>4007</v>
      </c>
      <c r="E4255">
        <v>39.709209000000001</v>
      </c>
      <c r="F4255">
        <v>-74.956970999999996</v>
      </c>
      <c r="G4255">
        <v>0</v>
      </c>
    </row>
    <row r="4256" spans="1:7" x14ac:dyDescent="0.45">
      <c r="A4256">
        <v>11410</v>
      </c>
      <c r="B4256">
        <v>16434</v>
      </c>
      <c r="C4256" t="s">
        <v>4006</v>
      </c>
      <c r="E4256">
        <v>39.707869000000002</v>
      </c>
      <c r="F4256">
        <v>-74.954910999999996</v>
      </c>
      <c r="G4256">
        <v>0</v>
      </c>
    </row>
    <row r="4257" spans="1:7" x14ac:dyDescent="0.45">
      <c r="A4257">
        <v>11411</v>
      </c>
      <c r="B4257">
        <v>16435</v>
      </c>
      <c r="C4257" t="s">
        <v>4016</v>
      </c>
      <c r="E4257">
        <v>39.706007999999997</v>
      </c>
      <c r="F4257">
        <v>-74.951881999999998</v>
      </c>
      <c r="G4257">
        <v>0</v>
      </c>
    </row>
    <row r="4258" spans="1:7" x14ac:dyDescent="0.45">
      <c r="A4258">
        <v>11412</v>
      </c>
      <c r="B4258">
        <v>16436</v>
      </c>
      <c r="C4258" t="s">
        <v>4017</v>
      </c>
      <c r="E4258">
        <v>39.704638000000003</v>
      </c>
      <c r="F4258">
        <v>-74.949702000000002</v>
      </c>
      <c r="G4258">
        <v>0</v>
      </c>
    </row>
    <row r="4259" spans="1:7" x14ac:dyDescent="0.45">
      <c r="A4259">
        <v>11413</v>
      </c>
      <c r="B4259">
        <v>16437</v>
      </c>
      <c r="C4259" t="s">
        <v>4003</v>
      </c>
      <c r="E4259">
        <v>39.702779999999997</v>
      </c>
      <c r="F4259">
        <v>-74.946723000000006</v>
      </c>
      <c r="G4259">
        <v>0</v>
      </c>
    </row>
    <row r="4260" spans="1:7" x14ac:dyDescent="0.45">
      <c r="A4260">
        <v>11414</v>
      </c>
      <c r="B4260">
        <v>16392</v>
      </c>
      <c r="C4260" t="s">
        <v>4018</v>
      </c>
      <c r="E4260">
        <v>39.701248</v>
      </c>
      <c r="F4260">
        <v>-74.943191999999996</v>
      </c>
      <c r="G4260">
        <v>0</v>
      </c>
    </row>
    <row r="4261" spans="1:7" x14ac:dyDescent="0.45">
      <c r="A4261">
        <v>11415</v>
      </c>
      <c r="B4261">
        <v>16393</v>
      </c>
      <c r="C4261" t="s">
        <v>4019</v>
      </c>
      <c r="E4261">
        <v>39.704568999999999</v>
      </c>
      <c r="F4261">
        <v>-74.945552000000006</v>
      </c>
      <c r="G4261">
        <v>0</v>
      </c>
    </row>
    <row r="4262" spans="1:7" x14ac:dyDescent="0.45">
      <c r="A4262">
        <v>11416</v>
      </c>
      <c r="B4262">
        <v>16394</v>
      </c>
      <c r="C4262" t="s">
        <v>4000</v>
      </c>
      <c r="E4262">
        <v>39.706898000000002</v>
      </c>
      <c r="F4262">
        <v>-74.947203000000002</v>
      </c>
      <c r="G4262">
        <v>0</v>
      </c>
    </row>
    <row r="4263" spans="1:7" x14ac:dyDescent="0.45">
      <c r="A4263">
        <v>11417</v>
      </c>
      <c r="B4263">
        <v>16395</v>
      </c>
      <c r="C4263" t="s">
        <v>3999</v>
      </c>
      <c r="E4263">
        <v>39.708849999999998</v>
      </c>
      <c r="F4263">
        <v>-74.948593000000002</v>
      </c>
      <c r="G4263">
        <v>0</v>
      </c>
    </row>
    <row r="4264" spans="1:7" x14ac:dyDescent="0.45">
      <c r="A4264">
        <v>11418</v>
      </c>
      <c r="B4264">
        <v>16396</v>
      </c>
      <c r="C4264" t="s">
        <v>3998</v>
      </c>
      <c r="E4264">
        <v>39.711827999999997</v>
      </c>
      <c r="F4264">
        <v>-74.950710999999998</v>
      </c>
      <c r="G4264">
        <v>0</v>
      </c>
    </row>
    <row r="4265" spans="1:7" x14ac:dyDescent="0.45">
      <c r="A4265">
        <v>11419</v>
      </c>
      <c r="B4265">
        <v>16397</v>
      </c>
      <c r="C4265" t="s">
        <v>3997</v>
      </c>
      <c r="E4265">
        <v>39.716636999999999</v>
      </c>
      <c r="F4265">
        <v>-74.954113000000007</v>
      </c>
      <c r="G4265">
        <v>0</v>
      </c>
    </row>
    <row r="4266" spans="1:7" x14ac:dyDescent="0.45">
      <c r="A4266">
        <v>11421</v>
      </c>
      <c r="B4266">
        <v>16441</v>
      </c>
      <c r="C4266" t="s">
        <v>4020</v>
      </c>
      <c r="E4266">
        <v>39.723388999999997</v>
      </c>
      <c r="F4266">
        <v>-74.963331999999994</v>
      </c>
      <c r="G4266">
        <v>0</v>
      </c>
    </row>
    <row r="4267" spans="1:7" x14ac:dyDescent="0.45">
      <c r="A4267">
        <v>11422</v>
      </c>
      <c r="B4267">
        <v>16443</v>
      </c>
      <c r="C4267" t="s">
        <v>3993</v>
      </c>
      <c r="E4267">
        <v>39.714357</v>
      </c>
      <c r="F4267">
        <v>-74.972311000000005</v>
      </c>
      <c r="G4267">
        <v>0</v>
      </c>
    </row>
    <row r="4268" spans="1:7" x14ac:dyDescent="0.45">
      <c r="A4268">
        <v>11425</v>
      </c>
      <c r="B4268">
        <v>19855</v>
      </c>
      <c r="C4268" t="s">
        <v>4021</v>
      </c>
      <c r="E4268">
        <v>39.684638999999997</v>
      </c>
      <c r="F4268">
        <v>-74.987972999999997</v>
      </c>
      <c r="G4268">
        <v>0</v>
      </c>
    </row>
    <row r="4269" spans="1:7" x14ac:dyDescent="0.45">
      <c r="A4269">
        <v>11426</v>
      </c>
      <c r="B4269">
        <v>19853</v>
      </c>
      <c r="C4269" t="s">
        <v>3991</v>
      </c>
      <c r="E4269">
        <v>39.675787999999997</v>
      </c>
      <c r="F4269">
        <v>-74.980891</v>
      </c>
      <c r="G4269">
        <v>0</v>
      </c>
    </row>
    <row r="4270" spans="1:7" x14ac:dyDescent="0.45">
      <c r="A4270">
        <v>11428</v>
      </c>
      <c r="B4270">
        <v>19835</v>
      </c>
      <c r="C4270" t="s">
        <v>4022</v>
      </c>
      <c r="E4270">
        <v>39.679358999999998</v>
      </c>
      <c r="F4270">
        <v>-74.986602000000005</v>
      </c>
      <c r="G4270">
        <v>0</v>
      </c>
    </row>
    <row r="4271" spans="1:7" x14ac:dyDescent="0.45">
      <c r="A4271">
        <v>11429</v>
      </c>
      <c r="B4271">
        <v>19836</v>
      </c>
      <c r="C4271" t="s">
        <v>4023</v>
      </c>
      <c r="E4271">
        <v>39.682828000000001</v>
      </c>
      <c r="F4271">
        <v>-74.991</v>
      </c>
      <c r="G4271">
        <v>0</v>
      </c>
    </row>
    <row r="4272" spans="1:7" x14ac:dyDescent="0.45">
      <c r="A4272">
        <v>11430</v>
      </c>
      <c r="B4272">
        <v>19837</v>
      </c>
      <c r="C4272" t="s">
        <v>4024</v>
      </c>
      <c r="E4272">
        <v>39.683998000000003</v>
      </c>
      <c r="F4272">
        <v>-74.992473000000004</v>
      </c>
      <c r="G4272">
        <v>0</v>
      </c>
    </row>
    <row r="4273" spans="1:7" x14ac:dyDescent="0.45">
      <c r="A4273">
        <v>11431</v>
      </c>
      <c r="B4273">
        <v>19838</v>
      </c>
      <c r="C4273" t="s">
        <v>4025</v>
      </c>
      <c r="E4273">
        <v>39.685459000000002</v>
      </c>
      <c r="F4273">
        <v>-74.994371999999998</v>
      </c>
      <c r="G4273">
        <v>0</v>
      </c>
    </row>
    <row r="4274" spans="1:7" x14ac:dyDescent="0.45">
      <c r="A4274">
        <v>11432</v>
      </c>
      <c r="B4274">
        <v>19839</v>
      </c>
      <c r="C4274" t="s">
        <v>4026</v>
      </c>
      <c r="E4274">
        <v>39.686138</v>
      </c>
      <c r="F4274">
        <v>-74.99521</v>
      </c>
      <c r="G4274">
        <v>0</v>
      </c>
    </row>
    <row r="4275" spans="1:7" x14ac:dyDescent="0.45">
      <c r="A4275">
        <v>11434</v>
      </c>
      <c r="B4275">
        <v>19973</v>
      </c>
      <c r="C4275" t="s">
        <v>4027</v>
      </c>
      <c r="E4275">
        <v>39.719517000000003</v>
      </c>
      <c r="F4275">
        <v>-75.023133000000001</v>
      </c>
      <c r="G4275">
        <v>8192</v>
      </c>
    </row>
    <row r="4276" spans="1:7" x14ac:dyDescent="0.45">
      <c r="A4276">
        <v>11435</v>
      </c>
      <c r="B4276">
        <v>20037</v>
      </c>
      <c r="C4276" t="s">
        <v>4028</v>
      </c>
      <c r="E4276">
        <v>39.716417999999997</v>
      </c>
      <c r="F4276">
        <v>-75.030490999999998</v>
      </c>
      <c r="G4276">
        <v>8192</v>
      </c>
    </row>
    <row r="4277" spans="1:7" x14ac:dyDescent="0.45">
      <c r="A4277">
        <v>11440</v>
      </c>
      <c r="B4277">
        <v>19957</v>
      </c>
      <c r="C4277" t="s">
        <v>3988</v>
      </c>
      <c r="E4277">
        <v>39.747</v>
      </c>
      <c r="F4277">
        <v>-75.045133000000007</v>
      </c>
      <c r="G4277">
        <v>0</v>
      </c>
    </row>
    <row r="4278" spans="1:7" x14ac:dyDescent="0.45">
      <c r="A4278">
        <v>11444</v>
      </c>
      <c r="B4278">
        <v>19960</v>
      </c>
      <c r="C4278" t="s">
        <v>4029</v>
      </c>
      <c r="E4278">
        <v>39.757739000000001</v>
      </c>
      <c r="F4278">
        <v>-75.047013000000007</v>
      </c>
      <c r="G4278">
        <v>8192</v>
      </c>
    </row>
    <row r="4279" spans="1:7" x14ac:dyDescent="0.45">
      <c r="A4279">
        <v>11446</v>
      </c>
      <c r="B4279">
        <v>19962</v>
      </c>
      <c r="C4279" t="s">
        <v>3984</v>
      </c>
      <c r="E4279">
        <v>39.764839000000002</v>
      </c>
      <c r="F4279">
        <v>-75.048250999999993</v>
      </c>
      <c r="G4279">
        <v>10546</v>
      </c>
    </row>
    <row r="4280" spans="1:7" x14ac:dyDescent="0.45">
      <c r="A4280">
        <v>11453</v>
      </c>
      <c r="B4280">
        <v>15762</v>
      </c>
      <c r="C4280" t="s">
        <v>4030</v>
      </c>
      <c r="E4280">
        <v>39.785668000000001</v>
      </c>
      <c r="F4280">
        <v>-75.069980999999999</v>
      </c>
      <c r="G4280">
        <v>8196</v>
      </c>
    </row>
    <row r="4281" spans="1:7" x14ac:dyDescent="0.45">
      <c r="A4281">
        <v>11454</v>
      </c>
      <c r="B4281">
        <v>15763</v>
      </c>
      <c r="C4281" t="s">
        <v>3982</v>
      </c>
      <c r="E4281">
        <v>39.788108999999999</v>
      </c>
      <c r="F4281">
        <v>-75.060333</v>
      </c>
      <c r="G4281">
        <v>0</v>
      </c>
    </row>
    <row r="4282" spans="1:7" x14ac:dyDescent="0.45">
      <c r="A4282">
        <v>11455</v>
      </c>
      <c r="B4282">
        <v>15702</v>
      </c>
      <c r="C4282" t="s">
        <v>4031</v>
      </c>
      <c r="E4282">
        <v>39.789279000000001</v>
      </c>
      <c r="F4282">
        <v>-75.058420999999996</v>
      </c>
      <c r="G4282">
        <v>0</v>
      </c>
    </row>
    <row r="4283" spans="1:7" x14ac:dyDescent="0.45">
      <c r="A4283">
        <v>11456</v>
      </c>
      <c r="B4283">
        <v>15703</v>
      </c>
      <c r="C4283" t="s">
        <v>4032</v>
      </c>
      <c r="E4283">
        <v>39.791488000000001</v>
      </c>
      <c r="F4283">
        <v>-75.060074</v>
      </c>
      <c r="G4283">
        <v>0</v>
      </c>
    </row>
    <row r="4284" spans="1:7" x14ac:dyDescent="0.45">
      <c r="A4284">
        <v>11457</v>
      </c>
      <c r="B4284">
        <v>15704</v>
      </c>
      <c r="C4284" t="s">
        <v>4033</v>
      </c>
      <c r="E4284">
        <v>39.793269000000002</v>
      </c>
      <c r="F4284">
        <v>-75.061383000000006</v>
      </c>
      <c r="G4284">
        <v>0</v>
      </c>
    </row>
    <row r="4285" spans="1:7" x14ac:dyDescent="0.45">
      <c r="A4285">
        <v>11458</v>
      </c>
      <c r="B4285">
        <v>15705</v>
      </c>
      <c r="C4285" t="s">
        <v>3978</v>
      </c>
      <c r="E4285">
        <v>39.795068999999998</v>
      </c>
      <c r="F4285">
        <v>-75.062720999999996</v>
      </c>
      <c r="G4285">
        <v>0</v>
      </c>
    </row>
    <row r="4286" spans="1:7" x14ac:dyDescent="0.45">
      <c r="A4286">
        <v>11459</v>
      </c>
      <c r="B4286">
        <v>15706</v>
      </c>
      <c r="C4286" t="s">
        <v>4034</v>
      </c>
      <c r="E4286">
        <v>39.796768</v>
      </c>
      <c r="F4286">
        <v>-75.063991000000001</v>
      </c>
      <c r="G4286">
        <v>8195</v>
      </c>
    </row>
    <row r="4287" spans="1:7" x14ac:dyDescent="0.45">
      <c r="A4287">
        <v>11460</v>
      </c>
      <c r="B4287">
        <v>15707</v>
      </c>
      <c r="C4287" t="s">
        <v>4035</v>
      </c>
      <c r="E4287">
        <v>39.799618000000002</v>
      </c>
      <c r="F4287">
        <v>-75.065641999999997</v>
      </c>
      <c r="G4287">
        <v>0</v>
      </c>
    </row>
    <row r="4288" spans="1:7" x14ac:dyDescent="0.45">
      <c r="A4288">
        <v>11461</v>
      </c>
      <c r="B4288">
        <v>15708</v>
      </c>
      <c r="C4288" t="s">
        <v>3975</v>
      </c>
      <c r="E4288">
        <v>39.802388999999998</v>
      </c>
      <c r="F4288">
        <v>-75.066982999999993</v>
      </c>
      <c r="G4288">
        <v>0</v>
      </c>
    </row>
    <row r="4289" spans="1:7" x14ac:dyDescent="0.45">
      <c r="A4289">
        <v>11462</v>
      </c>
      <c r="B4289">
        <v>15701</v>
      </c>
      <c r="C4289" t="s">
        <v>4036</v>
      </c>
      <c r="E4289">
        <v>39.786309000000003</v>
      </c>
      <c r="F4289">
        <v>-75.056202999999996</v>
      </c>
      <c r="G4289">
        <v>0</v>
      </c>
    </row>
    <row r="4290" spans="1:7" x14ac:dyDescent="0.45">
      <c r="A4290">
        <v>11463</v>
      </c>
      <c r="B4290">
        <v>15710</v>
      </c>
      <c r="C4290" t="s">
        <v>3973</v>
      </c>
      <c r="E4290">
        <v>39.808008999999998</v>
      </c>
      <c r="F4290">
        <v>-75.068331000000001</v>
      </c>
      <c r="G4290">
        <v>0</v>
      </c>
    </row>
    <row r="4291" spans="1:7" x14ac:dyDescent="0.45">
      <c r="A4291">
        <v>11464</v>
      </c>
      <c r="B4291">
        <v>15711</v>
      </c>
      <c r="C4291" t="s">
        <v>4037</v>
      </c>
      <c r="E4291">
        <v>39.810828999999998</v>
      </c>
      <c r="F4291">
        <v>-75.068201999999999</v>
      </c>
      <c r="G4291">
        <v>8192</v>
      </c>
    </row>
    <row r="4292" spans="1:7" x14ac:dyDescent="0.45">
      <c r="A4292">
        <v>11465</v>
      </c>
      <c r="B4292">
        <v>15712</v>
      </c>
      <c r="C4292" t="s">
        <v>4038</v>
      </c>
      <c r="E4292">
        <v>39.813308999999997</v>
      </c>
      <c r="F4292">
        <v>-75.068100999999999</v>
      </c>
      <c r="G4292">
        <v>0</v>
      </c>
    </row>
    <row r="4293" spans="1:7" x14ac:dyDescent="0.45">
      <c r="A4293">
        <v>11466</v>
      </c>
      <c r="B4293">
        <v>15713</v>
      </c>
      <c r="C4293" t="s">
        <v>4039</v>
      </c>
      <c r="E4293">
        <v>39.819088000000001</v>
      </c>
      <c r="F4293">
        <v>-75.067862000000005</v>
      </c>
      <c r="G4293">
        <v>0</v>
      </c>
    </row>
    <row r="4294" spans="1:7" x14ac:dyDescent="0.45">
      <c r="A4294">
        <v>11467</v>
      </c>
      <c r="B4294">
        <v>15714</v>
      </c>
      <c r="C4294" t="s">
        <v>3971</v>
      </c>
      <c r="E4294">
        <v>39.821409000000003</v>
      </c>
      <c r="F4294">
        <v>-75.067761000000004</v>
      </c>
      <c r="G4294">
        <v>0</v>
      </c>
    </row>
    <row r="4295" spans="1:7" x14ac:dyDescent="0.45">
      <c r="A4295">
        <v>11469</v>
      </c>
      <c r="B4295">
        <v>15716</v>
      </c>
      <c r="C4295" t="s">
        <v>3969</v>
      </c>
      <c r="E4295">
        <v>39.827267999999997</v>
      </c>
      <c r="F4295">
        <v>-75.067499999999995</v>
      </c>
      <c r="G4295">
        <v>0</v>
      </c>
    </row>
    <row r="4296" spans="1:7" x14ac:dyDescent="0.45">
      <c r="A4296">
        <v>11470</v>
      </c>
      <c r="B4296">
        <v>15717</v>
      </c>
      <c r="C4296" t="s">
        <v>3968</v>
      </c>
      <c r="E4296">
        <v>39.832577999999998</v>
      </c>
      <c r="F4296">
        <v>-75.067262999999997</v>
      </c>
      <c r="G4296">
        <v>0</v>
      </c>
    </row>
    <row r="4297" spans="1:7" x14ac:dyDescent="0.45">
      <c r="A4297">
        <v>11471</v>
      </c>
      <c r="B4297">
        <v>15718</v>
      </c>
      <c r="C4297" t="s">
        <v>4040</v>
      </c>
      <c r="E4297">
        <v>39.838399000000003</v>
      </c>
      <c r="F4297">
        <v>-75.068673000000004</v>
      </c>
      <c r="G4297">
        <v>0</v>
      </c>
    </row>
    <row r="4298" spans="1:7" x14ac:dyDescent="0.45">
      <c r="A4298">
        <v>11472</v>
      </c>
      <c r="B4298">
        <v>15719</v>
      </c>
      <c r="C4298" t="s">
        <v>4041</v>
      </c>
      <c r="E4298">
        <v>39.841320000000003</v>
      </c>
      <c r="F4298">
        <v>-75.069794000000002</v>
      </c>
      <c r="G4298">
        <v>0</v>
      </c>
    </row>
    <row r="4299" spans="1:7" x14ac:dyDescent="0.45">
      <c r="A4299">
        <v>11474</v>
      </c>
      <c r="B4299">
        <v>16243</v>
      </c>
      <c r="C4299" t="s">
        <v>3964</v>
      </c>
      <c r="E4299">
        <v>39.846339999999998</v>
      </c>
      <c r="F4299">
        <v>-75.071690000000004</v>
      </c>
      <c r="G4299">
        <v>0</v>
      </c>
    </row>
    <row r="4300" spans="1:7" x14ac:dyDescent="0.45">
      <c r="A4300">
        <v>11475</v>
      </c>
      <c r="B4300">
        <v>16244</v>
      </c>
      <c r="C4300" t="s">
        <v>3963</v>
      </c>
      <c r="E4300">
        <v>39.848677000000002</v>
      </c>
      <c r="F4300">
        <v>-75.072603000000001</v>
      </c>
      <c r="G4300">
        <v>0</v>
      </c>
    </row>
    <row r="4301" spans="1:7" x14ac:dyDescent="0.45">
      <c r="A4301">
        <v>11476</v>
      </c>
      <c r="B4301">
        <v>16245</v>
      </c>
      <c r="C4301" t="s">
        <v>4042</v>
      </c>
      <c r="E4301">
        <v>39.849868999999998</v>
      </c>
      <c r="F4301">
        <v>-75.073002000000002</v>
      </c>
      <c r="G4301">
        <v>0</v>
      </c>
    </row>
    <row r="4302" spans="1:7" x14ac:dyDescent="0.45">
      <c r="A4302">
        <v>11477</v>
      </c>
      <c r="B4302">
        <v>16246</v>
      </c>
      <c r="C4302" t="s">
        <v>4043</v>
      </c>
      <c r="E4302">
        <v>39.851439999999997</v>
      </c>
      <c r="F4302">
        <v>-75.073623999999995</v>
      </c>
      <c r="G4302">
        <v>0</v>
      </c>
    </row>
    <row r="4303" spans="1:7" x14ac:dyDescent="0.45">
      <c r="A4303">
        <v>11479</v>
      </c>
      <c r="B4303">
        <v>16248</v>
      </c>
      <c r="C4303" t="s">
        <v>4044</v>
      </c>
      <c r="E4303">
        <v>39.854278000000001</v>
      </c>
      <c r="F4303">
        <v>-75.074629999999999</v>
      </c>
      <c r="G4303">
        <v>0</v>
      </c>
    </row>
    <row r="4304" spans="1:7" x14ac:dyDescent="0.45">
      <c r="A4304">
        <v>11480</v>
      </c>
      <c r="B4304">
        <v>16249</v>
      </c>
      <c r="C4304" t="s">
        <v>4045</v>
      </c>
      <c r="E4304">
        <v>39.856048999999999</v>
      </c>
      <c r="F4304">
        <v>-75.075270000000003</v>
      </c>
      <c r="G4304">
        <v>0</v>
      </c>
    </row>
    <row r="4305" spans="1:7" x14ac:dyDescent="0.45">
      <c r="A4305">
        <v>11481</v>
      </c>
      <c r="B4305">
        <v>16250</v>
      </c>
      <c r="C4305" t="s">
        <v>4046</v>
      </c>
      <c r="E4305">
        <v>39.857818999999999</v>
      </c>
      <c r="F4305">
        <v>-75.075902999999997</v>
      </c>
      <c r="G4305">
        <v>0</v>
      </c>
    </row>
    <row r="4306" spans="1:7" x14ac:dyDescent="0.45">
      <c r="A4306">
        <v>11483</v>
      </c>
      <c r="B4306">
        <v>14922</v>
      </c>
      <c r="C4306" t="s">
        <v>4047</v>
      </c>
      <c r="E4306">
        <v>39.863287999999997</v>
      </c>
      <c r="F4306">
        <v>-75.078001999999998</v>
      </c>
      <c r="G4306">
        <v>0</v>
      </c>
    </row>
    <row r="4307" spans="1:7" x14ac:dyDescent="0.45">
      <c r="A4307">
        <v>11484</v>
      </c>
      <c r="B4307">
        <v>14923</v>
      </c>
      <c r="C4307" t="s">
        <v>3955</v>
      </c>
      <c r="E4307">
        <v>39.865107999999999</v>
      </c>
      <c r="F4307">
        <v>-75.078802999999994</v>
      </c>
      <c r="G4307">
        <v>0</v>
      </c>
    </row>
    <row r="4308" spans="1:7" x14ac:dyDescent="0.45">
      <c r="A4308">
        <v>11485</v>
      </c>
      <c r="B4308">
        <v>14924</v>
      </c>
      <c r="C4308" t="s">
        <v>3954</v>
      </c>
      <c r="E4308">
        <v>39.867058999999998</v>
      </c>
      <c r="F4308">
        <v>-75.079672000000002</v>
      </c>
      <c r="G4308">
        <v>0</v>
      </c>
    </row>
    <row r="4309" spans="1:7" x14ac:dyDescent="0.45">
      <c r="A4309">
        <v>11486</v>
      </c>
      <c r="B4309">
        <v>14925</v>
      </c>
      <c r="C4309" t="s">
        <v>4048</v>
      </c>
      <c r="E4309">
        <v>39.868879</v>
      </c>
      <c r="F4309">
        <v>-75.080483000000001</v>
      </c>
      <c r="G4309">
        <v>0</v>
      </c>
    </row>
    <row r="4310" spans="1:7" x14ac:dyDescent="0.45">
      <c r="A4310">
        <v>11487</v>
      </c>
      <c r="B4310">
        <v>14926</v>
      </c>
      <c r="C4310" t="s">
        <v>4049</v>
      </c>
      <c r="E4310">
        <v>39.870600000000003</v>
      </c>
      <c r="F4310">
        <v>-75.081263000000007</v>
      </c>
      <c r="G4310">
        <v>0</v>
      </c>
    </row>
    <row r="4311" spans="1:7" x14ac:dyDescent="0.45">
      <c r="A4311">
        <v>11488</v>
      </c>
      <c r="B4311">
        <v>15806</v>
      </c>
      <c r="C4311" t="s">
        <v>4050</v>
      </c>
      <c r="E4311">
        <v>39.874558999999998</v>
      </c>
      <c r="F4311">
        <v>-75.083011999999997</v>
      </c>
      <c r="G4311">
        <v>0</v>
      </c>
    </row>
    <row r="4312" spans="1:7" x14ac:dyDescent="0.45">
      <c r="A4312">
        <v>11489</v>
      </c>
      <c r="B4312">
        <v>15807</v>
      </c>
      <c r="C4312" t="s">
        <v>4051</v>
      </c>
      <c r="E4312">
        <v>39.875737999999998</v>
      </c>
      <c r="F4312">
        <v>-75.083511999999999</v>
      </c>
      <c r="G4312">
        <v>0</v>
      </c>
    </row>
    <row r="4313" spans="1:7" x14ac:dyDescent="0.45">
      <c r="A4313">
        <v>11490</v>
      </c>
      <c r="B4313">
        <v>15808</v>
      </c>
      <c r="C4313" t="s">
        <v>4052</v>
      </c>
      <c r="E4313">
        <v>39.877397999999999</v>
      </c>
      <c r="F4313">
        <v>-75.084222999999994</v>
      </c>
      <c r="G4313">
        <v>0</v>
      </c>
    </row>
    <row r="4314" spans="1:7" x14ac:dyDescent="0.45">
      <c r="A4314">
        <v>11491</v>
      </c>
      <c r="B4314">
        <v>15809</v>
      </c>
      <c r="C4314" t="s">
        <v>4053</v>
      </c>
      <c r="E4314">
        <v>39.878968</v>
      </c>
      <c r="F4314">
        <v>-75.084890999999999</v>
      </c>
      <c r="G4314">
        <v>0</v>
      </c>
    </row>
    <row r="4315" spans="1:7" x14ac:dyDescent="0.45">
      <c r="A4315">
        <v>11492</v>
      </c>
      <c r="B4315">
        <v>15981</v>
      </c>
      <c r="C4315" t="s">
        <v>4054</v>
      </c>
      <c r="E4315">
        <v>39.880428999999999</v>
      </c>
      <c r="F4315">
        <v>-75.085520000000002</v>
      </c>
      <c r="G4315">
        <v>0</v>
      </c>
    </row>
    <row r="4316" spans="1:7" x14ac:dyDescent="0.45">
      <c r="A4316">
        <v>11494</v>
      </c>
      <c r="B4316">
        <v>15982</v>
      </c>
      <c r="C4316" t="s">
        <v>4055</v>
      </c>
      <c r="E4316">
        <v>39.882849</v>
      </c>
      <c r="F4316">
        <v>-75.086529999999996</v>
      </c>
      <c r="G4316">
        <v>0</v>
      </c>
    </row>
    <row r="4317" spans="1:7" x14ac:dyDescent="0.45">
      <c r="A4317">
        <v>11495</v>
      </c>
      <c r="B4317">
        <v>15983</v>
      </c>
      <c r="C4317" t="s">
        <v>4056</v>
      </c>
      <c r="E4317">
        <v>39.885778000000002</v>
      </c>
      <c r="F4317">
        <v>-75.087819999999994</v>
      </c>
      <c r="G4317">
        <v>0</v>
      </c>
    </row>
    <row r="4318" spans="1:7" x14ac:dyDescent="0.45">
      <c r="A4318">
        <v>11496</v>
      </c>
      <c r="B4318">
        <v>15984</v>
      </c>
      <c r="C4318" t="s">
        <v>3946</v>
      </c>
      <c r="E4318">
        <v>39.888299000000004</v>
      </c>
      <c r="F4318">
        <v>-75.088881000000001</v>
      </c>
      <c r="G4318">
        <v>0</v>
      </c>
    </row>
    <row r="4319" spans="1:7" x14ac:dyDescent="0.45">
      <c r="A4319">
        <v>11497</v>
      </c>
      <c r="B4319">
        <v>14865</v>
      </c>
      <c r="C4319" t="s">
        <v>4057</v>
      </c>
      <c r="E4319">
        <v>39.893008999999999</v>
      </c>
      <c r="F4319">
        <v>-75.090689999999995</v>
      </c>
      <c r="G4319">
        <v>8192</v>
      </c>
    </row>
    <row r="4320" spans="1:7" x14ac:dyDescent="0.45">
      <c r="A4320">
        <v>11500</v>
      </c>
      <c r="B4320">
        <v>15835</v>
      </c>
      <c r="C4320" t="s">
        <v>4058</v>
      </c>
      <c r="E4320">
        <v>39.905009</v>
      </c>
      <c r="F4320">
        <v>-75.096042999999995</v>
      </c>
      <c r="G4320">
        <v>0</v>
      </c>
    </row>
    <row r="4321" spans="1:7" x14ac:dyDescent="0.45">
      <c r="A4321">
        <v>11501</v>
      </c>
      <c r="B4321">
        <v>15836</v>
      </c>
      <c r="C4321" t="s">
        <v>4059</v>
      </c>
      <c r="E4321">
        <v>39.906519000000003</v>
      </c>
      <c r="F4321">
        <v>-75.096682999999999</v>
      </c>
      <c r="G4321">
        <v>0</v>
      </c>
    </row>
    <row r="4322" spans="1:7" x14ac:dyDescent="0.45">
      <c r="A4322">
        <v>11502</v>
      </c>
      <c r="B4322">
        <v>15187</v>
      </c>
      <c r="C4322" t="s">
        <v>4060</v>
      </c>
      <c r="E4322">
        <v>39.908867000000001</v>
      </c>
      <c r="F4322">
        <v>-75.097711000000004</v>
      </c>
      <c r="G4322">
        <v>0</v>
      </c>
    </row>
    <row r="4323" spans="1:7" x14ac:dyDescent="0.45">
      <c r="A4323">
        <v>11504</v>
      </c>
      <c r="B4323">
        <v>15189</v>
      </c>
      <c r="C4323" t="s">
        <v>4061</v>
      </c>
      <c r="E4323">
        <v>39.914140000000003</v>
      </c>
      <c r="F4323">
        <v>-75.100002000000003</v>
      </c>
      <c r="G4323">
        <v>0</v>
      </c>
    </row>
    <row r="4324" spans="1:7" x14ac:dyDescent="0.45">
      <c r="A4324">
        <v>11505</v>
      </c>
      <c r="B4324">
        <v>15190</v>
      </c>
      <c r="C4324" t="s">
        <v>3941</v>
      </c>
      <c r="E4324">
        <v>39.918469000000002</v>
      </c>
      <c r="F4324">
        <v>-75.102080000000001</v>
      </c>
      <c r="G4324">
        <v>0</v>
      </c>
    </row>
    <row r="4325" spans="1:7" x14ac:dyDescent="0.45">
      <c r="A4325">
        <v>11517</v>
      </c>
      <c r="B4325">
        <v>15135</v>
      </c>
      <c r="C4325" t="s">
        <v>3938</v>
      </c>
      <c r="E4325">
        <v>39.939807999999999</v>
      </c>
      <c r="F4325">
        <v>-75.113573000000002</v>
      </c>
      <c r="G4325">
        <v>0</v>
      </c>
    </row>
    <row r="4326" spans="1:7" x14ac:dyDescent="0.45">
      <c r="A4326">
        <v>11519</v>
      </c>
      <c r="B4326">
        <v>15036</v>
      </c>
      <c r="C4326" t="s">
        <v>4062</v>
      </c>
      <c r="E4326">
        <v>39.943348</v>
      </c>
      <c r="F4326">
        <v>-75.118572999999998</v>
      </c>
      <c r="G4326">
        <v>8195</v>
      </c>
    </row>
    <row r="4327" spans="1:7" x14ac:dyDescent="0.45">
      <c r="A4327">
        <v>11522</v>
      </c>
      <c r="B4327">
        <v>15010</v>
      </c>
      <c r="C4327" t="s">
        <v>4015</v>
      </c>
      <c r="E4327">
        <v>39.948557000000001</v>
      </c>
      <c r="F4327">
        <v>-75.117800000000003</v>
      </c>
      <c r="G4327">
        <v>8192</v>
      </c>
    </row>
    <row r="4328" spans="1:7" x14ac:dyDescent="0.45">
      <c r="A4328">
        <v>11525</v>
      </c>
      <c r="B4328">
        <v>15737</v>
      </c>
      <c r="C4328" t="s">
        <v>4013</v>
      </c>
      <c r="E4328">
        <v>39.795670000000001</v>
      </c>
      <c r="F4328">
        <v>-75.041872999999995</v>
      </c>
      <c r="G4328">
        <v>0</v>
      </c>
    </row>
    <row r="4329" spans="1:7" x14ac:dyDescent="0.45">
      <c r="A4329">
        <v>11526</v>
      </c>
      <c r="B4329">
        <v>15738</v>
      </c>
      <c r="C4329" t="s">
        <v>4012</v>
      </c>
      <c r="E4329">
        <v>39.793208999999997</v>
      </c>
      <c r="F4329">
        <v>-75.047053000000005</v>
      </c>
      <c r="G4329">
        <v>0</v>
      </c>
    </row>
    <row r="4330" spans="1:7" x14ac:dyDescent="0.45">
      <c r="A4330">
        <v>11527</v>
      </c>
      <c r="B4330">
        <v>15739</v>
      </c>
      <c r="C4330" t="s">
        <v>4011</v>
      </c>
      <c r="E4330">
        <v>39.790838000000001</v>
      </c>
      <c r="F4330">
        <v>-75.053353000000001</v>
      </c>
      <c r="G4330">
        <v>0</v>
      </c>
    </row>
    <row r="4331" spans="1:7" x14ac:dyDescent="0.45">
      <c r="A4331">
        <v>11561</v>
      </c>
      <c r="B4331">
        <v>15045</v>
      </c>
      <c r="C4331" t="s">
        <v>4063</v>
      </c>
      <c r="E4331">
        <v>39.935178999999998</v>
      </c>
      <c r="F4331">
        <v>-75.119461999999999</v>
      </c>
      <c r="G4331">
        <v>0</v>
      </c>
    </row>
    <row r="4332" spans="1:7" x14ac:dyDescent="0.45">
      <c r="A4332">
        <v>11562</v>
      </c>
      <c r="B4332">
        <v>15046</v>
      </c>
      <c r="C4332" t="s">
        <v>4064</v>
      </c>
      <c r="E4332">
        <v>39.933808999999997</v>
      </c>
      <c r="F4332">
        <v>-75.119483000000002</v>
      </c>
      <c r="G4332">
        <v>0</v>
      </c>
    </row>
    <row r="4333" spans="1:7" x14ac:dyDescent="0.45">
      <c r="A4333">
        <v>11563</v>
      </c>
      <c r="B4333">
        <v>15047</v>
      </c>
      <c r="C4333" t="s">
        <v>4065</v>
      </c>
      <c r="E4333">
        <v>39.932428000000002</v>
      </c>
      <c r="F4333">
        <v>-75.119521000000006</v>
      </c>
      <c r="G4333">
        <v>0</v>
      </c>
    </row>
    <row r="4334" spans="1:7" x14ac:dyDescent="0.45">
      <c r="A4334">
        <v>11564</v>
      </c>
      <c r="B4334">
        <v>15048</v>
      </c>
      <c r="C4334" t="s">
        <v>4066</v>
      </c>
      <c r="E4334">
        <v>39.930979000000001</v>
      </c>
      <c r="F4334">
        <v>-75.119551999999999</v>
      </c>
      <c r="G4334">
        <v>0</v>
      </c>
    </row>
    <row r="4335" spans="1:7" x14ac:dyDescent="0.45">
      <c r="A4335">
        <v>11565</v>
      </c>
      <c r="B4335">
        <v>15049</v>
      </c>
      <c r="C4335" t="s">
        <v>4067</v>
      </c>
      <c r="E4335">
        <v>39.928797000000003</v>
      </c>
      <c r="F4335">
        <v>-75.119591999999997</v>
      </c>
      <c r="G4335">
        <v>0</v>
      </c>
    </row>
    <row r="4336" spans="1:7" x14ac:dyDescent="0.45">
      <c r="A4336">
        <v>11567</v>
      </c>
      <c r="B4336">
        <v>15051</v>
      </c>
      <c r="C4336" t="s">
        <v>4068</v>
      </c>
      <c r="E4336">
        <v>39.924889999999998</v>
      </c>
      <c r="F4336">
        <v>-75.119701000000006</v>
      </c>
      <c r="G4336">
        <v>0</v>
      </c>
    </row>
    <row r="4337" spans="1:7" x14ac:dyDescent="0.45">
      <c r="A4337">
        <v>11568</v>
      </c>
      <c r="B4337">
        <v>15018</v>
      </c>
      <c r="C4337" t="s">
        <v>4069</v>
      </c>
      <c r="E4337">
        <v>39.923380000000002</v>
      </c>
      <c r="F4337">
        <v>-75.119609999999994</v>
      </c>
      <c r="G4337">
        <v>0</v>
      </c>
    </row>
    <row r="4338" spans="1:7" x14ac:dyDescent="0.45">
      <c r="A4338">
        <v>11569</v>
      </c>
      <c r="B4338">
        <v>15053</v>
      </c>
      <c r="C4338" t="s">
        <v>4070</v>
      </c>
      <c r="E4338">
        <v>39.922418</v>
      </c>
      <c r="F4338">
        <v>-75.119760999999997</v>
      </c>
      <c r="G4338">
        <v>0</v>
      </c>
    </row>
    <row r="4339" spans="1:7" x14ac:dyDescent="0.45">
      <c r="A4339">
        <v>11572</v>
      </c>
      <c r="B4339">
        <v>15056</v>
      </c>
      <c r="C4339" t="s">
        <v>4071</v>
      </c>
      <c r="E4339">
        <v>39.918398000000003</v>
      </c>
      <c r="F4339">
        <v>-75.119850999999997</v>
      </c>
      <c r="G4339">
        <v>0</v>
      </c>
    </row>
    <row r="4340" spans="1:7" x14ac:dyDescent="0.45">
      <c r="A4340">
        <v>11574</v>
      </c>
      <c r="B4340">
        <v>15058</v>
      </c>
      <c r="C4340" t="s">
        <v>4072</v>
      </c>
      <c r="E4340">
        <v>39.914669000000004</v>
      </c>
      <c r="F4340">
        <v>-75.119943000000006</v>
      </c>
      <c r="G4340">
        <v>336</v>
      </c>
    </row>
    <row r="4341" spans="1:7" x14ac:dyDescent="0.45">
      <c r="A4341">
        <v>11584</v>
      </c>
      <c r="B4341">
        <v>15670</v>
      </c>
      <c r="C4341" t="s">
        <v>4073</v>
      </c>
      <c r="E4341">
        <v>39.887808</v>
      </c>
      <c r="F4341">
        <v>-75.120581999999999</v>
      </c>
      <c r="G4341">
        <v>8192</v>
      </c>
    </row>
    <row r="4342" spans="1:7" x14ac:dyDescent="0.45">
      <c r="A4342">
        <v>11585</v>
      </c>
      <c r="B4342">
        <v>14985</v>
      </c>
      <c r="C4342" t="s">
        <v>4065</v>
      </c>
      <c r="E4342">
        <v>39.882607</v>
      </c>
      <c r="F4342">
        <v>-75.120750999999998</v>
      </c>
      <c r="G4342">
        <v>0</v>
      </c>
    </row>
    <row r="4343" spans="1:7" x14ac:dyDescent="0.45">
      <c r="A4343">
        <v>11586</v>
      </c>
      <c r="B4343">
        <v>14986</v>
      </c>
      <c r="C4343" t="s">
        <v>4074</v>
      </c>
      <c r="E4343">
        <v>39.880707999999998</v>
      </c>
      <c r="F4343">
        <v>-75.121561999999997</v>
      </c>
      <c r="G4343">
        <v>0</v>
      </c>
    </row>
    <row r="4344" spans="1:7" x14ac:dyDescent="0.45">
      <c r="A4344">
        <v>11587</v>
      </c>
      <c r="B4344">
        <v>14987</v>
      </c>
      <c r="C4344" t="s">
        <v>4075</v>
      </c>
      <c r="E4344">
        <v>39.879548999999997</v>
      </c>
      <c r="F4344">
        <v>-75.122472999999999</v>
      </c>
      <c r="G4344">
        <v>0</v>
      </c>
    </row>
    <row r="4345" spans="1:7" x14ac:dyDescent="0.45">
      <c r="A4345">
        <v>11588</v>
      </c>
      <c r="B4345">
        <v>14988</v>
      </c>
      <c r="C4345" t="s">
        <v>4076</v>
      </c>
      <c r="E4345">
        <v>39.878639</v>
      </c>
      <c r="F4345">
        <v>-75.123181000000002</v>
      </c>
      <c r="G4345">
        <v>0</v>
      </c>
    </row>
    <row r="4346" spans="1:7" x14ac:dyDescent="0.45">
      <c r="A4346">
        <v>11596</v>
      </c>
      <c r="B4346">
        <v>20155</v>
      </c>
      <c r="C4346" t="s">
        <v>4077</v>
      </c>
      <c r="E4346">
        <v>39.863678</v>
      </c>
      <c r="F4346">
        <v>-75.132559999999998</v>
      </c>
      <c r="G4346">
        <v>0</v>
      </c>
    </row>
    <row r="4347" spans="1:7" x14ac:dyDescent="0.45">
      <c r="A4347">
        <v>11605</v>
      </c>
      <c r="B4347">
        <v>20210</v>
      </c>
      <c r="C4347" t="s">
        <v>4078</v>
      </c>
      <c r="E4347">
        <v>39.846310000000003</v>
      </c>
      <c r="F4347">
        <v>-75.14676</v>
      </c>
      <c r="G4347">
        <v>0</v>
      </c>
    </row>
    <row r="4348" spans="1:7" x14ac:dyDescent="0.45">
      <c r="A4348">
        <v>11606</v>
      </c>
      <c r="B4348">
        <v>20209</v>
      </c>
      <c r="C4348" t="s">
        <v>4079</v>
      </c>
      <c r="E4348">
        <v>39.845038000000002</v>
      </c>
      <c r="F4348">
        <v>-75.147841</v>
      </c>
      <c r="G4348">
        <v>0</v>
      </c>
    </row>
    <row r="4349" spans="1:7" x14ac:dyDescent="0.45">
      <c r="A4349">
        <v>11607</v>
      </c>
      <c r="B4349">
        <v>20214</v>
      </c>
      <c r="C4349" t="s">
        <v>4080</v>
      </c>
      <c r="E4349">
        <v>39.835268999999997</v>
      </c>
      <c r="F4349">
        <v>-75.155441999999994</v>
      </c>
      <c r="G4349">
        <v>0</v>
      </c>
    </row>
    <row r="4350" spans="1:7" x14ac:dyDescent="0.45">
      <c r="A4350">
        <v>11651</v>
      </c>
      <c r="B4350">
        <v>28099</v>
      </c>
      <c r="C4350" t="s">
        <v>4081</v>
      </c>
      <c r="E4350">
        <v>39.564188000000001</v>
      </c>
      <c r="F4350">
        <v>-75.460462000000007</v>
      </c>
      <c r="G4350">
        <v>8195</v>
      </c>
    </row>
    <row r="4351" spans="1:7" x14ac:dyDescent="0.45">
      <c r="A4351">
        <v>11656</v>
      </c>
      <c r="B4351">
        <v>28001</v>
      </c>
      <c r="C4351" t="s">
        <v>4082</v>
      </c>
      <c r="E4351">
        <v>39.585948000000002</v>
      </c>
      <c r="F4351">
        <v>-75.455901999999995</v>
      </c>
      <c r="G4351">
        <v>0</v>
      </c>
    </row>
    <row r="4352" spans="1:7" x14ac:dyDescent="0.45">
      <c r="A4352">
        <v>11687</v>
      </c>
      <c r="B4352">
        <v>20199</v>
      </c>
      <c r="C4352" t="s">
        <v>4083</v>
      </c>
      <c r="E4352">
        <v>39.833838999999998</v>
      </c>
      <c r="F4352">
        <v>-75.156293000000005</v>
      </c>
      <c r="G4352">
        <v>0</v>
      </c>
    </row>
    <row r="4353" spans="1:7" x14ac:dyDescent="0.45">
      <c r="A4353">
        <v>11688</v>
      </c>
      <c r="B4353">
        <v>20200</v>
      </c>
      <c r="C4353" t="s">
        <v>4084</v>
      </c>
      <c r="E4353">
        <v>39.835197999999998</v>
      </c>
      <c r="F4353">
        <v>-75.155281000000002</v>
      </c>
      <c r="G4353">
        <v>336</v>
      </c>
    </row>
    <row r="4354" spans="1:7" x14ac:dyDescent="0.45">
      <c r="A4354">
        <v>11690</v>
      </c>
      <c r="B4354">
        <v>20204</v>
      </c>
      <c r="C4354" t="s">
        <v>4085</v>
      </c>
      <c r="E4354">
        <v>39.843687000000003</v>
      </c>
      <c r="F4354">
        <v>-75.148770999999996</v>
      </c>
      <c r="G4354">
        <v>0</v>
      </c>
    </row>
    <row r="4355" spans="1:7" x14ac:dyDescent="0.45">
      <c r="A4355">
        <v>11691</v>
      </c>
      <c r="B4355">
        <v>20205</v>
      </c>
      <c r="C4355" t="s">
        <v>4079</v>
      </c>
      <c r="E4355">
        <v>39.844808</v>
      </c>
      <c r="F4355">
        <v>-75.147861000000006</v>
      </c>
      <c r="G4355">
        <v>0</v>
      </c>
    </row>
    <row r="4356" spans="1:7" x14ac:dyDescent="0.45">
      <c r="A4356">
        <v>11692</v>
      </c>
      <c r="B4356">
        <v>20206</v>
      </c>
      <c r="C4356" t="s">
        <v>4086</v>
      </c>
      <c r="E4356">
        <v>39.846798</v>
      </c>
      <c r="F4356">
        <v>-75.146223000000006</v>
      </c>
      <c r="G4356">
        <v>0</v>
      </c>
    </row>
    <row r="4357" spans="1:7" x14ac:dyDescent="0.45">
      <c r="A4357">
        <v>11693</v>
      </c>
      <c r="B4357">
        <v>20207</v>
      </c>
      <c r="C4357" t="s">
        <v>4087</v>
      </c>
      <c r="E4357">
        <v>39.848559999999999</v>
      </c>
      <c r="F4357">
        <v>-75.144630000000006</v>
      </c>
      <c r="G4357">
        <v>0</v>
      </c>
    </row>
    <row r="4358" spans="1:7" x14ac:dyDescent="0.45">
      <c r="A4358">
        <v>11700</v>
      </c>
      <c r="B4358">
        <v>20143</v>
      </c>
      <c r="C4358" t="s">
        <v>4077</v>
      </c>
      <c r="E4358">
        <v>39.863700000000001</v>
      </c>
      <c r="F4358">
        <v>-75.132442999999995</v>
      </c>
      <c r="G4358">
        <v>0</v>
      </c>
    </row>
    <row r="4359" spans="1:7" x14ac:dyDescent="0.45">
      <c r="A4359">
        <v>11705</v>
      </c>
      <c r="B4359">
        <v>20149</v>
      </c>
      <c r="C4359" t="s">
        <v>4088</v>
      </c>
      <c r="E4359">
        <v>39.871487000000002</v>
      </c>
      <c r="F4359">
        <v>-75.126080999999999</v>
      </c>
      <c r="G4359">
        <v>8192</v>
      </c>
    </row>
    <row r="4360" spans="1:7" x14ac:dyDescent="0.45">
      <c r="A4360">
        <v>11707</v>
      </c>
      <c r="B4360">
        <v>14982</v>
      </c>
      <c r="C4360" t="s">
        <v>4076</v>
      </c>
      <c r="E4360">
        <v>39.878647999999998</v>
      </c>
      <c r="F4360">
        <v>-75.122980999999996</v>
      </c>
      <c r="G4360">
        <v>0</v>
      </c>
    </row>
    <row r="4361" spans="1:7" x14ac:dyDescent="0.45">
      <c r="A4361">
        <v>11708</v>
      </c>
      <c r="B4361">
        <v>14983</v>
      </c>
      <c r="C4361" t="s">
        <v>4075</v>
      </c>
      <c r="E4361">
        <v>39.879258999999998</v>
      </c>
      <c r="F4361">
        <v>-75.122493000000006</v>
      </c>
      <c r="G4361">
        <v>0</v>
      </c>
    </row>
    <row r="4362" spans="1:7" x14ac:dyDescent="0.45">
      <c r="A4362">
        <v>11709</v>
      </c>
      <c r="B4362">
        <v>14984</v>
      </c>
      <c r="C4362" t="s">
        <v>4074</v>
      </c>
      <c r="E4362">
        <v>39.880799000000003</v>
      </c>
      <c r="F4362">
        <v>-75.121302</v>
      </c>
      <c r="G4362">
        <v>0</v>
      </c>
    </row>
    <row r="4363" spans="1:7" x14ac:dyDescent="0.45">
      <c r="A4363">
        <v>11710</v>
      </c>
      <c r="B4363">
        <v>15661</v>
      </c>
      <c r="C4363" t="s">
        <v>4089</v>
      </c>
      <c r="E4363">
        <v>39.887959000000002</v>
      </c>
      <c r="F4363">
        <v>-75.120442999999995</v>
      </c>
      <c r="G4363">
        <v>8192</v>
      </c>
    </row>
    <row r="4364" spans="1:7" x14ac:dyDescent="0.45">
      <c r="A4364">
        <v>11712</v>
      </c>
      <c r="B4364">
        <v>15662</v>
      </c>
      <c r="C4364" t="s">
        <v>4090</v>
      </c>
      <c r="E4364">
        <v>39.892598</v>
      </c>
      <c r="F4364">
        <v>-75.120350999999999</v>
      </c>
      <c r="G4364">
        <v>0</v>
      </c>
    </row>
    <row r="4365" spans="1:7" x14ac:dyDescent="0.45">
      <c r="A4365">
        <v>11713</v>
      </c>
      <c r="B4365">
        <v>15663</v>
      </c>
      <c r="C4365" t="s">
        <v>4091</v>
      </c>
      <c r="E4365">
        <v>39.895780000000002</v>
      </c>
      <c r="F4365">
        <v>-75.120272</v>
      </c>
      <c r="G4365">
        <v>8192</v>
      </c>
    </row>
    <row r="4366" spans="1:7" x14ac:dyDescent="0.45">
      <c r="A4366">
        <v>11720</v>
      </c>
      <c r="B4366">
        <v>15012</v>
      </c>
      <c r="C4366" t="s">
        <v>4072</v>
      </c>
      <c r="E4366">
        <v>39.914088</v>
      </c>
      <c r="F4366">
        <v>-75.119840999999994</v>
      </c>
      <c r="G4366">
        <v>0</v>
      </c>
    </row>
    <row r="4367" spans="1:7" x14ac:dyDescent="0.45">
      <c r="A4367">
        <v>11722</v>
      </c>
      <c r="B4367">
        <v>15014</v>
      </c>
      <c r="C4367" t="s">
        <v>4071</v>
      </c>
      <c r="E4367">
        <v>39.918179000000002</v>
      </c>
      <c r="F4367">
        <v>-75.119739999999993</v>
      </c>
      <c r="G4367">
        <v>0</v>
      </c>
    </row>
    <row r="4368" spans="1:7" x14ac:dyDescent="0.45">
      <c r="A4368">
        <v>11723</v>
      </c>
      <c r="B4368">
        <v>15015</v>
      </c>
      <c r="C4368" t="s">
        <v>4092</v>
      </c>
      <c r="E4368">
        <v>39.919438999999997</v>
      </c>
      <c r="F4368">
        <v>-75.119701000000006</v>
      </c>
      <c r="G4368">
        <v>0</v>
      </c>
    </row>
    <row r="4369" spans="1:7" x14ac:dyDescent="0.45">
      <c r="A4369">
        <v>11725</v>
      </c>
      <c r="B4369">
        <v>15017</v>
      </c>
      <c r="C4369" t="s">
        <v>4070</v>
      </c>
      <c r="E4369">
        <v>39.921979999999998</v>
      </c>
      <c r="F4369">
        <v>-75.119652000000002</v>
      </c>
      <c r="G4369">
        <v>0</v>
      </c>
    </row>
    <row r="4370" spans="1:7" x14ac:dyDescent="0.45">
      <c r="A4370">
        <v>11727</v>
      </c>
      <c r="B4370">
        <v>15019</v>
      </c>
      <c r="C4370" t="s">
        <v>4068</v>
      </c>
      <c r="E4370">
        <v>39.924728000000002</v>
      </c>
      <c r="F4370">
        <v>-75.119592999999995</v>
      </c>
      <c r="G4370">
        <v>0</v>
      </c>
    </row>
    <row r="4371" spans="1:7" x14ac:dyDescent="0.45">
      <c r="A4371">
        <v>11729</v>
      </c>
      <c r="B4371">
        <v>15021</v>
      </c>
      <c r="C4371" t="s">
        <v>4067</v>
      </c>
      <c r="E4371">
        <v>39.928547999999999</v>
      </c>
      <c r="F4371">
        <v>-75.119490999999996</v>
      </c>
      <c r="G4371">
        <v>0</v>
      </c>
    </row>
    <row r="4372" spans="1:7" x14ac:dyDescent="0.45">
      <c r="A4372">
        <v>11730</v>
      </c>
      <c r="B4372">
        <v>15022</v>
      </c>
      <c r="C4372" t="s">
        <v>4066</v>
      </c>
      <c r="E4372">
        <v>39.930469000000002</v>
      </c>
      <c r="F4372">
        <v>-75.119450999999998</v>
      </c>
      <c r="G4372">
        <v>0</v>
      </c>
    </row>
    <row r="4373" spans="1:7" x14ac:dyDescent="0.45">
      <c r="A4373">
        <v>11731</v>
      </c>
      <c r="B4373">
        <v>15023</v>
      </c>
      <c r="C4373" t="s">
        <v>4065</v>
      </c>
      <c r="E4373">
        <v>39.932178999999998</v>
      </c>
      <c r="F4373">
        <v>-75.119392000000005</v>
      </c>
      <c r="G4373">
        <v>0</v>
      </c>
    </row>
    <row r="4374" spans="1:7" x14ac:dyDescent="0.45">
      <c r="A4374">
        <v>11732</v>
      </c>
      <c r="B4374">
        <v>15024</v>
      </c>
      <c r="C4374" t="s">
        <v>4064</v>
      </c>
      <c r="E4374">
        <v>39.934029000000002</v>
      </c>
      <c r="F4374">
        <v>-75.119372999999996</v>
      </c>
      <c r="G4374">
        <v>0</v>
      </c>
    </row>
    <row r="4375" spans="1:7" x14ac:dyDescent="0.45">
      <c r="A4375">
        <v>11733</v>
      </c>
      <c r="B4375">
        <v>15025</v>
      </c>
      <c r="C4375" t="s">
        <v>4063</v>
      </c>
      <c r="E4375">
        <v>39.934987999999997</v>
      </c>
      <c r="F4375">
        <v>-75.119339999999994</v>
      </c>
      <c r="G4375">
        <v>0</v>
      </c>
    </row>
    <row r="4376" spans="1:7" x14ac:dyDescent="0.45">
      <c r="A4376">
        <v>11735</v>
      </c>
      <c r="B4376">
        <v>15027</v>
      </c>
      <c r="C4376" t="s">
        <v>4093</v>
      </c>
      <c r="E4376">
        <v>39.937750000000001</v>
      </c>
      <c r="F4376">
        <v>-75.119302000000005</v>
      </c>
      <c r="G4376">
        <v>0</v>
      </c>
    </row>
    <row r="4377" spans="1:7" x14ac:dyDescent="0.45">
      <c r="A4377">
        <v>11737</v>
      </c>
      <c r="B4377">
        <v>15029</v>
      </c>
      <c r="C4377" t="s">
        <v>4094</v>
      </c>
      <c r="E4377">
        <v>39.940747999999999</v>
      </c>
      <c r="F4377">
        <v>-75.119232999999994</v>
      </c>
      <c r="G4377">
        <v>0</v>
      </c>
    </row>
    <row r="4378" spans="1:7" x14ac:dyDescent="0.45">
      <c r="A4378">
        <v>11738</v>
      </c>
      <c r="B4378">
        <v>15030</v>
      </c>
      <c r="C4378" t="s">
        <v>4095</v>
      </c>
      <c r="E4378">
        <v>39.941457</v>
      </c>
      <c r="F4378">
        <v>-75.119211000000007</v>
      </c>
      <c r="G4378">
        <v>0</v>
      </c>
    </row>
    <row r="4379" spans="1:7" x14ac:dyDescent="0.45">
      <c r="A4379">
        <v>11748</v>
      </c>
      <c r="B4379">
        <v>20026</v>
      </c>
      <c r="C4379" t="s">
        <v>4096</v>
      </c>
      <c r="E4379">
        <v>39.773648999999999</v>
      </c>
      <c r="F4379">
        <v>-75.051443000000006</v>
      </c>
      <c r="G4379">
        <v>0</v>
      </c>
    </row>
    <row r="4380" spans="1:7" x14ac:dyDescent="0.45">
      <c r="A4380">
        <v>11749</v>
      </c>
      <c r="B4380">
        <v>15776</v>
      </c>
      <c r="C4380" t="s">
        <v>4097</v>
      </c>
      <c r="E4380">
        <v>39.770009999999999</v>
      </c>
      <c r="F4380">
        <v>-75.046091000000004</v>
      </c>
      <c r="G4380">
        <v>0</v>
      </c>
    </row>
    <row r="4381" spans="1:7" x14ac:dyDescent="0.45">
      <c r="A4381">
        <v>11750</v>
      </c>
      <c r="B4381">
        <v>15777</v>
      </c>
      <c r="C4381" t="s">
        <v>4098</v>
      </c>
      <c r="E4381">
        <v>39.764699</v>
      </c>
      <c r="F4381">
        <v>-75.040711000000002</v>
      </c>
      <c r="G4381">
        <v>0</v>
      </c>
    </row>
    <row r="4382" spans="1:7" x14ac:dyDescent="0.45">
      <c r="A4382">
        <v>11751</v>
      </c>
      <c r="B4382">
        <v>15778</v>
      </c>
      <c r="C4382" t="s">
        <v>4099</v>
      </c>
      <c r="E4382">
        <v>39.761079000000002</v>
      </c>
      <c r="F4382">
        <v>-75.037751999999998</v>
      </c>
      <c r="G4382">
        <v>0</v>
      </c>
    </row>
    <row r="4383" spans="1:7" x14ac:dyDescent="0.45">
      <c r="A4383">
        <v>11752</v>
      </c>
      <c r="B4383">
        <v>15779</v>
      </c>
      <c r="C4383" t="s">
        <v>4100</v>
      </c>
      <c r="E4383">
        <v>39.75855</v>
      </c>
      <c r="F4383">
        <v>-75.035640000000001</v>
      </c>
      <c r="G4383">
        <v>0</v>
      </c>
    </row>
    <row r="4384" spans="1:7" x14ac:dyDescent="0.45">
      <c r="A4384">
        <v>11753</v>
      </c>
      <c r="B4384">
        <v>15780</v>
      </c>
      <c r="C4384" t="s">
        <v>4101</v>
      </c>
      <c r="E4384">
        <v>39.752560000000003</v>
      </c>
      <c r="F4384">
        <v>-75.026752999999999</v>
      </c>
      <c r="G4384">
        <v>0</v>
      </c>
    </row>
    <row r="4385" spans="1:7" x14ac:dyDescent="0.45">
      <c r="A4385">
        <v>11754</v>
      </c>
      <c r="B4385">
        <v>15751</v>
      </c>
      <c r="C4385" t="s">
        <v>4102</v>
      </c>
      <c r="E4385">
        <v>39.751728999999997</v>
      </c>
      <c r="F4385">
        <v>-75.023101999999994</v>
      </c>
      <c r="G4385">
        <v>0</v>
      </c>
    </row>
    <row r="4386" spans="1:7" x14ac:dyDescent="0.45">
      <c r="A4386">
        <v>11755</v>
      </c>
      <c r="B4386">
        <v>15752</v>
      </c>
      <c r="C4386" t="s">
        <v>4103</v>
      </c>
      <c r="E4386">
        <v>39.752707999999998</v>
      </c>
      <c r="F4386">
        <v>-75.022041000000002</v>
      </c>
      <c r="G4386">
        <v>0</v>
      </c>
    </row>
    <row r="4387" spans="1:7" x14ac:dyDescent="0.45">
      <c r="A4387">
        <v>11756</v>
      </c>
      <c r="B4387">
        <v>15753</v>
      </c>
      <c r="C4387" t="s">
        <v>4104</v>
      </c>
      <c r="E4387">
        <v>39.756228999999998</v>
      </c>
      <c r="F4387">
        <v>-75.018090999999998</v>
      </c>
      <c r="G4387">
        <v>0</v>
      </c>
    </row>
    <row r="4388" spans="1:7" x14ac:dyDescent="0.45">
      <c r="A4388">
        <v>11757</v>
      </c>
      <c r="B4388">
        <v>15754</v>
      </c>
      <c r="C4388" t="s">
        <v>4105</v>
      </c>
      <c r="E4388">
        <v>39.758206999999999</v>
      </c>
      <c r="F4388">
        <v>-75.015831000000006</v>
      </c>
      <c r="G4388">
        <v>0</v>
      </c>
    </row>
    <row r="4389" spans="1:7" x14ac:dyDescent="0.45">
      <c r="A4389">
        <v>11758</v>
      </c>
      <c r="B4389">
        <v>15755</v>
      </c>
      <c r="C4389" t="s">
        <v>4106</v>
      </c>
      <c r="E4389">
        <v>39.76023</v>
      </c>
      <c r="F4389">
        <v>-75.013559999999998</v>
      </c>
      <c r="G4389">
        <v>0</v>
      </c>
    </row>
    <row r="4390" spans="1:7" x14ac:dyDescent="0.45">
      <c r="A4390">
        <v>11759</v>
      </c>
      <c r="B4390">
        <v>15756</v>
      </c>
      <c r="C4390" t="s">
        <v>4107</v>
      </c>
      <c r="E4390">
        <v>39.762808</v>
      </c>
      <c r="F4390">
        <v>-75.009411</v>
      </c>
      <c r="G4390">
        <v>0</v>
      </c>
    </row>
    <row r="4391" spans="1:7" x14ac:dyDescent="0.45">
      <c r="A4391">
        <v>11760</v>
      </c>
      <c r="B4391">
        <v>15798</v>
      </c>
      <c r="C4391" t="s">
        <v>4108</v>
      </c>
      <c r="E4391">
        <v>39.766809000000002</v>
      </c>
      <c r="F4391">
        <v>-75.003902999999994</v>
      </c>
      <c r="G4391">
        <v>0</v>
      </c>
    </row>
    <row r="4392" spans="1:7" x14ac:dyDescent="0.45">
      <c r="A4392">
        <v>11761</v>
      </c>
      <c r="B4392">
        <v>15799</v>
      </c>
      <c r="C4392" t="s">
        <v>4109</v>
      </c>
      <c r="E4392">
        <v>39.769908000000001</v>
      </c>
      <c r="F4392">
        <v>-75.005172999999999</v>
      </c>
      <c r="G4392">
        <v>0</v>
      </c>
    </row>
    <row r="4393" spans="1:7" x14ac:dyDescent="0.45">
      <c r="A4393">
        <v>11762</v>
      </c>
      <c r="B4393">
        <v>15740</v>
      </c>
      <c r="C4393" t="s">
        <v>4110</v>
      </c>
      <c r="E4393">
        <v>39.774538999999997</v>
      </c>
      <c r="F4393">
        <v>-75.002741</v>
      </c>
      <c r="G4393">
        <v>0</v>
      </c>
    </row>
    <row r="4394" spans="1:7" x14ac:dyDescent="0.45">
      <c r="A4394">
        <v>11763</v>
      </c>
      <c r="B4394">
        <v>15741</v>
      </c>
      <c r="C4394" t="s">
        <v>4111</v>
      </c>
      <c r="E4394">
        <v>39.776178000000002</v>
      </c>
      <c r="F4394">
        <v>-75.000810999999999</v>
      </c>
      <c r="G4394">
        <v>0</v>
      </c>
    </row>
    <row r="4395" spans="1:7" x14ac:dyDescent="0.45">
      <c r="A4395">
        <v>11764</v>
      </c>
      <c r="B4395">
        <v>15742</v>
      </c>
      <c r="C4395" t="s">
        <v>4112</v>
      </c>
      <c r="E4395">
        <v>39.778008999999997</v>
      </c>
      <c r="F4395">
        <v>-74.998782000000006</v>
      </c>
      <c r="G4395">
        <v>0</v>
      </c>
    </row>
    <row r="4396" spans="1:7" x14ac:dyDescent="0.45">
      <c r="A4396">
        <v>11765</v>
      </c>
      <c r="B4396">
        <v>16220</v>
      </c>
      <c r="C4396" t="s">
        <v>4113</v>
      </c>
      <c r="E4396">
        <v>39.780669000000003</v>
      </c>
      <c r="F4396">
        <v>-74.995883000000006</v>
      </c>
      <c r="G4396">
        <v>0</v>
      </c>
    </row>
    <row r="4397" spans="1:7" x14ac:dyDescent="0.45">
      <c r="A4397">
        <v>11766</v>
      </c>
      <c r="B4397">
        <v>16221</v>
      </c>
      <c r="C4397" t="s">
        <v>4114</v>
      </c>
      <c r="E4397">
        <v>39.781919000000002</v>
      </c>
      <c r="F4397">
        <v>-74.994422999999998</v>
      </c>
      <c r="G4397">
        <v>0</v>
      </c>
    </row>
    <row r="4398" spans="1:7" x14ac:dyDescent="0.45">
      <c r="A4398">
        <v>11767</v>
      </c>
      <c r="B4398">
        <v>16222</v>
      </c>
      <c r="C4398" t="s">
        <v>4115</v>
      </c>
      <c r="E4398">
        <v>39.784010000000002</v>
      </c>
      <c r="F4398">
        <v>-74.992221999999998</v>
      </c>
      <c r="G4398">
        <v>0</v>
      </c>
    </row>
    <row r="4399" spans="1:7" x14ac:dyDescent="0.45">
      <c r="A4399">
        <v>11768</v>
      </c>
      <c r="B4399">
        <v>16223</v>
      </c>
      <c r="C4399" t="s">
        <v>4116</v>
      </c>
      <c r="E4399">
        <v>39.787860000000002</v>
      </c>
      <c r="F4399">
        <v>-74.990772000000007</v>
      </c>
      <c r="G4399">
        <v>8192</v>
      </c>
    </row>
    <row r="4400" spans="1:7" x14ac:dyDescent="0.45">
      <c r="A4400">
        <v>11769</v>
      </c>
      <c r="B4400">
        <v>16224</v>
      </c>
      <c r="C4400" t="s">
        <v>4117</v>
      </c>
      <c r="E4400">
        <v>39.789709000000002</v>
      </c>
      <c r="F4400">
        <v>-74.990232000000006</v>
      </c>
      <c r="G4400">
        <v>0</v>
      </c>
    </row>
    <row r="4401" spans="1:7" x14ac:dyDescent="0.45">
      <c r="A4401">
        <v>11770</v>
      </c>
      <c r="B4401">
        <v>16225</v>
      </c>
      <c r="C4401" t="s">
        <v>4118</v>
      </c>
      <c r="E4401">
        <v>39.791936999999997</v>
      </c>
      <c r="F4401">
        <v>-74.989549999999994</v>
      </c>
      <c r="G4401">
        <v>0</v>
      </c>
    </row>
    <row r="4402" spans="1:7" x14ac:dyDescent="0.45">
      <c r="A4402">
        <v>11771</v>
      </c>
      <c r="B4402">
        <v>15611</v>
      </c>
      <c r="C4402" t="s">
        <v>4119</v>
      </c>
      <c r="E4402">
        <v>39.798859</v>
      </c>
      <c r="F4402">
        <v>-74.988892000000007</v>
      </c>
      <c r="G4402">
        <v>0</v>
      </c>
    </row>
    <row r="4403" spans="1:7" x14ac:dyDescent="0.45">
      <c r="A4403">
        <v>11772</v>
      </c>
      <c r="B4403">
        <v>15612</v>
      </c>
      <c r="C4403" t="s">
        <v>4120</v>
      </c>
      <c r="E4403">
        <v>39.805039000000001</v>
      </c>
      <c r="F4403">
        <v>-74.990402000000003</v>
      </c>
      <c r="G4403">
        <v>0</v>
      </c>
    </row>
    <row r="4404" spans="1:7" x14ac:dyDescent="0.45">
      <c r="A4404">
        <v>11774</v>
      </c>
      <c r="B4404">
        <v>15617</v>
      </c>
      <c r="C4404" t="s">
        <v>4121</v>
      </c>
      <c r="E4404">
        <v>39.809469999999997</v>
      </c>
      <c r="F4404">
        <v>-74.987312000000003</v>
      </c>
      <c r="G4404">
        <v>0</v>
      </c>
    </row>
    <row r="4405" spans="1:7" x14ac:dyDescent="0.45">
      <c r="A4405">
        <v>11775</v>
      </c>
      <c r="B4405">
        <v>15618</v>
      </c>
      <c r="C4405" t="s">
        <v>4122</v>
      </c>
      <c r="E4405">
        <v>39.811017999999997</v>
      </c>
      <c r="F4405">
        <v>-74.986101000000005</v>
      </c>
      <c r="G4405">
        <v>0</v>
      </c>
    </row>
    <row r="4406" spans="1:7" x14ac:dyDescent="0.45">
      <c r="A4406">
        <v>11776</v>
      </c>
      <c r="B4406">
        <v>15619</v>
      </c>
      <c r="C4406" t="s">
        <v>4123</v>
      </c>
      <c r="E4406">
        <v>39.812229000000002</v>
      </c>
      <c r="F4406">
        <v>-74.985152999999997</v>
      </c>
      <c r="G4406">
        <v>0</v>
      </c>
    </row>
    <row r="4407" spans="1:7" x14ac:dyDescent="0.45">
      <c r="A4407">
        <v>11778</v>
      </c>
      <c r="B4407">
        <v>15924</v>
      </c>
      <c r="C4407" t="s">
        <v>4124</v>
      </c>
      <c r="E4407">
        <v>39.818396999999997</v>
      </c>
      <c r="F4407">
        <v>-74.980322999999999</v>
      </c>
      <c r="G4407">
        <v>0</v>
      </c>
    </row>
    <row r="4408" spans="1:7" x14ac:dyDescent="0.45">
      <c r="A4408">
        <v>11780</v>
      </c>
      <c r="B4408">
        <v>15916</v>
      </c>
      <c r="C4408" t="s">
        <v>4125</v>
      </c>
      <c r="E4408">
        <v>39.822099000000001</v>
      </c>
      <c r="F4408">
        <v>-74.981072999999995</v>
      </c>
      <c r="G4408">
        <v>0</v>
      </c>
    </row>
    <row r="4409" spans="1:7" x14ac:dyDescent="0.45">
      <c r="A4409">
        <v>11781</v>
      </c>
      <c r="B4409">
        <v>15917</v>
      </c>
      <c r="C4409" t="s">
        <v>4126</v>
      </c>
      <c r="E4409">
        <v>39.823197999999998</v>
      </c>
      <c r="F4409">
        <v>-74.983232999999998</v>
      </c>
      <c r="G4409">
        <v>0</v>
      </c>
    </row>
    <row r="4410" spans="1:7" x14ac:dyDescent="0.45">
      <c r="A4410">
        <v>11782</v>
      </c>
      <c r="B4410">
        <v>15918</v>
      </c>
      <c r="C4410" t="s">
        <v>4127</v>
      </c>
      <c r="E4410">
        <v>39.824258999999998</v>
      </c>
      <c r="F4410">
        <v>-74.985332</v>
      </c>
      <c r="G4410">
        <v>0</v>
      </c>
    </row>
    <row r="4411" spans="1:7" x14ac:dyDescent="0.45">
      <c r="A4411">
        <v>11783</v>
      </c>
      <c r="B4411">
        <v>15919</v>
      </c>
      <c r="C4411" t="s">
        <v>4128</v>
      </c>
      <c r="E4411">
        <v>39.825319</v>
      </c>
      <c r="F4411">
        <v>-74.987370999999996</v>
      </c>
      <c r="G4411">
        <v>0</v>
      </c>
    </row>
    <row r="4412" spans="1:7" x14ac:dyDescent="0.45">
      <c r="A4412">
        <v>11784</v>
      </c>
      <c r="B4412">
        <v>15920</v>
      </c>
      <c r="C4412" t="s">
        <v>4129</v>
      </c>
      <c r="E4412">
        <v>39.826667</v>
      </c>
      <c r="F4412">
        <v>-74.990070000000003</v>
      </c>
      <c r="G4412">
        <v>0</v>
      </c>
    </row>
    <row r="4413" spans="1:7" x14ac:dyDescent="0.45">
      <c r="A4413">
        <v>11785</v>
      </c>
      <c r="B4413">
        <v>15921</v>
      </c>
      <c r="C4413" t="s">
        <v>4130</v>
      </c>
      <c r="E4413">
        <v>39.827508999999999</v>
      </c>
      <c r="F4413">
        <v>-74.991741000000005</v>
      </c>
      <c r="G4413">
        <v>0</v>
      </c>
    </row>
    <row r="4414" spans="1:7" x14ac:dyDescent="0.45">
      <c r="A4414">
        <v>11786</v>
      </c>
      <c r="B4414">
        <v>15922</v>
      </c>
      <c r="C4414" t="s">
        <v>4131</v>
      </c>
      <c r="E4414">
        <v>39.828569000000002</v>
      </c>
      <c r="F4414">
        <v>-74.993841000000003</v>
      </c>
      <c r="G4414">
        <v>0</v>
      </c>
    </row>
    <row r="4415" spans="1:7" x14ac:dyDescent="0.45">
      <c r="A4415">
        <v>11787</v>
      </c>
      <c r="B4415">
        <v>16279</v>
      </c>
      <c r="C4415" t="s">
        <v>4132</v>
      </c>
      <c r="E4415">
        <v>39.835397999999998</v>
      </c>
      <c r="F4415">
        <v>-75.006933000000004</v>
      </c>
      <c r="G4415">
        <v>0</v>
      </c>
    </row>
    <row r="4416" spans="1:7" x14ac:dyDescent="0.45">
      <c r="A4416">
        <v>11788</v>
      </c>
      <c r="B4416">
        <v>16280</v>
      </c>
      <c r="C4416" t="s">
        <v>4133</v>
      </c>
      <c r="E4416">
        <v>39.836579</v>
      </c>
      <c r="F4416">
        <v>-75.008439999999993</v>
      </c>
      <c r="G4416">
        <v>0</v>
      </c>
    </row>
    <row r="4417" spans="1:7" x14ac:dyDescent="0.45">
      <c r="A4417">
        <v>11789</v>
      </c>
      <c r="B4417">
        <v>16281</v>
      </c>
      <c r="C4417" t="s">
        <v>4134</v>
      </c>
      <c r="E4417">
        <v>39.838338</v>
      </c>
      <c r="F4417">
        <v>-75.010602000000006</v>
      </c>
      <c r="G4417">
        <v>0</v>
      </c>
    </row>
    <row r="4418" spans="1:7" x14ac:dyDescent="0.45">
      <c r="A4418">
        <v>11790</v>
      </c>
      <c r="B4418">
        <v>16282</v>
      </c>
      <c r="C4418" t="s">
        <v>4135</v>
      </c>
      <c r="E4418">
        <v>39.840018000000001</v>
      </c>
      <c r="F4418">
        <v>-75.012803000000005</v>
      </c>
      <c r="G4418">
        <v>0</v>
      </c>
    </row>
    <row r="4419" spans="1:7" x14ac:dyDescent="0.45">
      <c r="A4419">
        <v>11791</v>
      </c>
      <c r="B4419">
        <v>16283</v>
      </c>
      <c r="C4419" t="s">
        <v>4136</v>
      </c>
      <c r="E4419">
        <v>39.841628999999998</v>
      </c>
      <c r="F4419">
        <v>-75.014801000000006</v>
      </c>
      <c r="G4419">
        <v>0</v>
      </c>
    </row>
    <row r="4420" spans="1:7" x14ac:dyDescent="0.45">
      <c r="A4420">
        <v>11792</v>
      </c>
      <c r="B4420">
        <v>16284</v>
      </c>
      <c r="C4420" t="s">
        <v>4137</v>
      </c>
      <c r="E4420">
        <v>39.842607999999998</v>
      </c>
      <c r="F4420">
        <v>-75.016102000000004</v>
      </c>
      <c r="G4420">
        <v>0</v>
      </c>
    </row>
    <row r="4421" spans="1:7" x14ac:dyDescent="0.45">
      <c r="A4421">
        <v>11793</v>
      </c>
      <c r="B4421">
        <v>16285</v>
      </c>
      <c r="C4421" t="s">
        <v>4138</v>
      </c>
      <c r="E4421">
        <v>39.844169999999998</v>
      </c>
      <c r="F4421">
        <v>-75.018041999999994</v>
      </c>
      <c r="G4421">
        <v>0</v>
      </c>
    </row>
    <row r="4422" spans="1:7" x14ac:dyDescent="0.45">
      <c r="A4422">
        <v>11794</v>
      </c>
      <c r="B4422">
        <v>16286</v>
      </c>
      <c r="C4422" t="s">
        <v>4139</v>
      </c>
      <c r="E4422">
        <v>39.845658</v>
      </c>
      <c r="F4422">
        <v>-75.01979</v>
      </c>
      <c r="G4422">
        <v>0</v>
      </c>
    </row>
    <row r="4423" spans="1:7" x14ac:dyDescent="0.45">
      <c r="A4423">
        <v>11795</v>
      </c>
      <c r="B4423">
        <v>16287</v>
      </c>
      <c r="C4423" t="s">
        <v>4140</v>
      </c>
      <c r="E4423">
        <v>39.847498999999999</v>
      </c>
      <c r="F4423">
        <v>-75.021131999999994</v>
      </c>
      <c r="G4423">
        <v>0</v>
      </c>
    </row>
    <row r="4424" spans="1:7" x14ac:dyDescent="0.45">
      <c r="A4424">
        <v>11796</v>
      </c>
      <c r="B4424">
        <v>16288</v>
      </c>
      <c r="C4424" t="s">
        <v>4141</v>
      </c>
      <c r="E4424">
        <v>39.851089000000002</v>
      </c>
      <c r="F4424">
        <v>-75.023832999999996</v>
      </c>
      <c r="G4424">
        <v>0</v>
      </c>
    </row>
    <row r="4425" spans="1:7" x14ac:dyDescent="0.45">
      <c r="A4425">
        <v>11797</v>
      </c>
      <c r="B4425">
        <v>15946</v>
      </c>
      <c r="C4425" t="s">
        <v>4142</v>
      </c>
      <c r="E4425">
        <v>39.853318999999999</v>
      </c>
      <c r="F4425">
        <v>-75.025621999999998</v>
      </c>
      <c r="G4425">
        <v>0</v>
      </c>
    </row>
    <row r="4426" spans="1:7" x14ac:dyDescent="0.45">
      <c r="A4426">
        <v>11798</v>
      </c>
      <c r="B4426">
        <v>15947</v>
      </c>
      <c r="C4426" t="s">
        <v>4143</v>
      </c>
      <c r="E4426">
        <v>39.856608000000001</v>
      </c>
      <c r="F4426">
        <v>-75.028180000000006</v>
      </c>
      <c r="G4426">
        <v>0</v>
      </c>
    </row>
    <row r="4427" spans="1:7" x14ac:dyDescent="0.45">
      <c r="A4427">
        <v>11799</v>
      </c>
      <c r="B4427">
        <v>15948</v>
      </c>
      <c r="C4427" t="s">
        <v>4144</v>
      </c>
      <c r="E4427">
        <v>39.860080000000004</v>
      </c>
      <c r="F4427">
        <v>-75.031920999999997</v>
      </c>
      <c r="G4427">
        <v>0</v>
      </c>
    </row>
    <row r="4428" spans="1:7" x14ac:dyDescent="0.45">
      <c r="A4428">
        <v>11800</v>
      </c>
      <c r="B4428">
        <v>15949</v>
      </c>
      <c r="C4428" t="s">
        <v>4145</v>
      </c>
      <c r="E4428">
        <v>39.861359</v>
      </c>
      <c r="F4428">
        <v>-75.033322999999996</v>
      </c>
      <c r="G4428">
        <v>0</v>
      </c>
    </row>
    <row r="4429" spans="1:7" x14ac:dyDescent="0.45">
      <c r="A4429">
        <v>11801</v>
      </c>
      <c r="B4429">
        <v>15896</v>
      </c>
      <c r="C4429" t="s">
        <v>4146</v>
      </c>
      <c r="E4429">
        <v>39.864598000000001</v>
      </c>
      <c r="F4429">
        <v>-75.036871000000005</v>
      </c>
      <c r="G4429">
        <v>0</v>
      </c>
    </row>
    <row r="4430" spans="1:7" x14ac:dyDescent="0.45">
      <c r="A4430">
        <v>11802</v>
      </c>
      <c r="B4430">
        <v>15897</v>
      </c>
      <c r="C4430" t="s">
        <v>4147</v>
      </c>
      <c r="E4430">
        <v>39.866889</v>
      </c>
      <c r="F4430">
        <v>-75.039331000000004</v>
      </c>
      <c r="G4430">
        <v>0</v>
      </c>
    </row>
    <row r="4431" spans="1:7" x14ac:dyDescent="0.45">
      <c r="A4431">
        <v>11803</v>
      </c>
      <c r="B4431">
        <v>15898</v>
      </c>
      <c r="C4431" t="s">
        <v>4148</v>
      </c>
      <c r="E4431">
        <v>39.869838000000001</v>
      </c>
      <c r="F4431">
        <v>-75.042511000000005</v>
      </c>
      <c r="G4431">
        <v>0</v>
      </c>
    </row>
    <row r="4432" spans="1:7" x14ac:dyDescent="0.45">
      <c r="A4432">
        <v>11805</v>
      </c>
      <c r="B4432">
        <v>14921</v>
      </c>
      <c r="C4432" t="s">
        <v>4149</v>
      </c>
      <c r="E4432">
        <v>39.872529</v>
      </c>
      <c r="F4432">
        <v>-75.045381000000006</v>
      </c>
      <c r="G4432">
        <v>0</v>
      </c>
    </row>
    <row r="4433" spans="1:7" x14ac:dyDescent="0.45">
      <c r="A4433">
        <v>11806</v>
      </c>
      <c r="B4433">
        <v>15816</v>
      </c>
      <c r="C4433" t="s">
        <v>4150</v>
      </c>
      <c r="E4433">
        <v>39.878718999999997</v>
      </c>
      <c r="F4433">
        <v>-75.052132</v>
      </c>
      <c r="G4433">
        <v>0</v>
      </c>
    </row>
    <row r="4434" spans="1:7" x14ac:dyDescent="0.45">
      <c r="A4434">
        <v>11807</v>
      </c>
      <c r="B4434">
        <v>15817</v>
      </c>
      <c r="C4434" t="s">
        <v>4151</v>
      </c>
      <c r="E4434">
        <v>39.881898</v>
      </c>
      <c r="F4434">
        <v>-75.055564000000004</v>
      </c>
      <c r="G4434">
        <v>0</v>
      </c>
    </row>
    <row r="4435" spans="1:7" x14ac:dyDescent="0.45">
      <c r="A4435">
        <v>11808</v>
      </c>
      <c r="B4435">
        <v>15818</v>
      </c>
      <c r="C4435" t="s">
        <v>4152</v>
      </c>
      <c r="E4435">
        <v>39.883508999999997</v>
      </c>
      <c r="F4435">
        <v>-75.057281000000003</v>
      </c>
      <c r="G4435">
        <v>0</v>
      </c>
    </row>
    <row r="4436" spans="1:7" x14ac:dyDescent="0.45">
      <c r="A4436">
        <v>11809</v>
      </c>
      <c r="B4436">
        <v>14894</v>
      </c>
      <c r="C4436" t="s">
        <v>4153</v>
      </c>
      <c r="E4436">
        <v>39.886837999999997</v>
      </c>
      <c r="F4436">
        <v>-75.060852999999994</v>
      </c>
      <c r="G4436">
        <v>0</v>
      </c>
    </row>
    <row r="4437" spans="1:7" x14ac:dyDescent="0.45">
      <c r="A4437">
        <v>11810</v>
      </c>
      <c r="B4437">
        <v>14895</v>
      </c>
      <c r="C4437" t="s">
        <v>4154</v>
      </c>
      <c r="E4437">
        <v>39.889028000000003</v>
      </c>
      <c r="F4437">
        <v>-75.063190000000006</v>
      </c>
      <c r="G4437">
        <v>0</v>
      </c>
    </row>
    <row r="4438" spans="1:7" x14ac:dyDescent="0.45">
      <c r="A4438">
        <v>11811</v>
      </c>
      <c r="B4438">
        <v>14896</v>
      </c>
      <c r="C4438" t="s">
        <v>4155</v>
      </c>
      <c r="E4438">
        <v>39.891609000000003</v>
      </c>
      <c r="F4438">
        <v>-75.065971000000005</v>
      </c>
      <c r="G4438">
        <v>0</v>
      </c>
    </row>
    <row r="4439" spans="1:7" x14ac:dyDescent="0.45">
      <c r="A4439">
        <v>11812</v>
      </c>
      <c r="B4439">
        <v>14897</v>
      </c>
      <c r="C4439" t="s">
        <v>4156</v>
      </c>
      <c r="E4439">
        <v>39.893588000000001</v>
      </c>
      <c r="F4439">
        <v>-75.068090999999995</v>
      </c>
      <c r="G4439">
        <v>0</v>
      </c>
    </row>
    <row r="4440" spans="1:7" x14ac:dyDescent="0.45">
      <c r="A4440">
        <v>11813</v>
      </c>
      <c r="B4440">
        <v>14898</v>
      </c>
      <c r="C4440" t="s">
        <v>4157</v>
      </c>
      <c r="E4440">
        <v>39.895609999999998</v>
      </c>
      <c r="F4440">
        <v>-75.070260000000005</v>
      </c>
      <c r="G4440">
        <v>0</v>
      </c>
    </row>
    <row r="4441" spans="1:7" x14ac:dyDescent="0.45">
      <c r="A4441">
        <v>11814</v>
      </c>
      <c r="B4441">
        <v>14899</v>
      </c>
      <c r="C4441" t="s">
        <v>4158</v>
      </c>
      <c r="E4441">
        <v>39.897297999999999</v>
      </c>
      <c r="F4441">
        <v>-75.072042999999994</v>
      </c>
      <c r="G4441">
        <v>0</v>
      </c>
    </row>
    <row r="4442" spans="1:7" x14ac:dyDescent="0.45">
      <c r="A4442">
        <v>11815</v>
      </c>
      <c r="B4442">
        <v>15837</v>
      </c>
      <c r="C4442" t="s">
        <v>4159</v>
      </c>
      <c r="E4442">
        <v>39.899189</v>
      </c>
      <c r="F4442">
        <v>-75.074123</v>
      </c>
      <c r="G4442">
        <v>0</v>
      </c>
    </row>
    <row r="4443" spans="1:7" x14ac:dyDescent="0.45">
      <c r="A4443">
        <v>11816</v>
      </c>
      <c r="B4443">
        <v>15838</v>
      </c>
      <c r="C4443" t="s">
        <v>4160</v>
      </c>
      <c r="E4443">
        <v>39.900238000000002</v>
      </c>
      <c r="F4443">
        <v>-75.075239999999994</v>
      </c>
      <c r="G4443">
        <v>0</v>
      </c>
    </row>
    <row r="4444" spans="1:7" x14ac:dyDescent="0.45">
      <c r="A4444">
        <v>11817</v>
      </c>
      <c r="B4444">
        <v>15839</v>
      </c>
      <c r="C4444" t="s">
        <v>4161</v>
      </c>
      <c r="E4444">
        <v>39.901358999999999</v>
      </c>
      <c r="F4444">
        <v>-75.076222000000001</v>
      </c>
      <c r="G4444">
        <v>0</v>
      </c>
    </row>
    <row r="4445" spans="1:7" x14ac:dyDescent="0.45">
      <c r="A4445">
        <v>11818</v>
      </c>
      <c r="B4445">
        <v>15840</v>
      </c>
      <c r="C4445" t="s">
        <v>4162</v>
      </c>
      <c r="E4445">
        <v>39.901958999999998</v>
      </c>
      <c r="F4445">
        <v>-75.076723000000001</v>
      </c>
      <c r="G4445">
        <v>0</v>
      </c>
    </row>
    <row r="4446" spans="1:7" x14ac:dyDescent="0.45">
      <c r="A4446">
        <v>11819</v>
      </c>
      <c r="B4446">
        <v>16015</v>
      </c>
      <c r="C4446" t="s">
        <v>4163</v>
      </c>
      <c r="E4446">
        <v>39.904308</v>
      </c>
      <c r="F4446">
        <v>-75.078661999999994</v>
      </c>
      <c r="G4446">
        <v>0</v>
      </c>
    </row>
    <row r="4447" spans="1:7" x14ac:dyDescent="0.45">
      <c r="A4447">
        <v>11820</v>
      </c>
      <c r="B4447">
        <v>16016</v>
      </c>
      <c r="C4447" t="s">
        <v>4164</v>
      </c>
      <c r="E4447">
        <v>39.905786999999997</v>
      </c>
      <c r="F4447">
        <v>-75.079873000000006</v>
      </c>
      <c r="G4447">
        <v>0</v>
      </c>
    </row>
    <row r="4448" spans="1:7" x14ac:dyDescent="0.45">
      <c r="A4448">
        <v>11821</v>
      </c>
      <c r="B4448">
        <v>16017</v>
      </c>
      <c r="C4448" t="s">
        <v>4165</v>
      </c>
      <c r="E4448">
        <v>39.907178999999999</v>
      </c>
      <c r="F4448">
        <v>-75.081030999999996</v>
      </c>
      <c r="G4448">
        <v>0</v>
      </c>
    </row>
    <row r="4449" spans="1:7" x14ac:dyDescent="0.45">
      <c r="A4449">
        <v>11822</v>
      </c>
      <c r="B4449">
        <v>15656</v>
      </c>
      <c r="C4449" t="s">
        <v>4166</v>
      </c>
      <c r="E4449">
        <v>39.908718999999998</v>
      </c>
      <c r="F4449">
        <v>-75.082331999999994</v>
      </c>
      <c r="G4449">
        <v>0</v>
      </c>
    </row>
    <row r="4450" spans="1:7" x14ac:dyDescent="0.45">
      <c r="A4450">
        <v>11823</v>
      </c>
      <c r="B4450">
        <v>15657</v>
      </c>
      <c r="C4450" t="s">
        <v>4167</v>
      </c>
      <c r="E4450">
        <v>39.911090000000002</v>
      </c>
      <c r="F4450">
        <v>-75.083813000000006</v>
      </c>
      <c r="G4450">
        <v>0</v>
      </c>
    </row>
    <row r="4451" spans="1:7" x14ac:dyDescent="0.45">
      <c r="A4451">
        <v>11824</v>
      </c>
      <c r="B4451">
        <v>15658</v>
      </c>
      <c r="C4451" t="s">
        <v>4168</v>
      </c>
      <c r="E4451">
        <v>39.91357</v>
      </c>
      <c r="F4451">
        <v>-75.085330999999996</v>
      </c>
      <c r="G4451">
        <v>0</v>
      </c>
    </row>
    <row r="4452" spans="1:7" x14ac:dyDescent="0.45">
      <c r="A4452">
        <v>11825</v>
      </c>
      <c r="B4452">
        <v>15659</v>
      </c>
      <c r="C4452" t="s">
        <v>4169</v>
      </c>
      <c r="E4452">
        <v>39.915008</v>
      </c>
      <c r="F4452">
        <v>-75.086260999999993</v>
      </c>
      <c r="G4452">
        <v>0</v>
      </c>
    </row>
    <row r="4453" spans="1:7" x14ac:dyDescent="0.45">
      <c r="A4453">
        <v>11826</v>
      </c>
      <c r="B4453">
        <v>15660</v>
      </c>
      <c r="C4453" t="s">
        <v>4170</v>
      </c>
      <c r="E4453">
        <v>39.916828000000002</v>
      </c>
      <c r="F4453">
        <v>-75.087379999999996</v>
      </c>
      <c r="G4453">
        <v>0</v>
      </c>
    </row>
    <row r="4454" spans="1:7" x14ac:dyDescent="0.45">
      <c r="A4454">
        <v>11829</v>
      </c>
      <c r="B4454">
        <v>15127</v>
      </c>
      <c r="C4454" t="s">
        <v>4171</v>
      </c>
      <c r="E4454">
        <v>39.928628000000003</v>
      </c>
      <c r="F4454">
        <v>-75.097832999999994</v>
      </c>
      <c r="G4454">
        <v>0</v>
      </c>
    </row>
    <row r="4455" spans="1:7" x14ac:dyDescent="0.45">
      <c r="A4455">
        <v>11830</v>
      </c>
      <c r="B4455">
        <v>15128</v>
      </c>
      <c r="C4455" t="s">
        <v>4172</v>
      </c>
      <c r="E4455">
        <v>39.929408000000002</v>
      </c>
      <c r="F4455">
        <v>-75.098921000000004</v>
      </c>
      <c r="G4455">
        <v>0</v>
      </c>
    </row>
    <row r="4456" spans="1:7" x14ac:dyDescent="0.45">
      <c r="A4456">
        <v>11831</v>
      </c>
      <c r="B4456">
        <v>15129</v>
      </c>
      <c r="C4456" t="s">
        <v>4173</v>
      </c>
      <c r="E4456">
        <v>39.930717999999999</v>
      </c>
      <c r="F4456">
        <v>-75.100733000000005</v>
      </c>
      <c r="G4456">
        <v>0</v>
      </c>
    </row>
    <row r="4457" spans="1:7" x14ac:dyDescent="0.45">
      <c r="A4457">
        <v>11832</v>
      </c>
      <c r="B4457">
        <v>15130</v>
      </c>
      <c r="C4457" t="s">
        <v>4174</v>
      </c>
      <c r="E4457">
        <v>39.931919000000001</v>
      </c>
      <c r="F4457">
        <v>-75.102440999999999</v>
      </c>
      <c r="G4457">
        <v>0</v>
      </c>
    </row>
    <row r="4458" spans="1:7" x14ac:dyDescent="0.45">
      <c r="A4458">
        <v>11833</v>
      </c>
      <c r="B4458">
        <v>15131</v>
      </c>
      <c r="C4458" t="s">
        <v>4175</v>
      </c>
      <c r="E4458">
        <v>39.934100000000001</v>
      </c>
      <c r="F4458">
        <v>-75.105754000000005</v>
      </c>
      <c r="G4458">
        <v>0</v>
      </c>
    </row>
    <row r="4459" spans="1:7" x14ac:dyDescent="0.45">
      <c r="A4459">
        <v>11835</v>
      </c>
      <c r="B4459">
        <v>15133</v>
      </c>
      <c r="C4459" t="s">
        <v>4176</v>
      </c>
      <c r="E4459">
        <v>39.936138999999997</v>
      </c>
      <c r="F4459">
        <v>-75.108982999999995</v>
      </c>
      <c r="G4459">
        <v>0</v>
      </c>
    </row>
    <row r="4460" spans="1:7" x14ac:dyDescent="0.45">
      <c r="A4460">
        <v>11836</v>
      </c>
      <c r="B4460">
        <v>15134</v>
      </c>
      <c r="C4460" t="s">
        <v>4177</v>
      </c>
      <c r="E4460">
        <v>39.937339000000001</v>
      </c>
      <c r="F4460">
        <v>-75.110952999999995</v>
      </c>
      <c r="G4460">
        <v>0</v>
      </c>
    </row>
    <row r="4461" spans="1:7" x14ac:dyDescent="0.45">
      <c r="A4461">
        <v>11840</v>
      </c>
      <c r="B4461">
        <v>16159</v>
      </c>
      <c r="C4461" t="s">
        <v>4178</v>
      </c>
      <c r="E4461">
        <v>39.936610000000002</v>
      </c>
      <c r="F4461">
        <v>-75.087742000000006</v>
      </c>
      <c r="G4461">
        <v>0</v>
      </c>
    </row>
    <row r="4462" spans="1:7" x14ac:dyDescent="0.45">
      <c r="A4462">
        <v>11844</v>
      </c>
      <c r="B4462">
        <v>15769</v>
      </c>
      <c r="C4462" t="s">
        <v>4179</v>
      </c>
      <c r="E4462">
        <v>39.786327999999997</v>
      </c>
      <c r="F4462">
        <v>-75.037719999999993</v>
      </c>
      <c r="G4462">
        <v>8192</v>
      </c>
    </row>
    <row r="4463" spans="1:7" x14ac:dyDescent="0.45">
      <c r="A4463">
        <v>11847</v>
      </c>
      <c r="B4463">
        <v>16215</v>
      </c>
      <c r="C4463" t="s">
        <v>4180</v>
      </c>
      <c r="E4463">
        <v>39.796787999999999</v>
      </c>
      <c r="F4463">
        <v>-75.002759999999995</v>
      </c>
      <c r="G4463">
        <v>0</v>
      </c>
    </row>
    <row r="4464" spans="1:7" x14ac:dyDescent="0.45">
      <c r="A4464">
        <v>11848</v>
      </c>
      <c r="B4464">
        <v>16216</v>
      </c>
      <c r="C4464" t="s">
        <v>4181</v>
      </c>
      <c r="E4464">
        <v>39.800939</v>
      </c>
      <c r="F4464">
        <v>-75.006361999999996</v>
      </c>
      <c r="G4464">
        <v>0</v>
      </c>
    </row>
    <row r="4465" spans="1:7" x14ac:dyDescent="0.45">
      <c r="A4465">
        <v>11849</v>
      </c>
      <c r="B4465">
        <v>16217</v>
      </c>
      <c r="C4465" t="s">
        <v>4182</v>
      </c>
      <c r="E4465">
        <v>39.804940000000002</v>
      </c>
      <c r="F4465">
        <v>-75.006461000000002</v>
      </c>
      <c r="G4465">
        <v>0</v>
      </c>
    </row>
    <row r="4466" spans="1:7" x14ac:dyDescent="0.45">
      <c r="A4466">
        <v>11850</v>
      </c>
      <c r="B4466">
        <v>16210</v>
      </c>
      <c r="C4466" t="s">
        <v>4183</v>
      </c>
      <c r="E4466">
        <v>39.805239</v>
      </c>
      <c r="F4466">
        <v>-75.002092000000005</v>
      </c>
      <c r="G4466">
        <v>0</v>
      </c>
    </row>
    <row r="4467" spans="1:7" x14ac:dyDescent="0.45">
      <c r="A4467">
        <v>11851</v>
      </c>
      <c r="B4467">
        <v>15604</v>
      </c>
      <c r="C4467" t="s">
        <v>4184</v>
      </c>
      <c r="E4467">
        <v>39.805397999999997</v>
      </c>
      <c r="F4467">
        <v>-74.999251999999998</v>
      </c>
      <c r="G4467">
        <v>0</v>
      </c>
    </row>
    <row r="4468" spans="1:7" x14ac:dyDescent="0.45">
      <c r="A4468">
        <v>11852</v>
      </c>
      <c r="B4468">
        <v>15605</v>
      </c>
      <c r="C4468" t="s">
        <v>4185</v>
      </c>
      <c r="E4468">
        <v>39.805529</v>
      </c>
      <c r="F4468">
        <v>-74.996531000000004</v>
      </c>
      <c r="G4468">
        <v>0</v>
      </c>
    </row>
    <row r="4469" spans="1:7" x14ac:dyDescent="0.45">
      <c r="A4469">
        <v>11853</v>
      </c>
      <c r="B4469">
        <v>15606</v>
      </c>
      <c r="C4469" t="s">
        <v>4186</v>
      </c>
      <c r="E4469">
        <v>39.805698999999997</v>
      </c>
      <c r="F4469">
        <v>-74.993281999999994</v>
      </c>
      <c r="G4469">
        <v>0</v>
      </c>
    </row>
    <row r="4470" spans="1:7" x14ac:dyDescent="0.45">
      <c r="A4470">
        <v>11854</v>
      </c>
      <c r="B4470">
        <v>15607</v>
      </c>
      <c r="C4470" t="s">
        <v>4187</v>
      </c>
      <c r="E4470">
        <v>39.805680000000002</v>
      </c>
      <c r="F4470">
        <v>-74.991440999999995</v>
      </c>
      <c r="G4470">
        <v>0</v>
      </c>
    </row>
    <row r="4471" spans="1:7" x14ac:dyDescent="0.45">
      <c r="A4471">
        <v>11855</v>
      </c>
      <c r="B4471">
        <v>16342</v>
      </c>
      <c r="C4471" t="s">
        <v>4188</v>
      </c>
      <c r="E4471">
        <v>39.838199000000003</v>
      </c>
      <c r="F4471">
        <v>-74.999543000000003</v>
      </c>
      <c r="G4471">
        <v>0</v>
      </c>
    </row>
    <row r="4472" spans="1:7" x14ac:dyDescent="0.45">
      <c r="A4472">
        <v>11856</v>
      </c>
      <c r="B4472">
        <v>16313</v>
      </c>
      <c r="C4472" t="s">
        <v>4189</v>
      </c>
      <c r="E4472">
        <v>39.840029000000001</v>
      </c>
      <c r="F4472">
        <v>-74.998902999999999</v>
      </c>
      <c r="G4472">
        <v>0</v>
      </c>
    </row>
    <row r="4473" spans="1:7" x14ac:dyDescent="0.45">
      <c r="A4473">
        <v>11857</v>
      </c>
      <c r="B4473">
        <v>16314</v>
      </c>
      <c r="C4473" t="s">
        <v>4190</v>
      </c>
      <c r="E4473">
        <v>39.841090000000001</v>
      </c>
      <c r="F4473">
        <v>-75.000521000000006</v>
      </c>
      <c r="G4473">
        <v>0</v>
      </c>
    </row>
    <row r="4474" spans="1:7" x14ac:dyDescent="0.45">
      <c r="A4474">
        <v>11858</v>
      </c>
      <c r="B4474">
        <v>16315</v>
      </c>
      <c r="C4474" t="s">
        <v>4191</v>
      </c>
      <c r="E4474">
        <v>39.845227000000001</v>
      </c>
      <c r="F4474">
        <v>-75.00421</v>
      </c>
      <c r="G4474">
        <v>0</v>
      </c>
    </row>
    <row r="4475" spans="1:7" x14ac:dyDescent="0.45">
      <c r="A4475">
        <v>11859</v>
      </c>
      <c r="B4475">
        <v>16316</v>
      </c>
      <c r="C4475" t="s">
        <v>4192</v>
      </c>
      <c r="E4475">
        <v>39.848398000000003</v>
      </c>
      <c r="F4475">
        <v>-75.005742999999995</v>
      </c>
      <c r="G4475">
        <v>0</v>
      </c>
    </row>
    <row r="4476" spans="1:7" x14ac:dyDescent="0.45">
      <c r="A4476">
        <v>11860</v>
      </c>
      <c r="B4476">
        <v>16317</v>
      </c>
      <c r="C4476" t="s">
        <v>4193</v>
      </c>
      <c r="E4476">
        <v>39.850189999999998</v>
      </c>
      <c r="F4476">
        <v>-75.006840999999994</v>
      </c>
      <c r="G4476">
        <v>0</v>
      </c>
    </row>
    <row r="4477" spans="1:7" x14ac:dyDescent="0.45">
      <c r="A4477">
        <v>11864</v>
      </c>
      <c r="B4477">
        <v>16318</v>
      </c>
      <c r="C4477" t="s">
        <v>4194</v>
      </c>
      <c r="E4477">
        <v>39.846868999999998</v>
      </c>
      <c r="F4477">
        <v>-75.005101999999994</v>
      </c>
      <c r="G4477">
        <v>0</v>
      </c>
    </row>
    <row r="4478" spans="1:7" x14ac:dyDescent="0.45">
      <c r="A4478">
        <v>11865</v>
      </c>
      <c r="B4478">
        <v>16319</v>
      </c>
      <c r="C4478" t="s">
        <v>4191</v>
      </c>
      <c r="E4478">
        <v>39.844827000000002</v>
      </c>
      <c r="F4478">
        <v>-75.004212999999993</v>
      </c>
      <c r="G4478">
        <v>0</v>
      </c>
    </row>
    <row r="4479" spans="1:7" x14ac:dyDescent="0.45">
      <c r="A4479">
        <v>11866</v>
      </c>
      <c r="B4479">
        <v>16320</v>
      </c>
      <c r="C4479" t="s">
        <v>4190</v>
      </c>
      <c r="E4479">
        <v>39.841119999999997</v>
      </c>
      <c r="F4479">
        <v>-75.000782000000001</v>
      </c>
      <c r="G4479">
        <v>0</v>
      </c>
    </row>
    <row r="4480" spans="1:7" x14ac:dyDescent="0.45">
      <c r="A4480">
        <v>11867</v>
      </c>
      <c r="B4480">
        <v>16321</v>
      </c>
      <c r="C4480" t="s">
        <v>4189</v>
      </c>
      <c r="E4480">
        <v>39.840048000000003</v>
      </c>
      <c r="F4480">
        <v>-74.999162999999996</v>
      </c>
      <c r="G4480">
        <v>0</v>
      </c>
    </row>
    <row r="4481" spans="1:7" x14ac:dyDescent="0.45">
      <c r="A4481">
        <v>11868</v>
      </c>
      <c r="B4481">
        <v>16353</v>
      </c>
      <c r="C4481" t="s">
        <v>4188</v>
      </c>
      <c r="E4481">
        <v>39.838088999999997</v>
      </c>
      <c r="F4481">
        <v>-74.999914000000004</v>
      </c>
      <c r="G4481">
        <v>0</v>
      </c>
    </row>
    <row r="4482" spans="1:7" x14ac:dyDescent="0.45">
      <c r="A4482">
        <v>11873</v>
      </c>
      <c r="B4482">
        <v>15368</v>
      </c>
      <c r="C4482" t="s">
        <v>4195</v>
      </c>
      <c r="E4482">
        <v>39.935609999999997</v>
      </c>
      <c r="F4482">
        <v>-75.032051999999993</v>
      </c>
      <c r="G4482">
        <v>0</v>
      </c>
    </row>
    <row r="4483" spans="1:7" x14ac:dyDescent="0.45">
      <c r="A4483">
        <v>11874</v>
      </c>
      <c r="B4483">
        <v>15369</v>
      </c>
      <c r="C4483" t="s">
        <v>4196</v>
      </c>
      <c r="E4483">
        <v>39.937139000000002</v>
      </c>
      <c r="F4483">
        <v>-75.034592000000004</v>
      </c>
      <c r="G4483">
        <v>0</v>
      </c>
    </row>
    <row r="4484" spans="1:7" x14ac:dyDescent="0.45">
      <c r="A4484">
        <v>11877</v>
      </c>
      <c r="B4484">
        <v>15371</v>
      </c>
      <c r="C4484" t="s">
        <v>4197</v>
      </c>
      <c r="E4484">
        <v>39.942238000000003</v>
      </c>
      <c r="F4484">
        <v>-75.041049999999998</v>
      </c>
      <c r="G4484">
        <v>0</v>
      </c>
    </row>
    <row r="4485" spans="1:7" x14ac:dyDescent="0.45">
      <c r="A4485">
        <v>11878</v>
      </c>
      <c r="B4485">
        <v>15372</v>
      </c>
      <c r="C4485" t="s">
        <v>4198</v>
      </c>
      <c r="E4485">
        <v>39.944209000000001</v>
      </c>
      <c r="F4485">
        <v>-75.043959999999998</v>
      </c>
      <c r="G4485">
        <v>8192</v>
      </c>
    </row>
    <row r="4486" spans="1:7" x14ac:dyDescent="0.45">
      <c r="A4486">
        <v>11879</v>
      </c>
      <c r="B4486">
        <v>15373</v>
      </c>
      <c r="C4486" t="s">
        <v>4199</v>
      </c>
      <c r="E4486">
        <v>39.945959999999999</v>
      </c>
      <c r="F4486">
        <v>-75.046240999999995</v>
      </c>
      <c r="G4486">
        <v>0</v>
      </c>
    </row>
    <row r="4487" spans="1:7" x14ac:dyDescent="0.45">
      <c r="A4487">
        <v>11880</v>
      </c>
      <c r="B4487">
        <v>16051</v>
      </c>
      <c r="C4487" t="s">
        <v>4200</v>
      </c>
      <c r="E4487">
        <v>39.947069999999997</v>
      </c>
      <c r="F4487">
        <v>-75.047673000000003</v>
      </c>
      <c r="G4487">
        <v>0</v>
      </c>
    </row>
    <row r="4488" spans="1:7" x14ac:dyDescent="0.45">
      <c r="A4488">
        <v>11881</v>
      </c>
      <c r="B4488">
        <v>15965</v>
      </c>
      <c r="C4488" t="s">
        <v>4201</v>
      </c>
      <c r="E4488">
        <v>39.950097999999997</v>
      </c>
      <c r="F4488">
        <v>-75.052312000000001</v>
      </c>
      <c r="G4488">
        <v>0</v>
      </c>
    </row>
    <row r="4489" spans="1:7" x14ac:dyDescent="0.45">
      <c r="A4489">
        <v>11882</v>
      </c>
      <c r="B4489">
        <v>15966</v>
      </c>
      <c r="C4489" t="s">
        <v>4202</v>
      </c>
      <c r="E4489">
        <v>39.949888999999999</v>
      </c>
      <c r="F4489">
        <v>-75.054119999999998</v>
      </c>
      <c r="G4489">
        <v>0</v>
      </c>
    </row>
    <row r="4490" spans="1:7" x14ac:dyDescent="0.45">
      <c r="A4490">
        <v>11883</v>
      </c>
      <c r="B4490">
        <v>15967</v>
      </c>
      <c r="C4490" t="s">
        <v>4203</v>
      </c>
      <c r="E4490">
        <v>39.949697</v>
      </c>
      <c r="F4490">
        <v>-75.055582000000001</v>
      </c>
      <c r="G4490">
        <v>0</v>
      </c>
    </row>
    <row r="4491" spans="1:7" x14ac:dyDescent="0.45">
      <c r="A4491">
        <v>11884</v>
      </c>
      <c r="B4491">
        <v>15968</v>
      </c>
      <c r="C4491" t="s">
        <v>4204</v>
      </c>
      <c r="E4491">
        <v>39.949357999999997</v>
      </c>
      <c r="F4491">
        <v>-75.058922999999993</v>
      </c>
      <c r="G4491">
        <v>0</v>
      </c>
    </row>
    <row r="4492" spans="1:7" x14ac:dyDescent="0.45">
      <c r="A4492">
        <v>11886</v>
      </c>
      <c r="B4492">
        <v>15970</v>
      </c>
      <c r="C4492" t="s">
        <v>4205</v>
      </c>
      <c r="E4492">
        <v>39.948847999999998</v>
      </c>
      <c r="F4492">
        <v>-75.063732999999999</v>
      </c>
      <c r="G4492">
        <v>0</v>
      </c>
    </row>
    <row r="4493" spans="1:7" x14ac:dyDescent="0.45">
      <c r="A4493">
        <v>11888</v>
      </c>
      <c r="B4493">
        <v>15109</v>
      </c>
      <c r="C4493" t="s">
        <v>4206</v>
      </c>
      <c r="E4493">
        <v>39.947786999999998</v>
      </c>
      <c r="F4493">
        <v>-75.073903999999999</v>
      </c>
      <c r="G4493">
        <v>0</v>
      </c>
    </row>
    <row r="4494" spans="1:7" x14ac:dyDescent="0.45">
      <c r="A4494">
        <v>11889</v>
      </c>
      <c r="B4494">
        <v>15110</v>
      </c>
      <c r="C4494" t="s">
        <v>4207</v>
      </c>
      <c r="E4494">
        <v>39.947538000000002</v>
      </c>
      <c r="F4494">
        <v>-75.076141000000007</v>
      </c>
      <c r="G4494">
        <v>0</v>
      </c>
    </row>
    <row r="4495" spans="1:7" x14ac:dyDescent="0.45">
      <c r="A4495">
        <v>11890</v>
      </c>
      <c r="B4495">
        <v>15111</v>
      </c>
      <c r="C4495" t="s">
        <v>4208</v>
      </c>
      <c r="E4495">
        <v>39.947288999999998</v>
      </c>
      <c r="F4495">
        <v>-75.078930999999997</v>
      </c>
      <c r="G4495">
        <v>0</v>
      </c>
    </row>
    <row r="4496" spans="1:7" x14ac:dyDescent="0.45">
      <c r="A4496">
        <v>11894</v>
      </c>
      <c r="B4496">
        <v>15115</v>
      </c>
      <c r="C4496" t="s">
        <v>4209</v>
      </c>
      <c r="E4496">
        <v>39.946438999999998</v>
      </c>
      <c r="F4496">
        <v>-75.086592999999993</v>
      </c>
      <c r="G4496">
        <v>0</v>
      </c>
    </row>
    <row r="4497" spans="1:7" x14ac:dyDescent="0.45">
      <c r="A4497">
        <v>11907</v>
      </c>
      <c r="B4497">
        <v>15364</v>
      </c>
      <c r="C4497" t="s">
        <v>4210</v>
      </c>
      <c r="E4497">
        <v>39.928839000000004</v>
      </c>
      <c r="F4497">
        <v>-75.015739999999994</v>
      </c>
      <c r="G4497">
        <v>8192</v>
      </c>
    </row>
    <row r="4498" spans="1:7" x14ac:dyDescent="0.45">
      <c r="A4498">
        <v>11908</v>
      </c>
      <c r="B4498">
        <v>15365</v>
      </c>
      <c r="C4498" t="s">
        <v>4211</v>
      </c>
      <c r="E4498">
        <v>39.929299</v>
      </c>
      <c r="F4498">
        <v>-75.017903000000004</v>
      </c>
      <c r="G4498">
        <v>0</v>
      </c>
    </row>
    <row r="4499" spans="1:7" x14ac:dyDescent="0.45">
      <c r="A4499">
        <v>11909</v>
      </c>
      <c r="B4499">
        <v>15366</v>
      </c>
      <c r="C4499" t="s">
        <v>4212</v>
      </c>
      <c r="E4499">
        <v>39.930280000000003</v>
      </c>
      <c r="F4499">
        <v>-75.022450000000006</v>
      </c>
      <c r="G4499">
        <v>0</v>
      </c>
    </row>
    <row r="4500" spans="1:7" x14ac:dyDescent="0.45">
      <c r="A4500">
        <v>11910</v>
      </c>
      <c r="B4500">
        <v>15367</v>
      </c>
      <c r="C4500" t="s">
        <v>4213</v>
      </c>
      <c r="E4500">
        <v>39.933689000000001</v>
      </c>
      <c r="F4500">
        <v>-75.028993</v>
      </c>
      <c r="G4500">
        <v>0</v>
      </c>
    </row>
    <row r="4501" spans="1:7" x14ac:dyDescent="0.45">
      <c r="A4501">
        <v>11915</v>
      </c>
      <c r="B4501">
        <v>14363</v>
      </c>
      <c r="C4501" t="s">
        <v>4214</v>
      </c>
      <c r="E4501">
        <v>39.880459000000002</v>
      </c>
      <c r="F4501">
        <v>-74.908862999999997</v>
      </c>
      <c r="G4501">
        <v>0</v>
      </c>
    </row>
    <row r="4502" spans="1:7" x14ac:dyDescent="0.45">
      <c r="A4502">
        <v>11919</v>
      </c>
      <c r="B4502">
        <v>14386</v>
      </c>
      <c r="C4502" t="s">
        <v>4215</v>
      </c>
      <c r="E4502">
        <v>39.891658999999997</v>
      </c>
      <c r="F4502">
        <v>-74.922049999999999</v>
      </c>
      <c r="G4502">
        <v>0</v>
      </c>
    </row>
    <row r="4503" spans="1:7" x14ac:dyDescent="0.45">
      <c r="A4503">
        <v>11922</v>
      </c>
      <c r="B4503">
        <v>15530</v>
      </c>
      <c r="C4503" t="s">
        <v>4216</v>
      </c>
      <c r="E4503">
        <v>39.896520000000002</v>
      </c>
      <c r="F4503">
        <v>-74.948511999999994</v>
      </c>
      <c r="G4503">
        <v>0</v>
      </c>
    </row>
    <row r="4504" spans="1:7" x14ac:dyDescent="0.45">
      <c r="A4504">
        <v>11923</v>
      </c>
      <c r="B4504">
        <v>15531</v>
      </c>
      <c r="C4504" t="s">
        <v>4217</v>
      </c>
      <c r="E4504">
        <v>39.898147000000002</v>
      </c>
      <c r="F4504">
        <v>-74.953091999999998</v>
      </c>
      <c r="G4504">
        <v>0</v>
      </c>
    </row>
    <row r="4505" spans="1:7" x14ac:dyDescent="0.45">
      <c r="A4505">
        <v>11924</v>
      </c>
      <c r="B4505">
        <v>15532</v>
      </c>
      <c r="C4505" t="s">
        <v>4218</v>
      </c>
      <c r="E4505">
        <v>39.899887999999997</v>
      </c>
      <c r="F4505">
        <v>-74.957982999999999</v>
      </c>
      <c r="G4505">
        <v>0</v>
      </c>
    </row>
    <row r="4506" spans="1:7" x14ac:dyDescent="0.45">
      <c r="A4506">
        <v>11925</v>
      </c>
      <c r="B4506">
        <v>15533</v>
      </c>
      <c r="C4506" t="s">
        <v>4219</v>
      </c>
      <c r="E4506">
        <v>39.902968000000001</v>
      </c>
      <c r="F4506">
        <v>-74.966511999999994</v>
      </c>
      <c r="G4506">
        <v>0</v>
      </c>
    </row>
    <row r="4507" spans="1:7" x14ac:dyDescent="0.45">
      <c r="A4507">
        <v>11926</v>
      </c>
      <c r="B4507">
        <v>15534</v>
      </c>
      <c r="C4507" t="s">
        <v>4220</v>
      </c>
      <c r="E4507">
        <v>39.904846999999997</v>
      </c>
      <c r="F4507">
        <v>-74.971923000000004</v>
      </c>
      <c r="G4507">
        <v>0</v>
      </c>
    </row>
    <row r="4508" spans="1:7" x14ac:dyDescent="0.45">
      <c r="A4508">
        <v>11927</v>
      </c>
      <c r="B4508">
        <v>15535</v>
      </c>
      <c r="C4508" t="s">
        <v>4221</v>
      </c>
      <c r="E4508">
        <v>39.910328</v>
      </c>
      <c r="F4508">
        <v>-74.990201999999996</v>
      </c>
      <c r="G4508">
        <v>0</v>
      </c>
    </row>
    <row r="4509" spans="1:7" x14ac:dyDescent="0.45">
      <c r="A4509">
        <v>11928</v>
      </c>
      <c r="B4509">
        <v>15536</v>
      </c>
      <c r="C4509" t="s">
        <v>4222</v>
      </c>
      <c r="E4509">
        <v>39.910927999999998</v>
      </c>
      <c r="F4509">
        <v>-74.993702999999996</v>
      </c>
      <c r="G4509">
        <v>0</v>
      </c>
    </row>
    <row r="4510" spans="1:7" x14ac:dyDescent="0.45">
      <c r="A4510">
        <v>11929</v>
      </c>
      <c r="B4510">
        <v>15537</v>
      </c>
      <c r="C4510" t="s">
        <v>4223</v>
      </c>
      <c r="E4510">
        <v>39.911769</v>
      </c>
      <c r="F4510">
        <v>-74.998192000000003</v>
      </c>
      <c r="G4510">
        <v>0</v>
      </c>
    </row>
    <row r="4511" spans="1:7" x14ac:dyDescent="0.45">
      <c r="A4511">
        <v>11930</v>
      </c>
      <c r="B4511">
        <v>15538</v>
      </c>
      <c r="C4511" t="s">
        <v>2199</v>
      </c>
      <c r="E4511">
        <v>39.912368999999998</v>
      </c>
      <c r="F4511">
        <v>-75.001582999999997</v>
      </c>
      <c r="G4511">
        <v>0</v>
      </c>
    </row>
    <row r="4512" spans="1:7" x14ac:dyDescent="0.45">
      <c r="A4512">
        <v>11931</v>
      </c>
      <c r="B4512">
        <v>15540</v>
      </c>
      <c r="C4512" t="s">
        <v>2198</v>
      </c>
      <c r="E4512">
        <v>39.914448999999998</v>
      </c>
      <c r="F4512">
        <v>-75.012621999999993</v>
      </c>
      <c r="G4512">
        <v>0</v>
      </c>
    </row>
    <row r="4513" spans="1:7" x14ac:dyDescent="0.45">
      <c r="A4513">
        <v>11932</v>
      </c>
      <c r="B4513">
        <v>15541</v>
      </c>
      <c r="C4513" t="s">
        <v>4224</v>
      </c>
      <c r="E4513">
        <v>39.915148000000002</v>
      </c>
      <c r="F4513">
        <v>-75.016182000000001</v>
      </c>
      <c r="G4513">
        <v>0</v>
      </c>
    </row>
    <row r="4514" spans="1:7" x14ac:dyDescent="0.45">
      <c r="A4514">
        <v>11933</v>
      </c>
      <c r="B4514">
        <v>15542</v>
      </c>
      <c r="C4514" t="s">
        <v>4225</v>
      </c>
      <c r="E4514">
        <v>39.915778000000003</v>
      </c>
      <c r="F4514">
        <v>-75.019662999999994</v>
      </c>
      <c r="G4514">
        <v>0</v>
      </c>
    </row>
    <row r="4515" spans="1:7" x14ac:dyDescent="0.45">
      <c r="A4515">
        <v>11934</v>
      </c>
      <c r="B4515">
        <v>15543</v>
      </c>
      <c r="C4515" t="s">
        <v>4226</v>
      </c>
      <c r="E4515">
        <v>39.916328999999998</v>
      </c>
      <c r="F4515">
        <v>-75.022910999999993</v>
      </c>
      <c r="G4515">
        <v>0</v>
      </c>
    </row>
    <row r="4516" spans="1:7" x14ac:dyDescent="0.45">
      <c r="A4516">
        <v>11935</v>
      </c>
      <c r="B4516">
        <v>15544</v>
      </c>
      <c r="C4516" t="s">
        <v>4227</v>
      </c>
      <c r="E4516">
        <v>39.917468999999997</v>
      </c>
      <c r="F4516">
        <v>-75.029041000000007</v>
      </c>
      <c r="G4516">
        <v>0</v>
      </c>
    </row>
    <row r="4517" spans="1:7" x14ac:dyDescent="0.45">
      <c r="A4517">
        <v>11937</v>
      </c>
      <c r="B4517">
        <v>15546</v>
      </c>
      <c r="C4517" t="s">
        <v>4228</v>
      </c>
      <c r="E4517">
        <v>39.924489999999999</v>
      </c>
      <c r="F4517">
        <v>-75.046340999999998</v>
      </c>
      <c r="G4517">
        <v>8195</v>
      </c>
    </row>
    <row r="4518" spans="1:7" x14ac:dyDescent="0.45">
      <c r="A4518">
        <v>11938</v>
      </c>
      <c r="B4518">
        <v>15547</v>
      </c>
      <c r="C4518" t="s">
        <v>4229</v>
      </c>
      <c r="E4518">
        <v>39.927230000000002</v>
      </c>
      <c r="F4518">
        <v>-75.053083000000001</v>
      </c>
      <c r="G4518">
        <v>0</v>
      </c>
    </row>
    <row r="4519" spans="1:7" x14ac:dyDescent="0.45">
      <c r="A4519">
        <v>11939</v>
      </c>
      <c r="B4519">
        <v>16166</v>
      </c>
      <c r="C4519" t="s">
        <v>4230</v>
      </c>
      <c r="E4519">
        <v>39.931249999999999</v>
      </c>
      <c r="F4519">
        <v>-75.062282999999994</v>
      </c>
      <c r="G4519">
        <v>0</v>
      </c>
    </row>
    <row r="4520" spans="1:7" x14ac:dyDescent="0.45">
      <c r="A4520">
        <v>11940</v>
      </c>
      <c r="B4520">
        <v>16167</v>
      </c>
      <c r="C4520" t="s">
        <v>4231</v>
      </c>
      <c r="E4520">
        <v>39.932189999999999</v>
      </c>
      <c r="F4520">
        <v>-75.064222000000001</v>
      </c>
      <c r="G4520">
        <v>0</v>
      </c>
    </row>
    <row r="4521" spans="1:7" x14ac:dyDescent="0.45">
      <c r="A4521">
        <v>11941</v>
      </c>
      <c r="B4521">
        <v>16168</v>
      </c>
      <c r="C4521" t="s">
        <v>4232</v>
      </c>
      <c r="E4521">
        <v>39.933289000000002</v>
      </c>
      <c r="F4521">
        <v>-75.066591000000003</v>
      </c>
      <c r="G4521">
        <v>0</v>
      </c>
    </row>
    <row r="4522" spans="1:7" x14ac:dyDescent="0.45">
      <c r="A4522">
        <v>11942</v>
      </c>
      <c r="B4522">
        <v>16075</v>
      </c>
      <c r="C4522" t="s">
        <v>4233</v>
      </c>
      <c r="E4522">
        <v>39.936829000000003</v>
      </c>
      <c r="F4522">
        <v>-75.074641</v>
      </c>
      <c r="G4522">
        <v>0</v>
      </c>
    </row>
    <row r="4523" spans="1:7" x14ac:dyDescent="0.45">
      <c r="A4523">
        <v>11943</v>
      </c>
      <c r="B4523">
        <v>16076</v>
      </c>
      <c r="C4523" t="s">
        <v>4234</v>
      </c>
      <c r="E4523">
        <v>39.938097999999997</v>
      </c>
      <c r="F4523">
        <v>-75.077442000000005</v>
      </c>
      <c r="G4523">
        <v>8192</v>
      </c>
    </row>
    <row r="4524" spans="1:7" x14ac:dyDescent="0.45">
      <c r="A4524">
        <v>11944</v>
      </c>
      <c r="B4524">
        <v>16077</v>
      </c>
      <c r="C4524" t="s">
        <v>4235</v>
      </c>
      <c r="E4524">
        <v>39.938738999999998</v>
      </c>
      <c r="F4524">
        <v>-75.078779999999995</v>
      </c>
      <c r="G4524">
        <v>0</v>
      </c>
    </row>
    <row r="4525" spans="1:7" x14ac:dyDescent="0.45">
      <c r="A4525">
        <v>11945</v>
      </c>
      <c r="B4525">
        <v>15172</v>
      </c>
      <c r="C4525" t="s">
        <v>4236</v>
      </c>
      <c r="E4525">
        <v>39.939098000000001</v>
      </c>
      <c r="F4525">
        <v>-75.079611</v>
      </c>
      <c r="G4525">
        <v>0</v>
      </c>
    </row>
    <row r="4526" spans="1:7" x14ac:dyDescent="0.45">
      <c r="A4526">
        <v>11949</v>
      </c>
      <c r="B4526">
        <v>15176</v>
      </c>
      <c r="C4526" t="s">
        <v>4237</v>
      </c>
      <c r="E4526">
        <v>39.942287999999998</v>
      </c>
      <c r="F4526">
        <v>-75.086530999999994</v>
      </c>
      <c r="G4526">
        <v>0</v>
      </c>
    </row>
    <row r="4527" spans="1:7" x14ac:dyDescent="0.45">
      <c r="A4527">
        <v>11957</v>
      </c>
      <c r="B4527">
        <v>15137</v>
      </c>
      <c r="C4527" t="s">
        <v>4238</v>
      </c>
      <c r="E4527">
        <v>39.944367999999997</v>
      </c>
      <c r="F4527">
        <v>-75.116731999999999</v>
      </c>
      <c r="G4527">
        <v>0</v>
      </c>
    </row>
    <row r="4528" spans="1:7" x14ac:dyDescent="0.45">
      <c r="A4528">
        <v>11962</v>
      </c>
      <c r="B4528">
        <v>15551</v>
      </c>
      <c r="C4528" t="s">
        <v>4239</v>
      </c>
      <c r="E4528">
        <v>39.905929999999998</v>
      </c>
      <c r="F4528">
        <v>-74.966200999999998</v>
      </c>
      <c r="G4528">
        <v>0</v>
      </c>
    </row>
    <row r="4529" spans="1:7" x14ac:dyDescent="0.45">
      <c r="A4529">
        <v>11990</v>
      </c>
      <c r="B4529">
        <v>14370</v>
      </c>
      <c r="C4529" t="s">
        <v>4240</v>
      </c>
      <c r="E4529">
        <v>39.888936999999999</v>
      </c>
      <c r="F4529">
        <v>-74.913432</v>
      </c>
      <c r="G4529">
        <v>0</v>
      </c>
    </row>
    <row r="4530" spans="1:7" x14ac:dyDescent="0.45">
      <c r="A4530">
        <v>11991</v>
      </c>
      <c r="B4530">
        <v>14369</v>
      </c>
      <c r="C4530" t="s">
        <v>4241</v>
      </c>
      <c r="E4530">
        <v>39.889907000000001</v>
      </c>
      <c r="F4530">
        <v>-74.915460999999993</v>
      </c>
      <c r="G4530">
        <v>0</v>
      </c>
    </row>
    <row r="4531" spans="1:7" x14ac:dyDescent="0.45">
      <c r="A4531">
        <v>11992</v>
      </c>
      <c r="B4531">
        <v>14368</v>
      </c>
      <c r="C4531" t="s">
        <v>4242</v>
      </c>
      <c r="E4531">
        <v>39.890797999999997</v>
      </c>
      <c r="F4531">
        <v>-74.919310999999993</v>
      </c>
      <c r="G4531">
        <v>0</v>
      </c>
    </row>
    <row r="4532" spans="1:7" x14ac:dyDescent="0.45">
      <c r="A4532">
        <v>11997</v>
      </c>
      <c r="B4532">
        <v>14387</v>
      </c>
      <c r="C4532" t="s">
        <v>4243</v>
      </c>
      <c r="E4532">
        <v>39.896188000000002</v>
      </c>
      <c r="F4532">
        <v>-74.922173000000001</v>
      </c>
      <c r="G4532">
        <v>0</v>
      </c>
    </row>
    <row r="4533" spans="1:7" x14ac:dyDescent="0.45">
      <c r="A4533">
        <v>11998</v>
      </c>
      <c r="B4533">
        <v>14388</v>
      </c>
      <c r="C4533" t="s">
        <v>4244</v>
      </c>
      <c r="E4533">
        <v>39.898969999999998</v>
      </c>
      <c r="F4533">
        <v>-74.922230999999996</v>
      </c>
      <c r="G4533">
        <v>0</v>
      </c>
    </row>
    <row r="4534" spans="1:7" x14ac:dyDescent="0.45">
      <c r="A4534">
        <v>12000</v>
      </c>
      <c r="B4534">
        <v>14390</v>
      </c>
      <c r="C4534" t="s">
        <v>4245</v>
      </c>
      <c r="E4534">
        <v>39.907229000000001</v>
      </c>
      <c r="F4534">
        <v>-74.922413000000006</v>
      </c>
      <c r="G4534">
        <v>0</v>
      </c>
    </row>
    <row r="4535" spans="1:7" x14ac:dyDescent="0.45">
      <c r="A4535">
        <v>12012</v>
      </c>
      <c r="B4535">
        <v>14360</v>
      </c>
      <c r="C4535" t="s">
        <v>4246</v>
      </c>
      <c r="E4535">
        <v>39.902099</v>
      </c>
      <c r="F4535">
        <v>-74.938910000000007</v>
      </c>
      <c r="G4535">
        <v>0</v>
      </c>
    </row>
    <row r="4536" spans="1:7" x14ac:dyDescent="0.45">
      <c r="A4536">
        <v>12033</v>
      </c>
      <c r="B4536">
        <v>14362</v>
      </c>
      <c r="C4536" t="s">
        <v>4214</v>
      </c>
      <c r="E4536">
        <v>39.880319</v>
      </c>
      <c r="F4536">
        <v>-74.909142000000003</v>
      </c>
      <c r="G4536">
        <v>0</v>
      </c>
    </row>
    <row r="4537" spans="1:7" x14ac:dyDescent="0.45">
      <c r="A4537">
        <v>12037</v>
      </c>
      <c r="B4537">
        <v>15481</v>
      </c>
      <c r="C4537" t="s">
        <v>4247</v>
      </c>
      <c r="E4537">
        <v>39.903517999999998</v>
      </c>
      <c r="F4537">
        <v>-74.980390999999997</v>
      </c>
      <c r="G4537">
        <v>0</v>
      </c>
    </row>
    <row r="4538" spans="1:7" x14ac:dyDescent="0.45">
      <c r="A4538">
        <v>12038</v>
      </c>
      <c r="B4538">
        <v>15482</v>
      </c>
      <c r="C4538" t="s">
        <v>4248</v>
      </c>
      <c r="E4538">
        <v>39.903117999999999</v>
      </c>
      <c r="F4538">
        <v>-74.978071999999997</v>
      </c>
      <c r="G4538">
        <v>0</v>
      </c>
    </row>
    <row r="4539" spans="1:7" x14ac:dyDescent="0.45">
      <c r="A4539">
        <v>12120</v>
      </c>
      <c r="B4539">
        <v>18888</v>
      </c>
      <c r="C4539" t="s">
        <v>50</v>
      </c>
      <c r="E4539">
        <v>40.707728000000003</v>
      </c>
      <c r="F4539">
        <v>-74.160273000000004</v>
      </c>
      <c r="G4539">
        <v>73</v>
      </c>
    </row>
    <row r="4540" spans="1:7" x14ac:dyDescent="0.45">
      <c r="A4540">
        <v>12206</v>
      </c>
      <c r="B4540">
        <v>15219</v>
      </c>
      <c r="C4540" t="s">
        <v>4249</v>
      </c>
      <c r="E4540">
        <v>39.912517000000001</v>
      </c>
      <c r="F4540">
        <v>-75.112522999999996</v>
      </c>
      <c r="G4540">
        <v>0</v>
      </c>
    </row>
    <row r="4541" spans="1:7" x14ac:dyDescent="0.45">
      <c r="A4541">
        <v>12219</v>
      </c>
      <c r="B4541">
        <v>15294</v>
      </c>
      <c r="C4541" t="s">
        <v>4250</v>
      </c>
      <c r="E4541">
        <v>39.906579000000001</v>
      </c>
      <c r="F4541">
        <v>-75.105620999999999</v>
      </c>
      <c r="G4541">
        <v>0</v>
      </c>
    </row>
    <row r="4542" spans="1:7" x14ac:dyDescent="0.45">
      <c r="A4542">
        <v>12220</v>
      </c>
      <c r="B4542">
        <v>15295</v>
      </c>
      <c r="C4542" t="s">
        <v>4251</v>
      </c>
      <c r="E4542">
        <v>39.905760000000001</v>
      </c>
      <c r="F4542">
        <v>-75.106301000000002</v>
      </c>
      <c r="G4542">
        <v>0</v>
      </c>
    </row>
    <row r="4543" spans="1:7" x14ac:dyDescent="0.45">
      <c r="A4543">
        <v>12223</v>
      </c>
      <c r="B4543">
        <v>15072</v>
      </c>
      <c r="C4543" t="s">
        <v>4252</v>
      </c>
      <c r="E4543">
        <v>39.903967999999999</v>
      </c>
      <c r="F4543">
        <v>-75.104652000000002</v>
      </c>
      <c r="G4543">
        <v>0</v>
      </c>
    </row>
    <row r="4544" spans="1:7" x14ac:dyDescent="0.45">
      <c r="A4544">
        <v>12224</v>
      </c>
      <c r="B4544">
        <v>15073</v>
      </c>
      <c r="C4544" t="s">
        <v>4253</v>
      </c>
      <c r="E4544">
        <v>39.904359999999997</v>
      </c>
      <c r="F4544">
        <v>-75.10351</v>
      </c>
      <c r="G4544">
        <v>0</v>
      </c>
    </row>
    <row r="4545" spans="1:7" x14ac:dyDescent="0.45">
      <c r="A4545">
        <v>12225</v>
      </c>
      <c r="B4545">
        <v>15074</v>
      </c>
      <c r="C4545" t="s">
        <v>4254</v>
      </c>
      <c r="E4545">
        <v>39.905439000000001</v>
      </c>
      <c r="F4545">
        <v>-75.100323000000003</v>
      </c>
      <c r="G4545">
        <v>0</v>
      </c>
    </row>
    <row r="4546" spans="1:7" x14ac:dyDescent="0.45">
      <c r="A4546">
        <v>12226</v>
      </c>
      <c r="B4546">
        <v>15077</v>
      </c>
      <c r="C4546" t="s">
        <v>4255</v>
      </c>
      <c r="E4546">
        <v>39.906187000000003</v>
      </c>
      <c r="F4546">
        <v>-75.098882000000003</v>
      </c>
      <c r="G4546">
        <v>8192</v>
      </c>
    </row>
    <row r="4547" spans="1:7" x14ac:dyDescent="0.45">
      <c r="A4547">
        <v>12230</v>
      </c>
      <c r="B4547">
        <v>14879</v>
      </c>
      <c r="C4547" t="s">
        <v>4256</v>
      </c>
      <c r="E4547">
        <v>39.893579000000003</v>
      </c>
      <c r="F4547">
        <v>-75.087370000000007</v>
      </c>
      <c r="G4547">
        <v>0</v>
      </c>
    </row>
    <row r="4548" spans="1:7" x14ac:dyDescent="0.45">
      <c r="A4548">
        <v>12231</v>
      </c>
      <c r="B4548">
        <v>14880</v>
      </c>
      <c r="C4548" t="s">
        <v>4257</v>
      </c>
      <c r="E4548">
        <v>39.893228999999998</v>
      </c>
      <c r="F4548">
        <v>-75.082733000000005</v>
      </c>
      <c r="G4548">
        <v>0</v>
      </c>
    </row>
    <row r="4549" spans="1:7" x14ac:dyDescent="0.45">
      <c r="A4549">
        <v>12232</v>
      </c>
      <c r="B4549">
        <v>14881</v>
      </c>
      <c r="C4549" t="s">
        <v>4258</v>
      </c>
      <c r="E4549">
        <v>39.893059000000001</v>
      </c>
      <c r="F4549">
        <v>-75.080894000000001</v>
      </c>
      <c r="G4549">
        <v>0</v>
      </c>
    </row>
    <row r="4550" spans="1:7" x14ac:dyDescent="0.45">
      <c r="A4550">
        <v>12233</v>
      </c>
      <c r="B4550">
        <v>14882</v>
      </c>
      <c r="C4550" t="s">
        <v>4259</v>
      </c>
      <c r="E4550">
        <v>39.893289000000003</v>
      </c>
      <c r="F4550">
        <v>-75.078890000000001</v>
      </c>
      <c r="G4550">
        <v>0</v>
      </c>
    </row>
    <row r="4551" spans="1:7" x14ac:dyDescent="0.45">
      <c r="A4551">
        <v>12234</v>
      </c>
      <c r="B4551">
        <v>14883</v>
      </c>
      <c r="C4551" t="s">
        <v>4260</v>
      </c>
      <c r="E4551">
        <v>39.894039999999997</v>
      </c>
      <c r="F4551">
        <v>-75.077132000000006</v>
      </c>
      <c r="G4551">
        <v>0</v>
      </c>
    </row>
    <row r="4552" spans="1:7" x14ac:dyDescent="0.45">
      <c r="A4552">
        <v>12235</v>
      </c>
      <c r="B4552">
        <v>14884</v>
      </c>
      <c r="C4552" t="s">
        <v>4261</v>
      </c>
      <c r="E4552">
        <v>39.894739000000001</v>
      </c>
      <c r="F4552">
        <v>-75.075512000000003</v>
      </c>
      <c r="G4552">
        <v>0</v>
      </c>
    </row>
    <row r="4553" spans="1:7" x14ac:dyDescent="0.45">
      <c r="A4553">
        <v>12236</v>
      </c>
      <c r="B4553">
        <v>14866</v>
      </c>
      <c r="C4553" t="s">
        <v>4262</v>
      </c>
      <c r="E4553">
        <v>39.898958999999998</v>
      </c>
      <c r="F4553">
        <v>-75.071771999999996</v>
      </c>
      <c r="G4553">
        <v>0</v>
      </c>
    </row>
    <row r="4554" spans="1:7" x14ac:dyDescent="0.45">
      <c r="A4554">
        <v>12237</v>
      </c>
      <c r="B4554">
        <v>14867</v>
      </c>
      <c r="C4554" t="s">
        <v>4263</v>
      </c>
      <c r="E4554">
        <v>39.899830000000001</v>
      </c>
      <c r="F4554">
        <v>-75.069402999999994</v>
      </c>
      <c r="G4554">
        <v>0</v>
      </c>
    </row>
    <row r="4555" spans="1:7" x14ac:dyDescent="0.45">
      <c r="A4555">
        <v>12238</v>
      </c>
      <c r="B4555">
        <v>14868</v>
      </c>
      <c r="C4555" t="s">
        <v>4264</v>
      </c>
      <c r="E4555">
        <v>39.900559000000001</v>
      </c>
      <c r="F4555">
        <v>-75.067482999999996</v>
      </c>
      <c r="G4555">
        <v>0</v>
      </c>
    </row>
    <row r="4556" spans="1:7" x14ac:dyDescent="0.45">
      <c r="A4556">
        <v>12239</v>
      </c>
      <c r="B4556">
        <v>15863</v>
      </c>
      <c r="C4556" t="s">
        <v>4265</v>
      </c>
      <c r="E4556">
        <v>39.902358999999997</v>
      </c>
      <c r="F4556">
        <v>-75.055553000000003</v>
      </c>
      <c r="G4556">
        <v>0</v>
      </c>
    </row>
    <row r="4557" spans="1:7" x14ac:dyDescent="0.45">
      <c r="A4557">
        <v>12240</v>
      </c>
      <c r="B4557">
        <v>15864</v>
      </c>
      <c r="C4557" t="s">
        <v>4266</v>
      </c>
      <c r="E4557">
        <v>39.902068999999997</v>
      </c>
      <c r="F4557">
        <v>-75.05368</v>
      </c>
      <c r="G4557">
        <v>0</v>
      </c>
    </row>
    <row r="4558" spans="1:7" x14ac:dyDescent="0.45">
      <c r="A4558">
        <v>12241</v>
      </c>
      <c r="B4558">
        <v>15844</v>
      </c>
      <c r="C4558" t="s">
        <v>4267</v>
      </c>
      <c r="E4558">
        <v>39.902759000000003</v>
      </c>
      <c r="F4558">
        <v>-75.051732000000001</v>
      </c>
      <c r="G4558">
        <v>0</v>
      </c>
    </row>
    <row r="4559" spans="1:7" x14ac:dyDescent="0.45">
      <c r="A4559">
        <v>12242</v>
      </c>
      <c r="B4559">
        <v>15845</v>
      </c>
      <c r="C4559" t="s">
        <v>4268</v>
      </c>
      <c r="E4559">
        <v>39.905608999999998</v>
      </c>
      <c r="F4559">
        <v>-75.050151999999997</v>
      </c>
      <c r="G4559">
        <v>0</v>
      </c>
    </row>
    <row r="4560" spans="1:7" x14ac:dyDescent="0.45">
      <c r="A4560">
        <v>12243</v>
      </c>
      <c r="B4560">
        <v>15846</v>
      </c>
      <c r="C4560" t="s">
        <v>4269</v>
      </c>
      <c r="E4560">
        <v>39.90784</v>
      </c>
      <c r="F4560">
        <v>-75.04692</v>
      </c>
      <c r="G4560">
        <v>0</v>
      </c>
    </row>
    <row r="4561" spans="1:7" x14ac:dyDescent="0.45">
      <c r="A4561">
        <v>12244</v>
      </c>
      <c r="B4561">
        <v>15852</v>
      </c>
      <c r="C4561" t="s">
        <v>4270</v>
      </c>
      <c r="E4561">
        <v>39.908599000000002</v>
      </c>
      <c r="F4561">
        <v>-75.046560999999997</v>
      </c>
      <c r="G4561">
        <v>0</v>
      </c>
    </row>
    <row r="4562" spans="1:7" x14ac:dyDescent="0.45">
      <c r="A4562">
        <v>12246</v>
      </c>
      <c r="B4562">
        <v>15853</v>
      </c>
      <c r="C4562" t="s">
        <v>4271</v>
      </c>
      <c r="E4562">
        <v>39.910508999999998</v>
      </c>
      <c r="F4562">
        <v>-75.049580000000006</v>
      </c>
      <c r="G4562">
        <v>0</v>
      </c>
    </row>
    <row r="4563" spans="1:7" x14ac:dyDescent="0.45">
      <c r="A4563">
        <v>12250</v>
      </c>
      <c r="B4563">
        <v>15849</v>
      </c>
      <c r="C4563" t="s">
        <v>4272</v>
      </c>
      <c r="E4563">
        <v>39.918379000000002</v>
      </c>
      <c r="F4563">
        <v>-75.056061</v>
      </c>
      <c r="G4563">
        <v>0</v>
      </c>
    </row>
    <row r="4564" spans="1:7" x14ac:dyDescent="0.45">
      <c r="A4564">
        <v>12251</v>
      </c>
      <c r="B4564">
        <v>15850</v>
      </c>
      <c r="C4564" t="s">
        <v>4273</v>
      </c>
      <c r="E4564">
        <v>39.921047999999999</v>
      </c>
      <c r="F4564">
        <v>-75.056062999999995</v>
      </c>
      <c r="G4564">
        <v>0</v>
      </c>
    </row>
    <row r="4565" spans="1:7" x14ac:dyDescent="0.45">
      <c r="A4565">
        <v>12253</v>
      </c>
      <c r="B4565">
        <v>15485</v>
      </c>
      <c r="C4565" t="s">
        <v>4274</v>
      </c>
      <c r="E4565">
        <v>39.935927999999997</v>
      </c>
      <c r="F4565">
        <v>-75.049470999999997</v>
      </c>
      <c r="G4565">
        <v>0</v>
      </c>
    </row>
    <row r="4566" spans="1:7" x14ac:dyDescent="0.45">
      <c r="A4566">
        <v>12254</v>
      </c>
      <c r="B4566">
        <v>15486</v>
      </c>
      <c r="C4566" t="s">
        <v>4275</v>
      </c>
      <c r="E4566">
        <v>39.936228999999997</v>
      </c>
      <c r="F4566">
        <v>-75.045162000000005</v>
      </c>
      <c r="G4566">
        <v>0</v>
      </c>
    </row>
    <row r="4567" spans="1:7" x14ac:dyDescent="0.45">
      <c r="A4567">
        <v>12255</v>
      </c>
      <c r="B4567">
        <v>15487</v>
      </c>
      <c r="C4567" t="s">
        <v>4276</v>
      </c>
      <c r="E4567">
        <v>39.937187999999999</v>
      </c>
      <c r="F4567">
        <v>-75.035742999999997</v>
      </c>
      <c r="G4567">
        <v>0</v>
      </c>
    </row>
    <row r="4568" spans="1:7" x14ac:dyDescent="0.45">
      <c r="A4568">
        <v>12264</v>
      </c>
      <c r="B4568">
        <v>15498</v>
      </c>
      <c r="C4568" t="s">
        <v>4275</v>
      </c>
      <c r="E4568">
        <v>39.936539000000003</v>
      </c>
      <c r="F4568">
        <v>-75.044000999999994</v>
      </c>
      <c r="G4568">
        <v>0</v>
      </c>
    </row>
    <row r="4569" spans="1:7" x14ac:dyDescent="0.45">
      <c r="A4569">
        <v>12265</v>
      </c>
      <c r="B4569">
        <v>15499</v>
      </c>
      <c r="C4569" t="s">
        <v>4277</v>
      </c>
      <c r="E4569">
        <v>39.936278000000001</v>
      </c>
      <c r="F4569">
        <v>-75.047521000000003</v>
      </c>
      <c r="G4569">
        <v>0</v>
      </c>
    </row>
    <row r="4570" spans="1:7" x14ac:dyDescent="0.45">
      <c r="A4570">
        <v>12267</v>
      </c>
      <c r="B4570">
        <v>15847</v>
      </c>
      <c r="C4570" t="s">
        <v>4273</v>
      </c>
      <c r="E4570">
        <v>39.920847999999999</v>
      </c>
      <c r="F4570">
        <v>-75.056381000000002</v>
      </c>
      <c r="G4570">
        <v>0</v>
      </c>
    </row>
    <row r="4571" spans="1:7" x14ac:dyDescent="0.45">
      <c r="A4571">
        <v>12268</v>
      </c>
      <c r="B4571">
        <v>15848</v>
      </c>
      <c r="C4571" t="s">
        <v>4278</v>
      </c>
      <c r="E4571">
        <v>39.917439000000002</v>
      </c>
      <c r="F4571">
        <v>-75.055532999999997</v>
      </c>
      <c r="G4571">
        <v>0</v>
      </c>
    </row>
    <row r="4572" spans="1:7" x14ac:dyDescent="0.45">
      <c r="A4572">
        <v>12269</v>
      </c>
      <c r="B4572">
        <v>15856</v>
      </c>
      <c r="C4572" t="s">
        <v>4279</v>
      </c>
      <c r="E4572">
        <v>39.912739000000002</v>
      </c>
      <c r="F4572">
        <v>-75.056573</v>
      </c>
      <c r="G4572">
        <v>0</v>
      </c>
    </row>
    <row r="4573" spans="1:7" x14ac:dyDescent="0.45">
      <c r="A4573">
        <v>12272</v>
      </c>
      <c r="B4573">
        <v>15857</v>
      </c>
      <c r="C4573" t="s">
        <v>4280</v>
      </c>
      <c r="E4573">
        <v>39.910550000000001</v>
      </c>
      <c r="F4573">
        <v>-75.049963000000005</v>
      </c>
      <c r="G4573">
        <v>0</v>
      </c>
    </row>
    <row r="4574" spans="1:7" x14ac:dyDescent="0.45">
      <c r="A4574">
        <v>12273</v>
      </c>
      <c r="B4574">
        <v>15841</v>
      </c>
      <c r="C4574" t="s">
        <v>4269</v>
      </c>
      <c r="E4574">
        <v>39.907708</v>
      </c>
      <c r="F4574">
        <v>-75.047341000000003</v>
      </c>
      <c r="G4574">
        <v>0</v>
      </c>
    </row>
    <row r="4575" spans="1:7" x14ac:dyDescent="0.45">
      <c r="A4575">
        <v>12274</v>
      </c>
      <c r="B4575">
        <v>15842</v>
      </c>
      <c r="C4575" t="s">
        <v>4281</v>
      </c>
      <c r="E4575">
        <v>39.906008999999997</v>
      </c>
      <c r="F4575">
        <v>-75.050071000000003</v>
      </c>
      <c r="G4575">
        <v>0</v>
      </c>
    </row>
    <row r="4576" spans="1:7" x14ac:dyDescent="0.45">
      <c r="A4576">
        <v>12275</v>
      </c>
      <c r="B4576">
        <v>15843</v>
      </c>
      <c r="C4576" t="s">
        <v>4267</v>
      </c>
      <c r="E4576">
        <v>39.903337999999998</v>
      </c>
      <c r="F4576">
        <v>-75.051522000000006</v>
      </c>
      <c r="G4576">
        <v>0</v>
      </c>
    </row>
    <row r="4577" spans="1:7" x14ac:dyDescent="0.45">
      <c r="A4577">
        <v>12276</v>
      </c>
      <c r="B4577">
        <v>15859</v>
      </c>
      <c r="C4577" t="s">
        <v>4266</v>
      </c>
      <c r="E4577">
        <v>39.902118000000002</v>
      </c>
      <c r="F4577">
        <v>-75.053162999999998</v>
      </c>
      <c r="G4577">
        <v>0</v>
      </c>
    </row>
    <row r="4578" spans="1:7" x14ac:dyDescent="0.45">
      <c r="A4578">
        <v>12277</v>
      </c>
      <c r="B4578">
        <v>15860</v>
      </c>
      <c r="C4578" t="s">
        <v>4265</v>
      </c>
      <c r="E4578">
        <v>39.902439000000001</v>
      </c>
      <c r="F4578">
        <v>-75.055271000000005</v>
      </c>
      <c r="G4578">
        <v>0</v>
      </c>
    </row>
    <row r="4579" spans="1:7" x14ac:dyDescent="0.45">
      <c r="A4579">
        <v>12278</v>
      </c>
      <c r="B4579">
        <v>15861</v>
      </c>
      <c r="C4579" t="s">
        <v>4282</v>
      </c>
      <c r="E4579">
        <v>39.902348000000003</v>
      </c>
      <c r="F4579">
        <v>-75.061361000000005</v>
      </c>
      <c r="G4579">
        <v>0</v>
      </c>
    </row>
    <row r="4580" spans="1:7" x14ac:dyDescent="0.45">
      <c r="A4580">
        <v>12279</v>
      </c>
      <c r="B4580">
        <v>16014</v>
      </c>
      <c r="C4580" t="s">
        <v>4283</v>
      </c>
      <c r="E4580">
        <v>39.897660000000002</v>
      </c>
      <c r="F4580">
        <v>-75.072632999999996</v>
      </c>
      <c r="G4580">
        <v>0</v>
      </c>
    </row>
    <row r="4581" spans="1:7" x14ac:dyDescent="0.45">
      <c r="A4581">
        <v>12280</v>
      </c>
      <c r="B4581">
        <v>14885</v>
      </c>
      <c r="C4581" t="s">
        <v>4261</v>
      </c>
      <c r="E4581">
        <v>39.894848000000003</v>
      </c>
      <c r="F4581">
        <v>-75.075462000000002</v>
      </c>
      <c r="G4581">
        <v>0</v>
      </c>
    </row>
    <row r="4582" spans="1:7" x14ac:dyDescent="0.45">
      <c r="A4582">
        <v>12281</v>
      </c>
      <c r="B4582">
        <v>14886</v>
      </c>
      <c r="C4582" t="s">
        <v>4260</v>
      </c>
      <c r="E4582">
        <v>39.894047999999998</v>
      </c>
      <c r="F4582">
        <v>-75.077252999999999</v>
      </c>
      <c r="G4582">
        <v>0</v>
      </c>
    </row>
    <row r="4583" spans="1:7" x14ac:dyDescent="0.45">
      <c r="A4583">
        <v>12282</v>
      </c>
      <c r="B4583">
        <v>14888</v>
      </c>
      <c r="C4583" t="s">
        <v>4258</v>
      </c>
      <c r="E4583">
        <v>39.893179000000003</v>
      </c>
      <c r="F4583">
        <v>-75.081182999999996</v>
      </c>
      <c r="G4583">
        <v>0</v>
      </c>
    </row>
    <row r="4584" spans="1:7" x14ac:dyDescent="0.45">
      <c r="A4584">
        <v>12283</v>
      </c>
      <c r="B4584">
        <v>14889</v>
      </c>
      <c r="C4584" t="s">
        <v>4257</v>
      </c>
      <c r="E4584">
        <v>39.893417999999997</v>
      </c>
      <c r="F4584">
        <v>-75.083641</v>
      </c>
      <c r="G4584">
        <v>0</v>
      </c>
    </row>
    <row r="4585" spans="1:7" x14ac:dyDescent="0.45">
      <c r="A4585">
        <v>12300</v>
      </c>
      <c r="B4585">
        <v>15223</v>
      </c>
      <c r="C4585" t="s">
        <v>4249</v>
      </c>
      <c r="E4585">
        <v>39.912649000000002</v>
      </c>
      <c r="F4585">
        <v>-75.112262999999999</v>
      </c>
      <c r="G4585">
        <v>0</v>
      </c>
    </row>
    <row r="4586" spans="1:7" x14ac:dyDescent="0.45">
      <c r="A4586">
        <v>12310</v>
      </c>
      <c r="B4586">
        <v>15182</v>
      </c>
      <c r="C4586" t="s">
        <v>4284</v>
      </c>
      <c r="E4586">
        <v>39.946016999999998</v>
      </c>
      <c r="F4586">
        <v>-75.122832000000002</v>
      </c>
      <c r="G4586">
        <v>0</v>
      </c>
    </row>
    <row r="4587" spans="1:7" x14ac:dyDescent="0.45">
      <c r="A4587">
        <v>12311</v>
      </c>
      <c r="B4587">
        <v>15183</v>
      </c>
      <c r="C4587" t="s">
        <v>4285</v>
      </c>
      <c r="E4587">
        <v>39.946308000000002</v>
      </c>
      <c r="F4587">
        <v>-75.124151999999995</v>
      </c>
      <c r="G4587">
        <v>0</v>
      </c>
    </row>
    <row r="4588" spans="1:7" x14ac:dyDescent="0.45">
      <c r="A4588">
        <v>12313</v>
      </c>
      <c r="B4588">
        <v>15185</v>
      </c>
      <c r="C4588" t="s">
        <v>4286</v>
      </c>
      <c r="E4588">
        <v>39.947059000000003</v>
      </c>
      <c r="F4588">
        <v>-75.128050000000002</v>
      </c>
      <c r="G4588">
        <v>0</v>
      </c>
    </row>
    <row r="4589" spans="1:7" x14ac:dyDescent="0.45">
      <c r="A4589">
        <v>12320</v>
      </c>
      <c r="B4589">
        <v>15309</v>
      </c>
      <c r="C4589" t="s">
        <v>4287</v>
      </c>
      <c r="E4589">
        <v>39.952508999999999</v>
      </c>
      <c r="F4589">
        <v>-75.091492000000002</v>
      </c>
      <c r="G4589">
        <v>0</v>
      </c>
    </row>
    <row r="4590" spans="1:7" x14ac:dyDescent="0.45">
      <c r="A4590">
        <v>12321</v>
      </c>
      <c r="B4590">
        <v>15310</v>
      </c>
      <c r="C4590" t="s">
        <v>4288</v>
      </c>
      <c r="E4590">
        <v>39.950088999999998</v>
      </c>
      <c r="F4590">
        <v>-75.08963</v>
      </c>
      <c r="G4590">
        <v>0</v>
      </c>
    </row>
    <row r="4591" spans="1:7" x14ac:dyDescent="0.45">
      <c r="A4591">
        <v>12322</v>
      </c>
      <c r="B4591">
        <v>15311</v>
      </c>
      <c r="C4591" t="s">
        <v>4289</v>
      </c>
      <c r="E4591">
        <v>39.948118999999998</v>
      </c>
      <c r="F4591">
        <v>-75.088102000000006</v>
      </c>
      <c r="G4591">
        <v>0</v>
      </c>
    </row>
    <row r="4592" spans="1:7" x14ac:dyDescent="0.45">
      <c r="A4592">
        <v>12323</v>
      </c>
      <c r="B4592">
        <v>15312</v>
      </c>
      <c r="C4592" t="s">
        <v>4290</v>
      </c>
      <c r="E4592">
        <v>39.947059000000003</v>
      </c>
      <c r="F4592">
        <v>-75.087252000000007</v>
      </c>
      <c r="G4592">
        <v>0</v>
      </c>
    </row>
    <row r="4593" spans="1:7" x14ac:dyDescent="0.45">
      <c r="A4593">
        <v>12325</v>
      </c>
      <c r="B4593">
        <v>15004</v>
      </c>
      <c r="C4593" t="s">
        <v>4291</v>
      </c>
      <c r="E4593">
        <v>39.942588999999998</v>
      </c>
      <c r="F4593">
        <v>-75.088362000000004</v>
      </c>
      <c r="G4593">
        <v>0</v>
      </c>
    </row>
    <row r="4594" spans="1:7" x14ac:dyDescent="0.45">
      <c r="A4594">
        <v>12328</v>
      </c>
      <c r="B4594">
        <v>15007</v>
      </c>
      <c r="C4594" t="s">
        <v>4292</v>
      </c>
      <c r="E4594">
        <v>39.934659000000003</v>
      </c>
      <c r="F4594">
        <v>-75.098061000000001</v>
      </c>
      <c r="G4594">
        <v>0</v>
      </c>
    </row>
    <row r="4595" spans="1:7" x14ac:dyDescent="0.45">
      <c r="A4595">
        <v>12330</v>
      </c>
      <c r="B4595">
        <v>15158</v>
      </c>
      <c r="C4595" t="s">
        <v>4293</v>
      </c>
      <c r="E4595">
        <v>39.932099000000001</v>
      </c>
      <c r="F4595">
        <v>-75.103302999999997</v>
      </c>
      <c r="G4595">
        <v>0</v>
      </c>
    </row>
    <row r="4596" spans="1:7" x14ac:dyDescent="0.45">
      <c r="A4596">
        <v>12332</v>
      </c>
      <c r="B4596">
        <v>15160</v>
      </c>
      <c r="C4596" t="s">
        <v>4294</v>
      </c>
      <c r="E4596">
        <v>39.931620000000002</v>
      </c>
      <c r="F4596">
        <v>-75.109279999999998</v>
      </c>
      <c r="G4596">
        <v>0</v>
      </c>
    </row>
    <row r="4597" spans="1:7" x14ac:dyDescent="0.45">
      <c r="A4597">
        <v>12334</v>
      </c>
      <c r="B4597">
        <v>15162</v>
      </c>
      <c r="C4597" t="s">
        <v>4295</v>
      </c>
      <c r="E4597">
        <v>39.931299000000003</v>
      </c>
      <c r="F4597">
        <v>-75.114221999999998</v>
      </c>
      <c r="G4597">
        <v>0</v>
      </c>
    </row>
    <row r="4598" spans="1:7" x14ac:dyDescent="0.45">
      <c r="A4598">
        <v>12335</v>
      </c>
      <c r="B4598">
        <v>15163</v>
      </c>
      <c r="C4598" t="s">
        <v>4296</v>
      </c>
      <c r="E4598">
        <v>39.931168</v>
      </c>
      <c r="F4598">
        <v>-75.115939999999995</v>
      </c>
      <c r="G4598">
        <v>0</v>
      </c>
    </row>
    <row r="4599" spans="1:7" x14ac:dyDescent="0.45">
      <c r="A4599">
        <v>12336</v>
      </c>
      <c r="B4599">
        <v>15164</v>
      </c>
      <c r="C4599" t="s">
        <v>4066</v>
      </c>
      <c r="E4599">
        <v>39.930937999999998</v>
      </c>
      <c r="F4599">
        <v>-75.118990999999994</v>
      </c>
      <c r="G4599">
        <v>0</v>
      </c>
    </row>
    <row r="4600" spans="1:7" x14ac:dyDescent="0.45">
      <c r="A4600">
        <v>12351</v>
      </c>
      <c r="B4600">
        <v>15256</v>
      </c>
      <c r="C4600" t="s">
        <v>4297</v>
      </c>
      <c r="E4600">
        <v>39.952508999999999</v>
      </c>
      <c r="F4600">
        <v>-75.117279999999994</v>
      </c>
      <c r="G4600">
        <v>0</v>
      </c>
    </row>
    <row r="4601" spans="1:7" x14ac:dyDescent="0.45">
      <c r="A4601">
        <v>12352</v>
      </c>
      <c r="B4601">
        <v>15257</v>
      </c>
      <c r="C4601" t="s">
        <v>4298</v>
      </c>
      <c r="E4601">
        <v>39.951889999999999</v>
      </c>
      <c r="F4601">
        <v>-75.114243000000002</v>
      </c>
      <c r="G4601">
        <v>0</v>
      </c>
    </row>
    <row r="4602" spans="1:7" x14ac:dyDescent="0.45">
      <c r="A4602">
        <v>12353</v>
      </c>
      <c r="B4602">
        <v>15258</v>
      </c>
      <c r="C4602" t="s">
        <v>4299</v>
      </c>
      <c r="E4602">
        <v>39.951327999999997</v>
      </c>
      <c r="F4602">
        <v>-75.111310000000003</v>
      </c>
      <c r="G4602">
        <v>0</v>
      </c>
    </row>
    <row r="4603" spans="1:7" x14ac:dyDescent="0.45">
      <c r="A4603">
        <v>12354</v>
      </c>
      <c r="B4603">
        <v>15259</v>
      </c>
      <c r="C4603" t="s">
        <v>4300</v>
      </c>
      <c r="E4603">
        <v>39.950678000000003</v>
      </c>
      <c r="F4603">
        <v>-75.107391000000007</v>
      </c>
      <c r="G4603">
        <v>12848</v>
      </c>
    </row>
    <row r="4604" spans="1:7" x14ac:dyDescent="0.45">
      <c r="A4604">
        <v>12355</v>
      </c>
      <c r="B4604">
        <v>15260</v>
      </c>
      <c r="C4604" t="s">
        <v>4301</v>
      </c>
      <c r="E4604">
        <v>39.950198999999998</v>
      </c>
      <c r="F4604">
        <v>-75.105141000000003</v>
      </c>
      <c r="G4604">
        <v>0</v>
      </c>
    </row>
    <row r="4605" spans="1:7" x14ac:dyDescent="0.45">
      <c r="A4605">
        <v>12356</v>
      </c>
      <c r="B4605">
        <v>15261</v>
      </c>
      <c r="C4605" t="s">
        <v>4302</v>
      </c>
      <c r="E4605">
        <v>39.949818</v>
      </c>
      <c r="F4605">
        <v>-75.103330999999997</v>
      </c>
      <c r="G4605">
        <v>0</v>
      </c>
    </row>
    <row r="4606" spans="1:7" x14ac:dyDescent="0.45">
      <c r="A4606">
        <v>12357</v>
      </c>
      <c r="B4606">
        <v>15262</v>
      </c>
      <c r="C4606" t="s">
        <v>4303</v>
      </c>
      <c r="E4606">
        <v>39.949568999999997</v>
      </c>
      <c r="F4606">
        <v>-75.102099999999993</v>
      </c>
      <c r="G4606">
        <v>0</v>
      </c>
    </row>
    <row r="4607" spans="1:7" x14ac:dyDescent="0.45">
      <c r="A4607">
        <v>12362</v>
      </c>
      <c r="B4607">
        <v>15231</v>
      </c>
      <c r="C4607" t="s">
        <v>4304</v>
      </c>
      <c r="E4607">
        <v>39.954448999999997</v>
      </c>
      <c r="F4607">
        <v>-75.095332999999997</v>
      </c>
      <c r="G4607">
        <v>0</v>
      </c>
    </row>
    <row r="4608" spans="1:7" x14ac:dyDescent="0.45">
      <c r="A4608">
        <v>12363</v>
      </c>
      <c r="B4608">
        <v>15232</v>
      </c>
      <c r="C4608" t="s">
        <v>4305</v>
      </c>
      <c r="E4608">
        <v>39.955928999999998</v>
      </c>
      <c r="F4608">
        <v>-75.093761000000001</v>
      </c>
      <c r="G4608">
        <v>0</v>
      </c>
    </row>
    <row r="4609" spans="1:7" x14ac:dyDescent="0.45">
      <c r="A4609">
        <v>12364</v>
      </c>
      <c r="B4609">
        <v>15233</v>
      </c>
      <c r="C4609" t="s">
        <v>4306</v>
      </c>
      <c r="E4609">
        <v>39.956597000000002</v>
      </c>
      <c r="F4609">
        <v>-75.092523</v>
      </c>
      <c r="G4609">
        <v>0</v>
      </c>
    </row>
    <row r="4610" spans="1:7" x14ac:dyDescent="0.45">
      <c r="A4610">
        <v>12366</v>
      </c>
      <c r="B4610">
        <v>15235</v>
      </c>
      <c r="C4610" t="s">
        <v>4307</v>
      </c>
      <c r="E4610">
        <v>39.958728999999998</v>
      </c>
      <c r="F4610">
        <v>-75.088610000000003</v>
      </c>
      <c r="G4610">
        <v>0</v>
      </c>
    </row>
    <row r="4611" spans="1:7" x14ac:dyDescent="0.45">
      <c r="A4611">
        <v>12367</v>
      </c>
      <c r="B4611">
        <v>15236</v>
      </c>
      <c r="C4611" t="s">
        <v>4308</v>
      </c>
      <c r="E4611">
        <v>39.960700000000003</v>
      </c>
      <c r="F4611">
        <v>-75.084962000000004</v>
      </c>
      <c r="G4611">
        <v>0</v>
      </c>
    </row>
    <row r="4612" spans="1:7" x14ac:dyDescent="0.45">
      <c r="A4612">
        <v>12368</v>
      </c>
      <c r="B4612">
        <v>15237</v>
      </c>
      <c r="C4612" t="s">
        <v>4309</v>
      </c>
      <c r="E4612">
        <v>39.961537999999997</v>
      </c>
      <c r="F4612">
        <v>-75.083451999999994</v>
      </c>
      <c r="G4612">
        <v>0</v>
      </c>
    </row>
    <row r="4613" spans="1:7" x14ac:dyDescent="0.45">
      <c r="A4613">
        <v>12369</v>
      </c>
      <c r="B4613">
        <v>15238</v>
      </c>
      <c r="C4613" t="s">
        <v>4310</v>
      </c>
      <c r="E4613">
        <v>39.961938000000004</v>
      </c>
      <c r="F4613">
        <v>-75.082712999999998</v>
      </c>
      <c r="G4613">
        <v>0</v>
      </c>
    </row>
    <row r="4614" spans="1:7" x14ac:dyDescent="0.45">
      <c r="A4614">
        <v>12370</v>
      </c>
      <c r="B4614">
        <v>16092</v>
      </c>
      <c r="C4614" t="s">
        <v>4311</v>
      </c>
      <c r="E4614">
        <v>39.962888999999997</v>
      </c>
      <c r="F4614">
        <v>-75.080412999999993</v>
      </c>
      <c r="G4614">
        <v>0</v>
      </c>
    </row>
    <row r="4615" spans="1:7" x14ac:dyDescent="0.45">
      <c r="A4615">
        <v>12371</v>
      </c>
      <c r="B4615">
        <v>16093</v>
      </c>
      <c r="C4615" t="s">
        <v>4312</v>
      </c>
      <c r="E4615">
        <v>39.963118999999999</v>
      </c>
      <c r="F4615">
        <v>-75.076113000000007</v>
      </c>
      <c r="G4615">
        <v>0</v>
      </c>
    </row>
    <row r="4616" spans="1:7" x14ac:dyDescent="0.45">
      <c r="A4616">
        <v>12372</v>
      </c>
      <c r="B4616">
        <v>16094</v>
      </c>
      <c r="C4616" t="s">
        <v>4313</v>
      </c>
      <c r="E4616">
        <v>39.964018000000003</v>
      </c>
      <c r="F4616">
        <v>-75.072582999999995</v>
      </c>
      <c r="G4616">
        <v>0</v>
      </c>
    </row>
    <row r="4617" spans="1:7" x14ac:dyDescent="0.45">
      <c r="A4617">
        <v>12373</v>
      </c>
      <c r="B4617">
        <v>16095</v>
      </c>
      <c r="C4617" t="s">
        <v>4314</v>
      </c>
      <c r="E4617">
        <v>39.964858999999997</v>
      </c>
      <c r="F4617">
        <v>-75.070851000000005</v>
      </c>
      <c r="G4617">
        <v>0</v>
      </c>
    </row>
    <row r="4618" spans="1:7" x14ac:dyDescent="0.45">
      <c r="A4618">
        <v>12374</v>
      </c>
      <c r="B4618">
        <v>16128</v>
      </c>
      <c r="C4618" t="s">
        <v>4314</v>
      </c>
      <c r="E4618">
        <v>39.965150000000001</v>
      </c>
      <c r="F4618">
        <v>-75.070572999999996</v>
      </c>
      <c r="G4618">
        <v>0</v>
      </c>
    </row>
    <row r="4619" spans="1:7" x14ac:dyDescent="0.45">
      <c r="A4619">
        <v>12375</v>
      </c>
      <c r="B4619">
        <v>16129</v>
      </c>
      <c r="C4619" t="s">
        <v>4313</v>
      </c>
      <c r="E4619">
        <v>39.964058999999999</v>
      </c>
      <c r="F4619">
        <v>-75.072901000000002</v>
      </c>
      <c r="G4619">
        <v>0</v>
      </c>
    </row>
    <row r="4620" spans="1:7" x14ac:dyDescent="0.45">
      <c r="A4620">
        <v>12377</v>
      </c>
      <c r="B4620">
        <v>16130</v>
      </c>
      <c r="C4620" t="s">
        <v>4311</v>
      </c>
      <c r="E4620">
        <v>39.962918999999999</v>
      </c>
      <c r="F4620">
        <v>-75.080742000000001</v>
      </c>
      <c r="G4620">
        <v>0</v>
      </c>
    </row>
    <row r="4621" spans="1:7" x14ac:dyDescent="0.45">
      <c r="A4621">
        <v>12378</v>
      </c>
      <c r="B4621">
        <v>15239</v>
      </c>
      <c r="C4621" t="s">
        <v>4310</v>
      </c>
      <c r="E4621">
        <v>39.961927000000003</v>
      </c>
      <c r="F4621">
        <v>-75.082902000000004</v>
      </c>
      <c r="G4621">
        <v>0</v>
      </c>
    </row>
    <row r="4622" spans="1:7" x14ac:dyDescent="0.45">
      <c r="A4622">
        <v>12379</v>
      </c>
      <c r="B4622">
        <v>15240</v>
      </c>
      <c r="C4622" t="s">
        <v>4309</v>
      </c>
      <c r="E4622">
        <v>39.961500000000001</v>
      </c>
      <c r="F4622">
        <v>-75.083680999999999</v>
      </c>
      <c r="G4622">
        <v>0</v>
      </c>
    </row>
    <row r="4623" spans="1:7" x14ac:dyDescent="0.45">
      <c r="A4623">
        <v>12380</v>
      </c>
      <c r="B4623">
        <v>15241</v>
      </c>
      <c r="C4623" t="s">
        <v>4308</v>
      </c>
      <c r="E4623">
        <v>39.960718999999997</v>
      </c>
      <c r="F4623">
        <v>-75.085130000000007</v>
      </c>
      <c r="G4623">
        <v>0</v>
      </c>
    </row>
    <row r="4624" spans="1:7" x14ac:dyDescent="0.45">
      <c r="A4624">
        <v>12381</v>
      </c>
      <c r="B4624">
        <v>15242</v>
      </c>
      <c r="C4624" t="s">
        <v>4307</v>
      </c>
      <c r="E4624">
        <v>39.958888000000002</v>
      </c>
      <c r="F4624">
        <v>-75.088460999999995</v>
      </c>
      <c r="G4624">
        <v>0</v>
      </c>
    </row>
    <row r="4625" spans="1:7" x14ac:dyDescent="0.45">
      <c r="A4625">
        <v>12383</v>
      </c>
      <c r="B4625">
        <v>15244</v>
      </c>
      <c r="C4625" t="s">
        <v>4306</v>
      </c>
      <c r="E4625">
        <v>39.956539999999997</v>
      </c>
      <c r="F4625">
        <v>-75.092811999999995</v>
      </c>
      <c r="G4625">
        <v>0</v>
      </c>
    </row>
    <row r="4626" spans="1:7" x14ac:dyDescent="0.45">
      <c r="A4626">
        <v>12384</v>
      </c>
      <c r="B4626">
        <v>15245</v>
      </c>
      <c r="C4626" t="s">
        <v>4315</v>
      </c>
      <c r="E4626">
        <v>39.955939999999998</v>
      </c>
      <c r="F4626">
        <v>-75.093901000000002</v>
      </c>
      <c r="G4626">
        <v>0</v>
      </c>
    </row>
    <row r="4627" spans="1:7" x14ac:dyDescent="0.45">
      <c r="A4627">
        <v>12385</v>
      </c>
      <c r="B4627">
        <v>15246</v>
      </c>
      <c r="C4627" t="s">
        <v>4304</v>
      </c>
      <c r="E4627">
        <v>39.954678999999999</v>
      </c>
      <c r="F4627">
        <v>-75.095223000000004</v>
      </c>
      <c r="G4627">
        <v>0</v>
      </c>
    </row>
    <row r="4628" spans="1:7" x14ac:dyDescent="0.45">
      <c r="A4628">
        <v>12386</v>
      </c>
      <c r="B4628">
        <v>15247</v>
      </c>
      <c r="C4628" t="s">
        <v>4316</v>
      </c>
      <c r="E4628">
        <v>39.953547999999998</v>
      </c>
      <c r="F4628">
        <v>-75.096371000000005</v>
      </c>
      <c r="G4628">
        <v>0</v>
      </c>
    </row>
    <row r="4629" spans="1:7" x14ac:dyDescent="0.45">
      <c r="A4629">
        <v>12387</v>
      </c>
      <c r="B4629">
        <v>15248</v>
      </c>
      <c r="C4629" t="s">
        <v>4317</v>
      </c>
      <c r="E4629">
        <v>39.952038000000002</v>
      </c>
      <c r="F4629">
        <v>-75.097881999999998</v>
      </c>
      <c r="G4629">
        <v>0</v>
      </c>
    </row>
    <row r="4630" spans="1:7" x14ac:dyDescent="0.45">
      <c r="A4630">
        <v>12389</v>
      </c>
      <c r="B4630">
        <v>15250</v>
      </c>
      <c r="C4630" t="s">
        <v>4318</v>
      </c>
      <c r="E4630">
        <v>39.950180000000003</v>
      </c>
      <c r="F4630">
        <v>-75.099722</v>
      </c>
      <c r="G4630">
        <v>0</v>
      </c>
    </row>
    <row r="4631" spans="1:7" x14ac:dyDescent="0.45">
      <c r="A4631">
        <v>12390</v>
      </c>
      <c r="B4631">
        <v>15263</v>
      </c>
      <c r="C4631" t="s">
        <v>4303</v>
      </c>
      <c r="E4631">
        <v>39.949688999999999</v>
      </c>
      <c r="F4631">
        <v>-75.101972000000004</v>
      </c>
      <c r="G4631">
        <v>0</v>
      </c>
    </row>
    <row r="4632" spans="1:7" x14ac:dyDescent="0.45">
      <c r="A4632">
        <v>12391</v>
      </c>
      <c r="B4632">
        <v>15264</v>
      </c>
      <c r="C4632" t="s">
        <v>4302</v>
      </c>
      <c r="E4632">
        <v>39.949897</v>
      </c>
      <c r="F4632">
        <v>-75.103002000000004</v>
      </c>
      <c r="G4632">
        <v>0</v>
      </c>
    </row>
    <row r="4633" spans="1:7" x14ac:dyDescent="0.45">
      <c r="A4633">
        <v>12392</v>
      </c>
      <c r="B4633">
        <v>15265</v>
      </c>
      <c r="C4633" t="s">
        <v>4301</v>
      </c>
      <c r="E4633">
        <v>39.950369000000002</v>
      </c>
      <c r="F4633">
        <v>-75.105262999999994</v>
      </c>
      <c r="G4633">
        <v>0</v>
      </c>
    </row>
    <row r="4634" spans="1:7" x14ac:dyDescent="0.45">
      <c r="A4634">
        <v>12393</v>
      </c>
      <c r="B4634">
        <v>15266</v>
      </c>
      <c r="C4634" t="s">
        <v>4300</v>
      </c>
      <c r="E4634">
        <v>39.950769000000001</v>
      </c>
      <c r="F4634">
        <v>-75.107173000000003</v>
      </c>
      <c r="G4634">
        <v>10546</v>
      </c>
    </row>
    <row r="4635" spans="1:7" x14ac:dyDescent="0.45">
      <c r="A4635">
        <v>12394</v>
      </c>
      <c r="B4635">
        <v>15267</v>
      </c>
      <c r="C4635" t="s">
        <v>4299</v>
      </c>
      <c r="E4635">
        <v>39.951478999999999</v>
      </c>
      <c r="F4635">
        <v>-75.111621999999997</v>
      </c>
      <c r="G4635">
        <v>0</v>
      </c>
    </row>
    <row r="4636" spans="1:7" x14ac:dyDescent="0.45">
      <c r="A4636">
        <v>12395</v>
      </c>
      <c r="B4636">
        <v>15268</v>
      </c>
      <c r="C4636" t="s">
        <v>4319</v>
      </c>
      <c r="E4636">
        <v>39.951928000000002</v>
      </c>
      <c r="F4636">
        <v>-75.113972000000004</v>
      </c>
      <c r="G4636">
        <v>0</v>
      </c>
    </row>
    <row r="4637" spans="1:7" x14ac:dyDescent="0.45">
      <c r="A4637">
        <v>12396</v>
      </c>
      <c r="B4637">
        <v>15269</v>
      </c>
      <c r="C4637" t="s">
        <v>4298</v>
      </c>
      <c r="E4637">
        <v>39.952176999999999</v>
      </c>
      <c r="F4637">
        <v>-75.115240999999997</v>
      </c>
      <c r="G4637">
        <v>0</v>
      </c>
    </row>
    <row r="4638" spans="1:7" x14ac:dyDescent="0.45">
      <c r="A4638">
        <v>12397</v>
      </c>
      <c r="B4638">
        <v>15270</v>
      </c>
      <c r="C4638" t="s">
        <v>4297</v>
      </c>
      <c r="E4638">
        <v>39.95252</v>
      </c>
      <c r="F4638">
        <v>-75.117041</v>
      </c>
      <c r="G4638">
        <v>0</v>
      </c>
    </row>
    <row r="4639" spans="1:7" x14ac:dyDescent="0.45">
      <c r="A4639">
        <v>12409</v>
      </c>
      <c r="B4639">
        <v>15091</v>
      </c>
      <c r="C4639" t="s">
        <v>4320</v>
      </c>
      <c r="E4639">
        <v>39.944068999999999</v>
      </c>
      <c r="F4639">
        <v>-75.121742999999995</v>
      </c>
      <c r="G4639">
        <v>0</v>
      </c>
    </row>
    <row r="4640" spans="1:7" x14ac:dyDescent="0.45">
      <c r="A4640">
        <v>12418</v>
      </c>
      <c r="B4640">
        <v>15154</v>
      </c>
      <c r="C4640" t="s">
        <v>4321</v>
      </c>
      <c r="E4640">
        <v>39.931379</v>
      </c>
      <c r="F4640">
        <v>-75.111712999999995</v>
      </c>
      <c r="G4640">
        <v>0</v>
      </c>
    </row>
    <row r="4641" spans="1:7" x14ac:dyDescent="0.45">
      <c r="A4641">
        <v>12420</v>
      </c>
      <c r="B4641">
        <v>15159</v>
      </c>
      <c r="C4641" t="s">
        <v>4322</v>
      </c>
      <c r="E4641">
        <v>39.931989999999999</v>
      </c>
      <c r="F4641">
        <v>-75.104793000000001</v>
      </c>
      <c r="G4641">
        <v>0</v>
      </c>
    </row>
    <row r="4642" spans="1:7" x14ac:dyDescent="0.45">
      <c r="A4642">
        <v>12421</v>
      </c>
      <c r="B4642">
        <v>15157</v>
      </c>
      <c r="C4642" t="s">
        <v>4293</v>
      </c>
      <c r="E4642">
        <v>39.932077999999997</v>
      </c>
      <c r="F4642">
        <v>-75.102270000000004</v>
      </c>
      <c r="G4642">
        <v>0</v>
      </c>
    </row>
    <row r="4643" spans="1:7" x14ac:dyDescent="0.45">
      <c r="A4643">
        <v>12423</v>
      </c>
      <c r="B4643">
        <v>15000</v>
      </c>
      <c r="C4643" t="s">
        <v>4323</v>
      </c>
      <c r="E4643">
        <v>39.940286999999998</v>
      </c>
      <c r="F4643">
        <v>-75.090982999999994</v>
      </c>
      <c r="G4643">
        <v>0</v>
      </c>
    </row>
    <row r="4644" spans="1:7" x14ac:dyDescent="0.45">
      <c r="A4644">
        <v>12426</v>
      </c>
      <c r="B4644">
        <v>15003</v>
      </c>
      <c r="C4644" t="s">
        <v>4324</v>
      </c>
      <c r="E4644">
        <v>39.945779000000002</v>
      </c>
      <c r="F4644">
        <v>-75.087174000000005</v>
      </c>
      <c r="G4644">
        <v>0</v>
      </c>
    </row>
    <row r="4645" spans="1:7" x14ac:dyDescent="0.45">
      <c r="A4645">
        <v>12427</v>
      </c>
      <c r="B4645">
        <v>15303</v>
      </c>
      <c r="C4645" t="s">
        <v>4290</v>
      </c>
      <c r="E4645">
        <v>39.947130000000001</v>
      </c>
      <c r="F4645">
        <v>-75.087192000000002</v>
      </c>
      <c r="G4645">
        <v>0</v>
      </c>
    </row>
    <row r="4646" spans="1:7" x14ac:dyDescent="0.45">
      <c r="A4646">
        <v>12428</v>
      </c>
      <c r="B4646">
        <v>15304</v>
      </c>
      <c r="C4646" t="s">
        <v>4289</v>
      </c>
      <c r="E4646">
        <v>39.948300000000003</v>
      </c>
      <c r="F4646">
        <v>-75.088103000000004</v>
      </c>
      <c r="G4646">
        <v>0</v>
      </c>
    </row>
    <row r="4647" spans="1:7" x14ac:dyDescent="0.45">
      <c r="A4647">
        <v>12429</v>
      </c>
      <c r="B4647">
        <v>15305</v>
      </c>
      <c r="C4647" t="s">
        <v>4288</v>
      </c>
      <c r="E4647">
        <v>39.949528000000001</v>
      </c>
      <c r="F4647">
        <v>-75.089043000000004</v>
      </c>
      <c r="G4647">
        <v>0</v>
      </c>
    </row>
    <row r="4648" spans="1:7" x14ac:dyDescent="0.45">
      <c r="A4648">
        <v>12430</v>
      </c>
      <c r="B4648">
        <v>15306</v>
      </c>
      <c r="C4648" t="s">
        <v>4325</v>
      </c>
      <c r="E4648">
        <v>39.952849000000001</v>
      </c>
      <c r="F4648">
        <v>-75.091622000000001</v>
      </c>
      <c r="G4648">
        <v>0</v>
      </c>
    </row>
    <row r="4649" spans="1:7" x14ac:dyDescent="0.45">
      <c r="A4649">
        <v>12556</v>
      </c>
      <c r="B4649">
        <v>15674</v>
      </c>
      <c r="C4649" t="s">
        <v>4326</v>
      </c>
      <c r="E4649">
        <v>39.882618000000001</v>
      </c>
      <c r="F4649">
        <v>-75.101303000000001</v>
      </c>
      <c r="G4649">
        <v>8192</v>
      </c>
    </row>
    <row r="4650" spans="1:7" x14ac:dyDescent="0.45">
      <c r="A4650">
        <v>12557</v>
      </c>
      <c r="B4650">
        <v>16003</v>
      </c>
      <c r="C4650" t="s">
        <v>4327</v>
      </c>
      <c r="E4650">
        <v>39.881999</v>
      </c>
      <c r="F4650">
        <v>-75.099740999999995</v>
      </c>
      <c r="G4650">
        <v>0</v>
      </c>
    </row>
    <row r="4651" spans="1:7" x14ac:dyDescent="0.45">
      <c r="A4651">
        <v>12558</v>
      </c>
      <c r="B4651">
        <v>16004</v>
      </c>
      <c r="C4651" t="s">
        <v>4328</v>
      </c>
      <c r="E4651">
        <v>39.881467000000001</v>
      </c>
      <c r="F4651">
        <v>-75.097932</v>
      </c>
      <c r="G4651">
        <v>8192</v>
      </c>
    </row>
    <row r="4652" spans="1:7" x14ac:dyDescent="0.45">
      <c r="A4652">
        <v>12559</v>
      </c>
      <c r="B4652">
        <v>16005</v>
      </c>
      <c r="C4652" t="s">
        <v>4329</v>
      </c>
      <c r="E4652">
        <v>39.881039999999999</v>
      </c>
      <c r="F4652">
        <v>-75.096603000000002</v>
      </c>
      <c r="G4652">
        <v>0</v>
      </c>
    </row>
    <row r="4653" spans="1:7" x14ac:dyDescent="0.45">
      <c r="A4653">
        <v>12561</v>
      </c>
      <c r="B4653">
        <v>15993</v>
      </c>
      <c r="C4653" t="s">
        <v>4330</v>
      </c>
      <c r="E4653">
        <v>39.880799000000003</v>
      </c>
      <c r="F4653">
        <v>-75.090002999999996</v>
      </c>
      <c r="G4653">
        <v>0</v>
      </c>
    </row>
    <row r="4654" spans="1:7" x14ac:dyDescent="0.45">
      <c r="A4654">
        <v>12562</v>
      </c>
      <c r="B4654">
        <v>15994</v>
      </c>
      <c r="C4654" t="s">
        <v>4331</v>
      </c>
      <c r="E4654">
        <v>39.881138999999997</v>
      </c>
      <c r="F4654">
        <v>-75.088149999999999</v>
      </c>
      <c r="G4654">
        <v>0</v>
      </c>
    </row>
    <row r="4655" spans="1:7" x14ac:dyDescent="0.45">
      <c r="A4655">
        <v>12563</v>
      </c>
      <c r="B4655">
        <v>15995</v>
      </c>
      <c r="C4655" t="s">
        <v>4332</v>
      </c>
      <c r="E4655">
        <v>39.881318999999998</v>
      </c>
      <c r="F4655">
        <v>-75.085323000000002</v>
      </c>
      <c r="G4655">
        <v>0</v>
      </c>
    </row>
    <row r="4656" spans="1:7" x14ac:dyDescent="0.45">
      <c r="A4656">
        <v>12564</v>
      </c>
      <c r="B4656">
        <v>15819</v>
      </c>
      <c r="C4656" t="s">
        <v>4333</v>
      </c>
      <c r="E4656">
        <v>39.881549999999997</v>
      </c>
      <c r="F4656">
        <v>-75.081312999999994</v>
      </c>
      <c r="G4656">
        <v>0</v>
      </c>
    </row>
    <row r="4657" spans="1:7" x14ac:dyDescent="0.45">
      <c r="A4657">
        <v>12565</v>
      </c>
      <c r="B4657">
        <v>15820</v>
      </c>
      <c r="C4657" t="s">
        <v>4334</v>
      </c>
      <c r="E4657">
        <v>39.88158</v>
      </c>
      <c r="F4657">
        <v>-75.076642000000007</v>
      </c>
      <c r="G4657">
        <v>0</v>
      </c>
    </row>
    <row r="4658" spans="1:7" x14ac:dyDescent="0.45">
      <c r="A4658">
        <v>12566</v>
      </c>
      <c r="B4658">
        <v>15821</v>
      </c>
      <c r="C4658" t="s">
        <v>4335</v>
      </c>
      <c r="E4658">
        <v>39.881799000000001</v>
      </c>
      <c r="F4658">
        <v>-75.073243000000005</v>
      </c>
      <c r="G4658">
        <v>0</v>
      </c>
    </row>
    <row r="4659" spans="1:7" x14ac:dyDescent="0.45">
      <c r="A4659">
        <v>12567</v>
      </c>
      <c r="B4659">
        <v>15822</v>
      </c>
      <c r="C4659" t="s">
        <v>4336</v>
      </c>
      <c r="E4659">
        <v>39.883150000000001</v>
      </c>
      <c r="F4659">
        <v>-75.069494000000006</v>
      </c>
      <c r="G4659">
        <v>0</v>
      </c>
    </row>
    <row r="4660" spans="1:7" x14ac:dyDescent="0.45">
      <c r="A4660">
        <v>12568</v>
      </c>
      <c r="B4660">
        <v>15823</v>
      </c>
      <c r="C4660" t="s">
        <v>4337</v>
      </c>
      <c r="E4660">
        <v>39.884588999999998</v>
      </c>
      <c r="F4660">
        <v>-75.065572000000003</v>
      </c>
      <c r="G4660">
        <v>0</v>
      </c>
    </row>
    <row r="4661" spans="1:7" x14ac:dyDescent="0.45">
      <c r="A4661">
        <v>12569</v>
      </c>
      <c r="B4661">
        <v>15824</v>
      </c>
      <c r="C4661" t="s">
        <v>4338</v>
      </c>
      <c r="E4661">
        <v>39.885657000000002</v>
      </c>
      <c r="F4661">
        <v>-75.062710999999993</v>
      </c>
      <c r="G4661">
        <v>0</v>
      </c>
    </row>
    <row r="4662" spans="1:7" x14ac:dyDescent="0.45">
      <c r="A4662">
        <v>12570</v>
      </c>
      <c r="B4662">
        <v>15825</v>
      </c>
      <c r="C4662" t="s">
        <v>4339</v>
      </c>
      <c r="E4662">
        <v>39.886358999999999</v>
      </c>
      <c r="F4662">
        <v>-75.060790999999995</v>
      </c>
      <c r="G4662">
        <v>0</v>
      </c>
    </row>
    <row r="4663" spans="1:7" x14ac:dyDescent="0.45">
      <c r="A4663">
        <v>12571</v>
      </c>
      <c r="B4663">
        <v>15826</v>
      </c>
      <c r="C4663" t="s">
        <v>4340</v>
      </c>
      <c r="E4663">
        <v>39.887566999999997</v>
      </c>
      <c r="F4663">
        <v>-75.057551000000004</v>
      </c>
      <c r="G4663">
        <v>0</v>
      </c>
    </row>
    <row r="4664" spans="1:7" x14ac:dyDescent="0.45">
      <c r="A4664">
        <v>12572</v>
      </c>
      <c r="B4664">
        <v>15827</v>
      </c>
      <c r="C4664" t="s">
        <v>4341</v>
      </c>
      <c r="E4664">
        <v>39.888710000000003</v>
      </c>
      <c r="F4664">
        <v>-75.054443000000006</v>
      </c>
      <c r="G4664">
        <v>0</v>
      </c>
    </row>
    <row r="4665" spans="1:7" x14ac:dyDescent="0.45">
      <c r="A4665">
        <v>12573</v>
      </c>
      <c r="B4665">
        <v>15880</v>
      </c>
      <c r="C4665" t="s">
        <v>4342</v>
      </c>
      <c r="E4665">
        <v>39.891198000000003</v>
      </c>
      <c r="F4665">
        <v>-75.047820000000002</v>
      </c>
      <c r="G4665">
        <v>0</v>
      </c>
    </row>
    <row r="4666" spans="1:7" x14ac:dyDescent="0.45">
      <c r="A4666">
        <v>12574</v>
      </c>
      <c r="B4666">
        <v>15501</v>
      </c>
      <c r="C4666" t="s">
        <v>4343</v>
      </c>
      <c r="E4666">
        <v>39.915567000000003</v>
      </c>
      <c r="F4666">
        <v>-75.008371999999994</v>
      </c>
      <c r="G4666">
        <v>0</v>
      </c>
    </row>
    <row r="4667" spans="1:7" x14ac:dyDescent="0.45">
      <c r="A4667">
        <v>12575</v>
      </c>
      <c r="B4667">
        <v>15502</v>
      </c>
      <c r="C4667" t="s">
        <v>4344</v>
      </c>
      <c r="E4667">
        <v>39.918458000000001</v>
      </c>
      <c r="F4667">
        <v>-75.005211000000003</v>
      </c>
      <c r="G4667">
        <v>0</v>
      </c>
    </row>
    <row r="4668" spans="1:7" x14ac:dyDescent="0.45">
      <c r="A4668">
        <v>12576</v>
      </c>
      <c r="B4668">
        <v>15503</v>
      </c>
      <c r="C4668" t="s">
        <v>4345</v>
      </c>
      <c r="E4668">
        <v>39.920149000000002</v>
      </c>
      <c r="F4668">
        <v>-75.003370000000004</v>
      </c>
      <c r="G4668">
        <v>0</v>
      </c>
    </row>
    <row r="4669" spans="1:7" x14ac:dyDescent="0.45">
      <c r="A4669">
        <v>12577</v>
      </c>
      <c r="B4669">
        <v>15504</v>
      </c>
      <c r="C4669" t="s">
        <v>4346</v>
      </c>
      <c r="E4669">
        <v>39.922297</v>
      </c>
      <c r="F4669">
        <v>-75.001040000000003</v>
      </c>
      <c r="G4669">
        <v>0</v>
      </c>
    </row>
    <row r="4670" spans="1:7" x14ac:dyDescent="0.45">
      <c r="A4670">
        <v>12578</v>
      </c>
      <c r="B4670">
        <v>15505</v>
      </c>
      <c r="C4670" t="s">
        <v>4347</v>
      </c>
      <c r="E4670">
        <v>39.923628999999998</v>
      </c>
      <c r="F4670">
        <v>-74.999562999999995</v>
      </c>
      <c r="G4670">
        <v>0</v>
      </c>
    </row>
    <row r="4671" spans="1:7" x14ac:dyDescent="0.45">
      <c r="A4671">
        <v>12580</v>
      </c>
      <c r="B4671">
        <v>15377</v>
      </c>
      <c r="C4671" t="s">
        <v>4348</v>
      </c>
      <c r="E4671">
        <v>39.939619</v>
      </c>
      <c r="F4671">
        <v>-75.007202000000007</v>
      </c>
      <c r="G4671">
        <v>0</v>
      </c>
    </row>
    <row r="4672" spans="1:7" x14ac:dyDescent="0.45">
      <c r="A4672">
        <v>12581</v>
      </c>
      <c r="B4672">
        <v>15378</v>
      </c>
      <c r="C4672" t="s">
        <v>4349</v>
      </c>
      <c r="E4672">
        <v>39.938628999999999</v>
      </c>
      <c r="F4672">
        <v>-75.004341999999994</v>
      </c>
      <c r="G4672">
        <v>0</v>
      </c>
    </row>
    <row r="4673" spans="1:7" x14ac:dyDescent="0.45">
      <c r="A4673">
        <v>12582</v>
      </c>
      <c r="B4673">
        <v>15379</v>
      </c>
      <c r="C4673" t="s">
        <v>4350</v>
      </c>
      <c r="E4673">
        <v>39.937199</v>
      </c>
      <c r="F4673">
        <v>-75.000140000000002</v>
      </c>
      <c r="G4673">
        <v>0</v>
      </c>
    </row>
    <row r="4674" spans="1:7" x14ac:dyDescent="0.45">
      <c r="A4674">
        <v>12583</v>
      </c>
      <c r="B4674">
        <v>15380</v>
      </c>
      <c r="C4674" t="s">
        <v>4351</v>
      </c>
      <c r="E4674">
        <v>39.935949999999998</v>
      </c>
      <c r="F4674">
        <v>-74.996593000000004</v>
      </c>
      <c r="G4674">
        <v>0</v>
      </c>
    </row>
    <row r="4675" spans="1:7" x14ac:dyDescent="0.45">
      <c r="A4675">
        <v>12584</v>
      </c>
      <c r="B4675">
        <v>15381</v>
      </c>
      <c r="C4675" t="s">
        <v>4352</v>
      </c>
      <c r="E4675">
        <v>39.935029</v>
      </c>
      <c r="F4675">
        <v>-74.993939999999995</v>
      </c>
      <c r="G4675">
        <v>0</v>
      </c>
    </row>
    <row r="4676" spans="1:7" x14ac:dyDescent="0.45">
      <c r="A4676">
        <v>12585</v>
      </c>
      <c r="B4676">
        <v>15382</v>
      </c>
      <c r="C4676" t="s">
        <v>4353</v>
      </c>
      <c r="E4676">
        <v>39.933208999999998</v>
      </c>
      <c r="F4676">
        <v>-74.988341000000005</v>
      </c>
      <c r="G4676">
        <v>0</v>
      </c>
    </row>
    <row r="4677" spans="1:7" x14ac:dyDescent="0.45">
      <c r="A4677">
        <v>12586</v>
      </c>
      <c r="B4677">
        <v>15383</v>
      </c>
      <c r="C4677" t="s">
        <v>4354</v>
      </c>
      <c r="E4677">
        <v>39.932639000000002</v>
      </c>
      <c r="F4677">
        <v>-74.986293000000003</v>
      </c>
      <c r="G4677">
        <v>0</v>
      </c>
    </row>
    <row r="4678" spans="1:7" x14ac:dyDescent="0.45">
      <c r="A4678">
        <v>12630</v>
      </c>
      <c r="B4678">
        <v>15386</v>
      </c>
      <c r="C4678" t="s">
        <v>4355</v>
      </c>
      <c r="E4678">
        <v>39.932878000000002</v>
      </c>
      <c r="F4678">
        <v>-74.986510999999993</v>
      </c>
      <c r="G4678">
        <v>0</v>
      </c>
    </row>
    <row r="4679" spans="1:7" x14ac:dyDescent="0.45">
      <c r="A4679">
        <v>12631</v>
      </c>
      <c r="B4679">
        <v>15387</v>
      </c>
      <c r="C4679" t="s">
        <v>4356</v>
      </c>
      <c r="E4679">
        <v>39.933678</v>
      </c>
      <c r="F4679">
        <v>-74.989621</v>
      </c>
      <c r="G4679">
        <v>0</v>
      </c>
    </row>
    <row r="4680" spans="1:7" x14ac:dyDescent="0.45">
      <c r="A4680">
        <v>12632</v>
      </c>
      <c r="B4680">
        <v>15388</v>
      </c>
      <c r="C4680" t="s">
        <v>4352</v>
      </c>
      <c r="E4680">
        <v>39.935209999999998</v>
      </c>
      <c r="F4680">
        <v>-74.994140999999999</v>
      </c>
      <c r="G4680">
        <v>0</v>
      </c>
    </row>
    <row r="4681" spans="1:7" x14ac:dyDescent="0.45">
      <c r="A4681">
        <v>12633</v>
      </c>
      <c r="B4681">
        <v>15389</v>
      </c>
      <c r="C4681" t="s">
        <v>4351</v>
      </c>
      <c r="E4681">
        <v>39.936138999999997</v>
      </c>
      <c r="F4681">
        <v>-74.996871999999996</v>
      </c>
      <c r="G4681">
        <v>0</v>
      </c>
    </row>
    <row r="4682" spans="1:7" x14ac:dyDescent="0.45">
      <c r="A4682">
        <v>12634</v>
      </c>
      <c r="B4682">
        <v>15390</v>
      </c>
      <c r="C4682" t="s">
        <v>4350</v>
      </c>
      <c r="E4682">
        <v>39.937187999999999</v>
      </c>
      <c r="F4682">
        <v>-74.999900999999994</v>
      </c>
      <c r="G4682">
        <v>0</v>
      </c>
    </row>
    <row r="4683" spans="1:7" x14ac:dyDescent="0.45">
      <c r="A4683">
        <v>12635</v>
      </c>
      <c r="B4683">
        <v>15391</v>
      </c>
      <c r="C4683" t="s">
        <v>4349</v>
      </c>
      <c r="E4683">
        <v>39.938808000000002</v>
      </c>
      <c r="F4683">
        <v>-75.004642000000004</v>
      </c>
      <c r="G4683">
        <v>0</v>
      </c>
    </row>
    <row r="4684" spans="1:7" x14ac:dyDescent="0.45">
      <c r="A4684">
        <v>12636</v>
      </c>
      <c r="B4684">
        <v>15392</v>
      </c>
      <c r="C4684" t="s">
        <v>4348</v>
      </c>
      <c r="E4684">
        <v>39.939630000000001</v>
      </c>
      <c r="F4684">
        <v>-75.006980999999996</v>
      </c>
      <c r="G4684">
        <v>0</v>
      </c>
    </row>
    <row r="4685" spans="1:7" x14ac:dyDescent="0.45">
      <c r="A4685">
        <v>12638</v>
      </c>
      <c r="B4685">
        <v>15506</v>
      </c>
      <c r="C4685" t="s">
        <v>4357</v>
      </c>
      <c r="E4685">
        <v>39.924897999999999</v>
      </c>
      <c r="F4685">
        <v>-74.998542999999998</v>
      </c>
      <c r="G4685">
        <v>0</v>
      </c>
    </row>
    <row r="4686" spans="1:7" x14ac:dyDescent="0.45">
      <c r="A4686">
        <v>12639</v>
      </c>
      <c r="B4686">
        <v>15507</v>
      </c>
      <c r="C4686" t="s">
        <v>4358</v>
      </c>
      <c r="E4686">
        <v>39.921508000000003</v>
      </c>
      <c r="F4686">
        <v>-75.002272000000005</v>
      </c>
      <c r="G4686">
        <v>0</v>
      </c>
    </row>
    <row r="4687" spans="1:7" x14ac:dyDescent="0.45">
      <c r="A4687">
        <v>12640</v>
      </c>
      <c r="B4687">
        <v>15508</v>
      </c>
      <c r="C4687" t="s">
        <v>4359</v>
      </c>
      <c r="E4687">
        <v>39.920318999999999</v>
      </c>
      <c r="F4687">
        <v>-75.003552999999997</v>
      </c>
      <c r="G4687">
        <v>0</v>
      </c>
    </row>
    <row r="4688" spans="1:7" x14ac:dyDescent="0.45">
      <c r="A4688">
        <v>12641</v>
      </c>
      <c r="B4688">
        <v>15509</v>
      </c>
      <c r="C4688" t="s">
        <v>4360</v>
      </c>
      <c r="E4688">
        <v>39.918087999999997</v>
      </c>
      <c r="F4688">
        <v>-75.006022000000002</v>
      </c>
      <c r="G4688">
        <v>0</v>
      </c>
    </row>
    <row r="4689" spans="1:7" x14ac:dyDescent="0.45">
      <c r="A4689">
        <v>12643</v>
      </c>
      <c r="B4689">
        <v>15885</v>
      </c>
      <c r="C4689" t="s">
        <v>4361</v>
      </c>
      <c r="E4689">
        <v>39.893617999999996</v>
      </c>
      <c r="F4689">
        <v>-75.041493000000003</v>
      </c>
      <c r="G4689">
        <v>0</v>
      </c>
    </row>
    <row r="4690" spans="1:7" x14ac:dyDescent="0.45">
      <c r="A4690">
        <v>12644</v>
      </c>
      <c r="B4690">
        <v>15886</v>
      </c>
      <c r="C4690" t="s">
        <v>4362</v>
      </c>
      <c r="E4690">
        <v>39.891359999999999</v>
      </c>
      <c r="F4690">
        <v>-75.047552999999994</v>
      </c>
      <c r="G4690">
        <v>0</v>
      </c>
    </row>
    <row r="4691" spans="1:7" x14ac:dyDescent="0.45">
      <c r="A4691">
        <v>12645</v>
      </c>
      <c r="B4691">
        <v>14869</v>
      </c>
      <c r="C4691" t="s">
        <v>4363</v>
      </c>
      <c r="E4691">
        <v>39.889567999999997</v>
      </c>
      <c r="F4691">
        <v>-75.052419999999998</v>
      </c>
      <c r="G4691">
        <v>0</v>
      </c>
    </row>
    <row r="4692" spans="1:7" x14ac:dyDescent="0.45">
      <c r="A4692">
        <v>12646</v>
      </c>
      <c r="B4692">
        <v>14870</v>
      </c>
      <c r="C4692" t="s">
        <v>4364</v>
      </c>
      <c r="E4692">
        <v>39.888159000000002</v>
      </c>
      <c r="F4692">
        <v>-75.056213</v>
      </c>
      <c r="G4692">
        <v>0</v>
      </c>
    </row>
    <row r="4693" spans="1:7" x14ac:dyDescent="0.45">
      <c r="A4693">
        <v>12647</v>
      </c>
      <c r="B4693">
        <v>14871</v>
      </c>
      <c r="C4693" t="s">
        <v>4365</v>
      </c>
      <c r="E4693">
        <v>39.887458000000002</v>
      </c>
      <c r="F4693">
        <v>-75.058111999999994</v>
      </c>
      <c r="G4693">
        <v>0</v>
      </c>
    </row>
    <row r="4694" spans="1:7" x14ac:dyDescent="0.45">
      <c r="A4694">
        <v>12648</v>
      </c>
      <c r="B4694">
        <v>14872</v>
      </c>
      <c r="C4694" t="s">
        <v>4339</v>
      </c>
      <c r="E4694">
        <v>39.886589000000001</v>
      </c>
      <c r="F4694">
        <v>-75.060491999999996</v>
      </c>
      <c r="G4694">
        <v>0</v>
      </c>
    </row>
    <row r="4695" spans="1:7" x14ac:dyDescent="0.45">
      <c r="A4695">
        <v>12649</v>
      </c>
      <c r="B4695">
        <v>14873</v>
      </c>
      <c r="C4695" t="s">
        <v>4366</v>
      </c>
      <c r="E4695">
        <v>39.885178000000003</v>
      </c>
      <c r="F4695">
        <v>-75.064241999999993</v>
      </c>
      <c r="G4695">
        <v>0</v>
      </c>
    </row>
    <row r="4696" spans="1:7" x14ac:dyDescent="0.45">
      <c r="A4696">
        <v>12650</v>
      </c>
      <c r="B4696">
        <v>14874</v>
      </c>
      <c r="C4696" t="s">
        <v>4367</v>
      </c>
      <c r="E4696">
        <v>39.883999000000003</v>
      </c>
      <c r="F4696">
        <v>-75.067503000000002</v>
      </c>
      <c r="G4696">
        <v>0</v>
      </c>
    </row>
    <row r="4697" spans="1:7" x14ac:dyDescent="0.45">
      <c r="A4697">
        <v>12651</v>
      </c>
      <c r="B4697">
        <v>14875</v>
      </c>
      <c r="C4697" t="s">
        <v>4368</v>
      </c>
      <c r="E4697">
        <v>39.882879000000003</v>
      </c>
      <c r="F4697">
        <v>-75.070481999999998</v>
      </c>
      <c r="G4697">
        <v>0</v>
      </c>
    </row>
    <row r="4698" spans="1:7" x14ac:dyDescent="0.45">
      <c r="A4698">
        <v>12652</v>
      </c>
      <c r="B4698">
        <v>14876</v>
      </c>
      <c r="C4698" t="s">
        <v>4369</v>
      </c>
      <c r="E4698">
        <v>39.88212</v>
      </c>
      <c r="F4698">
        <v>-75.072523000000004</v>
      </c>
      <c r="G4698">
        <v>0</v>
      </c>
    </row>
    <row r="4699" spans="1:7" x14ac:dyDescent="0.45">
      <c r="A4699">
        <v>12653</v>
      </c>
      <c r="B4699">
        <v>14877</v>
      </c>
      <c r="C4699" t="s">
        <v>4370</v>
      </c>
      <c r="E4699">
        <v>39.881588000000001</v>
      </c>
      <c r="F4699">
        <v>-75.074192999999994</v>
      </c>
      <c r="G4699">
        <v>0</v>
      </c>
    </row>
    <row r="4700" spans="1:7" x14ac:dyDescent="0.45">
      <c r="A4700">
        <v>12654</v>
      </c>
      <c r="B4700">
        <v>14878</v>
      </c>
      <c r="C4700" t="s">
        <v>4371</v>
      </c>
      <c r="E4700">
        <v>39.881768999999998</v>
      </c>
      <c r="F4700">
        <v>-75.078203000000002</v>
      </c>
      <c r="G4700">
        <v>0</v>
      </c>
    </row>
    <row r="4701" spans="1:7" x14ac:dyDescent="0.45">
      <c r="A4701">
        <v>12655</v>
      </c>
      <c r="B4701">
        <v>15997</v>
      </c>
      <c r="C4701" t="s">
        <v>4332</v>
      </c>
      <c r="E4701">
        <v>39.881478000000001</v>
      </c>
      <c r="F4701">
        <v>-75.085480000000004</v>
      </c>
      <c r="G4701">
        <v>0</v>
      </c>
    </row>
    <row r="4702" spans="1:7" x14ac:dyDescent="0.45">
      <c r="A4702">
        <v>12656</v>
      </c>
      <c r="B4702">
        <v>15998</v>
      </c>
      <c r="C4702" t="s">
        <v>4331</v>
      </c>
      <c r="E4702">
        <v>39.881259</v>
      </c>
      <c r="F4702">
        <v>-75.087822000000003</v>
      </c>
      <c r="G4702">
        <v>0</v>
      </c>
    </row>
    <row r="4703" spans="1:7" x14ac:dyDescent="0.45">
      <c r="A4703">
        <v>12658</v>
      </c>
      <c r="B4703">
        <v>16000</v>
      </c>
      <c r="C4703" t="s">
        <v>4372</v>
      </c>
      <c r="E4703">
        <v>39.880558000000001</v>
      </c>
      <c r="F4703">
        <v>-75.092302000000004</v>
      </c>
      <c r="G4703">
        <v>0</v>
      </c>
    </row>
    <row r="4704" spans="1:7" x14ac:dyDescent="0.45">
      <c r="A4704">
        <v>12659</v>
      </c>
      <c r="B4704">
        <v>16001</v>
      </c>
      <c r="C4704" t="s">
        <v>4373</v>
      </c>
      <c r="E4704">
        <v>39.880296999999999</v>
      </c>
      <c r="F4704">
        <v>-75.093940000000003</v>
      </c>
      <c r="G4704">
        <v>0</v>
      </c>
    </row>
    <row r="4705" spans="1:7" x14ac:dyDescent="0.45">
      <c r="A4705">
        <v>12660</v>
      </c>
      <c r="B4705">
        <v>16002</v>
      </c>
      <c r="C4705" t="s">
        <v>4329</v>
      </c>
      <c r="E4705">
        <v>39.881010000000003</v>
      </c>
      <c r="F4705">
        <v>-75.096270000000004</v>
      </c>
      <c r="G4705">
        <v>0</v>
      </c>
    </row>
    <row r="4706" spans="1:7" x14ac:dyDescent="0.45">
      <c r="A4706">
        <v>12662</v>
      </c>
      <c r="B4706">
        <v>15675</v>
      </c>
      <c r="C4706" t="s">
        <v>4374</v>
      </c>
      <c r="E4706">
        <v>39.883018</v>
      </c>
      <c r="F4706">
        <v>-75.101911000000001</v>
      </c>
      <c r="G4706">
        <v>0</v>
      </c>
    </row>
    <row r="4707" spans="1:7" x14ac:dyDescent="0.45">
      <c r="A4707">
        <v>12703</v>
      </c>
      <c r="B4707">
        <v>19654</v>
      </c>
      <c r="C4707" t="s">
        <v>4375</v>
      </c>
      <c r="E4707">
        <v>39.818088000000003</v>
      </c>
      <c r="F4707">
        <v>-75.139013000000006</v>
      </c>
      <c r="G4707">
        <v>0</v>
      </c>
    </row>
    <row r="4708" spans="1:7" x14ac:dyDescent="0.45">
      <c r="A4708">
        <v>12766</v>
      </c>
      <c r="B4708">
        <v>19667</v>
      </c>
      <c r="C4708" t="s">
        <v>4376</v>
      </c>
      <c r="E4708">
        <v>39.827939000000001</v>
      </c>
      <c r="F4708">
        <v>-75.144442999999995</v>
      </c>
      <c r="G4708">
        <v>0</v>
      </c>
    </row>
    <row r="4709" spans="1:7" x14ac:dyDescent="0.45">
      <c r="A4709">
        <v>12980</v>
      </c>
      <c r="B4709">
        <v>10034</v>
      </c>
      <c r="C4709" t="s">
        <v>4377</v>
      </c>
      <c r="E4709">
        <v>39.442659999999997</v>
      </c>
      <c r="F4709">
        <v>-74.497170999999994</v>
      </c>
      <c r="G4709">
        <v>0</v>
      </c>
    </row>
    <row r="4710" spans="1:7" x14ac:dyDescent="0.45">
      <c r="A4710">
        <v>13081</v>
      </c>
      <c r="B4710">
        <v>16794</v>
      </c>
      <c r="C4710" t="s">
        <v>4378</v>
      </c>
      <c r="E4710">
        <v>39.448428</v>
      </c>
      <c r="F4710">
        <v>-75.218213000000006</v>
      </c>
      <c r="G4710">
        <v>0</v>
      </c>
    </row>
    <row r="4711" spans="1:7" x14ac:dyDescent="0.45">
      <c r="A4711">
        <v>13082</v>
      </c>
      <c r="B4711">
        <v>16795</v>
      </c>
      <c r="C4711" t="s">
        <v>4379</v>
      </c>
      <c r="E4711">
        <v>39.446328999999999</v>
      </c>
      <c r="F4711">
        <v>-75.219992000000005</v>
      </c>
      <c r="G4711">
        <v>0</v>
      </c>
    </row>
    <row r="4712" spans="1:7" x14ac:dyDescent="0.45">
      <c r="A4712">
        <v>13083</v>
      </c>
      <c r="B4712">
        <v>16796</v>
      </c>
      <c r="C4712" t="s">
        <v>4380</v>
      </c>
      <c r="E4712">
        <v>39.444448999999999</v>
      </c>
      <c r="F4712">
        <v>-75.221639999999994</v>
      </c>
      <c r="G4712">
        <v>0</v>
      </c>
    </row>
    <row r="4713" spans="1:7" x14ac:dyDescent="0.45">
      <c r="A4713">
        <v>13084</v>
      </c>
      <c r="B4713">
        <v>16797</v>
      </c>
      <c r="C4713" t="s">
        <v>4381</v>
      </c>
      <c r="E4713">
        <v>39.442538999999996</v>
      </c>
      <c r="F4713">
        <v>-75.223292000000001</v>
      </c>
      <c r="G4713">
        <v>0</v>
      </c>
    </row>
    <row r="4714" spans="1:7" x14ac:dyDescent="0.45">
      <c r="A4714">
        <v>13085</v>
      </c>
      <c r="B4714">
        <v>16798</v>
      </c>
      <c r="C4714" t="s">
        <v>4382</v>
      </c>
      <c r="E4714">
        <v>39.44021</v>
      </c>
      <c r="F4714">
        <v>-75.225250000000003</v>
      </c>
      <c r="G4714">
        <v>0</v>
      </c>
    </row>
    <row r="4715" spans="1:7" x14ac:dyDescent="0.45">
      <c r="A4715">
        <v>13086</v>
      </c>
      <c r="B4715">
        <v>16808</v>
      </c>
      <c r="C4715" t="s">
        <v>4383</v>
      </c>
      <c r="E4715">
        <v>39.437809000000001</v>
      </c>
      <c r="F4715">
        <v>-75.227333000000002</v>
      </c>
      <c r="G4715">
        <v>8192</v>
      </c>
    </row>
    <row r="4716" spans="1:7" x14ac:dyDescent="0.45">
      <c r="A4716">
        <v>13087</v>
      </c>
      <c r="B4716">
        <v>16800</v>
      </c>
      <c r="C4716" t="s">
        <v>4384</v>
      </c>
      <c r="E4716">
        <v>39.433340000000001</v>
      </c>
      <c r="F4716">
        <v>-75.230320000000006</v>
      </c>
      <c r="G4716">
        <v>0</v>
      </c>
    </row>
    <row r="4717" spans="1:7" x14ac:dyDescent="0.45">
      <c r="A4717">
        <v>13088</v>
      </c>
      <c r="B4717">
        <v>16801</v>
      </c>
      <c r="C4717" t="s">
        <v>4385</v>
      </c>
      <c r="E4717">
        <v>39.430259999999997</v>
      </c>
      <c r="F4717">
        <v>-75.232292000000001</v>
      </c>
      <c r="G4717">
        <v>0</v>
      </c>
    </row>
    <row r="4718" spans="1:7" x14ac:dyDescent="0.45">
      <c r="A4718">
        <v>13089</v>
      </c>
      <c r="B4718">
        <v>16802</v>
      </c>
      <c r="C4718" t="s">
        <v>4386</v>
      </c>
      <c r="E4718">
        <v>39.428690000000003</v>
      </c>
      <c r="F4718">
        <v>-75.233260000000001</v>
      </c>
      <c r="G4718">
        <v>0</v>
      </c>
    </row>
    <row r="4719" spans="1:7" x14ac:dyDescent="0.45">
      <c r="A4719">
        <v>13090</v>
      </c>
      <c r="B4719">
        <v>16780</v>
      </c>
      <c r="C4719" t="s">
        <v>4387</v>
      </c>
      <c r="E4719">
        <v>39.425587999999998</v>
      </c>
      <c r="F4719">
        <v>-75.231059999999999</v>
      </c>
      <c r="G4719">
        <v>0</v>
      </c>
    </row>
    <row r="4720" spans="1:7" x14ac:dyDescent="0.45">
      <c r="A4720">
        <v>13186</v>
      </c>
      <c r="B4720">
        <v>17019</v>
      </c>
      <c r="C4720" t="s">
        <v>4388</v>
      </c>
      <c r="E4720">
        <v>39.487048999999999</v>
      </c>
      <c r="F4720">
        <v>-75.034193000000002</v>
      </c>
      <c r="G4720">
        <v>8192</v>
      </c>
    </row>
    <row r="4721" spans="1:7" x14ac:dyDescent="0.45">
      <c r="A4721">
        <v>13190</v>
      </c>
      <c r="B4721">
        <v>10579</v>
      </c>
      <c r="C4721" t="s">
        <v>4389</v>
      </c>
      <c r="E4721">
        <v>39.443818999999998</v>
      </c>
      <c r="F4721">
        <v>-74.697312999999994</v>
      </c>
      <c r="G4721">
        <v>0</v>
      </c>
    </row>
    <row r="4722" spans="1:7" x14ac:dyDescent="0.45">
      <c r="A4722">
        <v>13209</v>
      </c>
      <c r="B4722">
        <v>10529</v>
      </c>
      <c r="C4722" t="s">
        <v>4390</v>
      </c>
      <c r="E4722">
        <v>39.453349000000003</v>
      </c>
      <c r="F4722">
        <v>-74.649240000000006</v>
      </c>
      <c r="G4722">
        <v>0</v>
      </c>
    </row>
    <row r="4723" spans="1:7" x14ac:dyDescent="0.45">
      <c r="A4723">
        <v>13211</v>
      </c>
      <c r="B4723">
        <v>10530</v>
      </c>
      <c r="C4723" t="s">
        <v>4391</v>
      </c>
      <c r="E4723">
        <v>39.458159000000002</v>
      </c>
      <c r="F4723">
        <v>-74.662373000000002</v>
      </c>
      <c r="G4723">
        <v>0</v>
      </c>
    </row>
    <row r="4724" spans="1:7" x14ac:dyDescent="0.45">
      <c r="A4724">
        <v>13254</v>
      </c>
      <c r="B4724">
        <v>16842</v>
      </c>
      <c r="C4724" t="s">
        <v>4392</v>
      </c>
      <c r="E4724">
        <v>39.414909000000002</v>
      </c>
      <c r="F4724">
        <v>-75.038700000000006</v>
      </c>
      <c r="G4724">
        <v>0</v>
      </c>
    </row>
    <row r="4725" spans="1:7" x14ac:dyDescent="0.45">
      <c r="A4725">
        <v>13292</v>
      </c>
      <c r="B4725">
        <v>16785</v>
      </c>
      <c r="C4725" t="s">
        <v>4387</v>
      </c>
      <c r="E4725">
        <v>39.425648000000002</v>
      </c>
      <c r="F4725">
        <v>-75.230851000000001</v>
      </c>
      <c r="G4725">
        <v>0</v>
      </c>
    </row>
    <row r="4726" spans="1:7" x14ac:dyDescent="0.45">
      <c r="A4726">
        <v>13294</v>
      </c>
      <c r="B4726">
        <v>16787</v>
      </c>
      <c r="C4726" t="s">
        <v>4385</v>
      </c>
      <c r="E4726">
        <v>39.430698</v>
      </c>
      <c r="F4726">
        <v>-75.231900999999993</v>
      </c>
      <c r="G4726">
        <v>0</v>
      </c>
    </row>
    <row r="4727" spans="1:7" x14ac:dyDescent="0.45">
      <c r="A4727">
        <v>13295</v>
      </c>
      <c r="B4727">
        <v>16788</v>
      </c>
      <c r="C4727" t="s">
        <v>4384</v>
      </c>
      <c r="E4727">
        <v>39.433487999999997</v>
      </c>
      <c r="F4727">
        <v>-75.230112000000005</v>
      </c>
      <c r="G4727">
        <v>0</v>
      </c>
    </row>
    <row r="4728" spans="1:7" x14ac:dyDescent="0.45">
      <c r="A4728">
        <v>13309</v>
      </c>
      <c r="B4728">
        <v>16939</v>
      </c>
      <c r="C4728" t="s">
        <v>4393</v>
      </c>
      <c r="E4728">
        <v>39.461337</v>
      </c>
      <c r="F4728">
        <v>-75.043470999999997</v>
      </c>
      <c r="G4728">
        <v>0</v>
      </c>
    </row>
    <row r="4729" spans="1:7" x14ac:dyDescent="0.45">
      <c r="A4729">
        <v>13537</v>
      </c>
      <c r="B4729">
        <v>22557</v>
      </c>
      <c r="C4729" t="s">
        <v>4394</v>
      </c>
      <c r="E4729">
        <v>40.376358000000003</v>
      </c>
      <c r="F4729">
        <v>-74.652362999999994</v>
      </c>
      <c r="G4729">
        <v>0</v>
      </c>
    </row>
    <row r="4730" spans="1:7" x14ac:dyDescent="0.45">
      <c r="A4730">
        <v>13539</v>
      </c>
      <c r="B4730">
        <v>22550</v>
      </c>
      <c r="C4730" t="s">
        <v>4395</v>
      </c>
      <c r="E4730">
        <v>40.364128000000001</v>
      </c>
      <c r="F4730">
        <v>-74.652191999999999</v>
      </c>
      <c r="G4730">
        <v>0</v>
      </c>
    </row>
    <row r="4731" spans="1:7" x14ac:dyDescent="0.45">
      <c r="A4731">
        <v>13540</v>
      </c>
      <c r="B4731">
        <v>22551</v>
      </c>
      <c r="C4731" t="s">
        <v>4396</v>
      </c>
      <c r="E4731">
        <v>40.360787000000002</v>
      </c>
      <c r="F4731">
        <v>-74.650779999999997</v>
      </c>
      <c r="G4731">
        <v>0</v>
      </c>
    </row>
    <row r="4732" spans="1:7" x14ac:dyDescent="0.45">
      <c r="A4732">
        <v>13541</v>
      </c>
      <c r="B4732">
        <v>22552</v>
      </c>
      <c r="C4732" t="s">
        <v>4397</v>
      </c>
      <c r="E4732">
        <v>40.359247000000003</v>
      </c>
      <c r="F4732">
        <v>-74.649749999999997</v>
      </c>
      <c r="G4732">
        <v>0</v>
      </c>
    </row>
    <row r="4733" spans="1:7" x14ac:dyDescent="0.45">
      <c r="A4733">
        <v>13556</v>
      </c>
      <c r="B4733">
        <v>22531</v>
      </c>
      <c r="C4733" t="s">
        <v>4398</v>
      </c>
      <c r="E4733">
        <v>40.338419000000002</v>
      </c>
      <c r="F4733">
        <v>-74.677103000000002</v>
      </c>
      <c r="G4733">
        <v>0</v>
      </c>
    </row>
    <row r="4734" spans="1:7" x14ac:dyDescent="0.45">
      <c r="A4734">
        <v>13557</v>
      </c>
      <c r="B4734">
        <v>22532</v>
      </c>
      <c r="C4734" t="s">
        <v>4399</v>
      </c>
      <c r="E4734">
        <v>40.333737999999997</v>
      </c>
      <c r="F4734">
        <v>-74.681320999999997</v>
      </c>
      <c r="G4734">
        <v>0</v>
      </c>
    </row>
    <row r="4735" spans="1:7" x14ac:dyDescent="0.45">
      <c r="A4735">
        <v>13558</v>
      </c>
      <c r="B4735">
        <v>22533</v>
      </c>
      <c r="C4735" t="s">
        <v>4400</v>
      </c>
      <c r="E4735">
        <v>40.328529000000003</v>
      </c>
      <c r="F4735">
        <v>-74.691022000000004</v>
      </c>
      <c r="G4735">
        <v>0</v>
      </c>
    </row>
    <row r="4736" spans="1:7" x14ac:dyDescent="0.45">
      <c r="A4736">
        <v>13560</v>
      </c>
      <c r="B4736">
        <v>22397</v>
      </c>
      <c r="C4736" t="s">
        <v>4401</v>
      </c>
      <c r="E4736">
        <v>40.318648000000003</v>
      </c>
      <c r="F4736">
        <v>-74.701892000000001</v>
      </c>
      <c r="G4736">
        <v>0</v>
      </c>
    </row>
    <row r="4737" spans="1:7" x14ac:dyDescent="0.45">
      <c r="A4737">
        <v>13561</v>
      </c>
      <c r="B4737">
        <v>22398</v>
      </c>
      <c r="C4737" t="s">
        <v>4402</v>
      </c>
      <c r="E4737">
        <v>40.309908999999998</v>
      </c>
      <c r="F4737">
        <v>-74.712869999999995</v>
      </c>
      <c r="G4737">
        <v>0</v>
      </c>
    </row>
    <row r="4738" spans="1:7" x14ac:dyDescent="0.45">
      <c r="A4738">
        <v>13562</v>
      </c>
      <c r="B4738">
        <v>22399</v>
      </c>
      <c r="C4738" t="s">
        <v>4403</v>
      </c>
      <c r="E4738">
        <v>40.304797999999998</v>
      </c>
      <c r="F4738">
        <v>-74.723380000000006</v>
      </c>
      <c r="G4738">
        <v>0</v>
      </c>
    </row>
    <row r="4739" spans="1:7" x14ac:dyDescent="0.45">
      <c r="A4739">
        <v>13563</v>
      </c>
      <c r="B4739">
        <v>22400</v>
      </c>
      <c r="C4739" t="s">
        <v>4404</v>
      </c>
      <c r="E4739">
        <v>40.301997999999998</v>
      </c>
      <c r="F4739">
        <v>-74.725780999999998</v>
      </c>
      <c r="G4739">
        <v>0</v>
      </c>
    </row>
    <row r="4740" spans="1:7" x14ac:dyDescent="0.45">
      <c r="A4740">
        <v>13564</v>
      </c>
      <c r="B4740">
        <v>22401</v>
      </c>
      <c r="C4740" t="s">
        <v>4405</v>
      </c>
      <c r="E4740">
        <v>40.299577999999997</v>
      </c>
      <c r="F4740">
        <v>-74.727931999999996</v>
      </c>
      <c r="G4740">
        <v>0</v>
      </c>
    </row>
    <row r="4741" spans="1:7" x14ac:dyDescent="0.45">
      <c r="A4741">
        <v>13566</v>
      </c>
      <c r="B4741">
        <v>22402</v>
      </c>
      <c r="C4741" t="s">
        <v>4406</v>
      </c>
      <c r="E4741">
        <v>40.295807000000003</v>
      </c>
      <c r="F4741">
        <v>-74.731362000000004</v>
      </c>
      <c r="G4741">
        <v>0</v>
      </c>
    </row>
    <row r="4742" spans="1:7" x14ac:dyDescent="0.45">
      <c r="A4742">
        <v>13567</v>
      </c>
      <c r="B4742">
        <v>22403</v>
      </c>
      <c r="C4742" t="s">
        <v>4407</v>
      </c>
      <c r="E4742">
        <v>40.291409000000002</v>
      </c>
      <c r="F4742">
        <v>-74.734110000000001</v>
      </c>
      <c r="G4742">
        <v>0</v>
      </c>
    </row>
    <row r="4743" spans="1:7" x14ac:dyDescent="0.45">
      <c r="A4743">
        <v>13568</v>
      </c>
      <c r="B4743">
        <v>22404</v>
      </c>
      <c r="C4743" t="s">
        <v>4408</v>
      </c>
      <c r="E4743">
        <v>40.288879999999999</v>
      </c>
      <c r="F4743">
        <v>-74.733502000000001</v>
      </c>
      <c r="G4743">
        <v>0</v>
      </c>
    </row>
    <row r="4744" spans="1:7" x14ac:dyDescent="0.45">
      <c r="A4744">
        <v>13569</v>
      </c>
      <c r="B4744">
        <v>22405</v>
      </c>
      <c r="C4744" t="s">
        <v>4409</v>
      </c>
      <c r="E4744">
        <v>40.282539</v>
      </c>
      <c r="F4744">
        <v>-74.731761000000006</v>
      </c>
      <c r="G4744">
        <v>0</v>
      </c>
    </row>
    <row r="4745" spans="1:7" x14ac:dyDescent="0.45">
      <c r="A4745">
        <v>13570</v>
      </c>
      <c r="B4745">
        <v>22406</v>
      </c>
      <c r="C4745" t="s">
        <v>4410</v>
      </c>
      <c r="E4745">
        <v>40.279488999999998</v>
      </c>
      <c r="F4745">
        <v>-74.732132000000007</v>
      </c>
      <c r="G4745">
        <v>0</v>
      </c>
    </row>
    <row r="4746" spans="1:7" x14ac:dyDescent="0.45">
      <c r="A4746">
        <v>13571</v>
      </c>
      <c r="B4746">
        <v>22407</v>
      </c>
      <c r="C4746" t="s">
        <v>4411</v>
      </c>
      <c r="E4746">
        <v>40.275967999999999</v>
      </c>
      <c r="F4746">
        <v>-74.732941999999994</v>
      </c>
      <c r="G4746">
        <v>0</v>
      </c>
    </row>
    <row r="4747" spans="1:7" x14ac:dyDescent="0.45">
      <c r="A4747">
        <v>13572</v>
      </c>
      <c r="B4747">
        <v>22409</v>
      </c>
      <c r="C4747" t="s">
        <v>4412</v>
      </c>
      <c r="E4747">
        <v>40.271540000000002</v>
      </c>
      <c r="F4747">
        <v>-74.736701999999994</v>
      </c>
      <c r="G4747">
        <v>0</v>
      </c>
    </row>
    <row r="4748" spans="1:7" x14ac:dyDescent="0.45">
      <c r="A4748">
        <v>13574</v>
      </c>
      <c r="B4748">
        <v>22410</v>
      </c>
      <c r="C4748" t="s">
        <v>4413</v>
      </c>
      <c r="E4748">
        <v>40.267519999999998</v>
      </c>
      <c r="F4748">
        <v>-74.740370999999996</v>
      </c>
      <c r="G4748">
        <v>0</v>
      </c>
    </row>
    <row r="4749" spans="1:7" x14ac:dyDescent="0.45">
      <c r="A4749">
        <v>13575</v>
      </c>
      <c r="B4749">
        <v>22411</v>
      </c>
      <c r="C4749" t="s">
        <v>4414</v>
      </c>
      <c r="E4749">
        <v>40.265768999999999</v>
      </c>
      <c r="F4749">
        <v>-74.740561999999997</v>
      </c>
      <c r="G4749">
        <v>0</v>
      </c>
    </row>
    <row r="4750" spans="1:7" x14ac:dyDescent="0.45">
      <c r="A4750">
        <v>13576</v>
      </c>
      <c r="B4750">
        <v>22412</v>
      </c>
      <c r="C4750" t="s">
        <v>4415</v>
      </c>
      <c r="E4750">
        <v>40.263688999999999</v>
      </c>
      <c r="F4750">
        <v>-74.740610000000004</v>
      </c>
      <c r="G4750">
        <v>0</v>
      </c>
    </row>
    <row r="4751" spans="1:7" x14ac:dyDescent="0.45">
      <c r="A4751">
        <v>13577</v>
      </c>
      <c r="B4751">
        <v>22413</v>
      </c>
      <c r="C4751" t="s">
        <v>4416</v>
      </c>
      <c r="E4751">
        <v>40.261347999999998</v>
      </c>
      <c r="F4751">
        <v>-74.741380000000007</v>
      </c>
      <c r="G4751">
        <v>0</v>
      </c>
    </row>
    <row r="4752" spans="1:7" x14ac:dyDescent="0.45">
      <c r="A4752">
        <v>13578</v>
      </c>
      <c r="B4752">
        <v>22414</v>
      </c>
      <c r="C4752" t="s">
        <v>4417</v>
      </c>
      <c r="E4752">
        <v>40.257959</v>
      </c>
      <c r="F4752">
        <v>-74.741930999999994</v>
      </c>
      <c r="G4752">
        <v>0</v>
      </c>
    </row>
    <row r="4753" spans="1:7" x14ac:dyDescent="0.45">
      <c r="A4753">
        <v>13579</v>
      </c>
      <c r="B4753">
        <v>22415</v>
      </c>
      <c r="C4753" t="s">
        <v>4418</v>
      </c>
      <c r="E4753">
        <v>40.254868000000002</v>
      </c>
      <c r="F4753">
        <v>-74.742019999999997</v>
      </c>
      <c r="G4753">
        <v>0</v>
      </c>
    </row>
    <row r="4754" spans="1:7" x14ac:dyDescent="0.45">
      <c r="A4754">
        <v>13580</v>
      </c>
      <c r="B4754">
        <v>22416</v>
      </c>
      <c r="C4754" t="s">
        <v>4419</v>
      </c>
      <c r="E4754">
        <v>40.250008999999999</v>
      </c>
      <c r="F4754">
        <v>-74.742502000000002</v>
      </c>
      <c r="G4754">
        <v>0</v>
      </c>
    </row>
    <row r="4755" spans="1:7" x14ac:dyDescent="0.45">
      <c r="A4755">
        <v>13582</v>
      </c>
      <c r="B4755">
        <v>22425</v>
      </c>
      <c r="C4755" t="s">
        <v>4420</v>
      </c>
      <c r="E4755">
        <v>40.243687000000001</v>
      </c>
      <c r="F4755">
        <v>-74.748981999999998</v>
      </c>
      <c r="G4755">
        <v>0</v>
      </c>
    </row>
    <row r="4756" spans="1:7" x14ac:dyDescent="0.45">
      <c r="A4756">
        <v>13583</v>
      </c>
      <c r="B4756">
        <v>22426</v>
      </c>
      <c r="C4756" t="s">
        <v>4421</v>
      </c>
      <c r="E4756">
        <v>40.242758000000002</v>
      </c>
      <c r="F4756">
        <v>-74.749921999999998</v>
      </c>
      <c r="G4756">
        <v>0</v>
      </c>
    </row>
    <row r="4757" spans="1:7" x14ac:dyDescent="0.45">
      <c r="A4757">
        <v>13589</v>
      </c>
      <c r="B4757">
        <v>21957</v>
      </c>
      <c r="C4757" t="s">
        <v>4422</v>
      </c>
      <c r="E4757">
        <v>40.235678</v>
      </c>
      <c r="F4757">
        <v>-74.761940999999993</v>
      </c>
      <c r="G4757">
        <v>0</v>
      </c>
    </row>
    <row r="4758" spans="1:7" x14ac:dyDescent="0.45">
      <c r="A4758">
        <v>13590</v>
      </c>
      <c r="B4758">
        <v>21958</v>
      </c>
      <c r="C4758" t="s">
        <v>4423</v>
      </c>
      <c r="E4758">
        <v>40.234118000000002</v>
      </c>
      <c r="F4758">
        <v>-74.763523000000006</v>
      </c>
      <c r="G4758">
        <v>0</v>
      </c>
    </row>
    <row r="4759" spans="1:7" x14ac:dyDescent="0.45">
      <c r="A4759">
        <v>13591</v>
      </c>
      <c r="B4759">
        <v>21959</v>
      </c>
      <c r="C4759" t="s">
        <v>4424</v>
      </c>
      <c r="E4759">
        <v>40.232989000000003</v>
      </c>
      <c r="F4759">
        <v>-74.764770999999996</v>
      </c>
      <c r="G4759">
        <v>0</v>
      </c>
    </row>
    <row r="4760" spans="1:7" x14ac:dyDescent="0.45">
      <c r="A4760">
        <v>13594</v>
      </c>
      <c r="B4760">
        <v>22625</v>
      </c>
      <c r="C4760" t="s">
        <v>4425</v>
      </c>
      <c r="E4760">
        <v>40.229238000000002</v>
      </c>
      <c r="F4760">
        <v>-74.768461000000002</v>
      </c>
      <c r="G4760">
        <v>0</v>
      </c>
    </row>
    <row r="4761" spans="1:7" x14ac:dyDescent="0.45">
      <c r="A4761">
        <v>13595</v>
      </c>
      <c r="B4761">
        <v>22626</v>
      </c>
      <c r="C4761" t="s">
        <v>4426</v>
      </c>
      <c r="E4761">
        <v>40.227187999999998</v>
      </c>
      <c r="F4761">
        <v>-74.770460999999997</v>
      </c>
      <c r="G4761">
        <v>0</v>
      </c>
    </row>
    <row r="4762" spans="1:7" x14ac:dyDescent="0.45">
      <c r="A4762">
        <v>13598</v>
      </c>
      <c r="B4762">
        <v>22628</v>
      </c>
      <c r="C4762" t="s">
        <v>4427</v>
      </c>
      <c r="E4762">
        <v>40.223058999999999</v>
      </c>
      <c r="F4762">
        <v>-74.774420000000006</v>
      </c>
      <c r="G4762">
        <v>0</v>
      </c>
    </row>
    <row r="4763" spans="1:7" x14ac:dyDescent="0.45">
      <c r="A4763">
        <v>13599</v>
      </c>
      <c r="B4763">
        <v>22778</v>
      </c>
      <c r="C4763" t="s">
        <v>4428</v>
      </c>
      <c r="E4763">
        <v>40.222228000000001</v>
      </c>
      <c r="F4763">
        <v>-74.774623000000005</v>
      </c>
      <c r="G4763">
        <v>0</v>
      </c>
    </row>
    <row r="4764" spans="1:7" x14ac:dyDescent="0.45">
      <c r="A4764">
        <v>13601</v>
      </c>
      <c r="B4764">
        <v>22780</v>
      </c>
      <c r="C4764" t="s">
        <v>4429</v>
      </c>
      <c r="E4764">
        <v>40.220408999999997</v>
      </c>
      <c r="F4764">
        <v>-74.767602999999994</v>
      </c>
      <c r="G4764">
        <v>336</v>
      </c>
    </row>
    <row r="4765" spans="1:7" x14ac:dyDescent="0.45">
      <c r="A4765">
        <v>13602</v>
      </c>
      <c r="B4765">
        <v>22781</v>
      </c>
      <c r="C4765" t="s">
        <v>4430</v>
      </c>
      <c r="E4765">
        <v>40.220269000000002</v>
      </c>
      <c r="F4765">
        <v>-74.766013000000001</v>
      </c>
      <c r="G4765">
        <v>0</v>
      </c>
    </row>
    <row r="4766" spans="1:7" x14ac:dyDescent="0.45">
      <c r="A4766">
        <v>13604</v>
      </c>
      <c r="B4766">
        <v>22696</v>
      </c>
      <c r="C4766" t="s">
        <v>4431</v>
      </c>
      <c r="E4766">
        <v>40.220019999999998</v>
      </c>
      <c r="F4766">
        <v>-74.761671000000007</v>
      </c>
      <c r="G4766">
        <v>0</v>
      </c>
    </row>
    <row r="4767" spans="1:7" x14ac:dyDescent="0.45">
      <c r="A4767">
        <v>13605</v>
      </c>
      <c r="B4767">
        <v>22740</v>
      </c>
      <c r="C4767" t="s">
        <v>4432</v>
      </c>
      <c r="E4767">
        <v>40.220598000000003</v>
      </c>
      <c r="F4767">
        <v>-74.759311999999994</v>
      </c>
      <c r="G4767">
        <v>0</v>
      </c>
    </row>
    <row r="4768" spans="1:7" x14ac:dyDescent="0.45">
      <c r="A4768">
        <v>13609</v>
      </c>
      <c r="B4768">
        <v>22654</v>
      </c>
      <c r="C4768" t="s">
        <v>4433</v>
      </c>
      <c r="E4768">
        <v>40.217298999999997</v>
      </c>
      <c r="F4768">
        <v>-74.752292999999995</v>
      </c>
      <c r="G4768">
        <v>0</v>
      </c>
    </row>
    <row r="4769" spans="1:7" x14ac:dyDescent="0.45">
      <c r="A4769">
        <v>13610</v>
      </c>
      <c r="B4769">
        <v>22655</v>
      </c>
      <c r="C4769" t="s">
        <v>4434</v>
      </c>
      <c r="E4769">
        <v>40.217917999999997</v>
      </c>
      <c r="F4769">
        <v>-74.750270999999998</v>
      </c>
      <c r="G4769">
        <v>0</v>
      </c>
    </row>
    <row r="4770" spans="1:7" x14ac:dyDescent="0.45">
      <c r="A4770">
        <v>13623</v>
      </c>
      <c r="B4770">
        <v>22129</v>
      </c>
      <c r="C4770" t="s">
        <v>4435</v>
      </c>
      <c r="E4770">
        <v>40.231648999999997</v>
      </c>
      <c r="F4770">
        <v>-74.721091000000001</v>
      </c>
      <c r="G4770">
        <v>8192</v>
      </c>
    </row>
    <row r="4771" spans="1:7" x14ac:dyDescent="0.45">
      <c r="A4771">
        <v>13624</v>
      </c>
      <c r="B4771">
        <v>22130</v>
      </c>
      <c r="C4771" t="s">
        <v>4436</v>
      </c>
      <c r="E4771">
        <v>40.232537000000001</v>
      </c>
      <c r="F4771">
        <v>-74.715421000000006</v>
      </c>
      <c r="G4771">
        <v>0</v>
      </c>
    </row>
    <row r="4772" spans="1:7" x14ac:dyDescent="0.45">
      <c r="A4772">
        <v>13625</v>
      </c>
      <c r="B4772">
        <v>22132</v>
      </c>
      <c r="C4772" t="s">
        <v>4437</v>
      </c>
      <c r="E4772">
        <v>40.232959000000001</v>
      </c>
      <c r="F4772">
        <v>-74.709591000000003</v>
      </c>
      <c r="G4772">
        <v>0</v>
      </c>
    </row>
    <row r="4773" spans="1:7" x14ac:dyDescent="0.45">
      <c r="A4773">
        <v>13628</v>
      </c>
      <c r="B4773">
        <v>22135</v>
      </c>
      <c r="C4773" t="s">
        <v>4438</v>
      </c>
      <c r="E4773">
        <v>40.234578999999997</v>
      </c>
      <c r="F4773">
        <v>-74.694222999999994</v>
      </c>
      <c r="G4773">
        <v>0</v>
      </c>
    </row>
    <row r="4774" spans="1:7" x14ac:dyDescent="0.45">
      <c r="A4774">
        <v>13648</v>
      </c>
      <c r="B4774">
        <v>22571</v>
      </c>
      <c r="C4774" t="s">
        <v>4439</v>
      </c>
      <c r="E4774">
        <v>40.372598000000004</v>
      </c>
      <c r="F4774">
        <v>-74.659840000000003</v>
      </c>
      <c r="G4774">
        <v>0</v>
      </c>
    </row>
    <row r="4775" spans="1:7" x14ac:dyDescent="0.45">
      <c r="A4775">
        <v>13650</v>
      </c>
      <c r="B4775">
        <v>22547</v>
      </c>
      <c r="C4775" t="s">
        <v>4440</v>
      </c>
      <c r="E4775">
        <v>40.370717999999997</v>
      </c>
      <c r="F4775">
        <v>-74.659401000000003</v>
      </c>
      <c r="G4775">
        <v>0</v>
      </c>
    </row>
    <row r="4776" spans="1:7" x14ac:dyDescent="0.45">
      <c r="A4776">
        <v>13677</v>
      </c>
      <c r="B4776">
        <v>22137</v>
      </c>
      <c r="C4776" t="s">
        <v>4438</v>
      </c>
      <c r="E4776">
        <v>40.234907999999997</v>
      </c>
      <c r="F4776">
        <v>-74.693432000000001</v>
      </c>
      <c r="G4776">
        <v>0</v>
      </c>
    </row>
    <row r="4777" spans="1:7" x14ac:dyDescent="0.45">
      <c r="A4777">
        <v>13678</v>
      </c>
      <c r="B4777">
        <v>22138</v>
      </c>
      <c r="C4777" t="s">
        <v>4441</v>
      </c>
      <c r="E4777">
        <v>40.234268999999998</v>
      </c>
      <c r="F4777">
        <v>-74.696313000000004</v>
      </c>
      <c r="G4777">
        <v>0</v>
      </c>
    </row>
    <row r="4778" spans="1:7" x14ac:dyDescent="0.45">
      <c r="A4778">
        <v>13680</v>
      </c>
      <c r="B4778">
        <v>22140</v>
      </c>
      <c r="C4778" t="s">
        <v>4437</v>
      </c>
      <c r="E4778">
        <v>40.233099000000003</v>
      </c>
      <c r="F4778">
        <v>-74.709672999999995</v>
      </c>
      <c r="G4778">
        <v>0</v>
      </c>
    </row>
    <row r="4779" spans="1:7" x14ac:dyDescent="0.45">
      <c r="A4779">
        <v>13681</v>
      </c>
      <c r="B4779">
        <v>22141</v>
      </c>
      <c r="C4779" t="s">
        <v>4436</v>
      </c>
      <c r="E4779">
        <v>40.23265</v>
      </c>
      <c r="F4779">
        <v>-74.715542999999997</v>
      </c>
      <c r="G4779">
        <v>0</v>
      </c>
    </row>
    <row r="4780" spans="1:7" x14ac:dyDescent="0.45">
      <c r="A4780">
        <v>13682</v>
      </c>
      <c r="B4780">
        <v>22142</v>
      </c>
      <c r="C4780" t="s">
        <v>4435</v>
      </c>
      <c r="E4780">
        <v>40.231540000000003</v>
      </c>
      <c r="F4780">
        <v>-74.721540000000005</v>
      </c>
      <c r="G4780">
        <v>0</v>
      </c>
    </row>
    <row r="4781" spans="1:7" x14ac:dyDescent="0.45">
      <c r="A4781">
        <v>13688</v>
      </c>
      <c r="B4781">
        <v>22661</v>
      </c>
      <c r="C4781" t="s">
        <v>4442</v>
      </c>
      <c r="E4781">
        <v>40.223869999999998</v>
      </c>
      <c r="F4781">
        <v>-74.737553000000005</v>
      </c>
      <c r="G4781">
        <v>0</v>
      </c>
    </row>
    <row r="4782" spans="1:7" x14ac:dyDescent="0.45">
      <c r="A4782">
        <v>13692</v>
      </c>
      <c r="B4782">
        <v>22662</v>
      </c>
      <c r="C4782" t="s">
        <v>4443</v>
      </c>
      <c r="E4782">
        <v>40.220098999999998</v>
      </c>
      <c r="F4782">
        <v>-74.744883000000002</v>
      </c>
      <c r="G4782">
        <v>0</v>
      </c>
    </row>
    <row r="4783" spans="1:7" x14ac:dyDescent="0.45">
      <c r="A4783">
        <v>13695</v>
      </c>
      <c r="B4783">
        <v>22665</v>
      </c>
      <c r="C4783" t="s">
        <v>4434</v>
      </c>
      <c r="E4783">
        <v>40.217838</v>
      </c>
      <c r="F4783">
        <v>-74.750702000000004</v>
      </c>
      <c r="G4783">
        <v>0</v>
      </c>
    </row>
    <row r="4784" spans="1:7" x14ac:dyDescent="0.45">
      <c r="A4784">
        <v>13697</v>
      </c>
      <c r="B4784">
        <v>22647</v>
      </c>
      <c r="C4784" t="s">
        <v>4444</v>
      </c>
      <c r="E4784">
        <v>40.218789000000001</v>
      </c>
      <c r="F4784">
        <v>-74.754941000000002</v>
      </c>
      <c r="G4784">
        <v>8195</v>
      </c>
    </row>
    <row r="4785" spans="1:7" x14ac:dyDescent="0.45">
      <c r="A4785">
        <v>13698</v>
      </c>
      <c r="B4785">
        <v>22648</v>
      </c>
      <c r="C4785" t="s">
        <v>4445</v>
      </c>
      <c r="E4785">
        <v>40.220827999999997</v>
      </c>
      <c r="F4785">
        <v>-74.755302999999998</v>
      </c>
      <c r="G4785">
        <v>0</v>
      </c>
    </row>
    <row r="4786" spans="1:7" x14ac:dyDescent="0.45">
      <c r="A4786">
        <v>13701</v>
      </c>
      <c r="B4786">
        <v>22749</v>
      </c>
      <c r="C4786" t="s">
        <v>4446</v>
      </c>
      <c r="E4786">
        <v>40.220427999999998</v>
      </c>
      <c r="F4786">
        <v>-74.761680999999996</v>
      </c>
      <c r="G4786">
        <v>0</v>
      </c>
    </row>
    <row r="4787" spans="1:7" x14ac:dyDescent="0.45">
      <c r="A4787">
        <v>13702</v>
      </c>
      <c r="B4787">
        <v>22750</v>
      </c>
      <c r="C4787" t="s">
        <v>4447</v>
      </c>
      <c r="E4787">
        <v>40.220208999999997</v>
      </c>
      <c r="F4787">
        <v>-74.763920999999996</v>
      </c>
      <c r="G4787">
        <v>0</v>
      </c>
    </row>
    <row r="4788" spans="1:7" x14ac:dyDescent="0.45">
      <c r="A4788">
        <v>13703</v>
      </c>
      <c r="B4788">
        <v>22751</v>
      </c>
      <c r="C4788" t="s">
        <v>4448</v>
      </c>
      <c r="E4788">
        <v>40.220419999999997</v>
      </c>
      <c r="F4788">
        <v>-74.766451000000004</v>
      </c>
      <c r="G4788">
        <v>0</v>
      </c>
    </row>
    <row r="4789" spans="1:7" x14ac:dyDescent="0.45">
      <c r="A4789">
        <v>13704</v>
      </c>
      <c r="B4789">
        <v>22752</v>
      </c>
      <c r="C4789" t="s">
        <v>4449</v>
      </c>
      <c r="E4789">
        <v>40.220708000000002</v>
      </c>
      <c r="F4789">
        <v>-74.768531999999993</v>
      </c>
      <c r="G4789">
        <v>0</v>
      </c>
    </row>
    <row r="4790" spans="1:7" x14ac:dyDescent="0.45">
      <c r="A4790">
        <v>13708</v>
      </c>
      <c r="B4790">
        <v>22618</v>
      </c>
      <c r="C4790" t="s">
        <v>4427</v>
      </c>
      <c r="E4790">
        <v>40.223678</v>
      </c>
      <c r="F4790">
        <v>-74.773683000000005</v>
      </c>
      <c r="G4790">
        <v>0</v>
      </c>
    </row>
    <row r="4791" spans="1:7" x14ac:dyDescent="0.45">
      <c r="A4791">
        <v>13712</v>
      </c>
      <c r="B4791">
        <v>22620</v>
      </c>
      <c r="C4791" t="s">
        <v>4425</v>
      </c>
      <c r="E4791">
        <v>40.228867999999999</v>
      </c>
      <c r="F4791">
        <v>-74.768641000000002</v>
      </c>
      <c r="G4791">
        <v>0</v>
      </c>
    </row>
    <row r="4792" spans="1:7" x14ac:dyDescent="0.45">
      <c r="A4792">
        <v>13716</v>
      </c>
      <c r="B4792">
        <v>22622</v>
      </c>
      <c r="C4792" t="s">
        <v>4423</v>
      </c>
      <c r="E4792">
        <v>40.234167999999997</v>
      </c>
      <c r="F4792">
        <v>-74.763272000000001</v>
      </c>
      <c r="G4792">
        <v>0</v>
      </c>
    </row>
    <row r="4793" spans="1:7" x14ac:dyDescent="0.45">
      <c r="A4793">
        <v>13725</v>
      </c>
      <c r="B4793">
        <v>22376</v>
      </c>
      <c r="C4793" t="s">
        <v>4450</v>
      </c>
      <c r="E4793">
        <v>40.250847999999998</v>
      </c>
      <c r="F4793">
        <v>-74.742292000000006</v>
      </c>
      <c r="G4793">
        <v>0</v>
      </c>
    </row>
    <row r="4794" spans="1:7" x14ac:dyDescent="0.45">
      <c r="A4794">
        <v>13726</v>
      </c>
      <c r="B4794">
        <v>22377</v>
      </c>
      <c r="C4794" t="s">
        <v>4451</v>
      </c>
      <c r="E4794">
        <v>40.254689999999997</v>
      </c>
      <c r="F4794">
        <v>-74.741892000000007</v>
      </c>
      <c r="G4794">
        <v>0</v>
      </c>
    </row>
    <row r="4795" spans="1:7" x14ac:dyDescent="0.45">
      <c r="A4795">
        <v>13727</v>
      </c>
      <c r="B4795">
        <v>22378</v>
      </c>
      <c r="C4795" t="s">
        <v>4452</v>
      </c>
      <c r="E4795">
        <v>40.257139000000002</v>
      </c>
      <c r="F4795">
        <v>-74.741782000000001</v>
      </c>
      <c r="G4795">
        <v>0</v>
      </c>
    </row>
    <row r="4796" spans="1:7" x14ac:dyDescent="0.45">
      <c r="A4796">
        <v>13728</v>
      </c>
      <c r="B4796">
        <v>22379</v>
      </c>
      <c r="C4796" t="s">
        <v>4453</v>
      </c>
      <c r="E4796">
        <v>40.260627999999997</v>
      </c>
      <c r="F4796">
        <v>-74.741533000000004</v>
      </c>
      <c r="G4796">
        <v>0</v>
      </c>
    </row>
    <row r="4797" spans="1:7" x14ac:dyDescent="0.45">
      <c r="A4797">
        <v>13731</v>
      </c>
      <c r="B4797">
        <v>22381</v>
      </c>
      <c r="C4797" t="s">
        <v>4454</v>
      </c>
      <c r="E4797">
        <v>40.266908000000001</v>
      </c>
      <c r="F4797">
        <v>-74.740382999999994</v>
      </c>
      <c r="G4797">
        <v>0</v>
      </c>
    </row>
    <row r="4798" spans="1:7" x14ac:dyDescent="0.45">
      <c r="A4798">
        <v>13732</v>
      </c>
      <c r="B4798">
        <v>22382</v>
      </c>
      <c r="C4798" t="s">
        <v>4455</v>
      </c>
      <c r="E4798">
        <v>40.269407999999999</v>
      </c>
      <c r="F4798">
        <v>-74.739580000000004</v>
      </c>
      <c r="G4798">
        <v>0</v>
      </c>
    </row>
    <row r="4799" spans="1:7" x14ac:dyDescent="0.45">
      <c r="A4799">
        <v>13733</v>
      </c>
      <c r="B4799">
        <v>22383</v>
      </c>
      <c r="C4799" t="s">
        <v>4456</v>
      </c>
      <c r="E4799">
        <v>40.271298000000002</v>
      </c>
      <c r="F4799">
        <v>-74.736900000000006</v>
      </c>
      <c r="G4799">
        <v>0</v>
      </c>
    </row>
    <row r="4800" spans="1:7" x14ac:dyDescent="0.45">
      <c r="A4800">
        <v>13734</v>
      </c>
      <c r="B4800">
        <v>22384</v>
      </c>
      <c r="C4800" t="s">
        <v>4457</v>
      </c>
      <c r="E4800">
        <v>40.273418999999997</v>
      </c>
      <c r="F4800">
        <v>-74.734032999999997</v>
      </c>
      <c r="G4800">
        <v>0</v>
      </c>
    </row>
    <row r="4801" spans="1:7" x14ac:dyDescent="0.45">
      <c r="A4801">
        <v>13735</v>
      </c>
      <c r="B4801">
        <v>22385</v>
      </c>
      <c r="C4801" t="s">
        <v>4411</v>
      </c>
      <c r="E4801">
        <v>40.275638999999998</v>
      </c>
      <c r="F4801">
        <v>-74.732910000000004</v>
      </c>
      <c r="G4801">
        <v>0</v>
      </c>
    </row>
    <row r="4802" spans="1:7" x14ac:dyDescent="0.45">
      <c r="A4802">
        <v>13736</v>
      </c>
      <c r="B4802">
        <v>22386</v>
      </c>
      <c r="C4802" t="s">
        <v>4410</v>
      </c>
      <c r="E4802">
        <v>40.279367999999998</v>
      </c>
      <c r="F4802">
        <v>-74.732010000000002</v>
      </c>
      <c r="G4802">
        <v>0</v>
      </c>
    </row>
    <row r="4803" spans="1:7" x14ac:dyDescent="0.45">
      <c r="A4803">
        <v>13737</v>
      </c>
      <c r="B4803">
        <v>22387</v>
      </c>
      <c r="C4803" t="s">
        <v>4458</v>
      </c>
      <c r="E4803">
        <v>40.281889999999997</v>
      </c>
      <c r="F4803">
        <v>-74.731651999999997</v>
      </c>
      <c r="G4803">
        <v>0</v>
      </c>
    </row>
    <row r="4804" spans="1:7" x14ac:dyDescent="0.45">
      <c r="A4804">
        <v>13738</v>
      </c>
      <c r="B4804">
        <v>22388</v>
      </c>
      <c r="C4804" t="s">
        <v>4408</v>
      </c>
      <c r="E4804">
        <v>40.289779000000003</v>
      </c>
      <c r="F4804">
        <v>-74.733593999999997</v>
      </c>
      <c r="G4804">
        <v>0</v>
      </c>
    </row>
    <row r="4805" spans="1:7" x14ac:dyDescent="0.45">
      <c r="A4805">
        <v>13739</v>
      </c>
      <c r="B4805">
        <v>22389</v>
      </c>
      <c r="C4805" t="s">
        <v>4459</v>
      </c>
      <c r="E4805">
        <v>40.291130000000003</v>
      </c>
      <c r="F4805">
        <v>-74.733959999999996</v>
      </c>
      <c r="G4805">
        <v>0</v>
      </c>
    </row>
    <row r="4806" spans="1:7" x14ac:dyDescent="0.45">
      <c r="A4806">
        <v>13742</v>
      </c>
      <c r="B4806">
        <v>22391</v>
      </c>
      <c r="C4806" t="s">
        <v>4405</v>
      </c>
      <c r="E4806">
        <v>40.300069000000001</v>
      </c>
      <c r="F4806">
        <v>-74.727351999999996</v>
      </c>
      <c r="G4806">
        <v>0</v>
      </c>
    </row>
    <row r="4807" spans="1:7" x14ac:dyDescent="0.45">
      <c r="A4807">
        <v>13743</v>
      </c>
      <c r="B4807">
        <v>22392</v>
      </c>
      <c r="C4807" t="s">
        <v>4460</v>
      </c>
      <c r="E4807">
        <v>40.302269000000003</v>
      </c>
      <c r="F4807">
        <v>-74.725482</v>
      </c>
      <c r="G4807">
        <v>0</v>
      </c>
    </row>
    <row r="4808" spans="1:7" x14ac:dyDescent="0.45">
      <c r="A4808">
        <v>13745</v>
      </c>
      <c r="B4808">
        <v>22394</v>
      </c>
      <c r="C4808" t="s">
        <v>4402</v>
      </c>
      <c r="E4808">
        <v>40.309950000000001</v>
      </c>
      <c r="F4808">
        <v>-74.712442999999993</v>
      </c>
      <c r="G4808">
        <v>0</v>
      </c>
    </row>
    <row r="4809" spans="1:7" x14ac:dyDescent="0.45">
      <c r="A4809">
        <v>13746</v>
      </c>
      <c r="B4809">
        <v>22395</v>
      </c>
      <c r="C4809" t="s">
        <v>4461</v>
      </c>
      <c r="E4809">
        <v>40.317808999999997</v>
      </c>
      <c r="F4809">
        <v>-74.702529999999996</v>
      </c>
      <c r="G4809">
        <v>0</v>
      </c>
    </row>
    <row r="4810" spans="1:7" x14ac:dyDescent="0.45">
      <c r="A4810">
        <v>13748</v>
      </c>
      <c r="B4810">
        <v>22525</v>
      </c>
      <c r="C4810" t="s">
        <v>4400</v>
      </c>
      <c r="E4810">
        <v>40.328539999999997</v>
      </c>
      <c r="F4810">
        <v>-74.690903000000006</v>
      </c>
      <c r="G4810">
        <v>0</v>
      </c>
    </row>
    <row r="4811" spans="1:7" x14ac:dyDescent="0.45">
      <c r="A4811">
        <v>13749</v>
      </c>
      <c r="B4811">
        <v>22527</v>
      </c>
      <c r="C4811" t="s">
        <v>4399</v>
      </c>
      <c r="E4811">
        <v>40.333748999999997</v>
      </c>
      <c r="F4811">
        <v>-74.681191999999996</v>
      </c>
      <c r="G4811">
        <v>0</v>
      </c>
    </row>
    <row r="4812" spans="1:7" x14ac:dyDescent="0.45">
      <c r="A4812">
        <v>13750</v>
      </c>
      <c r="B4812">
        <v>22528</v>
      </c>
      <c r="C4812" t="s">
        <v>4398</v>
      </c>
      <c r="E4812">
        <v>40.338146999999999</v>
      </c>
      <c r="F4812">
        <v>-74.677121999999997</v>
      </c>
      <c r="G4812">
        <v>0</v>
      </c>
    </row>
    <row r="4813" spans="1:7" x14ac:dyDescent="0.45">
      <c r="A4813">
        <v>13751</v>
      </c>
      <c r="B4813">
        <v>22529</v>
      </c>
      <c r="C4813" t="s">
        <v>4462</v>
      </c>
      <c r="E4813">
        <v>40.341140000000003</v>
      </c>
      <c r="F4813">
        <v>-74.674171000000001</v>
      </c>
      <c r="G4813">
        <v>0</v>
      </c>
    </row>
    <row r="4814" spans="1:7" x14ac:dyDescent="0.45">
      <c r="A4814">
        <v>13763</v>
      </c>
      <c r="B4814">
        <v>22489</v>
      </c>
      <c r="C4814" t="s">
        <v>4463</v>
      </c>
      <c r="E4814">
        <v>40.351260000000003</v>
      </c>
      <c r="F4814">
        <v>-74.654151999999996</v>
      </c>
      <c r="G4814">
        <v>8195</v>
      </c>
    </row>
    <row r="4815" spans="1:7" x14ac:dyDescent="0.45">
      <c r="A4815">
        <v>13765</v>
      </c>
      <c r="B4815">
        <v>22548</v>
      </c>
      <c r="C4815" t="s">
        <v>4397</v>
      </c>
      <c r="E4815">
        <v>40.359368000000003</v>
      </c>
      <c r="F4815">
        <v>-74.649653000000001</v>
      </c>
      <c r="G4815">
        <v>0</v>
      </c>
    </row>
    <row r="4816" spans="1:7" x14ac:dyDescent="0.45">
      <c r="A4816">
        <v>13766</v>
      </c>
      <c r="B4816">
        <v>22549</v>
      </c>
      <c r="C4816" t="s">
        <v>4396</v>
      </c>
      <c r="E4816">
        <v>40.360689000000001</v>
      </c>
      <c r="F4816">
        <v>-74.650461000000007</v>
      </c>
      <c r="G4816">
        <v>0</v>
      </c>
    </row>
    <row r="4817" spans="1:7" x14ac:dyDescent="0.45">
      <c r="A4817">
        <v>13772</v>
      </c>
      <c r="B4817">
        <v>22546</v>
      </c>
      <c r="C4817" t="s">
        <v>4440</v>
      </c>
      <c r="E4817">
        <v>40.371107000000002</v>
      </c>
      <c r="F4817">
        <v>-74.659622999999996</v>
      </c>
      <c r="G4817">
        <v>0</v>
      </c>
    </row>
    <row r="4818" spans="1:7" x14ac:dyDescent="0.45">
      <c r="A4818">
        <v>13778</v>
      </c>
      <c r="B4818">
        <v>22158</v>
      </c>
      <c r="C4818" t="s">
        <v>4464</v>
      </c>
      <c r="E4818">
        <v>40.247737999999998</v>
      </c>
      <c r="F4818">
        <v>-74.686212999999995</v>
      </c>
      <c r="G4818">
        <v>0</v>
      </c>
    </row>
    <row r="4819" spans="1:7" x14ac:dyDescent="0.45">
      <c r="A4819">
        <v>13911</v>
      </c>
      <c r="B4819">
        <v>29736</v>
      </c>
      <c r="C4819" t="s">
        <v>4465</v>
      </c>
      <c r="E4819">
        <v>40.710928000000003</v>
      </c>
      <c r="F4819">
        <v>-74.281949999999995</v>
      </c>
      <c r="G4819">
        <v>0</v>
      </c>
    </row>
    <row r="4820" spans="1:7" x14ac:dyDescent="0.45">
      <c r="A4820">
        <v>13980</v>
      </c>
      <c r="B4820">
        <v>29338</v>
      </c>
      <c r="C4820" t="s">
        <v>190</v>
      </c>
      <c r="E4820">
        <v>40.630248999999999</v>
      </c>
      <c r="F4820">
        <v>-74.400132999999997</v>
      </c>
      <c r="G4820">
        <v>0</v>
      </c>
    </row>
    <row r="4821" spans="1:7" x14ac:dyDescent="0.45">
      <c r="A4821">
        <v>13987</v>
      </c>
      <c r="B4821">
        <v>28343</v>
      </c>
      <c r="C4821" t="s">
        <v>347</v>
      </c>
      <c r="E4821">
        <v>40.623168</v>
      </c>
      <c r="F4821">
        <v>-74.427722000000003</v>
      </c>
      <c r="G4821">
        <v>8192</v>
      </c>
    </row>
    <row r="4822" spans="1:7" x14ac:dyDescent="0.45">
      <c r="A4822">
        <v>13990</v>
      </c>
      <c r="B4822">
        <v>28299</v>
      </c>
      <c r="C4822" t="s">
        <v>349</v>
      </c>
      <c r="E4822">
        <v>40.626237000000003</v>
      </c>
      <c r="F4822">
        <v>-74.432141000000001</v>
      </c>
      <c r="G4822">
        <v>8195</v>
      </c>
    </row>
    <row r="4823" spans="1:7" x14ac:dyDescent="0.45">
      <c r="A4823">
        <v>13992</v>
      </c>
      <c r="B4823">
        <v>28346</v>
      </c>
      <c r="C4823" t="s">
        <v>350</v>
      </c>
      <c r="E4823">
        <v>40.630088000000001</v>
      </c>
      <c r="F4823">
        <v>-74.427740999999997</v>
      </c>
      <c r="G4823">
        <v>8192</v>
      </c>
    </row>
    <row r="4824" spans="1:7" x14ac:dyDescent="0.45">
      <c r="A4824">
        <v>13993</v>
      </c>
      <c r="B4824">
        <v>28347</v>
      </c>
      <c r="C4824" t="s">
        <v>351</v>
      </c>
      <c r="E4824">
        <v>40.632178000000003</v>
      </c>
      <c r="F4824">
        <v>-74.425299999999993</v>
      </c>
      <c r="G4824">
        <v>8192</v>
      </c>
    </row>
    <row r="4825" spans="1:7" x14ac:dyDescent="0.45">
      <c r="A4825">
        <v>13996</v>
      </c>
      <c r="B4825">
        <v>28351</v>
      </c>
      <c r="C4825" t="s">
        <v>353</v>
      </c>
      <c r="E4825">
        <v>40.640158</v>
      </c>
      <c r="F4825">
        <v>-74.416092000000006</v>
      </c>
      <c r="G4825">
        <v>8192</v>
      </c>
    </row>
    <row r="4826" spans="1:7" x14ac:dyDescent="0.45">
      <c r="A4826">
        <v>14011</v>
      </c>
      <c r="B4826">
        <v>27414</v>
      </c>
      <c r="C4826" t="s">
        <v>4466</v>
      </c>
      <c r="E4826">
        <v>40.896329999999999</v>
      </c>
      <c r="F4826">
        <v>-74.167732000000001</v>
      </c>
      <c r="G4826">
        <v>0</v>
      </c>
    </row>
    <row r="4827" spans="1:7" x14ac:dyDescent="0.45">
      <c r="A4827">
        <v>14012</v>
      </c>
      <c r="B4827">
        <v>26683</v>
      </c>
      <c r="C4827" t="s">
        <v>4467</v>
      </c>
      <c r="E4827">
        <v>40.894967999999999</v>
      </c>
      <c r="F4827">
        <v>-74.167880999999994</v>
      </c>
      <c r="G4827">
        <v>0</v>
      </c>
    </row>
    <row r="4828" spans="1:7" x14ac:dyDescent="0.45">
      <c r="A4828">
        <v>14013</v>
      </c>
      <c r="B4828">
        <v>26684</v>
      </c>
      <c r="C4828" t="s">
        <v>4468</v>
      </c>
      <c r="E4828">
        <v>40.892037999999999</v>
      </c>
      <c r="F4828">
        <v>-74.168620000000004</v>
      </c>
      <c r="G4828">
        <v>0</v>
      </c>
    </row>
    <row r="4829" spans="1:7" x14ac:dyDescent="0.45">
      <c r="A4829">
        <v>14015</v>
      </c>
      <c r="B4829">
        <v>26876</v>
      </c>
      <c r="C4829" t="s">
        <v>4469</v>
      </c>
      <c r="E4829">
        <v>40.877018999999997</v>
      </c>
      <c r="F4829">
        <v>-74.180161999999996</v>
      </c>
      <c r="G4829">
        <v>0</v>
      </c>
    </row>
    <row r="4830" spans="1:7" x14ac:dyDescent="0.45">
      <c r="A4830">
        <v>14017</v>
      </c>
      <c r="B4830">
        <v>26885</v>
      </c>
      <c r="C4830" t="s">
        <v>3589</v>
      </c>
      <c r="E4830">
        <v>40.862347</v>
      </c>
      <c r="F4830">
        <v>-74.155690000000007</v>
      </c>
      <c r="G4830">
        <v>0</v>
      </c>
    </row>
    <row r="4831" spans="1:7" x14ac:dyDescent="0.45">
      <c r="A4831">
        <v>14018</v>
      </c>
      <c r="B4831">
        <v>26886</v>
      </c>
      <c r="C4831" t="s">
        <v>4470</v>
      </c>
      <c r="E4831">
        <v>40.860528000000002</v>
      </c>
      <c r="F4831">
        <v>-74.152461000000002</v>
      </c>
      <c r="G4831">
        <v>0</v>
      </c>
    </row>
    <row r="4832" spans="1:7" x14ac:dyDescent="0.45">
      <c r="A4832">
        <v>14019</v>
      </c>
      <c r="B4832">
        <v>26887</v>
      </c>
      <c r="C4832" t="s">
        <v>4471</v>
      </c>
      <c r="E4832">
        <v>40.85998</v>
      </c>
      <c r="F4832">
        <v>-74.151503000000005</v>
      </c>
      <c r="G4832">
        <v>0</v>
      </c>
    </row>
    <row r="4833" spans="1:7" x14ac:dyDescent="0.45">
      <c r="A4833">
        <v>14020</v>
      </c>
      <c r="B4833">
        <v>26888</v>
      </c>
      <c r="C4833" t="s">
        <v>4472</v>
      </c>
      <c r="E4833">
        <v>40.858938999999999</v>
      </c>
      <c r="F4833">
        <v>-74.149703000000002</v>
      </c>
      <c r="G4833">
        <v>0</v>
      </c>
    </row>
    <row r="4834" spans="1:7" x14ac:dyDescent="0.45">
      <c r="A4834">
        <v>14021</v>
      </c>
      <c r="B4834">
        <v>26889</v>
      </c>
      <c r="C4834" t="s">
        <v>4473</v>
      </c>
      <c r="E4834">
        <v>40.858018000000001</v>
      </c>
      <c r="F4834">
        <v>-74.148140999999995</v>
      </c>
      <c r="G4834">
        <v>0</v>
      </c>
    </row>
    <row r="4835" spans="1:7" x14ac:dyDescent="0.45">
      <c r="A4835">
        <v>14022</v>
      </c>
      <c r="B4835">
        <v>26890</v>
      </c>
      <c r="C4835" t="s">
        <v>4474</v>
      </c>
      <c r="E4835">
        <v>40.857197999999997</v>
      </c>
      <c r="F4835">
        <v>-74.146662000000006</v>
      </c>
      <c r="G4835">
        <v>0</v>
      </c>
    </row>
    <row r="4836" spans="1:7" x14ac:dyDescent="0.45">
      <c r="A4836">
        <v>14023</v>
      </c>
      <c r="B4836">
        <v>27172</v>
      </c>
      <c r="C4836" t="s">
        <v>4475</v>
      </c>
      <c r="E4836">
        <v>40.855738000000002</v>
      </c>
      <c r="F4836">
        <v>-74.144091000000003</v>
      </c>
      <c r="G4836">
        <v>0</v>
      </c>
    </row>
    <row r="4837" spans="1:7" x14ac:dyDescent="0.45">
      <c r="A4837">
        <v>14024</v>
      </c>
      <c r="B4837">
        <v>27173</v>
      </c>
      <c r="C4837" t="s">
        <v>4476</v>
      </c>
      <c r="E4837">
        <v>40.853079999999999</v>
      </c>
      <c r="F4837">
        <v>-74.139474000000007</v>
      </c>
      <c r="G4837">
        <v>0</v>
      </c>
    </row>
    <row r="4838" spans="1:7" x14ac:dyDescent="0.45">
      <c r="A4838">
        <v>14027</v>
      </c>
      <c r="B4838">
        <v>27136</v>
      </c>
      <c r="C4838" t="s">
        <v>4477</v>
      </c>
      <c r="E4838">
        <v>40.851227000000002</v>
      </c>
      <c r="F4838">
        <v>-74.133401000000006</v>
      </c>
      <c r="G4838">
        <v>0</v>
      </c>
    </row>
    <row r="4839" spans="1:7" x14ac:dyDescent="0.45">
      <c r="A4839">
        <v>14029</v>
      </c>
      <c r="B4839">
        <v>27137</v>
      </c>
      <c r="C4839" t="s">
        <v>4478</v>
      </c>
      <c r="E4839">
        <v>40.853337000000003</v>
      </c>
      <c r="F4839">
        <v>-74.131591</v>
      </c>
      <c r="G4839">
        <v>0</v>
      </c>
    </row>
    <row r="4840" spans="1:7" x14ac:dyDescent="0.45">
      <c r="A4840">
        <v>14031</v>
      </c>
      <c r="B4840">
        <v>27138</v>
      </c>
      <c r="C4840" t="s">
        <v>4479</v>
      </c>
      <c r="E4840">
        <v>40.856808999999998</v>
      </c>
      <c r="F4840">
        <v>-74.12867</v>
      </c>
      <c r="G4840">
        <v>0</v>
      </c>
    </row>
    <row r="4841" spans="1:7" x14ac:dyDescent="0.45">
      <c r="A4841">
        <v>14032</v>
      </c>
      <c r="B4841">
        <v>27139</v>
      </c>
      <c r="C4841" t="s">
        <v>4480</v>
      </c>
      <c r="E4841">
        <v>40.85801</v>
      </c>
      <c r="F4841">
        <v>-74.127641999999994</v>
      </c>
      <c r="G4841">
        <v>0</v>
      </c>
    </row>
    <row r="4842" spans="1:7" x14ac:dyDescent="0.45">
      <c r="A4842">
        <v>14033</v>
      </c>
      <c r="B4842">
        <v>27140</v>
      </c>
      <c r="C4842" t="s">
        <v>4481</v>
      </c>
      <c r="E4842">
        <v>40.858809999999998</v>
      </c>
      <c r="F4842">
        <v>-74.126973000000007</v>
      </c>
      <c r="G4842">
        <v>0</v>
      </c>
    </row>
    <row r="4843" spans="1:7" x14ac:dyDescent="0.45">
      <c r="A4843">
        <v>14036</v>
      </c>
      <c r="B4843">
        <v>27126</v>
      </c>
      <c r="C4843" t="s">
        <v>4482</v>
      </c>
      <c r="E4843">
        <v>40.865448999999998</v>
      </c>
      <c r="F4843">
        <v>-74.124790000000004</v>
      </c>
      <c r="G4843">
        <v>0</v>
      </c>
    </row>
    <row r="4844" spans="1:7" x14ac:dyDescent="0.45">
      <c r="A4844">
        <v>14037</v>
      </c>
      <c r="B4844">
        <v>27127</v>
      </c>
      <c r="C4844" t="s">
        <v>4483</v>
      </c>
      <c r="E4844">
        <v>40.866748000000001</v>
      </c>
      <c r="F4844">
        <v>-74.121770999999995</v>
      </c>
      <c r="G4844">
        <v>0</v>
      </c>
    </row>
    <row r="4845" spans="1:7" x14ac:dyDescent="0.45">
      <c r="A4845">
        <v>14038</v>
      </c>
      <c r="B4845">
        <v>27128</v>
      </c>
      <c r="C4845" t="s">
        <v>4484</v>
      </c>
      <c r="E4845">
        <v>40.867499000000002</v>
      </c>
      <c r="F4845">
        <v>-74.119961000000004</v>
      </c>
      <c r="G4845">
        <v>0</v>
      </c>
    </row>
    <row r="4846" spans="1:7" x14ac:dyDescent="0.45">
      <c r="A4846">
        <v>14040</v>
      </c>
      <c r="B4846">
        <v>27129</v>
      </c>
      <c r="C4846" t="s">
        <v>4485</v>
      </c>
      <c r="E4846">
        <v>40.868239000000003</v>
      </c>
      <c r="F4846">
        <v>-74.117373000000001</v>
      </c>
      <c r="G4846">
        <v>0</v>
      </c>
    </row>
    <row r="4847" spans="1:7" x14ac:dyDescent="0.45">
      <c r="A4847">
        <v>14041</v>
      </c>
      <c r="B4847">
        <v>27130</v>
      </c>
      <c r="C4847" t="s">
        <v>4486</v>
      </c>
      <c r="E4847">
        <v>40.868447000000003</v>
      </c>
      <c r="F4847">
        <v>-74.115039999999993</v>
      </c>
      <c r="G4847">
        <v>0</v>
      </c>
    </row>
    <row r="4848" spans="1:7" x14ac:dyDescent="0.45">
      <c r="A4848">
        <v>14056</v>
      </c>
      <c r="B4848">
        <v>12029</v>
      </c>
      <c r="C4848" t="s">
        <v>4487</v>
      </c>
      <c r="E4848">
        <v>40.891578000000003</v>
      </c>
      <c r="F4848">
        <v>-74.112072999999995</v>
      </c>
      <c r="G4848">
        <v>8195</v>
      </c>
    </row>
    <row r="4849" spans="1:7" x14ac:dyDescent="0.45">
      <c r="A4849">
        <v>14072</v>
      </c>
      <c r="B4849">
        <v>27077</v>
      </c>
      <c r="C4849" t="s">
        <v>4488</v>
      </c>
      <c r="E4849">
        <v>40.869247000000001</v>
      </c>
      <c r="F4849">
        <v>-74.118360999999993</v>
      </c>
      <c r="G4849">
        <v>0</v>
      </c>
    </row>
    <row r="4850" spans="1:7" x14ac:dyDescent="0.45">
      <c r="A4850">
        <v>14074</v>
      </c>
      <c r="B4850">
        <v>27078</v>
      </c>
      <c r="C4850" t="s">
        <v>4489</v>
      </c>
      <c r="E4850">
        <v>40.873168999999997</v>
      </c>
      <c r="F4850">
        <v>-74.120681000000005</v>
      </c>
      <c r="G4850">
        <v>0</v>
      </c>
    </row>
    <row r="4851" spans="1:7" x14ac:dyDescent="0.45">
      <c r="A4851">
        <v>14078</v>
      </c>
      <c r="B4851">
        <v>26842</v>
      </c>
      <c r="C4851" t="s">
        <v>4490</v>
      </c>
      <c r="E4851">
        <v>40.877268000000001</v>
      </c>
      <c r="F4851">
        <v>-74.122969999999995</v>
      </c>
      <c r="G4851">
        <v>0</v>
      </c>
    </row>
    <row r="4852" spans="1:7" x14ac:dyDescent="0.45">
      <c r="A4852">
        <v>14113</v>
      </c>
      <c r="B4852">
        <v>27131</v>
      </c>
      <c r="C4852" t="s">
        <v>4486</v>
      </c>
      <c r="E4852">
        <v>40.868439000000002</v>
      </c>
      <c r="F4852">
        <v>-74.115671000000006</v>
      </c>
      <c r="G4852">
        <v>0</v>
      </c>
    </row>
    <row r="4853" spans="1:7" x14ac:dyDescent="0.45">
      <c r="A4853">
        <v>14114</v>
      </c>
      <c r="B4853">
        <v>27132</v>
      </c>
      <c r="C4853" t="s">
        <v>4485</v>
      </c>
      <c r="E4853">
        <v>40.868288</v>
      </c>
      <c r="F4853">
        <v>-74.117531999999997</v>
      </c>
      <c r="G4853">
        <v>0</v>
      </c>
    </row>
    <row r="4854" spans="1:7" x14ac:dyDescent="0.45">
      <c r="A4854">
        <v>14117</v>
      </c>
      <c r="B4854">
        <v>27134</v>
      </c>
      <c r="C4854" t="s">
        <v>4483</v>
      </c>
      <c r="E4854">
        <v>40.866487999999997</v>
      </c>
      <c r="F4854">
        <v>-74.122371999999999</v>
      </c>
      <c r="G4854">
        <v>0</v>
      </c>
    </row>
    <row r="4855" spans="1:7" x14ac:dyDescent="0.45">
      <c r="A4855">
        <v>14119</v>
      </c>
      <c r="B4855">
        <v>27135</v>
      </c>
      <c r="C4855" t="s">
        <v>4491</v>
      </c>
      <c r="E4855">
        <v>40.864879000000002</v>
      </c>
      <c r="F4855">
        <v>-74.126419999999996</v>
      </c>
      <c r="G4855">
        <v>0</v>
      </c>
    </row>
    <row r="4856" spans="1:7" x14ac:dyDescent="0.45">
      <c r="A4856">
        <v>14120</v>
      </c>
      <c r="B4856">
        <v>27141</v>
      </c>
      <c r="C4856" t="s">
        <v>4481</v>
      </c>
      <c r="E4856">
        <v>40.858727999999999</v>
      </c>
      <c r="F4856">
        <v>-74.127180999999993</v>
      </c>
      <c r="G4856">
        <v>0</v>
      </c>
    </row>
    <row r="4857" spans="1:7" x14ac:dyDescent="0.45">
      <c r="A4857">
        <v>14121</v>
      </c>
      <c r="B4857">
        <v>27142</v>
      </c>
      <c r="C4857" t="s">
        <v>4479</v>
      </c>
      <c r="E4857">
        <v>40.857537999999998</v>
      </c>
      <c r="F4857">
        <v>-74.128184000000005</v>
      </c>
      <c r="G4857">
        <v>0</v>
      </c>
    </row>
    <row r="4858" spans="1:7" x14ac:dyDescent="0.45">
      <c r="A4858">
        <v>14122</v>
      </c>
      <c r="B4858">
        <v>27143</v>
      </c>
      <c r="C4858" t="s">
        <v>4479</v>
      </c>
      <c r="E4858">
        <v>40.856518999999999</v>
      </c>
      <c r="F4858">
        <v>-74.129060999999993</v>
      </c>
      <c r="G4858">
        <v>0</v>
      </c>
    </row>
    <row r="4859" spans="1:7" x14ac:dyDescent="0.45">
      <c r="A4859">
        <v>14124</v>
      </c>
      <c r="B4859">
        <v>27144</v>
      </c>
      <c r="C4859" t="s">
        <v>4478</v>
      </c>
      <c r="E4859">
        <v>40.853167999999997</v>
      </c>
      <c r="F4859">
        <v>-74.131894000000003</v>
      </c>
      <c r="G4859">
        <v>0</v>
      </c>
    </row>
    <row r="4860" spans="1:7" x14ac:dyDescent="0.45">
      <c r="A4860">
        <v>14126</v>
      </c>
      <c r="B4860">
        <v>27145</v>
      </c>
      <c r="C4860" t="s">
        <v>4477</v>
      </c>
      <c r="E4860">
        <v>40.851098999999998</v>
      </c>
      <c r="F4860">
        <v>-74.133652999999995</v>
      </c>
      <c r="G4860">
        <v>0</v>
      </c>
    </row>
    <row r="4861" spans="1:7" x14ac:dyDescent="0.45">
      <c r="A4861">
        <v>14129</v>
      </c>
      <c r="B4861">
        <v>27170</v>
      </c>
      <c r="C4861" t="s">
        <v>4476</v>
      </c>
      <c r="E4861">
        <v>40.853268999999997</v>
      </c>
      <c r="F4861">
        <v>-74.139579999999995</v>
      </c>
      <c r="G4861">
        <v>0</v>
      </c>
    </row>
    <row r="4862" spans="1:7" x14ac:dyDescent="0.45">
      <c r="A4862">
        <v>14130</v>
      </c>
      <c r="B4862">
        <v>27171</v>
      </c>
      <c r="C4862" t="s">
        <v>4492</v>
      </c>
      <c r="E4862">
        <v>40.855708</v>
      </c>
      <c r="F4862">
        <v>-74.143882000000005</v>
      </c>
      <c r="G4862">
        <v>0</v>
      </c>
    </row>
    <row r="4863" spans="1:7" x14ac:dyDescent="0.45">
      <c r="A4863">
        <v>14132</v>
      </c>
      <c r="B4863">
        <v>26891</v>
      </c>
      <c r="C4863" t="s">
        <v>4493</v>
      </c>
      <c r="E4863">
        <v>40.857239999999997</v>
      </c>
      <c r="F4863">
        <v>-74.146580999999998</v>
      </c>
      <c r="G4863">
        <v>8192</v>
      </c>
    </row>
    <row r="4864" spans="1:7" x14ac:dyDescent="0.45">
      <c r="A4864">
        <v>14133</v>
      </c>
      <c r="B4864">
        <v>26892</v>
      </c>
      <c r="C4864" t="s">
        <v>4494</v>
      </c>
      <c r="E4864">
        <v>40.858040000000003</v>
      </c>
      <c r="F4864">
        <v>-74.147992000000002</v>
      </c>
      <c r="G4864">
        <v>0</v>
      </c>
    </row>
    <row r="4865" spans="1:7" x14ac:dyDescent="0.45">
      <c r="A4865">
        <v>14134</v>
      </c>
      <c r="B4865">
        <v>26893</v>
      </c>
      <c r="C4865" t="s">
        <v>4472</v>
      </c>
      <c r="E4865">
        <v>40.859059000000002</v>
      </c>
      <c r="F4865">
        <v>-74.149792000000005</v>
      </c>
      <c r="G4865">
        <v>0</v>
      </c>
    </row>
    <row r="4866" spans="1:7" x14ac:dyDescent="0.45">
      <c r="A4866">
        <v>14135</v>
      </c>
      <c r="B4866">
        <v>26894</v>
      </c>
      <c r="C4866" t="s">
        <v>4495</v>
      </c>
      <c r="E4866">
        <v>40.859957999999999</v>
      </c>
      <c r="F4866">
        <v>-74.151292999999995</v>
      </c>
      <c r="G4866">
        <v>0</v>
      </c>
    </row>
    <row r="4867" spans="1:7" x14ac:dyDescent="0.45">
      <c r="A4867">
        <v>14136</v>
      </c>
      <c r="B4867">
        <v>26895</v>
      </c>
      <c r="C4867" t="s">
        <v>4496</v>
      </c>
      <c r="E4867">
        <v>40.860557999999997</v>
      </c>
      <c r="F4867">
        <v>-74.152311999999995</v>
      </c>
      <c r="G4867">
        <v>0</v>
      </c>
    </row>
    <row r="4868" spans="1:7" x14ac:dyDescent="0.45">
      <c r="A4868">
        <v>14137</v>
      </c>
      <c r="B4868">
        <v>26896</v>
      </c>
      <c r="C4868" t="s">
        <v>4497</v>
      </c>
      <c r="E4868">
        <v>40.861347000000002</v>
      </c>
      <c r="F4868">
        <v>-74.153740999999997</v>
      </c>
      <c r="G4868">
        <v>0</v>
      </c>
    </row>
    <row r="4869" spans="1:7" x14ac:dyDescent="0.45">
      <c r="A4869">
        <v>14138</v>
      </c>
      <c r="B4869">
        <v>26898</v>
      </c>
      <c r="C4869" t="s">
        <v>3586</v>
      </c>
      <c r="E4869">
        <v>40.865619000000002</v>
      </c>
      <c r="F4869">
        <v>-74.161252000000005</v>
      </c>
      <c r="G4869">
        <v>0</v>
      </c>
    </row>
    <row r="4870" spans="1:7" x14ac:dyDescent="0.45">
      <c r="A4870">
        <v>14142</v>
      </c>
      <c r="B4870">
        <v>27412</v>
      </c>
      <c r="C4870" t="s">
        <v>4498</v>
      </c>
      <c r="E4870">
        <v>40.896908000000003</v>
      </c>
      <c r="F4870">
        <v>-74.167492999999993</v>
      </c>
      <c r="G4870">
        <v>8192</v>
      </c>
    </row>
    <row r="4871" spans="1:7" x14ac:dyDescent="0.45">
      <c r="A4871">
        <v>14143</v>
      </c>
      <c r="B4871">
        <v>27324</v>
      </c>
      <c r="C4871" t="s">
        <v>4499</v>
      </c>
      <c r="E4871">
        <v>40.898349000000003</v>
      </c>
      <c r="F4871">
        <v>-74.167060000000006</v>
      </c>
      <c r="G4871">
        <v>0</v>
      </c>
    </row>
    <row r="4872" spans="1:7" x14ac:dyDescent="0.45">
      <c r="A4872">
        <v>14144</v>
      </c>
      <c r="B4872">
        <v>27325</v>
      </c>
      <c r="C4872" t="s">
        <v>4500</v>
      </c>
      <c r="E4872">
        <v>40.900239999999997</v>
      </c>
      <c r="F4872">
        <v>-74.165200999999996</v>
      </c>
      <c r="G4872">
        <v>0</v>
      </c>
    </row>
    <row r="4873" spans="1:7" x14ac:dyDescent="0.45">
      <c r="A4873">
        <v>14146</v>
      </c>
      <c r="B4873">
        <v>26826</v>
      </c>
      <c r="C4873" t="s">
        <v>4501</v>
      </c>
      <c r="E4873">
        <v>40.877279000000001</v>
      </c>
      <c r="F4873">
        <v>-74.124300000000005</v>
      </c>
      <c r="G4873">
        <v>0</v>
      </c>
    </row>
    <row r="4874" spans="1:7" x14ac:dyDescent="0.45">
      <c r="A4874">
        <v>14149</v>
      </c>
      <c r="B4874">
        <v>27079</v>
      </c>
      <c r="C4874" t="s">
        <v>4502</v>
      </c>
      <c r="E4874">
        <v>40.873609999999999</v>
      </c>
      <c r="F4874">
        <v>-74.121291999999997</v>
      </c>
      <c r="G4874">
        <v>0</v>
      </c>
    </row>
    <row r="4875" spans="1:7" x14ac:dyDescent="0.45">
      <c r="A4875">
        <v>14150</v>
      </c>
      <c r="B4875">
        <v>27080</v>
      </c>
      <c r="C4875" t="s">
        <v>4503</v>
      </c>
      <c r="E4875">
        <v>40.872928000000002</v>
      </c>
      <c r="F4875">
        <v>-74.120632999999998</v>
      </c>
      <c r="G4875">
        <v>0</v>
      </c>
    </row>
    <row r="4876" spans="1:7" x14ac:dyDescent="0.45">
      <c r="A4876">
        <v>14151</v>
      </c>
      <c r="B4876">
        <v>27081</v>
      </c>
      <c r="C4876" t="s">
        <v>4504</v>
      </c>
      <c r="E4876">
        <v>40.871198999999997</v>
      </c>
      <c r="F4876">
        <v>-74.119062999999997</v>
      </c>
      <c r="G4876">
        <v>8192</v>
      </c>
    </row>
    <row r="4877" spans="1:7" x14ac:dyDescent="0.45">
      <c r="A4877">
        <v>14152</v>
      </c>
      <c r="B4877">
        <v>27082</v>
      </c>
      <c r="C4877" t="s">
        <v>4505</v>
      </c>
      <c r="E4877">
        <v>40.868538000000001</v>
      </c>
      <c r="F4877">
        <v>-74.118351000000004</v>
      </c>
      <c r="G4877">
        <v>0</v>
      </c>
    </row>
    <row r="4878" spans="1:7" x14ac:dyDescent="0.45">
      <c r="A4878">
        <v>14232</v>
      </c>
      <c r="B4878">
        <v>26718</v>
      </c>
      <c r="C4878" t="s">
        <v>4506</v>
      </c>
      <c r="E4878">
        <v>40.875278999999999</v>
      </c>
      <c r="F4878">
        <v>-74.140069999999994</v>
      </c>
      <c r="G4878">
        <v>0</v>
      </c>
    </row>
    <row r="4879" spans="1:7" x14ac:dyDescent="0.45">
      <c r="A4879">
        <v>14233</v>
      </c>
      <c r="B4879">
        <v>26719</v>
      </c>
      <c r="C4879" t="s">
        <v>4507</v>
      </c>
      <c r="E4879">
        <v>40.874777000000002</v>
      </c>
      <c r="F4879">
        <v>-74.142892000000003</v>
      </c>
      <c r="G4879">
        <v>0</v>
      </c>
    </row>
    <row r="4880" spans="1:7" x14ac:dyDescent="0.45">
      <c r="A4880">
        <v>14234</v>
      </c>
      <c r="B4880">
        <v>26720</v>
      </c>
      <c r="C4880" t="s">
        <v>4508</v>
      </c>
      <c r="E4880">
        <v>40.87435</v>
      </c>
      <c r="F4880">
        <v>-74.145263</v>
      </c>
      <c r="G4880">
        <v>0</v>
      </c>
    </row>
    <row r="4881" spans="1:7" x14ac:dyDescent="0.45">
      <c r="A4881">
        <v>14235</v>
      </c>
      <c r="B4881">
        <v>26721</v>
      </c>
      <c r="C4881" t="s">
        <v>4509</v>
      </c>
      <c r="E4881">
        <v>40.873919999999998</v>
      </c>
      <c r="F4881">
        <v>-74.147642000000005</v>
      </c>
      <c r="G4881">
        <v>0</v>
      </c>
    </row>
    <row r="4882" spans="1:7" x14ac:dyDescent="0.45">
      <c r="A4882">
        <v>14236</v>
      </c>
      <c r="B4882">
        <v>26722</v>
      </c>
      <c r="C4882" t="s">
        <v>4510</v>
      </c>
      <c r="E4882">
        <v>40.873508999999999</v>
      </c>
      <c r="F4882">
        <v>-74.149991</v>
      </c>
      <c r="G4882">
        <v>0</v>
      </c>
    </row>
    <row r="4883" spans="1:7" x14ac:dyDescent="0.45">
      <c r="A4883">
        <v>14237</v>
      </c>
      <c r="B4883">
        <v>26723</v>
      </c>
      <c r="C4883" t="s">
        <v>4511</v>
      </c>
      <c r="E4883">
        <v>40.873218000000001</v>
      </c>
      <c r="F4883">
        <v>-74.151563999999993</v>
      </c>
      <c r="G4883">
        <v>0</v>
      </c>
    </row>
    <row r="4884" spans="1:7" x14ac:dyDescent="0.45">
      <c r="A4884">
        <v>14238</v>
      </c>
      <c r="B4884">
        <v>26724</v>
      </c>
      <c r="C4884" t="s">
        <v>4512</v>
      </c>
      <c r="E4884">
        <v>40.870319000000002</v>
      </c>
      <c r="F4884">
        <v>-74.154553000000007</v>
      </c>
      <c r="G4884">
        <v>0</v>
      </c>
    </row>
    <row r="4885" spans="1:7" x14ac:dyDescent="0.45">
      <c r="A4885">
        <v>14239</v>
      </c>
      <c r="B4885">
        <v>26725</v>
      </c>
      <c r="C4885" t="s">
        <v>4513</v>
      </c>
      <c r="E4885">
        <v>40.869318999999997</v>
      </c>
      <c r="F4885">
        <v>-74.155462999999997</v>
      </c>
      <c r="G4885">
        <v>0</v>
      </c>
    </row>
    <row r="4886" spans="1:7" x14ac:dyDescent="0.45">
      <c r="A4886">
        <v>14240</v>
      </c>
      <c r="B4886">
        <v>26726</v>
      </c>
      <c r="C4886" t="s">
        <v>4514</v>
      </c>
      <c r="E4886">
        <v>40.868107999999999</v>
      </c>
      <c r="F4886">
        <v>-74.156139999999994</v>
      </c>
      <c r="G4886">
        <v>0</v>
      </c>
    </row>
    <row r="4887" spans="1:7" x14ac:dyDescent="0.45">
      <c r="A4887">
        <v>14241</v>
      </c>
      <c r="B4887">
        <v>26728</v>
      </c>
      <c r="C4887" t="s">
        <v>4515</v>
      </c>
      <c r="E4887">
        <v>40.865518000000002</v>
      </c>
      <c r="F4887">
        <v>-74.160981000000007</v>
      </c>
      <c r="G4887">
        <v>0</v>
      </c>
    </row>
    <row r="4888" spans="1:7" x14ac:dyDescent="0.45">
      <c r="A4888">
        <v>14243</v>
      </c>
      <c r="B4888">
        <v>26730</v>
      </c>
      <c r="C4888" t="s">
        <v>4516</v>
      </c>
      <c r="E4888">
        <v>40.861998999999997</v>
      </c>
      <c r="F4888">
        <v>-74.165412000000003</v>
      </c>
      <c r="G4888">
        <v>0</v>
      </c>
    </row>
    <row r="4889" spans="1:7" x14ac:dyDescent="0.45">
      <c r="A4889">
        <v>14244</v>
      </c>
      <c r="B4889">
        <v>26731</v>
      </c>
      <c r="C4889" t="s">
        <v>4517</v>
      </c>
      <c r="E4889">
        <v>40.859599000000003</v>
      </c>
      <c r="F4889">
        <v>-74.167880999999994</v>
      </c>
      <c r="G4889">
        <v>0</v>
      </c>
    </row>
    <row r="4890" spans="1:7" x14ac:dyDescent="0.45">
      <c r="A4890">
        <v>14248</v>
      </c>
      <c r="B4890">
        <v>26695</v>
      </c>
      <c r="C4890" t="s">
        <v>4518</v>
      </c>
      <c r="E4890">
        <v>40.853758999999997</v>
      </c>
      <c r="F4890">
        <v>-74.179122000000007</v>
      </c>
      <c r="G4890">
        <v>0</v>
      </c>
    </row>
    <row r="4891" spans="1:7" x14ac:dyDescent="0.45">
      <c r="A4891">
        <v>14249</v>
      </c>
      <c r="B4891">
        <v>26696</v>
      </c>
      <c r="C4891" t="s">
        <v>4519</v>
      </c>
      <c r="E4891">
        <v>40.850948000000002</v>
      </c>
      <c r="F4891">
        <v>-74.180203000000006</v>
      </c>
      <c r="G4891">
        <v>0</v>
      </c>
    </row>
    <row r="4892" spans="1:7" x14ac:dyDescent="0.45">
      <c r="A4892">
        <v>14268</v>
      </c>
      <c r="B4892">
        <v>26672</v>
      </c>
      <c r="C4892" t="s">
        <v>4520</v>
      </c>
      <c r="E4892">
        <v>40.852117999999997</v>
      </c>
      <c r="F4892">
        <v>-74.179592</v>
      </c>
      <c r="G4892">
        <v>0</v>
      </c>
    </row>
    <row r="4893" spans="1:7" x14ac:dyDescent="0.45">
      <c r="A4893">
        <v>14269</v>
      </c>
      <c r="B4893">
        <v>26673</v>
      </c>
      <c r="C4893" t="s">
        <v>4518</v>
      </c>
      <c r="E4893">
        <v>40.853748000000003</v>
      </c>
      <c r="F4893">
        <v>-74.178961999999999</v>
      </c>
      <c r="G4893">
        <v>0</v>
      </c>
    </row>
    <row r="4894" spans="1:7" x14ac:dyDescent="0.45">
      <c r="A4894">
        <v>14273</v>
      </c>
      <c r="B4894">
        <v>26699</v>
      </c>
      <c r="C4894" t="s">
        <v>4516</v>
      </c>
      <c r="E4894">
        <v>40.861697999999997</v>
      </c>
      <c r="F4894">
        <v>-74.165480000000002</v>
      </c>
      <c r="G4894">
        <v>0</v>
      </c>
    </row>
    <row r="4895" spans="1:7" x14ac:dyDescent="0.45">
      <c r="A4895">
        <v>14275</v>
      </c>
      <c r="B4895">
        <v>26701</v>
      </c>
      <c r="C4895" t="s">
        <v>4515</v>
      </c>
      <c r="E4895">
        <v>40.865577999999999</v>
      </c>
      <c r="F4895">
        <v>-74.160240999999999</v>
      </c>
      <c r="G4895">
        <v>0</v>
      </c>
    </row>
    <row r="4896" spans="1:7" x14ac:dyDescent="0.45">
      <c r="A4896">
        <v>14276</v>
      </c>
      <c r="B4896">
        <v>26702</v>
      </c>
      <c r="C4896" t="s">
        <v>4521</v>
      </c>
      <c r="E4896">
        <v>40.867907000000002</v>
      </c>
      <c r="F4896">
        <v>-74.156233</v>
      </c>
      <c r="G4896">
        <v>0</v>
      </c>
    </row>
    <row r="4897" spans="1:7" x14ac:dyDescent="0.45">
      <c r="A4897">
        <v>14278</v>
      </c>
      <c r="B4897">
        <v>26704</v>
      </c>
      <c r="C4897" t="s">
        <v>4512</v>
      </c>
      <c r="E4897">
        <v>40.871127000000001</v>
      </c>
      <c r="F4897">
        <v>-74.153501000000006</v>
      </c>
      <c r="G4897">
        <v>0</v>
      </c>
    </row>
    <row r="4898" spans="1:7" x14ac:dyDescent="0.45">
      <c r="A4898">
        <v>14279</v>
      </c>
      <c r="B4898">
        <v>26706</v>
      </c>
      <c r="C4898" t="s">
        <v>4522</v>
      </c>
      <c r="E4898">
        <v>40.872779999999999</v>
      </c>
      <c r="F4898">
        <v>-74.151821999999996</v>
      </c>
      <c r="G4898">
        <v>0</v>
      </c>
    </row>
    <row r="4899" spans="1:7" x14ac:dyDescent="0.45">
      <c r="A4899">
        <v>14280</v>
      </c>
      <c r="B4899">
        <v>26708</v>
      </c>
      <c r="C4899" t="s">
        <v>4509</v>
      </c>
      <c r="E4899">
        <v>40.873787999999998</v>
      </c>
      <c r="F4899">
        <v>-74.147861000000006</v>
      </c>
      <c r="G4899">
        <v>0</v>
      </c>
    </row>
    <row r="4900" spans="1:7" x14ac:dyDescent="0.45">
      <c r="A4900">
        <v>14281</v>
      </c>
      <c r="B4900">
        <v>26709</v>
      </c>
      <c r="C4900" t="s">
        <v>4508</v>
      </c>
      <c r="E4900">
        <v>40.874198999999997</v>
      </c>
      <c r="F4900">
        <v>-74.145579999999995</v>
      </c>
      <c r="G4900">
        <v>0</v>
      </c>
    </row>
    <row r="4901" spans="1:7" x14ac:dyDescent="0.45">
      <c r="A4901">
        <v>14282</v>
      </c>
      <c r="B4901">
        <v>26710</v>
      </c>
      <c r="C4901" t="s">
        <v>4507</v>
      </c>
      <c r="E4901">
        <v>40.874617999999998</v>
      </c>
      <c r="F4901">
        <v>-74.143202000000002</v>
      </c>
      <c r="G4901">
        <v>0</v>
      </c>
    </row>
    <row r="4902" spans="1:7" x14ac:dyDescent="0.45">
      <c r="A4902">
        <v>14283</v>
      </c>
      <c r="B4902">
        <v>26711</v>
      </c>
      <c r="C4902" t="s">
        <v>4523</v>
      </c>
      <c r="E4902">
        <v>40.875008000000001</v>
      </c>
      <c r="F4902">
        <v>-74.141030000000001</v>
      </c>
      <c r="G4902">
        <v>0</v>
      </c>
    </row>
    <row r="4903" spans="1:7" x14ac:dyDescent="0.45">
      <c r="A4903">
        <v>14284</v>
      </c>
      <c r="B4903">
        <v>26712</v>
      </c>
      <c r="C4903" t="s">
        <v>4506</v>
      </c>
      <c r="E4903">
        <v>40.875346999999998</v>
      </c>
      <c r="F4903">
        <v>-74.139142000000007</v>
      </c>
      <c r="G4903">
        <v>0</v>
      </c>
    </row>
    <row r="4904" spans="1:7" x14ac:dyDescent="0.45">
      <c r="A4904">
        <v>14285</v>
      </c>
      <c r="B4904">
        <v>26714</v>
      </c>
      <c r="C4904" t="s">
        <v>4524</v>
      </c>
      <c r="E4904">
        <v>40.875849000000002</v>
      </c>
      <c r="F4904">
        <v>-74.136240000000001</v>
      </c>
      <c r="G4904">
        <v>0</v>
      </c>
    </row>
    <row r="4905" spans="1:7" x14ac:dyDescent="0.45">
      <c r="A4905">
        <v>14287</v>
      </c>
      <c r="B4905">
        <v>27083</v>
      </c>
      <c r="C4905" t="s">
        <v>4525</v>
      </c>
      <c r="E4905">
        <v>40.863657000000003</v>
      </c>
      <c r="F4905">
        <v>-74.125879999999995</v>
      </c>
      <c r="G4905">
        <v>0</v>
      </c>
    </row>
    <row r="4906" spans="1:7" x14ac:dyDescent="0.45">
      <c r="A4906">
        <v>14288</v>
      </c>
      <c r="B4906">
        <v>27084</v>
      </c>
      <c r="C4906" t="s">
        <v>4526</v>
      </c>
      <c r="E4906">
        <v>40.861660000000001</v>
      </c>
      <c r="F4906">
        <v>-74.124450999999993</v>
      </c>
      <c r="G4906">
        <v>0</v>
      </c>
    </row>
    <row r="4907" spans="1:7" x14ac:dyDescent="0.45">
      <c r="A4907">
        <v>14290</v>
      </c>
      <c r="B4907">
        <v>27285</v>
      </c>
      <c r="C4907" t="s">
        <v>4527</v>
      </c>
      <c r="E4907">
        <v>40.917268</v>
      </c>
      <c r="F4907">
        <v>-74.172090999999995</v>
      </c>
      <c r="G4907">
        <v>0</v>
      </c>
    </row>
    <row r="4908" spans="1:7" x14ac:dyDescent="0.45">
      <c r="A4908">
        <v>14291</v>
      </c>
      <c r="B4908">
        <v>27286</v>
      </c>
      <c r="C4908" t="s">
        <v>4528</v>
      </c>
      <c r="E4908">
        <v>40.917198999999997</v>
      </c>
      <c r="F4908">
        <v>-74.170162000000005</v>
      </c>
      <c r="G4908">
        <v>0</v>
      </c>
    </row>
    <row r="4909" spans="1:7" x14ac:dyDescent="0.45">
      <c r="A4909">
        <v>14292</v>
      </c>
      <c r="B4909">
        <v>27420</v>
      </c>
      <c r="C4909" t="s">
        <v>4529</v>
      </c>
      <c r="E4909">
        <v>40.916777000000003</v>
      </c>
      <c r="F4909">
        <v>-74.168492000000001</v>
      </c>
      <c r="G4909">
        <v>0</v>
      </c>
    </row>
    <row r="4910" spans="1:7" x14ac:dyDescent="0.45">
      <c r="A4910">
        <v>14293</v>
      </c>
      <c r="B4910">
        <v>27326</v>
      </c>
      <c r="C4910" t="s">
        <v>4500</v>
      </c>
      <c r="E4910">
        <v>40.900188</v>
      </c>
      <c r="F4910">
        <v>-74.165361000000004</v>
      </c>
      <c r="G4910">
        <v>0</v>
      </c>
    </row>
    <row r="4911" spans="1:7" x14ac:dyDescent="0.45">
      <c r="A4911">
        <v>14294</v>
      </c>
      <c r="B4911">
        <v>27327</v>
      </c>
      <c r="C4911" t="s">
        <v>4499</v>
      </c>
      <c r="E4911">
        <v>40.898356999999997</v>
      </c>
      <c r="F4911">
        <v>-74.167162000000005</v>
      </c>
      <c r="G4911">
        <v>0</v>
      </c>
    </row>
    <row r="4912" spans="1:7" x14ac:dyDescent="0.45">
      <c r="A4912">
        <v>14295</v>
      </c>
      <c r="B4912">
        <v>26747</v>
      </c>
      <c r="C4912" t="s">
        <v>4530</v>
      </c>
      <c r="E4912">
        <v>40.894359000000001</v>
      </c>
      <c r="F4912">
        <v>-74.165974000000006</v>
      </c>
      <c r="G4912">
        <v>0</v>
      </c>
    </row>
    <row r="4913" spans="1:7" x14ac:dyDescent="0.45">
      <c r="A4913">
        <v>14296</v>
      </c>
      <c r="B4913">
        <v>26748</v>
      </c>
      <c r="C4913" t="s">
        <v>4531</v>
      </c>
      <c r="E4913">
        <v>40.892977999999999</v>
      </c>
      <c r="F4913">
        <v>-74.163571000000005</v>
      </c>
      <c r="G4913">
        <v>0</v>
      </c>
    </row>
    <row r="4914" spans="1:7" x14ac:dyDescent="0.45">
      <c r="A4914">
        <v>14297</v>
      </c>
      <c r="B4914">
        <v>26749</v>
      </c>
      <c r="C4914" t="s">
        <v>4532</v>
      </c>
      <c r="E4914">
        <v>40.891717999999997</v>
      </c>
      <c r="F4914">
        <v>-74.161432000000005</v>
      </c>
      <c r="G4914">
        <v>0</v>
      </c>
    </row>
    <row r="4915" spans="1:7" x14ac:dyDescent="0.45">
      <c r="A4915">
        <v>14298</v>
      </c>
      <c r="B4915">
        <v>26750</v>
      </c>
      <c r="C4915" t="s">
        <v>4533</v>
      </c>
      <c r="E4915">
        <v>40.890419000000001</v>
      </c>
      <c r="F4915">
        <v>-74.160453000000004</v>
      </c>
      <c r="G4915">
        <v>0</v>
      </c>
    </row>
    <row r="4916" spans="1:7" x14ac:dyDescent="0.45">
      <c r="A4916">
        <v>14299</v>
      </c>
      <c r="B4916">
        <v>26751</v>
      </c>
      <c r="C4916" t="s">
        <v>4534</v>
      </c>
      <c r="E4916">
        <v>40.888407000000001</v>
      </c>
      <c r="F4916">
        <v>-74.159772000000004</v>
      </c>
      <c r="G4916">
        <v>0</v>
      </c>
    </row>
    <row r="4917" spans="1:7" x14ac:dyDescent="0.45">
      <c r="A4917">
        <v>14301</v>
      </c>
      <c r="B4917">
        <v>26754</v>
      </c>
      <c r="C4917" t="s">
        <v>4535</v>
      </c>
      <c r="E4917">
        <v>40.882108000000002</v>
      </c>
      <c r="F4917">
        <v>-74.160031000000004</v>
      </c>
      <c r="G4917">
        <v>0</v>
      </c>
    </row>
    <row r="4918" spans="1:7" x14ac:dyDescent="0.45">
      <c r="A4918">
        <v>14302</v>
      </c>
      <c r="B4918">
        <v>26834</v>
      </c>
      <c r="C4918" t="s">
        <v>4536</v>
      </c>
      <c r="E4918">
        <v>40.875408</v>
      </c>
      <c r="F4918">
        <v>-74.158381000000006</v>
      </c>
      <c r="G4918">
        <v>0</v>
      </c>
    </row>
    <row r="4919" spans="1:7" x14ac:dyDescent="0.45">
      <c r="A4919">
        <v>14303</v>
      </c>
      <c r="B4919">
        <v>26835</v>
      </c>
      <c r="C4919" t="s">
        <v>4537</v>
      </c>
      <c r="E4919">
        <v>40.873308999999999</v>
      </c>
      <c r="F4919">
        <v>-74.156270000000006</v>
      </c>
      <c r="G4919">
        <v>0</v>
      </c>
    </row>
    <row r="4920" spans="1:7" x14ac:dyDescent="0.45">
      <c r="A4920">
        <v>14304</v>
      </c>
      <c r="B4920">
        <v>26836</v>
      </c>
      <c r="C4920" t="s">
        <v>4538</v>
      </c>
      <c r="E4920">
        <v>40.870949000000003</v>
      </c>
      <c r="F4920">
        <v>-74.154161999999999</v>
      </c>
      <c r="G4920">
        <v>0</v>
      </c>
    </row>
    <row r="4921" spans="1:7" x14ac:dyDescent="0.45">
      <c r="A4921">
        <v>14305</v>
      </c>
      <c r="B4921">
        <v>26837</v>
      </c>
      <c r="C4921" t="s">
        <v>4539</v>
      </c>
      <c r="E4921">
        <v>40.869447999999998</v>
      </c>
      <c r="F4921">
        <v>-74.151313000000002</v>
      </c>
      <c r="G4921">
        <v>0</v>
      </c>
    </row>
    <row r="4922" spans="1:7" x14ac:dyDescent="0.45">
      <c r="A4922">
        <v>14307</v>
      </c>
      <c r="B4922">
        <v>26839</v>
      </c>
      <c r="C4922" t="s">
        <v>4540</v>
      </c>
      <c r="E4922">
        <v>40.865189000000001</v>
      </c>
      <c r="F4922">
        <v>-74.144251999999994</v>
      </c>
      <c r="G4922">
        <v>0</v>
      </c>
    </row>
    <row r="4923" spans="1:7" x14ac:dyDescent="0.45">
      <c r="A4923">
        <v>14310</v>
      </c>
      <c r="B4923">
        <v>27163</v>
      </c>
      <c r="C4923" t="s">
        <v>4541</v>
      </c>
      <c r="E4923">
        <v>40.857948999999998</v>
      </c>
      <c r="F4923">
        <v>-74.131382000000002</v>
      </c>
      <c r="G4923">
        <v>0</v>
      </c>
    </row>
    <row r="4924" spans="1:7" x14ac:dyDescent="0.45">
      <c r="A4924">
        <v>14313</v>
      </c>
      <c r="B4924">
        <v>27125</v>
      </c>
      <c r="C4924" t="s">
        <v>4542</v>
      </c>
      <c r="E4924">
        <v>40.865597000000001</v>
      </c>
      <c r="F4924">
        <v>-74.116860000000003</v>
      </c>
      <c r="G4924">
        <v>0</v>
      </c>
    </row>
    <row r="4925" spans="1:7" x14ac:dyDescent="0.45">
      <c r="A4925">
        <v>14314</v>
      </c>
      <c r="B4925">
        <v>27150</v>
      </c>
      <c r="C4925" t="s">
        <v>4543</v>
      </c>
      <c r="E4925">
        <v>40.862608000000002</v>
      </c>
      <c r="F4925">
        <v>-74.110750999999993</v>
      </c>
      <c r="G4925">
        <v>0</v>
      </c>
    </row>
    <row r="4926" spans="1:7" x14ac:dyDescent="0.45">
      <c r="A4926">
        <v>14315</v>
      </c>
      <c r="B4926">
        <v>27065</v>
      </c>
      <c r="C4926" t="s">
        <v>4544</v>
      </c>
      <c r="E4926">
        <v>40.858749000000003</v>
      </c>
      <c r="F4926">
        <v>-74.110094000000004</v>
      </c>
      <c r="G4926">
        <v>0</v>
      </c>
    </row>
    <row r="4927" spans="1:7" x14ac:dyDescent="0.45">
      <c r="A4927">
        <v>14327</v>
      </c>
      <c r="B4927">
        <v>13526</v>
      </c>
      <c r="C4927" t="s">
        <v>4545</v>
      </c>
      <c r="E4927">
        <v>40.885727000000003</v>
      </c>
      <c r="F4927">
        <v>-74.096671999999998</v>
      </c>
      <c r="G4927">
        <v>0</v>
      </c>
    </row>
    <row r="4928" spans="1:7" x14ac:dyDescent="0.45">
      <c r="A4928">
        <v>14328</v>
      </c>
      <c r="B4928">
        <v>13527</v>
      </c>
      <c r="C4928" t="s">
        <v>4546</v>
      </c>
      <c r="E4928">
        <v>40.887588000000001</v>
      </c>
      <c r="F4928">
        <v>-74.097451000000007</v>
      </c>
      <c r="G4928">
        <v>0</v>
      </c>
    </row>
    <row r="4929" spans="1:7" x14ac:dyDescent="0.45">
      <c r="A4929">
        <v>14329</v>
      </c>
      <c r="B4929">
        <v>13532</v>
      </c>
      <c r="C4929" t="s">
        <v>4547</v>
      </c>
      <c r="E4929">
        <v>40.890819</v>
      </c>
      <c r="F4929">
        <v>-74.098890999999995</v>
      </c>
      <c r="G4929">
        <v>0</v>
      </c>
    </row>
    <row r="4930" spans="1:7" x14ac:dyDescent="0.45">
      <c r="A4930">
        <v>14330</v>
      </c>
      <c r="B4930">
        <v>13529</v>
      </c>
      <c r="C4930" t="s">
        <v>4548</v>
      </c>
      <c r="E4930">
        <v>40.89237</v>
      </c>
      <c r="F4930">
        <v>-74.099262999999993</v>
      </c>
      <c r="G4930">
        <v>0</v>
      </c>
    </row>
    <row r="4931" spans="1:7" x14ac:dyDescent="0.45">
      <c r="A4931">
        <v>14331</v>
      </c>
      <c r="B4931">
        <v>13530</v>
      </c>
      <c r="C4931" t="s">
        <v>4549</v>
      </c>
      <c r="E4931">
        <v>40.895847000000003</v>
      </c>
      <c r="F4931">
        <v>-74.100080000000005</v>
      </c>
      <c r="G4931">
        <v>0</v>
      </c>
    </row>
    <row r="4932" spans="1:7" x14ac:dyDescent="0.45">
      <c r="A4932">
        <v>14334</v>
      </c>
      <c r="B4932">
        <v>13531</v>
      </c>
      <c r="C4932" t="s">
        <v>4548</v>
      </c>
      <c r="E4932">
        <v>40.892099000000002</v>
      </c>
      <c r="F4932">
        <v>-74.099321000000003</v>
      </c>
      <c r="G4932">
        <v>0</v>
      </c>
    </row>
    <row r="4933" spans="1:7" x14ac:dyDescent="0.45">
      <c r="A4933">
        <v>14335</v>
      </c>
      <c r="B4933">
        <v>13528</v>
      </c>
      <c r="C4933" t="s">
        <v>4550</v>
      </c>
      <c r="E4933">
        <v>40.889608000000003</v>
      </c>
      <c r="F4933">
        <v>-74.098264</v>
      </c>
      <c r="G4933">
        <v>0</v>
      </c>
    </row>
    <row r="4934" spans="1:7" x14ac:dyDescent="0.45">
      <c r="A4934">
        <v>14336</v>
      </c>
      <c r="B4934">
        <v>13533</v>
      </c>
      <c r="C4934" t="s">
        <v>4546</v>
      </c>
      <c r="E4934">
        <v>40.887309000000002</v>
      </c>
      <c r="F4934">
        <v>-74.097431999999998</v>
      </c>
      <c r="G4934">
        <v>0</v>
      </c>
    </row>
    <row r="4935" spans="1:7" x14ac:dyDescent="0.45">
      <c r="A4935">
        <v>14348</v>
      </c>
      <c r="B4935">
        <v>27064</v>
      </c>
      <c r="C4935" t="s">
        <v>4544</v>
      </c>
      <c r="E4935">
        <v>40.85895</v>
      </c>
      <c r="F4935">
        <v>-74.110022000000001</v>
      </c>
      <c r="G4935">
        <v>0</v>
      </c>
    </row>
    <row r="4936" spans="1:7" x14ac:dyDescent="0.45">
      <c r="A4936">
        <v>14349</v>
      </c>
      <c r="B4936">
        <v>27151</v>
      </c>
      <c r="C4936" t="s">
        <v>4543</v>
      </c>
      <c r="E4936">
        <v>40.862648999999998</v>
      </c>
      <c r="F4936">
        <v>-74.111062000000004</v>
      </c>
      <c r="G4936">
        <v>0</v>
      </c>
    </row>
    <row r="4937" spans="1:7" x14ac:dyDescent="0.45">
      <c r="A4937">
        <v>14350</v>
      </c>
      <c r="B4937">
        <v>27152</v>
      </c>
      <c r="C4937" t="s">
        <v>3458</v>
      </c>
      <c r="E4937">
        <v>40.862338999999999</v>
      </c>
      <c r="F4937">
        <v>-74.114622999999995</v>
      </c>
      <c r="G4937">
        <v>0</v>
      </c>
    </row>
    <row r="4938" spans="1:7" x14ac:dyDescent="0.45">
      <c r="A4938">
        <v>14352</v>
      </c>
      <c r="B4938">
        <v>27124</v>
      </c>
      <c r="C4938" t="s">
        <v>4542</v>
      </c>
      <c r="E4938">
        <v>40.865729000000002</v>
      </c>
      <c r="F4938">
        <v>-74.116760999999997</v>
      </c>
      <c r="G4938">
        <v>0</v>
      </c>
    </row>
    <row r="4939" spans="1:7" x14ac:dyDescent="0.45">
      <c r="A4939">
        <v>14358</v>
      </c>
      <c r="B4939">
        <v>26828</v>
      </c>
      <c r="C4939" t="s">
        <v>4551</v>
      </c>
      <c r="E4939">
        <v>40.865088</v>
      </c>
      <c r="F4939">
        <v>-74.143912</v>
      </c>
      <c r="G4939">
        <v>0</v>
      </c>
    </row>
    <row r="4940" spans="1:7" x14ac:dyDescent="0.45">
      <c r="A4940">
        <v>14359</v>
      </c>
      <c r="B4940">
        <v>26829</v>
      </c>
      <c r="C4940" t="s">
        <v>4552</v>
      </c>
      <c r="E4940">
        <v>40.867159000000001</v>
      </c>
      <c r="F4940">
        <v>-74.147442999999996</v>
      </c>
      <c r="G4940">
        <v>0</v>
      </c>
    </row>
    <row r="4941" spans="1:7" x14ac:dyDescent="0.45">
      <c r="A4941">
        <v>14360</v>
      </c>
      <c r="B4941">
        <v>26830</v>
      </c>
      <c r="C4941" t="s">
        <v>4553</v>
      </c>
      <c r="E4941">
        <v>40.869489000000002</v>
      </c>
      <c r="F4941">
        <v>-74.151233000000005</v>
      </c>
      <c r="G4941">
        <v>0</v>
      </c>
    </row>
    <row r="4942" spans="1:7" x14ac:dyDescent="0.45">
      <c r="A4942">
        <v>14361</v>
      </c>
      <c r="B4942">
        <v>26831</v>
      </c>
      <c r="C4942" t="s">
        <v>4538</v>
      </c>
      <c r="E4942">
        <v>40.871198999999997</v>
      </c>
      <c r="F4942">
        <v>-74.154191999999995</v>
      </c>
      <c r="G4942">
        <v>0</v>
      </c>
    </row>
    <row r="4943" spans="1:7" x14ac:dyDescent="0.45">
      <c r="A4943">
        <v>14362</v>
      </c>
      <c r="B4943">
        <v>26832</v>
      </c>
      <c r="C4943" t="s">
        <v>4537</v>
      </c>
      <c r="E4943">
        <v>40.873157999999997</v>
      </c>
      <c r="F4943">
        <v>-74.155970999999994</v>
      </c>
      <c r="G4943">
        <v>0</v>
      </c>
    </row>
    <row r="4944" spans="1:7" x14ac:dyDescent="0.45">
      <c r="A4944">
        <v>14363</v>
      </c>
      <c r="B4944">
        <v>26833</v>
      </c>
      <c r="C4944" t="s">
        <v>4536</v>
      </c>
      <c r="E4944">
        <v>40.875638000000002</v>
      </c>
      <c r="F4944">
        <v>-74.158422000000002</v>
      </c>
      <c r="G4944">
        <v>0</v>
      </c>
    </row>
    <row r="4945" spans="1:7" x14ac:dyDescent="0.45">
      <c r="A4945">
        <v>14364</v>
      </c>
      <c r="B4945">
        <v>26742</v>
      </c>
      <c r="C4945" t="s">
        <v>4554</v>
      </c>
      <c r="E4945">
        <v>40.880367</v>
      </c>
      <c r="F4945">
        <v>-74.160352000000003</v>
      </c>
      <c r="G4945">
        <v>0</v>
      </c>
    </row>
    <row r="4946" spans="1:7" x14ac:dyDescent="0.45">
      <c r="A4946">
        <v>14365</v>
      </c>
      <c r="B4946">
        <v>26743</v>
      </c>
      <c r="C4946" t="s">
        <v>4555</v>
      </c>
      <c r="E4946">
        <v>40.881518</v>
      </c>
      <c r="F4946">
        <v>-74.160092000000006</v>
      </c>
      <c r="G4946">
        <v>0</v>
      </c>
    </row>
    <row r="4947" spans="1:7" x14ac:dyDescent="0.45">
      <c r="A4947">
        <v>14366</v>
      </c>
      <c r="B4947">
        <v>26744</v>
      </c>
      <c r="C4947" t="s">
        <v>4556</v>
      </c>
      <c r="E4947">
        <v>40.883288999999998</v>
      </c>
      <c r="F4947">
        <v>-74.159662999999995</v>
      </c>
      <c r="G4947">
        <v>0</v>
      </c>
    </row>
    <row r="4948" spans="1:7" x14ac:dyDescent="0.45">
      <c r="A4948">
        <v>14367</v>
      </c>
      <c r="B4948">
        <v>26745</v>
      </c>
      <c r="C4948" t="s">
        <v>4557</v>
      </c>
      <c r="E4948">
        <v>40.886040000000001</v>
      </c>
      <c r="F4948">
        <v>-74.159592000000004</v>
      </c>
      <c r="G4948">
        <v>0</v>
      </c>
    </row>
    <row r="4949" spans="1:7" x14ac:dyDescent="0.45">
      <c r="A4949">
        <v>14368</v>
      </c>
      <c r="B4949">
        <v>26746</v>
      </c>
      <c r="C4949" t="s">
        <v>4534</v>
      </c>
      <c r="E4949">
        <v>40.888238000000001</v>
      </c>
      <c r="F4949">
        <v>-74.159650999999997</v>
      </c>
      <c r="G4949">
        <v>0</v>
      </c>
    </row>
    <row r="4950" spans="1:7" x14ac:dyDescent="0.45">
      <c r="A4950">
        <v>14370</v>
      </c>
      <c r="B4950">
        <v>27308</v>
      </c>
      <c r="C4950" t="s">
        <v>4558</v>
      </c>
      <c r="E4950">
        <v>40.889297999999997</v>
      </c>
      <c r="F4950">
        <v>-74.159892999999997</v>
      </c>
      <c r="G4950">
        <v>0</v>
      </c>
    </row>
    <row r="4951" spans="1:7" x14ac:dyDescent="0.45">
      <c r="A4951">
        <v>14371</v>
      </c>
      <c r="B4951">
        <v>27309</v>
      </c>
      <c r="C4951" t="s">
        <v>4559</v>
      </c>
      <c r="E4951">
        <v>40.890698</v>
      </c>
      <c r="F4951">
        <v>-74.160454000000001</v>
      </c>
      <c r="G4951">
        <v>0</v>
      </c>
    </row>
    <row r="4952" spans="1:7" x14ac:dyDescent="0.45">
      <c r="A4952">
        <v>14372</v>
      </c>
      <c r="B4952">
        <v>27310</v>
      </c>
      <c r="C4952" t="s">
        <v>4560</v>
      </c>
      <c r="E4952">
        <v>40.891910000000003</v>
      </c>
      <c r="F4952">
        <v>-74.161642999999998</v>
      </c>
      <c r="G4952">
        <v>0</v>
      </c>
    </row>
    <row r="4953" spans="1:7" x14ac:dyDescent="0.45">
      <c r="A4953">
        <v>14373</v>
      </c>
      <c r="B4953">
        <v>27311</v>
      </c>
      <c r="C4953" t="s">
        <v>4561</v>
      </c>
      <c r="E4953">
        <v>40.893008000000002</v>
      </c>
      <c r="F4953">
        <v>-74.163512999999995</v>
      </c>
      <c r="G4953">
        <v>0</v>
      </c>
    </row>
    <row r="4954" spans="1:7" x14ac:dyDescent="0.45">
      <c r="A4954">
        <v>14374</v>
      </c>
      <c r="B4954">
        <v>27312</v>
      </c>
      <c r="C4954" t="s">
        <v>4562</v>
      </c>
      <c r="E4954">
        <v>40.894458</v>
      </c>
      <c r="F4954">
        <v>-74.165910999999994</v>
      </c>
      <c r="G4954">
        <v>0</v>
      </c>
    </row>
    <row r="4955" spans="1:7" x14ac:dyDescent="0.45">
      <c r="A4955">
        <v>14401</v>
      </c>
      <c r="B4955">
        <v>17192</v>
      </c>
      <c r="C4955" t="s">
        <v>4563</v>
      </c>
      <c r="E4955">
        <v>40.81165</v>
      </c>
      <c r="F4955">
        <v>-74.190179999999998</v>
      </c>
      <c r="G4955">
        <v>0</v>
      </c>
    </row>
    <row r="4956" spans="1:7" x14ac:dyDescent="0.45">
      <c r="A4956">
        <v>14403</v>
      </c>
      <c r="B4956">
        <v>17193</v>
      </c>
      <c r="C4956" t="s">
        <v>4564</v>
      </c>
      <c r="E4956">
        <v>40.814900000000002</v>
      </c>
      <c r="F4956">
        <v>-74.186589999999995</v>
      </c>
      <c r="G4956">
        <v>0</v>
      </c>
    </row>
    <row r="4957" spans="1:7" x14ac:dyDescent="0.45">
      <c r="A4957">
        <v>14404</v>
      </c>
      <c r="B4957">
        <v>17194</v>
      </c>
      <c r="C4957" t="s">
        <v>4565</v>
      </c>
      <c r="E4957">
        <v>40.816477999999996</v>
      </c>
      <c r="F4957">
        <v>-74.184621000000007</v>
      </c>
      <c r="G4957">
        <v>0</v>
      </c>
    </row>
    <row r="4958" spans="1:7" x14ac:dyDescent="0.45">
      <c r="A4958">
        <v>14406</v>
      </c>
      <c r="B4958">
        <v>17195</v>
      </c>
      <c r="C4958" t="s">
        <v>4566</v>
      </c>
      <c r="E4958">
        <v>40.819406999999998</v>
      </c>
      <c r="F4958">
        <v>-74.181161000000003</v>
      </c>
      <c r="G4958">
        <v>0</v>
      </c>
    </row>
    <row r="4959" spans="1:7" x14ac:dyDescent="0.45">
      <c r="A4959">
        <v>14407</v>
      </c>
      <c r="B4959">
        <v>17197</v>
      </c>
      <c r="C4959" t="s">
        <v>4567</v>
      </c>
      <c r="E4959">
        <v>40.823348000000003</v>
      </c>
      <c r="F4959">
        <v>-74.179032000000007</v>
      </c>
      <c r="G4959">
        <v>0</v>
      </c>
    </row>
    <row r="4960" spans="1:7" x14ac:dyDescent="0.45">
      <c r="A4960">
        <v>14408</v>
      </c>
      <c r="B4960">
        <v>17198</v>
      </c>
      <c r="C4960" t="s">
        <v>4568</v>
      </c>
      <c r="E4960">
        <v>40.826208999999999</v>
      </c>
      <c r="F4960">
        <v>-74.178471999999999</v>
      </c>
      <c r="G4960">
        <v>0</v>
      </c>
    </row>
    <row r="4961" spans="1:7" x14ac:dyDescent="0.45">
      <c r="A4961">
        <v>14411</v>
      </c>
      <c r="B4961">
        <v>17209</v>
      </c>
      <c r="C4961" t="s">
        <v>4569</v>
      </c>
      <c r="E4961">
        <v>40.834716999999998</v>
      </c>
      <c r="F4961">
        <v>-74.172461999999996</v>
      </c>
      <c r="G4961">
        <v>0</v>
      </c>
    </row>
    <row r="4962" spans="1:7" x14ac:dyDescent="0.45">
      <c r="A4962">
        <v>14412</v>
      </c>
      <c r="B4962">
        <v>17267</v>
      </c>
      <c r="C4962" t="s">
        <v>4570</v>
      </c>
      <c r="E4962">
        <v>40.835759000000003</v>
      </c>
      <c r="F4962">
        <v>-74.168661999999998</v>
      </c>
      <c r="G4962">
        <v>0</v>
      </c>
    </row>
    <row r="4963" spans="1:7" x14ac:dyDescent="0.45">
      <c r="A4963">
        <v>14413</v>
      </c>
      <c r="B4963">
        <v>17268</v>
      </c>
      <c r="C4963" t="s">
        <v>4571</v>
      </c>
      <c r="E4963">
        <v>40.836759000000001</v>
      </c>
      <c r="F4963">
        <v>-74.163641999999996</v>
      </c>
      <c r="G4963">
        <v>0</v>
      </c>
    </row>
    <row r="4964" spans="1:7" x14ac:dyDescent="0.45">
      <c r="A4964">
        <v>14416</v>
      </c>
      <c r="B4964">
        <v>26658</v>
      </c>
      <c r="C4964" t="s">
        <v>4572</v>
      </c>
      <c r="E4964">
        <v>40.846668000000001</v>
      </c>
      <c r="F4964">
        <v>-74.155113</v>
      </c>
      <c r="G4964">
        <v>0</v>
      </c>
    </row>
    <row r="4965" spans="1:7" x14ac:dyDescent="0.45">
      <c r="A4965">
        <v>14417</v>
      </c>
      <c r="B4965">
        <v>26659</v>
      </c>
      <c r="C4965" t="s">
        <v>4573</v>
      </c>
      <c r="E4965">
        <v>40.848219</v>
      </c>
      <c r="F4965">
        <v>-74.153143</v>
      </c>
      <c r="G4965">
        <v>0</v>
      </c>
    </row>
    <row r="4966" spans="1:7" x14ac:dyDescent="0.45">
      <c r="A4966">
        <v>14418</v>
      </c>
      <c r="B4966">
        <v>26660</v>
      </c>
      <c r="C4966" t="s">
        <v>4574</v>
      </c>
      <c r="E4966">
        <v>40.847377000000002</v>
      </c>
      <c r="F4966">
        <v>-74.149034</v>
      </c>
      <c r="G4966">
        <v>0</v>
      </c>
    </row>
    <row r="4967" spans="1:7" x14ac:dyDescent="0.45">
      <c r="A4967">
        <v>14420</v>
      </c>
      <c r="B4967">
        <v>27066</v>
      </c>
      <c r="C4967" t="s">
        <v>4575</v>
      </c>
      <c r="E4967">
        <v>40.849437999999999</v>
      </c>
      <c r="F4967">
        <v>-74.145891000000006</v>
      </c>
      <c r="G4967">
        <v>0</v>
      </c>
    </row>
    <row r="4968" spans="1:7" x14ac:dyDescent="0.45">
      <c r="A4968">
        <v>14422</v>
      </c>
      <c r="B4968">
        <v>27067</v>
      </c>
      <c r="C4968" t="s">
        <v>4576</v>
      </c>
      <c r="E4968">
        <v>40.853537000000003</v>
      </c>
      <c r="F4968">
        <v>-74.139420999999999</v>
      </c>
      <c r="G4968">
        <v>0</v>
      </c>
    </row>
    <row r="4969" spans="1:7" x14ac:dyDescent="0.45">
      <c r="A4969">
        <v>14423</v>
      </c>
      <c r="B4969">
        <v>27068</v>
      </c>
      <c r="C4969" t="s">
        <v>1099</v>
      </c>
      <c r="E4969">
        <v>40.856639000000001</v>
      </c>
      <c r="F4969">
        <v>-74.134512999999998</v>
      </c>
      <c r="G4969">
        <v>0</v>
      </c>
    </row>
    <row r="4970" spans="1:7" x14ac:dyDescent="0.45">
      <c r="A4970">
        <v>14424</v>
      </c>
      <c r="B4970">
        <v>27069</v>
      </c>
      <c r="C4970" t="s">
        <v>4577</v>
      </c>
      <c r="E4970">
        <v>40.858409999999999</v>
      </c>
      <c r="F4970">
        <v>-74.131180999999998</v>
      </c>
      <c r="G4970">
        <v>0</v>
      </c>
    </row>
    <row r="4971" spans="1:7" x14ac:dyDescent="0.45">
      <c r="A4971">
        <v>14425</v>
      </c>
      <c r="B4971">
        <v>27070</v>
      </c>
      <c r="C4971" t="s">
        <v>4578</v>
      </c>
      <c r="E4971">
        <v>40.859048000000001</v>
      </c>
      <c r="F4971">
        <v>-74.129891000000001</v>
      </c>
      <c r="G4971">
        <v>0</v>
      </c>
    </row>
    <row r="4972" spans="1:7" x14ac:dyDescent="0.45">
      <c r="A4972">
        <v>14426</v>
      </c>
      <c r="B4972">
        <v>27071</v>
      </c>
      <c r="C4972" t="s">
        <v>4579</v>
      </c>
      <c r="E4972">
        <v>40.859969</v>
      </c>
      <c r="F4972">
        <v>-74.128163000000001</v>
      </c>
      <c r="G4972">
        <v>0</v>
      </c>
    </row>
    <row r="4973" spans="1:7" x14ac:dyDescent="0.45">
      <c r="A4973">
        <v>14427</v>
      </c>
      <c r="B4973">
        <v>27181</v>
      </c>
      <c r="C4973" t="s">
        <v>4580</v>
      </c>
      <c r="E4973">
        <v>40.861139000000001</v>
      </c>
      <c r="F4973">
        <v>-74.125209999999996</v>
      </c>
      <c r="G4973">
        <v>0</v>
      </c>
    </row>
    <row r="4974" spans="1:7" x14ac:dyDescent="0.45">
      <c r="A4974">
        <v>14428</v>
      </c>
      <c r="B4974">
        <v>27182</v>
      </c>
      <c r="C4974" t="s">
        <v>4581</v>
      </c>
      <c r="E4974">
        <v>40.861479000000003</v>
      </c>
      <c r="F4974">
        <v>-74.124521999999999</v>
      </c>
      <c r="G4974">
        <v>0</v>
      </c>
    </row>
    <row r="4975" spans="1:7" x14ac:dyDescent="0.45">
      <c r="A4975">
        <v>14443</v>
      </c>
      <c r="B4975">
        <v>12276</v>
      </c>
      <c r="C4975" t="s">
        <v>4582</v>
      </c>
      <c r="E4975">
        <v>40.873579999999997</v>
      </c>
      <c r="F4975">
        <v>-74.066940000000002</v>
      </c>
      <c r="G4975">
        <v>0</v>
      </c>
    </row>
    <row r="4976" spans="1:7" x14ac:dyDescent="0.45">
      <c r="A4976">
        <v>14444</v>
      </c>
      <c r="B4976">
        <v>12468</v>
      </c>
      <c r="C4976" t="s">
        <v>4583</v>
      </c>
      <c r="E4976">
        <v>40.877648999999998</v>
      </c>
      <c r="F4976">
        <v>-74.069781000000006</v>
      </c>
      <c r="G4976">
        <v>0</v>
      </c>
    </row>
    <row r="4977" spans="1:7" x14ac:dyDescent="0.45">
      <c r="A4977">
        <v>14452</v>
      </c>
      <c r="B4977">
        <v>13463</v>
      </c>
      <c r="C4977" t="s">
        <v>4584</v>
      </c>
      <c r="E4977">
        <v>40.895420000000001</v>
      </c>
      <c r="F4977">
        <v>-74.078512000000003</v>
      </c>
      <c r="G4977">
        <v>0</v>
      </c>
    </row>
    <row r="4978" spans="1:7" x14ac:dyDescent="0.45">
      <c r="A4978">
        <v>14453</v>
      </c>
      <c r="B4978">
        <v>13465</v>
      </c>
      <c r="C4978" t="s">
        <v>4585</v>
      </c>
      <c r="E4978">
        <v>40.902217999999998</v>
      </c>
      <c r="F4978">
        <v>-74.078243000000001</v>
      </c>
      <c r="G4978">
        <v>0</v>
      </c>
    </row>
    <row r="4979" spans="1:7" x14ac:dyDescent="0.45">
      <c r="A4979">
        <v>14454</v>
      </c>
      <c r="B4979">
        <v>13466</v>
      </c>
      <c r="C4979" t="s">
        <v>4586</v>
      </c>
      <c r="E4979">
        <v>40.906019000000001</v>
      </c>
      <c r="F4979">
        <v>-74.076661999999999</v>
      </c>
      <c r="G4979">
        <v>0</v>
      </c>
    </row>
    <row r="4980" spans="1:7" x14ac:dyDescent="0.45">
      <c r="A4980">
        <v>14460</v>
      </c>
      <c r="B4980">
        <v>13468</v>
      </c>
      <c r="C4980" t="s">
        <v>4587</v>
      </c>
      <c r="E4980">
        <v>40.907510000000002</v>
      </c>
      <c r="F4980">
        <v>-74.075320000000005</v>
      </c>
      <c r="G4980">
        <v>0</v>
      </c>
    </row>
    <row r="4981" spans="1:7" x14ac:dyDescent="0.45">
      <c r="A4981">
        <v>14461</v>
      </c>
      <c r="B4981">
        <v>13469</v>
      </c>
      <c r="C4981" t="s">
        <v>4586</v>
      </c>
      <c r="E4981">
        <v>40.906249000000003</v>
      </c>
      <c r="F4981">
        <v>-74.076571999999999</v>
      </c>
      <c r="G4981">
        <v>0</v>
      </c>
    </row>
    <row r="4982" spans="1:7" x14ac:dyDescent="0.45">
      <c r="A4982">
        <v>14462</v>
      </c>
      <c r="B4982">
        <v>13470</v>
      </c>
      <c r="C4982" t="s">
        <v>4588</v>
      </c>
      <c r="E4982">
        <v>40.903399</v>
      </c>
      <c r="F4982">
        <v>-74.078203000000002</v>
      </c>
      <c r="G4982">
        <v>0</v>
      </c>
    </row>
    <row r="4983" spans="1:7" x14ac:dyDescent="0.45">
      <c r="A4983">
        <v>14463</v>
      </c>
      <c r="B4983">
        <v>13472</v>
      </c>
      <c r="C4983" t="s">
        <v>4584</v>
      </c>
      <c r="E4983">
        <v>40.895529000000003</v>
      </c>
      <c r="F4983">
        <v>-74.078652000000005</v>
      </c>
      <c r="G4983">
        <v>0</v>
      </c>
    </row>
    <row r="4984" spans="1:7" x14ac:dyDescent="0.45">
      <c r="A4984">
        <v>14471</v>
      </c>
      <c r="B4984">
        <v>12467</v>
      </c>
      <c r="C4984" t="s">
        <v>4589</v>
      </c>
      <c r="E4984">
        <v>40.877448999999999</v>
      </c>
      <c r="F4984">
        <v>-74.069620999999998</v>
      </c>
      <c r="G4984">
        <v>0</v>
      </c>
    </row>
    <row r="4985" spans="1:7" x14ac:dyDescent="0.45">
      <c r="A4985">
        <v>14491</v>
      </c>
      <c r="B4985">
        <v>27072</v>
      </c>
      <c r="C4985" t="s">
        <v>4578</v>
      </c>
      <c r="E4985">
        <v>40.858758000000002</v>
      </c>
      <c r="F4985">
        <v>-74.130741999999998</v>
      </c>
      <c r="G4985">
        <v>0</v>
      </c>
    </row>
    <row r="4986" spans="1:7" x14ac:dyDescent="0.45">
      <c r="A4986">
        <v>14492</v>
      </c>
      <c r="B4986">
        <v>27073</v>
      </c>
      <c r="C4986" t="s">
        <v>4577</v>
      </c>
      <c r="E4986">
        <v>40.85801</v>
      </c>
      <c r="F4986">
        <v>-74.13212</v>
      </c>
      <c r="G4986">
        <v>0</v>
      </c>
    </row>
    <row r="4987" spans="1:7" x14ac:dyDescent="0.45">
      <c r="A4987">
        <v>14493</v>
      </c>
      <c r="B4987">
        <v>27074</v>
      </c>
      <c r="C4987" t="s">
        <v>1099</v>
      </c>
      <c r="E4987">
        <v>40.856839999999998</v>
      </c>
      <c r="F4987">
        <v>-74.134401999999994</v>
      </c>
      <c r="G4987">
        <v>0</v>
      </c>
    </row>
    <row r="4988" spans="1:7" x14ac:dyDescent="0.45">
      <c r="A4988">
        <v>14494</v>
      </c>
      <c r="B4988">
        <v>27075</v>
      </c>
      <c r="C4988" t="s">
        <v>4576</v>
      </c>
      <c r="E4988">
        <v>40.853050000000003</v>
      </c>
      <c r="F4988">
        <v>-74.140310999999997</v>
      </c>
      <c r="G4988">
        <v>0</v>
      </c>
    </row>
    <row r="4989" spans="1:7" x14ac:dyDescent="0.45">
      <c r="A4989">
        <v>14496</v>
      </c>
      <c r="B4989">
        <v>27076</v>
      </c>
      <c r="C4989" t="s">
        <v>4590</v>
      </c>
      <c r="E4989">
        <v>40.849589000000002</v>
      </c>
      <c r="F4989">
        <v>-74.145803000000001</v>
      </c>
      <c r="G4989">
        <v>0</v>
      </c>
    </row>
    <row r="4990" spans="1:7" x14ac:dyDescent="0.45">
      <c r="A4990">
        <v>14497</v>
      </c>
      <c r="B4990">
        <v>26662</v>
      </c>
      <c r="C4990" t="s">
        <v>4574</v>
      </c>
      <c r="E4990">
        <v>40.847459999999998</v>
      </c>
      <c r="F4990">
        <v>-74.149141</v>
      </c>
      <c r="G4990">
        <v>0</v>
      </c>
    </row>
    <row r="4991" spans="1:7" x14ac:dyDescent="0.45">
      <c r="A4991">
        <v>14498</v>
      </c>
      <c r="B4991">
        <v>26663</v>
      </c>
      <c r="C4991" t="s">
        <v>4573</v>
      </c>
      <c r="E4991">
        <v>40.847988000000001</v>
      </c>
      <c r="F4991">
        <v>-74.153631000000004</v>
      </c>
      <c r="G4991">
        <v>0</v>
      </c>
    </row>
    <row r="4992" spans="1:7" x14ac:dyDescent="0.45">
      <c r="A4992">
        <v>14499</v>
      </c>
      <c r="B4992">
        <v>26664</v>
      </c>
      <c r="C4992" t="s">
        <v>4591</v>
      </c>
      <c r="E4992">
        <v>40.846617999999999</v>
      </c>
      <c r="F4992">
        <v>-74.155392000000006</v>
      </c>
      <c r="G4992">
        <v>0</v>
      </c>
    </row>
    <row r="4993" spans="1:7" x14ac:dyDescent="0.45">
      <c r="A4993">
        <v>14502</v>
      </c>
      <c r="B4993">
        <v>17263</v>
      </c>
      <c r="C4993" t="s">
        <v>4571</v>
      </c>
      <c r="E4993">
        <v>40.836818999999998</v>
      </c>
      <c r="F4993">
        <v>-74.163942000000006</v>
      </c>
      <c r="G4993">
        <v>0</v>
      </c>
    </row>
    <row r="4994" spans="1:7" x14ac:dyDescent="0.45">
      <c r="A4994">
        <v>14503</v>
      </c>
      <c r="B4994">
        <v>17264</v>
      </c>
      <c r="C4994" t="s">
        <v>4570</v>
      </c>
      <c r="E4994">
        <v>40.835738999999997</v>
      </c>
      <c r="F4994">
        <v>-74.169331999999997</v>
      </c>
      <c r="G4994">
        <v>0</v>
      </c>
    </row>
    <row r="4995" spans="1:7" x14ac:dyDescent="0.45">
      <c r="A4995">
        <v>14504</v>
      </c>
      <c r="B4995">
        <v>17210</v>
      </c>
      <c r="C4995" t="s">
        <v>4569</v>
      </c>
      <c r="E4995">
        <v>40.834347000000001</v>
      </c>
      <c r="F4995">
        <v>-74.172672000000006</v>
      </c>
      <c r="G4995">
        <v>0</v>
      </c>
    </row>
    <row r="4996" spans="1:7" x14ac:dyDescent="0.45">
      <c r="A4996">
        <v>14507</v>
      </c>
      <c r="B4996">
        <v>17199</v>
      </c>
      <c r="C4996" t="s">
        <v>4592</v>
      </c>
      <c r="E4996">
        <v>40.826390000000004</v>
      </c>
      <c r="F4996">
        <v>-74.178673000000003</v>
      </c>
      <c r="G4996">
        <v>0</v>
      </c>
    </row>
    <row r="4997" spans="1:7" x14ac:dyDescent="0.45">
      <c r="A4997">
        <v>14508</v>
      </c>
      <c r="B4997">
        <v>17200</v>
      </c>
      <c r="C4997" t="s">
        <v>4567</v>
      </c>
      <c r="E4997">
        <v>40.823227000000003</v>
      </c>
      <c r="F4997">
        <v>-74.179221999999996</v>
      </c>
      <c r="G4997">
        <v>0</v>
      </c>
    </row>
    <row r="4998" spans="1:7" x14ac:dyDescent="0.45">
      <c r="A4998">
        <v>14509</v>
      </c>
      <c r="B4998">
        <v>17201</v>
      </c>
      <c r="C4998" t="s">
        <v>4593</v>
      </c>
      <c r="E4998">
        <v>40.820498000000001</v>
      </c>
      <c r="F4998">
        <v>-74.180580000000006</v>
      </c>
      <c r="G4998">
        <v>0</v>
      </c>
    </row>
    <row r="4999" spans="1:7" x14ac:dyDescent="0.45">
      <c r="A4999">
        <v>14510</v>
      </c>
      <c r="B4999">
        <v>17202</v>
      </c>
      <c r="C4999" t="s">
        <v>4594</v>
      </c>
      <c r="E4999">
        <v>40.818818</v>
      </c>
      <c r="F4999">
        <v>-74.182033000000004</v>
      </c>
      <c r="G4999">
        <v>0</v>
      </c>
    </row>
    <row r="5000" spans="1:7" x14ac:dyDescent="0.45">
      <c r="A5000">
        <v>14511</v>
      </c>
      <c r="B5000">
        <v>17203</v>
      </c>
      <c r="C5000" t="s">
        <v>4595</v>
      </c>
      <c r="E5000">
        <v>40.816240000000001</v>
      </c>
      <c r="F5000">
        <v>-74.185079999999999</v>
      </c>
      <c r="G5000">
        <v>0</v>
      </c>
    </row>
    <row r="5001" spans="1:7" x14ac:dyDescent="0.45">
      <c r="A5001">
        <v>14512</v>
      </c>
      <c r="B5001">
        <v>17204</v>
      </c>
      <c r="C5001" t="s">
        <v>4564</v>
      </c>
      <c r="E5001">
        <v>40.814787000000003</v>
      </c>
      <c r="F5001">
        <v>-74.186881</v>
      </c>
      <c r="G5001">
        <v>0</v>
      </c>
    </row>
    <row r="5002" spans="1:7" x14ac:dyDescent="0.45">
      <c r="A5002">
        <v>14513</v>
      </c>
      <c r="B5002">
        <v>17205</v>
      </c>
      <c r="C5002" t="s">
        <v>4563</v>
      </c>
      <c r="E5002">
        <v>40.812220000000003</v>
      </c>
      <c r="F5002">
        <v>-74.189743000000007</v>
      </c>
      <c r="G5002">
        <v>0</v>
      </c>
    </row>
    <row r="5003" spans="1:7" x14ac:dyDescent="0.45">
      <c r="A5003">
        <v>14557</v>
      </c>
      <c r="B5003">
        <v>27417</v>
      </c>
      <c r="C5003" t="s">
        <v>4596</v>
      </c>
      <c r="E5003">
        <v>40.917546999999999</v>
      </c>
      <c r="F5003">
        <v>-74.168233000000001</v>
      </c>
      <c r="G5003">
        <v>0</v>
      </c>
    </row>
    <row r="5004" spans="1:7" x14ac:dyDescent="0.45">
      <c r="A5004">
        <v>14558</v>
      </c>
      <c r="B5004">
        <v>27418</v>
      </c>
      <c r="C5004" t="s">
        <v>4597</v>
      </c>
      <c r="E5004">
        <v>40.919510000000002</v>
      </c>
      <c r="F5004">
        <v>-74.168711999999999</v>
      </c>
      <c r="G5004">
        <v>0</v>
      </c>
    </row>
    <row r="5005" spans="1:7" x14ac:dyDescent="0.45">
      <c r="A5005">
        <v>14560</v>
      </c>
      <c r="B5005">
        <v>27436</v>
      </c>
      <c r="C5005" t="s">
        <v>4598</v>
      </c>
      <c r="E5005">
        <v>40.922020000000003</v>
      </c>
      <c r="F5005">
        <v>-74.174501000000006</v>
      </c>
      <c r="G5005">
        <v>8192</v>
      </c>
    </row>
    <row r="5006" spans="1:7" x14ac:dyDescent="0.45">
      <c r="A5006">
        <v>14562</v>
      </c>
      <c r="B5006">
        <v>27438</v>
      </c>
      <c r="C5006" t="s">
        <v>4599</v>
      </c>
      <c r="E5006">
        <v>40.923749000000001</v>
      </c>
      <c r="F5006">
        <v>-74.170771999999999</v>
      </c>
      <c r="G5006">
        <v>0</v>
      </c>
    </row>
    <row r="5007" spans="1:7" x14ac:dyDescent="0.45">
      <c r="A5007">
        <v>14563</v>
      </c>
      <c r="B5007">
        <v>27304</v>
      </c>
      <c r="C5007" t="s">
        <v>4600</v>
      </c>
      <c r="E5007">
        <v>40.925058999999997</v>
      </c>
      <c r="F5007">
        <v>-74.169741999999999</v>
      </c>
      <c r="G5007">
        <v>0</v>
      </c>
    </row>
    <row r="5008" spans="1:7" x14ac:dyDescent="0.45">
      <c r="A5008">
        <v>14564</v>
      </c>
      <c r="B5008">
        <v>27305</v>
      </c>
      <c r="C5008" t="s">
        <v>4601</v>
      </c>
      <c r="E5008">
        <v>40.926758</v>
      </c>
      <c r="F5008">
        <v>-74.168612999999993</v>
      </c>
      <c r="G5008">
        <v>0</v>
      </c>
    </row>
    <row r="5009" spans="1:7" x14ac:dyDescent="0.45">
      <c r="A5009">
        <v>14569</v>
      </c>
      <c r="B5009">
        <v>26971</v>
      </c>
      <c r="C5009" t="s">
        <v>4602</v>
      </c>
      <c r="E5009">
        <v>40.942436999999998</v>
      </c>
      <c r="F5009">
        <v>-74.155542999999994</v>
      </c>
      <c r="G5009">
        <v>0</v>
      </c>
    </row>
    <row r="5010" spans="1:7" x14ac:dyDescent="0.45">
      <c r="A5010">
        <v>14570</v>
      </c>
      <c r="B5010">
        <v>26972</v>
      </c>
      <c r="C5010" t="s">
        <v>4603</v>
      </c>
      <c r="E5010">
        <v>40.945728000000003</v>
      </c>
      <c r="F5010">
        <v>-74.155354000000003</v>
      </c>
      <c r="G5010">
        <v>0</v>
      </c>
    </row>
    <row r="5011" spans="1:7" x14ac:dyDescent="0.45">
      <c r="A5011">
        <v>14571</v>
      </c>
      <c r="B5011">
        <v>26973</v>
      </c>
      <c r="C5011" t="s">
        <v>4604</v>
      </c>
      <c r="E5011">
        <v>40.949280000000002</v>
      </c>
      <c r="F5011">
        <v>-74.155281000000002</v>
      </c>
      <c r="G5011">
        <v>0</v>
      </c>
    </row>
    <row r="5012" spans="1:7" x14ac:dyDescent="0.45">
      <c r="A5012">
        <v>14572</v>
      </c>
      <c r="B5012">
        <v>26974</v>
      </c>
      <c r="C5012" t="s">
        <v>4605</v>
      </c>
      <c r="E5012">
        <v>40.953308</v>
      </c>
      <c r="F5012">
        <v>-74.155381000000006</v>
      </c>
      <c r="G5012">
        <v>0</v>
      </c>
    </row>
    <row r="5013" spans="1:7" x14ac:dyDescent="0.45">
      <c r="A5013">
        <v>14573</v>
      </c>
      <c r="B5013">
        <v>26975</v>
      </c>
      <c r="C5013" t="s">
        <v>4606</v>
      </c>
      <c r="E5013">
        <v>40.956248000000002</v>
      </c>
      <c r="F5013">
        <v>-74.155471000000006</v>
      </c>
      <c r="G5013">
        <v>0</v>
      </c>
    </row>
    <row r="5014" spans="1:7" x14ac:dyDescent="0.45">
      <c r="A5014">
        <v>14574</v>
      </c>
      <c r="B5014">
        <v>26976</v>
      </c>
      <c r="C5014" t="s">
        <v>4607</v>
      </c>
      <c r="E5014">
        <v>40.960068</v>
      </c>
      <c r="F5014">
        <v>-74.155663000000004</v>
      </c>
      <c r="G5014">
        <v>0</v>
      </c>
    </row>
    <row r="5015" spans="1:7" x14ac:dyDescent="0.45">
      <c r="A5015">
        <v>14576</v>
      </c>
      <c r="B5015">
        <v>26964</v>
      </c>
      <c r="C5015" t="s">
        <v>4608</v>
      </c>
      <c r="E5015">
        <v>40.963298999999999</v>
      </c>
      <c r="F5015">
        <v>-74.152451999999997</v>
      </c>
      <c r="G5015">
        <v>0</v>
      </c>
    </row>
    <row r="5016" spans="1:7" x14ac:dyDescent="0.45">
      <c r="A5016">
        <v>14578</v>
      </c>
      <c r="B5016">
        <v>26991</v>
      </c>
      <c r="C5016" t="s">
        <v>4609</v>
      </c>
      <c r="E5016">
        <v>40.963698999999998</v>
      </c>
      <c r="F5016">
        <v>-74.149732999999998</v>
      </c>
      <c r="G5016">
        <v>0</v>
      </c>
    </row>
    <row r="5017" spans="1:7" x14ac:dyDescent="0.45">
      <c r="A5017">
        <v>14579</v>
      </c>
      <c r="B5017">
        <v>26992</v>
      </c>
      <c r="C5017" t="s">
        <v>4610</v>
      </c>
      <c r="E5017">
        <v>40.964168000000001</v>
      </c>
      <c r="F5017">
        <v>-74.145623000000001</v>
      </c>
      <c r="G5017">
        <v>0</v>
      </c>
    </row>
    <row r="5018" spans="1:7" x14ac:dyDescent="0.45">
      <c r="A5018">
        <v>14580</v>
      </c>
      <c r="B5018">
        <v>26993</v>
      </c>
      <c r="C5018" t="s">
        <v>4611</v>
      </c>
      <c r="E5018">
        <v>40.964619999999996</v>
      </c>
      <c r="F5018">
        <v>-74.141600999999994</v>
      </c>
      <c r="G5018">
        <v>0</v>
      </c>
    </row>
    <row r="5019" spans="1:7" x14ac:dyDescent="0.45">
      <c r="A5019">
        <v>14604</v>
      </c>
      <c r="B5019">
        <v>26977</v>
      </c>
      <c r="C5019" t="s">
        <v>4612</v>
      </c>
      <c r="E5019">
        <v>40.962189000000002</v>
      </c>
      <c r="F5019">
        <v>-74.156060999999994</v>
      </c>
      <c r="G5019">
        <v>0</v>
      </c>
    </row>
    <row r="5020" spans="1:7" x14ac:dyDescent="0.45">
      <c r="A5020">
        <v>14605</v>
      </c>
      <c r="B5020">
        <v>26978</v>
      </c>
      <c r="C5020" t="s">
        <v>4613</v>
      </c>
      <c r="E5020">
        <v>40.964899000000003</v>
      </c>
      <c r="F5020">
        <v>-74.156621000000001</v>
      </c>
      <c r="G5020">
        <v>0</v>
      </c>
    </row>
    <row r="5021" spans="1:7" x14ac:dyDescent="0.45">
      <c r="A5021">
        <v>14651</v>
      </c>
      <c r="B5021">
        <v>26987</v>
      </c>
      <c r="C5021" t="s">
        <v>4614</v>
      </c>
      <c r="E5021">
        <v>40.965057999999999</v>
      </c>
      <c r="F5021">
        <v>-74.141323999999997</v>
      </c>
      <c r="G5021">
        <v>0</v>
      </c>
    </row>
    <row r="5022" spans="1:7" x14ac:dyDescent="0.45">
      <c r="A5022">
        <v>14652</v>
      </c>
      <c r="B5022">
        <v>26994</v>
      </c>
      <c r="C5022" t="s">
        <v>4610</v>
      </c>
      <c r="E5022">
        <v>40.964179000000001</v>
      </c>
      <c r="F5022">
        <v>-74.146251000000007</v>
      </c>
      <c r="G5022">
        <v>0</v>
      </c>
    </row>
    <row r="5023" spans="1:7" x14ac:dyDescent="0.45">
      <c r="A5023">
        <v>14653</v>
      </c>
      <c r="B5023">
        <v>26995</v>
      </c>
      <c r="C5023" t="s">
        <v>4609</v>
      </c>
      <c r="E5023">
        <v>40.963797999999997</v>
      </c>
      <c r="F5023">
        <v>-74.149491999999995</v>
      </c>
      <c r="G5023">
        <v>0</v>
      </c>
    </row>
    <row r="5024" spans="1:7" x14ac:dyDescent="0.45">
      <c r="A5024">
        <v>14655</v>
      </c>
      <c r="B5024">
        <v>26996</v>
      </c>
      <c r="C5024" t="s">
        <v>4615</v>
      </c>
      <c r="E5024">
        <v>40.963479999999997</v>
      </c>
      <c r="F5024">
        <v>-74.152203</v>
      </c>
      <c r="G5024">
        <v>0</v>
      </c>
    </row>
    <row r="5025" spans="1:7" x14ac:dyDescent="0.45">
      <c r="A5025">
        <v>14656</v>
      </c>
      <c r="B5025">
        <v>26965</v>
      </c>
      <c r="C5025" t="s">
        <v>4616</v>
      </c>
      <c r="E5025">
        <v>40.960667999999998</v>
      </c>
      <c r="F5025">
        <v>-74.152242000000001</v>
      </c>
      <c r="G5025">
        <v>0</v>
      </c>
    </row>
    <row r="5026" spans="1:7" x14ac:dyDescent="0.45">
      <c r="A5026">
        <v>14657</v>
      </c>
      <c r="B5026">
        <v>26981</v>
      </c>
      <c r="C5026" t="s">
        <v>4617</v>
      </c>
      <c r="E5026">
        <v>40.959468000000001</v>
      </c>
      <c r="F5026">
        <v>-74.155721</v>
      </c>
      <c r="G5026">
        <v>0</v>
      </c>
    </row>
    <row r="5027" spans="1:7" x14ac:dyDescent="0.45">
      <c r="A5027">
        <v>14658</v>
      </c>
      <c r="B5027">
        <v>26982</v>
      </c>
      <c r="C5027" t="s">
        <v>4606</v>
      </c>
      <c r="E5027">
        <v>40.956108999999998</v>
      </c>
      <c r="F5027">
        <v>-74.155602999999999</v>
      </c>
      <c r="G5027">
        <v>0</v>
      </c>
    </row>
    <row r="5028" spans="1:7" x14ac:dyDescent="0.45">
      <c r="A5028">
        <v>14659</v>
      </c>
      <c r="B5028">
        <v>26983</v>
      </c>
      <c r="C5028" t="s">
        <v>4605</v>
      </c>
      <c r="E5028">
        <v>40.952818000000001</v>
      </c>
      <c r="F5028">
        <v>-74.155490999999998</v>
      </c>
      <c r="G5028">
        <v>0</v>
      </c>
    </row>
    <row r="5029" spans="1:7" x14ac:dyDescent="0.45">
      <c r="A5029">
        <v>14660</v>
      </c>
      <c r="B5029">
        <v>26984</v>
      </c>
      <c r="C5029" t="s">
        <v>4604</v>
      </c>
      <c r="E5029">
        <v>40.948669000000002</v>
      </c>
      <c r="F5029">
        <v>-74.155360000000002</v>
      </c>
      <c r="G5029">
        <v>0</v>
      </c>
    </row>
    <row r="5030" spans="1:7" x14ac:dyDescent="0.45">
      <c r="A5030">
        <v>14661</v>
      </c>
      <c r="B5030">
        <v>26985</v>
      </c>
      <c r="C5030" t="s">
        <v>4603</v>
      </c>
      <c r="E5030">
        <v>40.945449000000004</v>
      </c>
      <c r="F5030">
        <v>-74.155524</v>
      </c>
      <c r="G5030">
        <v>0</v>
      </c>
    </row>
    <row r="5031" spans="1:7" x14ac:dyDescent="0.45">
      <c r="A5031">
        <v>14662</v>
      </c>
      <c r="B5031">
        <v>26986</v>
      </c>
      <c r="C5031" t="s">
        <v>4618</v>
      </c>
      <c r="E5031">
        <v>40.943199</v>
      </c>
      <c r="F5031">
        <v>-74.155642999999998</v>
      </c>
      <c r="G5031">
        <v>0</v>
      </c>
    </row>
    <row r="5032" spans="1:7" x14ac:dyDescent="0.45">
      <c r="A5032">
        <v>14669</v>
      </c>
      <c r="B5032">
        <v>27307</v>
      </c>
      <c r="C5032" t="s">
        <v>4600</v>
      </c>
      <c r="E5032">
        <v>40.925308000000001</v>
      </c>
      <c r="F5032">
        <v>-74.169801000000007</v>
      </c>
      <c r="G5032">
        <v>0</v>
      </c>
    </row>
    <row r="5033" spans="1:7" x14ac:dyDescent="0.45">
      <c r="A5033">
        <v>14670</v>
      </c>
      <c r="B5033">
        <v>27439</v>
      </c>
      <c r="C5033" t="s">
        <v>4599</v>
      </c>
      <c r="E5033">
        <v>40.923729999999999</v>
      </c>
      <c r="F5033">
        <v>-74.170930999999996</v>
      </c>
      <c r="G5033">
        <v>0</v>
      </c>
    </row>
    <row r="5034" spans="1:7" x14ac:dyDescent="0.45">
      <c r="A5034">
        <v>14671</v>
      </c>
      <c r="B5034">
        <v>27440</v>
      </c>
      <c r="C5034" t="s">
        <v>4619</v>
      </c>
      <c r="E5034">
        <v>40.922609000000001</v>
      </c>
      <c r="F5034">
        <v>-74.173260999999997</v>
      </c>
      <c r="G5034">
        <v>0</v>
      </c>
    </row>
    <row r="5035" spans="1:7" x14ac:dyDescent="0.45">
      <c r="A5035">
        <v>14672</v>
      </c>
      <c r="B5035">
        <v>27437</v>
      </c>
      <c r="C5035" t="s">
        <v>4620</v>
      </c>
      <c r="E5035">
        <v>40.922598000000001</v>
      </c>
      <c r="F5035">
        <v>-74.173062000000002</v>
      </c>
      <c r="G5035">
        <v>8192</v>
      </c>
    </row>
    <row r="5036" spans="1:7" x14ac:dyDescent="0.45">
      <c r="A5036">
        <v>14674</v>
      </c>
      <c r="B5036">
        <v>27419</v>
      </c>
      <c r="C5036" t="s">
        <v>4621</v>
      </c>
      <c r="E5036">
        <v>40.919068000000003</v>
      </c>
      <c r="F5036">
        <v>-74.168520999999998</v>
      </c>
      <c r="G5036">
        <v>0</v>
      </c>
    </row>
    <row r="5037" spans="1:7" x14ac:dyDescent="0.45">
      <c r="A5037">
        <v>14697</v>
      </c>
      <c r="B5037">
        <v>26979</v>
      </c>
      <c r="C5037" t="s">
        <v>4622</v>
      </c>
      <c r="E5037">
        <v>40.965699999999998</v>
      </c>
      <c r="F5037">
        <v>-74.156903</v>
      </c>
      <c r="G5037">
        <v>0</v>
      </c>
    </row>
    <row r="5038" spans="1:7" x14ac:dyDescent="0.45">
      <c r="A5038">
        <v>14698</v>
      </c>
      <c r="B5038">
        <v>26980</v>
      </c>
      <c r="C5038" t="s">
        <v>4612</v>
      </c>
      <c r="E5038">
        <v>40.962128999999997</v>
      </c>
      <c r="F5038">
        <v>-74.156163000000006</v>
      </c>
      <c r="G5038">
        <v>0</v>
      </c>
    </row>
    <row r="5039" spans="1:7" x14ac:dyDescent="0.45">
      <c r="A5039">
        <v>14699</v>
      </c>
      <c r="B5039">
        <v>27362</v>
      </c>
      <c r="C5039" t="s">
        <v>4623</v>
      </c>
      <c r="E5039">
        <v>40.918649000000002</v>
      </c>
      <c r="F5039">
        <v>-74.153642000000005</v>
      </c>
      <c r="G5039">
        <v>0</v>
      </c>
    </row>
    <row r="5040" spans="1:7" x14ac:dyDescent="0.45">
      <c r="A5040">
        <v>14700</v>
      </c>
      <c r="B5040">
        <v>27363</v>
      </c>
      <c r="C5040" t="s">
        <v>4624</v>
      </c>
      <c r="E5040">
        <v>40.920448999999998</v>
      </c>
      <c r="F5040">
        <v>-74.153070999999997</v>
      </c>
      <c r="G5040">
        <v>0</v>
      </c>
    </row>
    <row r="5041" spans="1:7" x14ac:dyDescent="0.45">
      <c r="A5041">
        <v>14701</v>
      </c>
      <c r="B5041">
        <v>27364</v>
      </c>
      <c r="C5041" t="s">
        <v>4625</v>
      </c>
      <c r="E5041">
        <v>40.922227999999997</v>
      </c>
      <c r="F5041">
        <v>-74.152520999999993</v>
      </c>
      <c r="G5041">
        <v>0</v>
      </c>
    </row>
    <row r="5042" spans="1:7" x14ac:dyDescent="0.45">
      <c r="A5042">
        <v>14702</v>
      </c>
      <c r="B5042">
        <v>27365</v>
      </c>
      <c r="C5042" t="s">
        <v>4626</v>
      </c>
      <c r="E5042">
        <v>40.924190000000003</v>
      </c>
      <c r="F5042">
        <v>-74.151921999999999</v>
      </c>
      <c r="G5042">
        <v>0</v>
      </c>
    </row>
    <row r="5043" spans="1:7" x14ac:dyDescent="0.45">
      <c r="A5043">
        <v>14703</v>
      </c>
      <c r="B5043">
        <v>27366</v>
      </c>
      <c r="C5043" t="s">
        <v>4627</v>
      </c>
      <c r="E5043">
        <v>40.926689000000003</v>
      </c>
      <c r="F5043">
        <v>-74.151143000000005</v>
      </c>
      <c r="G5043">
        <v>0</v>
      </c>
    </row>
    <row r="5044" spans="1:7" x14ac:dyDescent="0.45">
      <c r="A5044">
        <v>14704</v>
      </c>
      <c r="B5044">
        <v>27367</v>
      </c>
      <c r="C5044" t="s">
        <v>4628</v>
      </c>
      <c r="E5044">
        <v>40.928637000000002</v>
      </c>
      <c r="F5044">
        <v>-74.150541000000004</v>
      </c>
      <c r="G5044">
        <v>0</v>
      </c>
    </row>
    <row r="5045" spans="1:7" x14ac:dyDescent="0.45">
      <c r="A5045">
        <v>14706</v>
      </c>
      <c r="B5045">
        <v>27369</v>
      </c>
      <c r="C5045" t="s">
        <v>4629</v>
      </c>
      <c r="E5045">
        <v>40.932037999999999</v>
      </c>
      <c r="F5045">
        <v>-74.14949</v>
      </c>
      <c r="G5045">
        <v>0</v>
      </c>
    </row>
    <row r="5046" spans="1:7" x14ac:dyDescent="0.45">
      <c r="A5046">
        <v>14707</v>
      </c>
      <c r="B5046">
        <v>27370</v>
      </c>
      <c r="C5046" t="s">
        <v>4630</v>
      </c>
      <c r="E5046">
        <v>40.933788999999997</v>
      </c>
      <c r="F5046">
        <v>-74.148940999999994</v>
      </c>
      <c r="G5046">
        <v>0</v>
      </c>
    </row>
    <row r="5047" spans="1:7" x14ac:dyDescent="0.45">
      <c r="A5047">
        <v>14708</v>
      </c>
      <c r="B5047">
        <v>27203</v>
      </c>
      <c r="C5047" t="s">
        <v>4631</v>
      </c>
      <c r="E5047">
        <v>40.938848</v>
      </c>
      <c r="F5047">
        <v>-74.145622000000003</v>
      </c>
      <c r="G5047">
        <v>0</v>
      </c>
    </row>
    <row r="5048" spans="1:7" x14ac:dyDescent="0.45">
      <c r="A5048">
        <v>14709</v>
      </c>
      <c r="B5048">
        <v>11691</v>
      </c>
      <c r="C5048" t="s">
        <v>4632</v>
      </c>
      <c r="E5048">
        <v>40.943328000000001</v>
      </c>
      <c r="F5048">
        <v>-74.140542999999994</v>
      </c>
      <c r="G5048">
        <v>0</v>
      </c>
    </row>
    <row r="5049" spans="1:7" x14ac:dyDescent="0.45">
      <c r="A5049">
        <v>14710</v>
      </c>
      <c r="B5049">
        <v>11692</v>
      </c>
      <c r="C5049" t="s">
        <v>4633</v>
      </c>
      <c r="E5049">
        <v>40.944747</v>
      </c>
      <c r="F5049">
        <v>-74.140181999999996</v>
      </c>
      <c r="G5049">
        <v>0</v>
      </c>
    </row>
    <row r="5050" spans="1:7" x14ac:dyDescent="0.45">
      <c r="A5050">
        <v>14711</v>
      </c>
      <c r="B5050">
        <v>11693</v>
      </c>
      <c r="C5050" t="s">
        <v>4634</v>
      </c>
      <c r="E5050">
        <v>40.947139999999997</v>
      </c>
      <c r="F5050">
        <v>-74.139061999999996</v>
      </c>
      <c r="G5050">
        <v>0</v>
      </c>
    </row>
    <row r="5051" spans="1:7" x14ac:dyDescent="0.45">
      <c r="A5051">
        <v>14730</v>
      </c>
      <c r="B5051">
        <v>11695</v>
      </c>
      <c r="C5051" t="s">
        <v>4634</v>
      </c>
      <c r="E5051">
        <v>40.946178000000003</v>
      </c>
      <c r="F5051">
        <v>-74.139820999999998</v>
      </c>
      <c r="G5051">
        <v>0</v>
      </c>
    </row>
    <row r="5052" spans="1:7" x14ac:dyDescent="0.45">
      <c r="A5052">
        <v>14731</v>
      </c>
      <c r="B5052">
        <v>11696</v>
      </c>
      <c r="C5052" t="s">
        <v>4633</v>
      </c>
      <c r="E5052">
        <v>40.944090000000003</v>
      </c>
      <c r="F5052">
        <v>-74.140501999999998</v>
      </c>
      <c r="G5052">
        <v>0</v>
      </c>
    </row>
    <row r="5053" spans="1:7" x14ac:dyDescent="0.45">
      <c r="A5053">
        <v>14732</v>
      </c>
      <c r="B5053">
        <v>11697</v>
      </c>
      <c r="C5053" t="s">
        <v>4632</v>
      </c>
      <c r="E5053">
        <v>40.942807000000002</v>
      </c>
      <c r="F5053">
        <v>-74.140781000000004</v>
      </c>
      <c r="G5053">
        <v>0</v>
      </c>
    </row>
    <row r="5054" spans="1:7" x14ac:dyDescent="0.45">
      <c r="A5054">
        <v>14733</v>
      </c>
      <c r="B5054">
        <v>11698</v>
      </c>
      <c r="C5054" t="s">
        <v>4635</v>
      </c>
      <c r="E5054">
        <v>40.940927000000002</v>
      </c>
      <c r="F5054">
        <v>-74.142983000000001</v>
      </c>
      <c r="G5054">
        <v>0</v>
      </c>
    </row>
    <row r="5055" spans="1:7" x14ac:dyDescent="0.45">
      <c r="A5055">
        <v>14734</v>
      </c>
      <c r="B5055">
        <v>27202</v>
      </c>
      <c r="C5055" t="s">
        <v>4636</v>
      </c>
      <c r="E5055">
        <v>40.940398999999999</v>
      </c>
      <c r="F5055">
        <v>-74.145861999999994</v>
      </c>
      <c r="G5055">
        <v>0</v>
      </c>
    </row>
    <row r="5056" spans="1:7" x14ac:dyDescent="0.45">
      <c r="A5056">
        <v>14735</v>
      </c>
      <c r="B5056">
        <v>27374</v>
      </c>
      <c r="C5056" t="s">
        <v>3325</v>
      </c>
      <c r="E5056">
        <v>40.939368000000002</v>
      </c>
      <c r="F5056">
        <v>-74.147401000000002</v>
      </c>
      <c r="G5056">
        <v>0</v>
      </c>
    </row>
    <row r="5057" spans="1:7" x14ac:dyDescent="0.45">
      <c r="A5057">
        <v>14736</v>
      </c>
      <c r="B5057">
        <v>27377</v>
      </c>
      <c r="C5057" t="s">
        <v>4630</v>
      </c>
      <c r="E5057">
        <v>40.93374</v>
      </c>
      <c r="F5057">
        <v>-74.149141</v>
      </c>
      <c r="G5057">
        <v>0</v>
      </c>
    </row>
    <row r="5058" spans="1:7" x14ac:dyDescent="0.45">
      <c r="A5058">
        <v>14737</v>
      </c>
      <c r="B5058">
        <v>27378</v>
      </c>
      <c r="C5058" t="s">
        <v>4629</v>
      </c>
      <c r="E5058">
        <v>40.932248999999999</v>
      </c>
      <c r="F5058">
        <v>-74.149570999999995</v>
      </c>
      <c r="G5058">
        <v>0</v>
      </c>
    </row>
    <row r="5059" spans="1:7" x14ac:dyDescent="0.45">
      <c r="A5059">
        <v>14738</v>
      </c>
      <c r="B5059">
        <v>27379</v>
      </c>
      <c r="C5059" t="s">
        <v>4637</v>
      </c>
      <c r="E5059">
        <v>40.930498</v>
      </c>
      <c r="F5059">
        <v>-74.150120999999999</v>
      </c>
      <c r="G5059">
        <v>0</v>
      </c>
    </row>
    <row r="5060" spans="1:7" x14ac:dyDescent="0.45">
      <c r="A5060">
        <v>14739</v>
      </c>
      <c r="B5060">
        <v>27380</v>
      </c>
      <c r="C5060" t="s">
        <v>4628</v>
      </c>
      <c r="E5060">
        <v>40.928897999999997</v>
      </c>
      <c r="F5060">
        <v>-74.150610999999998</v>
      </c>
      <c r="G5060">
        <v>0</v>
      </c>
    </row>
    <row r="5061" spans="1:7" x14ac:dyDescent="0.45">
      <c r="A5061">
        <v>14740</v>
      </c>
      <c r="B5061">
        <v>27381</v>
      </c>
      <c r="C5061" t="s">
        <v>4627</v>
      </c>
      <c r="E5061">
        <v>40.926957999999999</v>
      </c>
      <c r="F5061">
        <v>-74.151230999999996</v>
      </c>
      <c r="G5061">
        <v>0</v>
      </c>
    </row>
    <row r="5062" spans="1:7" x14ac:dyDescent="0.45">
      <c r="A5062">
        <v>14741</v>
      </c>
      <c r="B5062">
        <v>27382</v>
      </c>
      <c r="C5062" t="s">
        <v>4626</v>
      </c>
      <c r="E5062">
        <v>40.924579000000001</v>
      </c>
      <c r="F5062">
        <v>-74.151990999999995</v>
      </c>
      <c r="G5062">
        <v>0</v>
      </c>
    </row>
    <row r="5063" spans="1:7" x14ac:dyDescent="0.45">
      <c r="A5063">
        <v>14742</v>
      </c>
      <c r="B5063">
        <v>27383</v>
      </c>
      <c r="C5063" t="s">
        <v>4625</v>
      </c>
      <c r="E5063">
        <v>40.92248</v>
      </c>
      <c r="F5063">
        <v>-74.152624000000003</v>
      </c>
      <c r="G5063">
        <v>0</v>
      </c>
    </row>
    <row r="5064" spans="1:7" x14ac:dyDescent="0.45">
      <c r="A5064">
        <v>14743</v>
      </c>
      <c r="B5064">
        <v>27384</v>
      </c>
      <c r="C5064" t="s">
        <v>4624</v>
      </c>
      <c r="E5064">
        <v>40.920639000000001</v>
      </c>
      <c r="F5064">
        <v>-74.153170000000003</v>
      </c>
      <c r="G5064">
        <v>0</v>
      </c>
    </row>
    <row r="5065" spans="1:7" x14ac:dyDescent="0.45">
      <c r="A5065">
        <v>14744</v>
      </c>
      <c r="B5065">
        <v>27385</v>
      </c>
      <c r="C5065" t="s">
        <v>4623</v>
      </c>
      <c r="E5065">
        <v>40.918539000000003</v>
      </c>
      <c r="F5065">
        <v>-74.153842999999995</v>
      </c>
      <c r="G5065">
        <v>0</v>
      </c>
    </row>
    <row r="5066" spans="1:7" x14ac:dyDescent="0.45">
      <c r="A5066">
        <v>14745</v>
      </c>
      <c r="B5066">
        <v>27506</v>
      </c>
      <c r="C5066" t="s">
        <v>4638</v>
      </c>
      <c r="E5066">
        <v>40.924069000000003</v>
      </c>
      <c r="F5066">
        <v>-74.180672999999999</v>
      </c>
      <c r="G5066">
        <v>0</v>
      </c>
    </row>
    <row r="5067" spans="1:7" x14ac:dyDescent="0.45">
      <c r="A5067">
        <v>14746</v>
      </c>
      <c r="B5067">
        <v>27507</v>
      </c>
      <c r="C5067" t="s">
        <v>4639</v>
      </c>
      <c r="E5067">
        <v>40.926077999999997</v>
      </c>
      <c r="F5067">
        <v>-74.183432999999994</v>
      </c>
      <c r="G5067">
        <v>0</v>
      </c>
    </row>
    <row r="5068" spans="1:7" x14ac:dyDescent="0.45">
      <c r="A5068">
        <v>14747</v>
      </c>
      <c r="B5068">
        <v>26960</v>
      </c>
      <c r="C5068" t="s">
        <v>4640</v>
      </c>
      <c r="E5068">
        <v>40.927199000000002</v>
      </c>
      <c r="F5068">
        <v>-74.186453</v>
      </c>
      <c r="G5068">
        <v>0</v>
      </c>
    </row>
    <row r="5069" spans="1:7" x14ac:dyDescent="0.45">
      <c r="A5069">
        <v>14748</v>
      </c>
      <c r="B5069">
        <v>26961</v>
      </c>
      <c r="C5069" t="s">
        <v>3354</v>
      </c>
      <c r="E5069">
        <v>40.929059000000002</v>
      </c>
      <c r="F5069">
        <v>-74.188862999999998</v>
      </c>
      <c r="G5069">
        <v>0</v>
      </c>
    </row>
    <row r="5070" spans="1:7" x14ac:dyDescent="0.45">
      <c r="A5070">
        <v>14749</v>
      </c>
      <c r="B5070">
        <v>26962</v>
      </c>
      <c r="C5070" t="s">
        <v>4641</v>
      </c>
      <c r="E5070">
        <v>40.930298000000001</v>
      </c>
      <c r="F5070">
        <v>-74.190292999999997</v>
      </c>
      <c r="G5070">
        <v>0</v>
      </c>
    </row>
    <row r="5071" spans="1:7" x14ac:dyDescent="0.45">
      <c r="A5071">
        <v>14751</v>
      </c>
      <c r="B5071">
        <v>26963</v>
      </c>
      <c r="C5071" t="s">
        <v>4642</v>
      </c>
      <c r="E5071">
        <v>40.931378000000002</v>
      </c>
      <c r="F5071">
        <v>-74.191522000000006</v>
      </c>
      <c r="G5071">
        <v>0</v>
      </c>
    </row>
    <row r="5072" spans="1:7" x14ac:dyDescent="0.45">
      <c r="A5072">
        <v>14752</v>
      </c>
      <c r="B5072">
        <v>26947</v>
      </c>
      <c r="C5072" t="s">
        <v>4643</v>
      </c>
      <c r="E5072">
        <v>40.934607999999997</v>
      </c>
      <c r="F5072">
        <v>-74.191250999999994</v>
      </c>
      <c r="G5072">
        <v>0</v>
      </c>
    </row>
    <row r="5073" spans="1:7" x14ac:dyDescent="0.45">
      <c r="A5073">
        <v>14753</v>
      </c>
      <c r="B5073">
        <v>26948</v>
      </c>
      <c r="C5073" t="s">
        <v>4644</v>
      </c>
      <c r="E5073">
        <v>40.937567999999999</v>
      </c>
      <c r="F5073">
        <v>-74.191321000000002</v>
      </c>
      <c r="G5073">
        <v>0</v>
      </c>
    </row>
    <row r="5074" spans="1:7" x14ac:dyDescent="0.45">
      <c r="A5074">
        <v>14754</v>
      </c>
      <c r="B5074">
        <v>27753</v>
      </c>
      <c r="C5074" t="s">
        <v>4645</v>
      </c>
      <c r="E5074">
        <v>40.941267000000003</v>
      </c>
      <c r="F5074">
        <v>-74.201061999999993</v>
      </c>
      <c r="G5074">
        <v>0</v>
      </c>
    </row>
    <row r="5075" spans="1:7" x14ac:dyDescent="0.45">
      <c r="A5075">
        <v>14776</v>
      </c>
      <c r="B5075">
        <v>27751</v>
      </c>
      <c r="C5075" t="s">
        <v>4646</v>
      </c>
      <c r="E5075">
        <v>40.945860000000003</v>
      </c>
      <c r="F5075">
        <v>-74.205301000000006</v>
      </c>
      <c r="G5075">
        <v>0</v>
      </c>
    </row>
    <row r="5076" spans="1:7" x14ac:dyDescent="0.45">
      <c r="A5076">
        <v>14779</v>
      </c>
      <c r="B5076">
        <v>27756</v>
      </c>
      <c r="C5076" t="s">
        <v>4647</v>
      </c>
      <c r="E5076">
        <v>40.958497999999999</v>
      </c>
      <c r="F5076">
        <v>-74.226692999999997</v>
      </c>
      <c r="G5076">
        <v>0</v>
      </c>
    </row>
    <row r="5077" spans="1:7" x14ac:dyDescent="0.45">
      <c r="A5077">
        <v>14789</v>
      </c>
      <c r="B5077">
        <v>27765</v>
      </c>
      <c r="C5077" t="s">
        <v>4648</v>
      </c>
      <c r="E5077">
        <v>40.982728000000002</v>
      </c>
      <c r="F5077">
        <v>-74.275032999999993</v>
      </c>
      <c r="G5077">
        <v>8192</v>
      </c>
    </row>
    <row r="5078" spans="1:7" x14ac:dyDescent="0.45">
      <c r="A5078">
        <v>14791</v>
      </c>
      <c r="B5078">
        <v>27766</v>
      </c>
      <c r="C5078" t="s">
        <v>4649</v>
      </c>
      <c r="E5078">
        <v>40.984138999999999</v>
      </c>
      <c r="F5078">
        <v>-74.276231999999993</v>
      </c>
      <c r="G5078">
        <v>0</v>
      </c>
    </row>
    <row r="5079" spans="1:7" x14ac:dyDescent="0.45">
      <c r="A5079">
        <v>14792</v>
      </c>
      <c r="B5079">
        <v>27767</v>
      </c>
      <c r="C5079" t="s">
        <v>4650</v>
      </c>
      <c r="E5079">
        <v>40.991129000000001</v>
      </c>
      <c r="F5079">
        <v>-74.279642999999993</v>
      </c>
      <c r="G5079">
        <v>0</v>
      </c>
    </row>
    <row r="5080" spans="1:7" x14ac:dyDescent="0.45">
      <c r="A5080">
        <v>14793</v>
      </c>
      <c r="B5080">
        <v>27539</v>
      </c>
      <c r="C5080" t="s">
        <v>4651</v>
      </c>
      <c r="E5080">
        <v>40.993160000000003</v>
      </c>
      <c r="F5080">
        <v>-74.281021999999993</v>
      </c>
      <c r="G5080">
        <v>0</v>
      </c>
    </row>
    <row r="5081" spans="1:7" x14ac:dyDescent="0.45">
      <c r="A5081">
        <v>14794</v>
      </c>
      <c r="B5081">
        <v>27540</v>
      </c>
      <c r="C5081" t="s">
        <v>4652</v>
      </c>
      <c r="E5081">
        <v>40.995148999999998</v>
      </c>
      <c r="F5081">
        <v>-74.283141999999998</v>
      </c>
      <c r="G5081">
        <v>0</v>
      </c>
    </row>
    <row r="5082" spans="1:7" x14ac:dyDescent="0.45">
      <c r="A5082">
        <v>14795</v>
      </c>
      <c r="B5082">
        <v>27541</v>
      </c>
      <c r="C5082" t="s">
        <v>4653</v>
      </c>
      <c r="E5082">
        <v>40.996417999999998</v>
      </c>
      <c r="F5082">
        <v>-74.284513000000004</v>
      </c>
      <c r="G5082">
        <v>0</v>
      </c>
    </row>
    <row r="5083" spans="1:7" x14ac:dyDescent="0.45">
      <c r="A5083">
        <v>14796</v>
      </c>
      <c r="B5083">
        <v>27542</v>
      </c>
      <c r="C5083" t="s">
        <v>4654</v>
      </c>
      <c r="E5083">
        <v>40.998818</v>
      </c>
      <c r="F5083">
        <v>-74.287830999999997</v>
      </c>
      <c r="G5083">
        <v>0</v>
      </c>
    </row>
    <row r="5084" spans="1:7" x14ac:dyDescent="0.45">
      <c r="A5084">
        <v>14804</v>
      </c>
      <c r="B5084">
        <v>27773</v>
      </c>
      <c r="C5084" t="s">
        <v>4655</v>
      </c>
      <c r="E5084">
        <v>40.948658000000002</v>
      </c>
      <c r="F5084">
        <v>-74.256300999999993</v>
      </c>
      <c r="G5084">
        <v>0</v>
      </c>
    </row>
    <row r="5085" spans="1:7" x14ac:dyDescent="0.45">
      <c r="A5085">
        <v>14808</v>
      </c>
      <c r="B5085">
        <v>27775</v>
      </c>
      <c r="C5085" t="s">
        <v>4656</v>
      </c>
      <c r="E5085">
        <v>40.949069000000001</v>
      </c>
      <c r="F5085">
        <v>-74.242531999999997</v>
      </c>
      <c r="G5085">
        <v>0</v>
      </c>
    </row>
    <row r="5086" spans="1:7" x14ac:dyDescent="0.45">
      <c r="A5086">
        <v>14818</v>
      </c>
      <c r="B5086">
        <v>27752</v>
      </c>
      <c r="C5086" t="s">
        <v>4645</v>
      </c>
      <c r="E5086">
        <v>40.941198999999997</v>
      </c>
      <c r="F5086">
        <v>-74.201193000000004</v>
      </c>
      <c r="G5086">
        <v>8195</v>
      </c>
    </row>
    <row r="5087" spans="1:7" x14ac:dyDescent="0.45">
      <c r="A5087">
        <v>14819</v>
      </c>
      <c r="B5087">
        <v>26949</v>
      </c>
      <c r="C5087" t="s">
        <v>4644</v>
      </c>
      <c r="E5087">
        <v>40.936898999999997</v>
      </c>
      <c r="F5087">
        <v>-74.191241000000005</v>
      </c>
      <c r="G5087">
        <v>0</v>
      </c>
    </row>
    <row r="5088" spans="1:7" x14ac:dyDescent="0.45">
      <c r="A5088">
        <v>14820</v>
      </c>
      <c r="B5088">
        <v>26950</v>
      </c>
      <c r="C5088" t="s">
        <v>4643</v>
      </c>
      <c r="E5088">
        <v>40.934249000000001</v>
      </c>
      <c r="F5088">
        <v>-74.191393000000005</v>
      </c>
      <c r="G5088">
        <v>0</v>
      </c>
    </row>
    <row r="5089" spans="1:7" x14ac:dyDescent="0.45">
      <c r="A5089">
        <v>14822</v>
      </c>
      <c r="B5089">
        <v>27508</v>
      </c>
      <c r="C5089" t="s">
        <v>4641</v>
      </c>
      <c r="E5089">
        <v>40.930177</v>
      </c>
      <c r="F5089">
        <v>-74.190330000000003</v>
      </c>
      <c r="G5089">
        <v>0</v>
      </c>
    </row>
    <row r="5090" spans="1:7" x14ac:dyDescent="0.45">
      <c r="A5090">
        <v>14823</v>
      </c>
      <c r="B5090">
        <v>27509</v>
      </c>
      <c r="C5090" t="s">
        <v>4657</v>
      </c>
      <c r="E5090">
        <v>40.927528000000002</v>
      </c>
      <c r="F5090">
        <v>-74.187261000000007</v>
      </c>
      <c r="G5090">
        <v>0</v>
      </c>
    </row>
    <row r="5091" spans="1:7" x14ac:dyDescent="0.45">
      <c r="A5091">
        <v>14824</v>
      </c>
      <c r="B5091">
        <v>27511</v>
      </c>
      <c r="C5091" t="s">
        <v>4658</v>
      </c>
      <c r="E5091">
        <v>40.924168000000002</v>
      </c>
      <c r="F5091">
        <v>-74.181031000000004</v>
      </c>
      <c r="G5091">
        <v>0</v>
      </c>
    </row>
    <row r="5092" spans="1:7" x14ac:dyDescent="0.45">
      <c r="A5092">
        <v>14826</v>
      </c>
      <c r="B5092">
        <v>27536</v>
      </c>
      <c r="C5092" t="s">
        <v>4659</v>
      </c>
      <c r="E5092">
        <v>40.998958000000002</v>
      </c>
      <c r="F5092">
        <v>-74.288182000000006</v>
      </c>
      <c r="G5092">
        <v>0</v>
      </c>
    </row>
    <row r="5093" spans="1:7" x14ac:dyDescent="0.45">
      <c r="A5093">
        <v>14827</v>
      </c>
      <c r="B5093">
        <v>27537</v>
      </c>
      <c r="C5093" t="s">
        <v>4653</v>
      </c>
      <c r="E5093">
        <v>40.996617999999998</v>
      </c>
      <c r="F5093">
        <v>-74.284852999999998</v>
      </c>
      <c r="G5093">
        <v>0</v>
      </c>
    </row>
    <row r="5094" spans="1:7" x14ac:dyDescent="0.45">
      <c r="A5094">
        <v>14829</v>
      </c>
      <c r="B5094">
        <v>27538</v>
      </c>
      <c r="C5094" t="s">
        <v>4651</v>
      </c>
      <c r="E5094">
        <v>40.993119</v>
      </c>
      <c r="F5094">
        <v>-74.281113000000005</v>
      </c>
      <c r="G5094">
        <v>0</v>
      </c>
    </row>
    <row r="5095" spans="1:7" x14ac:dyDescent="0.45">
      <c r="A5095">
        <v>14831</v>
      </c>
      <c r="B5095">
        <v>27736</v>
      </c>
      <c r="C5095" t="s">
        <v>4660</v>
      </c>
      <c r="E5095">
        <v>40.98592</v>
      </c>
      <c r="F5095">
        <v>-74.277932000000007</v>
      </c>
      <c r="G5095">
        <v>0</v>
      </c>
    </row>
    <row r="5096" spans="1:7" x14ac:dyDescent="0.45">
      <c r="A5096">
        <v>14832</v>
      </c>
      <c r="B5096">
        <v>27737</v>
      </c>
      <c r="C5096" t="s">
        <v>4661</v>
      </c>
      <c r="E5096">
        <v>40.982579999999999</v>
      </c>
      <c r="F5096">
        <v>-74.275012000000004</v>
      </c>
      <c r="G5096">
        <v>0</v>
      </c>
    </row>
    <row r="5097" spans="1:7" x14ac:dyDescent="0.45">
      <c r="A5097">
        <v>14835</v>
      </c>
      <c r="B5097">
        <v>27739</v>
      </c>
      <c r="C5097" t="s">
        <v>4662</v>
      </c>
      <c r="E5097">
        <v>40.971919999999997</v>
      </c>
      <c r="F5097">
        <v>-74.263161999999994</v>
      </c>
      <c r="G5097">
        <v>0</v>
      </c>
    </row>
    <row r="5098" spans="1:7" x14ac:dyDescent="0.45">
      <c r="A5098">
        <v>14837</v>
      </c>
      <c r="B5098">
        <v>27741</v>
      </c>
      <c r="C5098" t="s">
        <v>4663</v>
      </c>
      <c r="E5098">
        <v>40.967458999999998</v>
      </c>
      <c r="F5098">
        <v>-74.258021999999997</v>
      </c>
      <c r="G5098">
        <v>0</v>
      </c>
    </row>
    <row r="5099" spans="1:7" x14ac:dyDescent="0.45">
      <c r="A5099">
        <v>14839</v>
      </c>
      <c r="B5099">
        <v>27744</v>
      </c>
      <c r="C5099" t="s">
        <v>4664</v>
      </c>
      <c r="E5099">
        <v>40.961159000000002</v>
      </c>
      <c r="F5099">
        <v>-74.246392</v>
      </c>
      <c r="G5099">
        <v>0</v>
      </c>
    </row>
    <row r="5100" spans="1:7" x14ac:dyDescent="0.45">
      <c r="A5100">
        <v>14840</v>
      </c>
      <c r="B5100">
        <v>27745</v>
      </c>
      <c r="C5100" t="s">
        <v>4665</v>
      </c>
      <c r="E5100">
        <v>40.960158999999997</v>
      </c>
      <c r="F5100">
        <v>-74.239591000000004</v>
      </c>
      <c r="G5100">
        <v>0</v>
      </c>
    </row>
    <row r="5101" spans="1:7" x14ac:dyDescent="0.45">
      <c r="A5101">
        <v>14841</v>
      </c>
      <c r="B5101">
        <v>27746</v>
      </c>
      <c r="C5101" t="s">
        <v>4666</v>
      </c>
      <c r="E5101">
        <v>40.959479000000002</v>
      </c>
      <c r="F5101">
        <v>-74.234840000000005</v>
      </c>
      <c r="G5101">
        <v>0</v>
      </c>
    </row>
    <row r="5102" spans="1:7" x14ac:dyDescent="0.45">
      <c r="A5102">
        <v>14878</v>
      </c>
      <c r="B5102">
        <v>13560</v>
      </c>
      <c r="C5102" t="s">
        <v>4667</v>
      </c>
      <c r="E5102">
        <v>40.906827999999997</v>
      </c>
      <c r="F5102">
        <v>-74.097453000000002</v>
      </c>
      <c r="G5102">
        <v>0</v>
      </c>
    </row>
    <row r="5103" spans="1:7" x14ac:dyDescent="0.45">
      <c r="A5103">
        <v>14879</v>
      </c>
      <c r="B5103">
        <v>13561</v>
      </c>
      <c r="C5103" t="s">
        <v>4668</v>
      </c>
      <c r="E5103">
        <v>40.908079999999998</v>
      </c>
      <c r="F5103">
        <v>-74.092663000000002</v>
      </c>
      <c r="G5103">
        <v>0</v>
      </c>
    </row>
    <row r="5104" spans="1:7" x14ac:dyDescent="0.45">
      <c r="A5104">
        <v>14883</v>
      </c>
      <c r="B5104">
        <v>13128</v>
      </c>
      <c r="C5104" t="s">
        <v>4669</v>
      </c>
      <c r="E5104">
        <v>40.914928000000003</v>
      </c>
      <c r="F5104">
        <v>-74.070719999999994</v>
      </c>
      <c r="G5104">
        <v>0</v>
      </c>
    </row>
    <row r="5105" spans="1:7" x14ac:dyDescent="0.45">
      <c r="A5105">
        <v>14884</v>
      </c>
      <c r="B5105">
        <v>13129</v>
      </c>
      <c r="C5105" t="s">
        <v>4670</v>
      </c>
      <c r="E5105">
        <v>40.920248999999998</v>
      </c>
      <c r="F5105">
        <v>-74.068310999999994</v>
      </c>
      <c r="G5105">
        <v>0</v>
      </c>
    </row>
    <row r="5106" spans="1:7" x14ac:dyDescent="0.45">
      <c r="A5106">
        <v>14925</v>
      </c>
      <c r="B5106">
        <v>13562</v>
      </c>
      <c r="C5106" t="s">
        <v>4671</v>
      </c>
      <c r="E5106">
        <v>40.908287999999999</v>
      </c>
      <c r="F5106">
        <v>-74.092312000000007</v>
      </c>
      <c r="G5106">
        <v>0</v>
      </c>
    </row>
    <row r="5107" spans="1:7" x14ac:dyDescent="0.45">
      <c r="A5107">
        <v>14926</v>
      </c>
      <c r="B5107">
        <v>13563</v>
      </c>
      <c r="C5107" t="s">
        <v>4667</v>
      </c>
      <c r="E5107">
        <v>40.906778000000003</v>
      </c>
      <c r="F5107">
        <v>-74.098051999999996</v>
      </c>
      <c r="G5107">
        <v>0</v>
      </c>
    </row>
    <row r="5108" spans="1:7" x14ac:dyDescent="0.45">
      <c r="A5108">
        <v>15035</v>
      </c>
      <c r="B5108">
        <v>20768</v>
      </c>
      <c r="C5108" t="s">
        <v>4672</v>
      </c>
      <c r="E5108">
        <v>40.717190000000002</v>
      </c>
      <c r="F5108">
        <v>-74.053791000000004</v>
      </c>
      <c r="G5108">
        <v>8195</v>
      </c>
    </row>
    <row r="5109" spans="1:7" x14ac:dyDescent="0.45">
      <c r="A5109">
        <v>15275</v>
      </c>
      <c r="B5109">
        <v>20507</v>
      </c>
      <c r="C5109" t="s">
        <v>4673</v>
      </c>
      <c r="E5109">
        <v>40.739249000000001</v>
      </c>
      <c r="F5109">
        <v>-74.028242000000006</v>
      </c>
      <c r="G5109">
        <v>0</v>
      </c>
    </row>
    <row r="5110" spans="1:7" x14ac:dyDescent="0.45">
      <c r="A5110">
        <v>15293</v>
      </c>
      <c r="B5110">
        <v>20506</v>
      </c>
      <c r="C5110" t="s">
        <v>4674</v>
      </c>
      <c r="E5110">
        <v>40.738388999999998</v>
      </c>
      <c r="F5110">
        <v>-74.028390000000002</v>
      </c>
      <c r="G5110">
        <v>336</v>
      </c>
    </row>
    <row r="5111" spans="1:7" x14ac:dyDescent="0.45">
      <c r="A5111">
        <v>15460</v>
      </c>
      <c r="B5111">
        <v>23295</v>
      </c>
      <c r="C5111" t="s">
        <v>4675</v>
      </c>
      <c r="E5111">
        <v>40.497929999999997</v>
      </c>
      <c r="F5111">
        <v>-74.434363000000005</v>
      </c>
      <c r="G5111">
        <v>0</v>
      </c>
    </row>
    <row r="5112" spans="1:7" x14ac:dyDescent="0.45">
      <c r="A5112">
        <v>15461</v>
      </c>
      <c r="B5112">
        <v>23296</v>
      </c>
      <c r="C5112" t="s">
        <v>4676</v>
      </c>
      <c r="E5112">
        <v>40.498179</v>
      </c>
      <c r="F5112">
        <v>-74.432220999999998</v>
      </c>
      <c r="G5112">
        <v>0</v>
      </c>
    </row>
    <row r="5113" spans="1:7" x14ac:dyDescent="0.45">
      <c r="A5113">
        <v>15462</v>
      </c>
      <c r="B5113">
        <v>23297</v>
      </c>
      <c r="C5113" t="s">
        <v>4677</v>
      </c>
      <c r="E5113">
        <v>40.498458999999997</v>
      </c>
      <c r="F5113">
        <v>-74.429862</v>
      </c>
      <c r="G5113">
        <v>0</v>
      </c>
    </row>
    <row r="5114" spans="1:7" x14ac:dyDescent="0.45">
      <c r="A5114">
        <v>15463</v>
      </c>
      <c r="B5114">
        <v>23298</v>
      </c>
      <c r="C5114" t="s">
        <v>4678</v>
      </c>
      <c r="E5114">
        <v>40.499149000000003</v>
      </c>
      <c r="F5114">
        <v>-74.427681000000007</v>
      </c>
      <c r="G5114">
        <v>0</v>
      </c>
    </row>
    <row r="5115" spans="1:7" x14ac:dyDescent="0.45">
      <c r="A5115">
        <v>15464</v>
      </c>
      <c r="B5115">
        <v>23299</v>
      </c>
      <c r="C5115" t="s">
        <v>4679</v>
      </c>
      <c r="E5115">
        <v>40.499809999999997</v>
      </c>
      <c r="F5115">
        <v>-74.425881000000004</v>
      </c>
      <c r="G5115">
        <v>0</v>
      </c>
    </row>
    <row r="5116" spans="1:7" x14ac:dyDescent="0.45">
      <c r="A5116">
        <v>15465</v>
      </c>
      <c r="B5116">
        <v>23300</v>
      </c>
      <c r="C5116" t="s">
        <v>4680</v>
      </c>
      <c r="E5116">
        <v>40.501058999999998</v>
      </c>
      <c r="F5116">
        <v>-74.422600000000003</v>
      </c>
      <c r="G5116">
        <v>0</v>
      </c>
    </row>
    <row r="5117" spans="1:7" x14ac:dyDescent="0.45">
      <c r="A5117">
        <v>15466</v>
      </c>
      <c r="B5117">
        <v>23301</v>
      </c>
      <c r="C5117" t="s">
        <v>4681</v>
      </c>
      <c r="E5117">
        <v>40.503028999999998</v>
      </c>
      <c r="F5117">
        <v>-74.419511999999997</v>
      </c>
      <c r="G5117">
        <v>0</v>
      </c>
    </row>
    <row r="5118" spans="1:7" x14ac:dyDescent="0.45">
      <c r="A5118">
        <v>15467</v>
      </c>
      <c r="B5118">
        <v>23302</v>
      </c>
      <c r="C5118" t="s">
        <v>4682</v>
      </c>
      <c r="E5118">
        <v>40.503698</v>
      </c>
      <c r="F5118">
        <v>-74.418581000000003</v>
      </c>
      <c r="G5118">
        <v>0</v>
      </c>
    </row>
    <row r="5119" spans="1:7" x14ac:dyDescent="0.45">
      <c r="A5119">
        <v>15468</v>
      </c>
      <c r="B5119">
        <v>23303</v>
      </c>
      <c r="C5119" t="s">
        <v>4683</v>
      </c>
      <c r="E5119">
        <v>40.504879000000003</v>
      </c>
      <c r="F5119">
        <v>-74.416939999999997</v>
      </c>
      <c r="G5119">
        <v>0</v>
      </c>
    </row>
    <row r="5120" spans="1:7" x14ac:dyDescent="0.45">
      <c r="A5120">
        <v>15472</v>
      </c>
      <c r="B5120">
        <v>23218</v>
      </c>
      <c r="C5120" t="s">
        <v>4684</v>
      </c>
      <c r="E5120">
        <v>40.514659000000002</v>
      </c>
      <c r="F5120">
        <v>-74.403191000000007</v>
      </c>
      <c r="G5120">
        <v>8192</v>
      </c>
    </row>
    <row r="5121" spans="1:7" x14ac:dyDescent="0.45">
      <c r="A5121">
        <v>15492</v>
      </c>
      <c r="B5121">
        <v>23087</v>
      </c>
      <c r="C5121" t="s">
        <v>4685</v>
      </c>
      <c r="E5121">
        <v>40.536558999999997</v>
      </c>
      <c r="F5121">
        <v>-74.347579999999994</v>
      </c>
      <c r="G5121">
        <v>0</v>
      </c>
    </row>
    <row r="5122" spans="1:7" x14ac:dyDescent="0.45">
      <c r="A5122">
        <v>15493</v>
      </c>
      <c r="B5122">
        <v>23151</v>
      </c>
      <c r="C5122" t="s">
        <v>4686</v>
      </c>
      <c r="E5122">
        <v>40.546799999999998</v>
      </c>
      <c r="F5122">
        <v>-74.336810999999997</v>
      </c>
      <c r="G5122">
        <v>8192</v>
      </c>
    </row>
    <row r="5123" spans="1:7" x14ac:dyDescent="0.45">
      <c r="A5123">
        <v>15494</v>
      </c>
      <c r="B5123">
        <v>24133</v>
      </c>
      <c r="C5123" t="s">
        <v>4687</v>
      </c>
      <c r="E5123">
        <v>40.54871</v>
      </c>
      <c r="F5123">
        <v>-74.320801000000003</v>
      </c>
      <c r="G5123">
        <v>0</v>
      </c>
    </row>
    <row r="5124" spans="1:7" x14ac:dyDescent="0.45">
      <c r="A5124">
        <v>15495</v>
      </c>
      <c r="B5124">
        <v>24134</v>
      </c>
      <c r="C5124" t="s">
        <v>4688</v>
      </c>
      <c r="E5124">
        <v>40.546038000000003</v>
      </c>
      <c r="F5124">
        <v>-74.319021000000006</v>
      </c>
      <c r="G5124">
        <v>0</v>
      </c>
    </row>
    <row r="5125" spans="1:7" x14ac:dyDescent="0.45">
      <c r="A5125">
        <v>15497</v>
      </c>
      <c r="B5125">
        <v>24135</v>
      </c>
      <c r="C5125" t="s">
        <v>4689</v>
      </c>
      <c r="E5125">
        <v>40.543539000000003</v>
      </c>
      <c r="F5125">
        <v>-74.318382</v>
      </c>
      <c r="G5125">
        <v>0</v>
      </c>
    </row>
    <row r="5126" spans="1:7" x14ac:dyDescent="0.45">
      <c r="A5126">
        <v>15498</v>
      </c>
      <c r="B5126">
        <v>24136</v>
      </c>
      <c r="C5126" t="s">
        <v>4690</v>
      </c>
      <c r="E5126">
        <v>40.541980000000002</v>
      </c>
      <c r="F5126">
        <v>-74.318122000000002</v>
      </c>
      <c r="G5126">
        <v>0</v>
      </c>
    </row>
    <row r="5127" spans="1:7" x14ac:dyDescent="0.45">
      <c r="A5127">
        <v>15499</v>
      </c>
      <c r="B5127">
        <v>24137</v>
      </c>
      <c r="C5127" t="s">
        <v>4691</v>
      </c>
      <c r="E5127">
        <v>40.540197999999997</v>
      </c>
      <c r="F5127">
        <v>-74.317802</v>
      </c>
      <c r="G5127">
        <v>0</v>
      </c>
    </row>
    <row r="5128" spans="1:7" x14ac:dyDescent="0.45">
      <c r="A5128">
        <v>15501</v>
      </c>
      <c r="B5128">
        <v>24138</v>
      </c>
      <c r="C5128" t="s">
        <v>4692</v>
      </c>
      <c r="E5128">
        <v>40.537050000000001</v>
      </c>
      <c r="F5128">
        <v>-74.317411000000007</v>
      </c>
      <c r="G5128">
        <v>8192</v>
      </c>
    </row>
    <row r="5129" spans="1:7" x14ac:dyDescent="0.45">
      <c r="A5129">
        <v>15508</v>
      </c>
      <c r="B5129">
        <v>24264</v>
      </c>
      <c r="C5129" t="s">
        <v>4693</v>
      </c>
      <c r="E5129">
        <v>40.556150000000002</v>
      </c>
      <c r="F5129">
        <v>-74.301490999999999</v>
      </c>
      <c r="G5129">
        <v>8192</v>
      </c>
    </row>
    <row r="5130" spans="1:7" x14ac:dyDescent="0.45">
      <c r="A5130">
        <v>15513</v>
      </c>
      <c r="B5130">
        <v>24127</v>
      </c>
      <c r="C5130" t="s">
        <v>4692</v>
      </c>
      <c r="E5130">
        <v>40.537590000000002</v>
      </c>
      <c r="F5130">
        <v>-74.317330999999996</v>
      </c>
      <c r="G5130">
        <v>0</v>
      </c>
    </row>
    <row r="5131" spans="1:7" x14ac:dyDescent="0.45">
      <c r="A5131">
        <v>15514</v>
      </c>
      <c r="B5131">
        <v>24128</v>
      </c>
      <c r="C5131" t="s">
        <v>4694</v>
      </c>
      <c r="E5131">
        <v>40.540398000000003</v>
      </c>
      <c r="F5131">
        <v>-74.317742999999993</v>
      </c>
      <c r="G5131">
        <v>0</v>
      </c>
    </row>
    <row r="5132" spans="1:7" x14ac:dyDescent="0.45">
      <c r="A5132">
        <v>15515</v>
      </c>
      <c r="B5132">
        <v>24129</v>
      </c>
      <c r="C5132" t="s">
        <v>4695</v>
      </c>
      <c r="E5132">
        <v>40.542248000000001</v>
      </c>
      <c r="F5132">
        <v>-74.318083999999999</v>
      </c>
      <c r="G5132">
        <v>0</v>
      </c>
    </row>
    <row r="5133" spans="1:7" x14ac:dyDescent="0.45">
      <c r="A5133">
        <v>15516</v>
      </c>
      <c r="B5133">
        <v>24130</v>
      </c>
      <c r="C5133" t="s">
        <v>4696</v>
      </c>
      <c r="E5133">
        <v>40.543849000000002</v>
      </c>
      <c r="F5133">
        <v>-74.318351000000007</v>
      </c>
      <c r="G5133">
        <v>0</v>
      </c>
    </row>
    <row r="5134" spans="1:7" x14ac:dyDescent="0.45">
      <c r="A5134">
        <v>15517</v>
      </c>
      <c r="B5134">
        <v>24131</v>
      </c>
      <c r="C5134" t="s">
        <v>4697</v>
      </c>
      <c r="E5134">
        <v>40.546087</v>
      </c>
      <c r="F5134">
        <v>-74.318973</v>
      </c>
      <c r="G5134">
        <v>0</v>
      </c>
    </row>
    <row r="5135" spans="1:7" x14ac:dyDescent="0.45">
      <c r="A5135">
        <v>15518</v>
      </c>
      <c r="B5135">
        <v>24132</v>
      </c>
      <c r="C5135" t="s">
        <v>4687</v>
      </c>
      <c r="E5135">
        <v>40.549098999999998</v>
      </c>
      <c r="F5135">
        <v>-74.320913000000004</v>
      </c>
      <c r="G5135">
        <v>0</v>
      </c>
    </row>
    <row r="5136" spans="1:7" x14ac:dyDescent="0.45">
      <c r="A5136">
        <v>15537</v>
      </c>
      <c r="B5136">
        <v>23233</v>
      </c>
      <c r="C5136" t="s">
        <v>4698</v>
      </c>
      <c r="E5136">
        <v>40.523299000000002</v>
      </c>
      <c r="F5136">
        <v>-74.391431999999995</v>
      </c>
      <c r="G5136">
        <v>0</v>
      </c>
    </row>
    <row r="5137" spans="1:7" x14ac:dyDescent="0.45">
      <c r="A5137">
        <v>15544</v>
      </c>
      <c r="B5137">
        <v>23304</v>
      </c>
      <c r="C5137" t="s">
        <v>4699</v>
      </c>
      <c r="E5137">
        <v>40.504769000000003</v>
      </c>
      <c r="F5137">
        <v>-74.417289999999994</v>
      </c>
      <c r="G5137">
        <v>0</v>
      </c>
    </row>
    <row r="5138" spans="1:7" x14ac:dyDescent="0.45">
      <c r="A5138">
        <v>15545</v>
      </c>
      <c r="B5138">
        <v>23305</v>
      </c>
      <c r="C5138" t="s">
        <v>4700</v>
      </c>
      <c r="E5138">
        <v>40.503819</v>
      </c>
      <c r="F5138">
        <v>-74.418612999999993</v>
      </c>
      <c r="G5138">
        <v>0</v>
      </c>
    </row>
    <row r="5139" spans="1:7" x14ac:dyDescent="0.45">
      <c r="A5139">
        <v>15546</v>
      </c>
      <c r="B5139">
        <v>23306</v>
      </c>
      <c r="C5139" t="s">
        <v>4701</v>
      </c>
      <c r="E5139">
        <v>40.502999000000003</v>
      </c>
      <c r="F5139">
        <v>-74.419782999999995</v>
      </c>
      <c r="G5139">
        <v>0</v>
      </c>
    </row>
    <row r="5140" spans="1:7" x14ac:dyDescent="0.45">
      <c r="A5140">
        <v>15547</v>
      </c>
      <c r="B5140">
        <v>23307</v>
      </c>
      <c r="C5140" t="s">
        <v>4702</v>
      </c>
      <c r="E5140">
        <v>40.501277999999999</v>
      </c>
      <c r="F5140">
        <v>-74.422331999999997</v>
      </c>
      <c r="G5140">
        <v>0</v>
      </c>
    </row>
    <row r="5141" spans="1:7" x14ac:dyDescent="0.45">
      <c r="A5141">
        <v>15549</v>
      </c>
      <c r="B5141">
        <v>23308</v>
      </c>
      <c r="C5141" t="s">
        <v>4703</v>
      </c>
      <c r="E5141">
        <v>40.500388000000001</v>
      </c>
      <c r="F5141">
        <v>-74.424582999999998</v>
      </c>
      <c r="G5141">
        <v>0</v>
      </c>
    </row>
    <row r="5142" spans="1:7" x14ac:dyDescent="0.45">
      <c r="A5142">
        <v>15550</v>
      </c>
      <c r="B5142">
        <v>23309</v>
      </c>
      <c r="C5142" t="s">
        <v>4678</v>
      </c>
      <c r="E5142">
        <v>40.499217999999999</v>
      </c>
      <c r="F5142">
        <v>-74.427791999999997</v>
      </c>
      <c r="G5142">
        <v>0</v>
      </c>
    </row>
    <row r="5143" spans="1:7" x14ac:dyDescent="0.45">
      <c r="A5143">
        <v>15551</v>
      </c>
      <c r="B5143">
        <v>23310</v>
      </c>
      <c r="C5143" t="s">
        <v>4704</v>
      </c>
      <c r="E5143">
        <v>40.498548999999997</v>
      </c>
      <c r="F5143">
        <v>-74.430132</v>
      </c>
      <c r="G5143">
        <v>0</v>
      </c>
    </row>
    <row r="5144" spans="1:7" x14ac:dyDescent="0.45">
      <c r="A5144">
        <v>15552</v>
      </c>
      <c r="B5144">
        <v>23311</v>
      </c>
      <c r="C5144" t="s">
        <v>4705</v>
      </c>
      <c r="E5144">
        <v>40.498238999999998</v>
      </c>
      <c r="F5144">
        <v>-74.432563000000002</v>
      </c>
      <c r="G5144">
        <v>0</v>
      </c>
    </row>
    <row r="5145" spans="1:7" x14ac:dyDescent="0.45">
      <c r="A5145">
        <v>15553</v>
      </c>
      <c r="B5145">
        <v>23312</v>
      </c>
      <c r="C5145" t="s">
        <v>4675</v>
      </c>
      <c r="E5145">
        <v>40.497987000000002</v>
      </c>
      <c r="F5145">
        <v>-74.434611000000004</v>
      </c>
      <c r="G5145">
        <v>0</v>
      </c>
    </row>
    <row r="5146" spans="1:7" x14ac:dyDescent="0.45">
      <c r="A5146">
        <v>15556</v>
      </c>
      <c r="B5146">
        <v>23458</v>
      </c>
      <c r="C5146" t="s">
        <v>4706</v>
      </c>
      <c r="E5146">
        <v>40.502187999999997</v>
      </c>
      <c r="F5146">
        <v>-74.458973</v>
      </c>
      <c r="G5146">
        <v>0</v>
      </c>
    </row>
    <row r="5147" spans="1:7" x14ac:dyDescent="0.45">
      <c r="A5147">
        <v>15558</v>
      </c>
      <c r="B5147">
        <v>23432</v>
      </c>
      <c r="C5147" t="s">
        <v>4707</v>
      </c>
      <c r="E5147">
        <v>40.501558000000003</v>
      </c>
      <c r="F5147">
        <v>-74.458579999999998</v>
      </c>
      <c r="G5147">
        <v>0</v>
      </c>
    </row>
    <row r="5148" spans="1:7" x14ac:dyDescent="0.45">
      <c r="A5148">
        <v>15559</v>
      </c>
      <c r="B5148">
        <v>23433</v>
      </c>
      <c r="C5148" t="s">
        <v>4708</v>
      </c>
      <c r="E5148">
        <v>40.500078000000002</v>
      </c>
      <c r="F5148">
        <v>-74.454763</v>
      </c>
      <c r="G5148">
        <v>0</v>
      </c>
    </row>
    <row r="5149" spans="1:7" x14ac:dyDescent="0.45">
      <c r="A5149">
        <v>15560</v>
      </c>
      <c r="B5149">
        <v>23434</v>
      </c>
      <c r="C5149" t="s">
        <v>4709</v>
      </c>
      <c r="E5149">
        <v>40.498348999999997</v>
      </c>
      <c r="F5149">
        <v>-74.450342000000006</v>
      </c>
      <c r="G5149">
        <v>0</v>
      </c>
    </row>
    <row r="5150" spans="1:7" x14ac:dyDescent="0.45">
      <c r="A5150">
        <v>15561</v>
      </c>
      <c r="B5150">
        <v>23497</v>
      </c>
      <c r="C5150" t="s">
        <v>4710</v>
      </c>
      <c r="E5150">
        <v>40.498209000000003</v>
      </c>
      <c r="F5150">
        <v>-74.444980999999999</v>
      </c>
      <c r="G5150">
        <v>8195</v>
      </c>
    </row>
    <row r="5151" spans="1:7" x14ac:dyDescent="0.45">
      <c r="A5151">
        <v>15562</v>
      </c>
      <c r="B5151">
        <v>23450</v>
      </c>
      <c r="C5151" t="s">
        <v>4711</v>
      </c>
      <c r="E5151">
        <v>40.49776</v>
      </c>
      <c r="F5151">
        <v>-74.444523000000004</v>
      </c>
      <c r="G5151">
        <v>8192</v>
      </c>
    </row>
    <row r="5152" spans="1:7" x14ac:dyDescent="0.45">
      <c r="A5152">
        <v>15563</v>
      </c>
      <c r="B5152">
        <v>23452</v>
      </c>
      <c r="C5152" t="s">
        <v>4712</v>
      </c>
      <c r="E5152">
        <v>40.494898999999997</v>
      </c>
      <c r="F5152">
        <v>-74.443922000000001</v>
      </c>
      <c r="G5152">
        <v>0</v>
      </c>
    </row>
    <row r="5153" spans="1:7" x14ac:dyDescent="0.45">
      <c r="A5153">
        <v>15565</v>
      </c>
      <c r="B5153">
        <v>23455</v>
      </c>
      <c r="C5153" t="s">
        <v>4713</v>
      </c>
      <c r="E5153">
        <v>40.490169000000002</v>
      </c>
      <c r="F5153">
        <v>-74.441991000000002</v>
      </c>
      <c r="G5153">
        <v>0</v>
      </c>
    </row>
    <row r="5154" spans="1:7" x14ac:dyDescent="0.45">
      <c r="A5154">
        <v>15566</v>
      </c>
      <c r="B5154">
        <v>23479</v>
      </c>
      <c r="C5154" t="s">
        <v>4714</v>
      </c>
      <c r="E5154">
        <v>40.489497999999998</v>
      </c>
      <c r="F5154">
        <v>-74.442881999999997</v>
      </c>
      <c r="G5154">
        <v>0</v>
      </c>
    </row>
    <row r="5155" spans="1:7" x14ac:dyDescent="0.45">
      <c r="A5155">
        <v>15567</v>
      </c>
      <c r="B5155">
        <v>23480</v>
      </c>
      <c r="C5155" t="s">
        <v>4715</v>
      </c>
      <c r="E5155">
        <v>40.486987999999997</v>
      </c>
      <c r="F5155">
        <v>-74.445499999999996</v>
      </c>
      <c r="G5155">
        <v>0</v>
      </c>
    </row>
    <row r="5156" spans="1:7" x14ac:dyDescent="0.45">
      <c r="A5156">
        <v>15568</v>
      </c>
      <c r="B5156">
        <v>23481</v>
      </c>
      <c r="C5156" t="s">
        <v>4716</v>
      </c>
      <c r="E5156">
        <v>40.484779000000003</v>
      </c>
      <c r="F5156">
        <v>-74.447810000000004</v>
      </c>
      <c r="G5156">
        <v>0</v>
      </c>
    </row>
    <row r="5157" spans="1:7" x14ac:dyDescent="0.45">
      <c r="A5157">
        <v>15569</v>
      </c>
      <c r="B5157">
        <v>23494</v>
      </c>
      <c r="C5157" t="s">
        <v>4717</v>
      </c>
      <c r="E5157">
        <v>40.48319</v>
      </c>
      <c r="F5157">
        <v>-74.448642000000007</v>
      </c>
      <c r="G5157">
        <v>0</v>
      </c>
    </row>
    <row r="5158" spans="1:7" x14ac:dyDescent="0.45">
      <c r="A5158">
        <v>15570</v>
      </c>
      <c r="B5158">
        <v>23495</v>
      </c>
      <c r="C5158" t="s">
        <v>4718</v>
      </c>
      <c r="E5158">
        <v>40.481589999999997</v>
      </c>
      <c r="F5158">
        <v>-74.446051999999995</v>
      </c>
      <c r="G5158">
        <v>0</v>
      </c>
    </row>
    <row r="5159" spans="1:7" x14ac:dyDescent="0.45">
      <c r="A5159">
        <v>15596</v>
      </c>
      <c r="B5159">
        <v>23043</v>
      </c>
      <c r="C5159" t="s">
        <v>4719</v>
      </c>
      <c r="E5159">
        <v>40.424177999999998</v>
      </c>
      <c r="F5159">
        <v>-74.381912999999997</v>
      </c>
      <c r="G5159">
        <v>8192</v>
      </c>
    </row>
    <row r="5160" spans="1:7" x14ac:dyDescent="0.45">
      <c r="A5160">
        <v>15605</v>
      </c>
      <c r="B5160">
        <v>24098</v>
      </c>
      <c r="C5160" t="s">
        <v>4720</v>
      </c>
      <c r="E5160">
        <v>40.449638</v>
      </c>
      <c r="F5160">
        <v>-74.382833000000005</v>
      </c>
      <c r="G5160">
        <v>8192</v>
      </c>
    </row>
    <row r="5161" spans="1:7" x14ac:dyDescent="0.45">
      <c r="A5161">
        <v>15652</v>
      </c>
      <c r="B5161">
        <v>23442</v>
      </c>
      <c r="C5161" t="s">
        <v>4721</v>
      </c>
      <c r="E5161">
        <v>40.478129000000003</v>
      </c>
      <c r="F5161">
        <v>-74.446983000000003</v>
      </c>
      <c r="G5161">
        <v>0</v>
      </c>
    </row>
    <row r="5162" spans="1:7" x14ac:dyDescent="0.45">
      <c r="A5162">
        <v>15653</v>
      </c>
      <c r="B5162">
        <v>23443</v>
      </c>
      <c r="C5162" t="s">
        <v>4722</v>
      </c>
      <c r="E5162">
        <v>40.481039000000003</v>
      </c>
      <c r="F5162">
        <v>-74.445312999999999</v>
      </c>
      <c r="G5162">
        <v>0</v>
      </c>
    </row>
    <row r="5163" spans="1:7" x14ac:dyDescent="0.45">
      <c r="A5163">
        <v>15654</v>
      </c>
      <c r="B5163">
        <v>23496</v>
      </c>
      <c r="C5163" t="s">
        <v>4717</v>
      </c>
      <c r="E5163">
        <v>40.483428000000004</v>
      </c>
      <c r="F5163">
        <v>-74.448881999999998</v>
      </c>
      <c r="G5163">
        <v>0</v>
      </c>
    </row>
    <row r="5164" spans="1:7" x14ac:dyDescent="0.45">
      <c r="A5164">
        <v>15655</v>
      </c>
      <c r="B5164">
        <v>23476</v>
      </c>
      <c r="C5164" t="s">
        <v>4716</v>
      </c>
      <c r="E5164">
        <v>40.484848</v>
      </c>
      <c r="F5164">
        <v>-74.447531999999995</v>
      </c>
      <c r="G5164">
        <v>0</v>
      </c>
    </row>
    <row r="5165" spans="1:7" x14ac:dyDescent="0.45">
      <c r="A5165">
        <v>15657</v>
      </c>
      <c r="B5165">
        <v>23478</v>
      </c>
      <c r="C5165" t="s">
        <v>4714</v>
      </c>
      <c r="E5165">
        <v>40.489049000000001</v>
      </c>
      <c r="F5165">
        <v>-74.443151</v>
      </c>
      <c r="G5165">
        <v>0</v>
      </c>
    </row>
    <row r="5166" spans="1:7" x14ac:dyDescent="0.45">
      <c r="A5166">
        <v>15658</v>
      </c>
      <c r="B5166">
        <v>23448</v>
      </c>
      <c r="C5166" t="s">
        <v>4723</v>
      </c>
      <c r="E5166">
        <v>40.493389000000001</v>
      </c>
      <c r="F5166">
        <v>-74.443453000000005</v>
      </c>
      <c r="G5166">
        <v>0</v>
      </c>
    </row>
    <row r="5167" spans="1:7" x14ac:dyDescent="0.45">
      <c r="A5167">
        <v>15659</v>
      </c>
      <c r="B5167">
        <v>23449</v>
      </c>
      <c r="C5167" t="s">
        <v>4712</v>
      </c>
      <c r="E5167">
        <v>40.495409000000002</v>
      </c>
      <c r="F5167">
        <v>-74.443933000000001</v>
      </c>
      <c r="G5167">
        <v>0</v>
      </c>
    </row>
    <row r="5168" spans="1:7" x14ac:dyDescent="0.45">
      <c r="A5168">
        <v>15661</v>
      </c>
      <c r="B5168">
        <v>23429</v>
      </c>
      <c r="C5168" t="s">
        <v>4724</v>
      </c>
      <c r="E5168">
        <v>40.497689000000001</v>
      </c>
      <c r="F5168">
        <v>-74.448032999999995</v>
      </c>
      <c r="G5168">
        <v>0</v>
      </c>
    </row>
    <row r="5169" spans="1:7" x14ac:dyDescent="0.45">
      <c r="A5169">
        <v>15662</v>
      </c>
      <c r="B5169">
        <v>23430</v>
      </c>
      <c r="C5169" t="s">
        <v>4725</v>
      </c>
      <c r="E5169">
        <v>40.499388000000003</v>
      </c>
      <c r="F5169">
        <v>-74.452731</v>
      </c>
      <c r="G5169">
        <v>0</v>
      </c>
    </row>
    <row r="5170" spans="1:7" x14ac:dyDescent="0.45">
      <c r="A5170">
        <v>15677</v>
      </c>
      <c r="B5170">
        <v>15143</v>
      </c>
      <c r="C5170" t="s">
        <v>4177</v>
      </c>
      <c r="E5170">
        <v>39.937187999999999</v>
      </c>
      <c r="F5170">
        <v>-75.110862999999995</v>
      </c>
      <c r="G5170">
        <v>0</v>
      </c>
    </row>
    <row r="5171" spans="1:7" x14ac:dyDescent="0.45">
      <c r="A5171">
        <v>15678</v>
      </c>
      <c r="B5171">
        <v>15144</v>
      </c>
      <c r="C5171" t="s">
        <v>4176</v>
      </c>
      <c r="E5171">
        <v>39.936210000000003</v>
      </c>
      <c r="F5171">
        <v>-75.10933</v>
      </c>
      <c r="G5171">
        <v>0</v>
      </c>
    </row>
    <row r="5172" spans="1:7" x14ac:dyDescent="0.45">
      <c r="A5172">
        <v>15679</v>
      </c>
      <c r="B5172">
        <v>15146</v>
      </c>
      <c r="C5172" t="s">
        <v>4726</v>
      </c>
      <c r="E5172">
        <v>39.933929999999997</v>
      </c>
      <c r="F5172">
        <v>-75.105732000000003</v>
      </c>
      <c r="G5172">
        <v>0</v>
      </c>
    </row>
    <row r="5173" spans="1:7" x14ac:dyDescent="0.45">
      <c r="A5173">
        <v>15680</v>
      </c>
      <c r="B5173">
        <v>15147</v>
      </c>
      <c r="C5173" t="s">
        <v>4174</v>
      </c>
      <c r="E5173">
        <v>39.932239000000003</v>
      </c>
      <c r="F5173">
        <v>-75.103082000000001</v>
      </c>
      <c r="G5173">
        <v>0</v>
      </c>
    </row>
    <row r="5174" spans="1:7" x14ac:dyDescent="0.45">
      <c r="A5174">
        <v>15687</v>
      </c>
      <c r="B5174">
        <v>15489</v>
      </c>
      <c r="C5174" t="s">
        <v>4727</v>
      </c>
      <c r="E5174">
        <v>39.938977999999999</v>
      </c>
      <c r="F5174">
        <v>-75.021991</v>
      </c>
      <c r="G5174">
        <v>8195</v>
      </c>
    </row>
    <row r="5175" spans="1:7" x14ac:dyDescent="0.45">
      <c r="A5175">
        <v>15689</v>
      </c>
      <c r="B5175">
        <v>29857</v>
      </c>
      <c r="C5175" t="s">
        <v>4728</v>
      </c>
      <c r="E5175">
        <v>40.710399000000002</v>
      </c>
      <c r="F5175">
        <v>-74.260373000000001</v>
      </c>
      <c r="G5175">
        <v>0</v>
      </c>
    </row>
    <row r="5176" spans="1:7" x14ac:dyDescent="0.45">
      <c r="A5176">
        <v>15690</v>
      </c>
      <c r="B5176">
        <v>29858</v>
      </c>
      <c r="C5176" t="s">
        <v>4729</v>
      </c>
      <c r="E5176">
        <v>40.711139000000003</v>
      </c>
      <c r="F5176">
        <v>-74.261870000000002</v>
      </c>
      <c r="G5176">
        <v>0</v>
      </c>
    </row>
    <row r="5177" spans="1:7" x14ac:dyDescent="0.45">
      <c r="A5177">
        <v>15691</v>
      </c>
      <c r="B5177">
        <v>29859</v>
      </c>
      <c r="C5177" t="s">
        <v>4730</v>
      </c>
      <c r="E5177">
        <v>40.712097999999997</v>
      </c>
      <c r="F5177">
        <v>-74.263859999999994</v>
      </c>
      <c r="G5177">
        <v>0</v>
      </c>
    </row>
    <row r="5178" spans="1:7" x14ac:dyDescent="0.45">
      <c r="A5178">
        <v>15692</v>
      </c>
      <c r="B5178">
        <v>29860</v>
      </c>
      <c r="C5178" t="s">
        <v>4731</v>
      </c>
      <c r="E5178">
        <v>40.713397000000001</v>
      </c>
      <c r="F5178">
        <v>-74.266352999999995</v>
      </c>
      <c r="G5178">
        <v>0</v>
      </c>
    </row>
    <row r="5179" spans="1:7" x14ac:dyDescent="0.45">
      <c r="A5179">
        <v>15693</v>
      </c>
      <c r="B5179">
        <v>17867</v>
      </c>
      <c r="C5179" t="s">
        <v>4732</v>
      </c>
      <c r="E5179">
        <v>40.726049000000003</v>
      </c>
      <c r="F5179">
        <v>-74.230631000000002</v>
      </c>
      <c r="G5179">
        <v>0</v>
      </c>
    </row>
    <row r="5180" spans="1:7" x14ac:dyDescent="0.45">
      <c r="A5180">
        <v>15716</v>
      </c>
      <c r="B5180">
        <v>28539</v>
      </c>
      <c r="C5180" t="s">
        <v>450</v>
      </c>
      <c r="E5180">
        <v>40.644509999999997</v>
      </c>
      <c r="F5180">
        <v>-74.212379999999996</v>
      </c>
      <c r="G5180">
        <v>0</v>
      </c>
    </row>
    <row r="5181" spans="1:7" x14ac:dyDescent="0.45">
      <c r="A5181">
        <v>15717</v>
      </c>
      <c r="B5181">
        <v>19328</v>
      </c>
      <c r="C5181" t="s">
        <v>11</v>
      </c>
      <c r="E5181">
        <v>40.745330000000003</v>
      </c>
      <c r="F5181">
        <v>-74.257302999999993</v>
      </c>
      <c r="G5181">
        <v>0</v>
      </c>
    </row>
    <row r="5182" spans="1:7" x14ac:dyDescent="0.45">
      <c r="A5182">
        <v>15788</v>
      </c>
      <c r="B5182">
        <v>29514</v>
      </c>
      <c r="C5182" t="s">
        <v>263</v>
      </c>
      <c r="E5182">
        <v>40.661790000000003</v>
      </c>
      <c r="F5182">
        <v>-74.263819999999996</v>
      </c>
      <c r="G5182">
        <v>8192</v>
      </c>
    </row>
    <row r="5183" spans="1:7" x14ac:dyDescent="0.45">
      <c r="A5183">
        <v>15958</v>
      </c>
      <c r="B5183">
        <v>29821</v>
      </c>
      <c r="C5183" t="s">
        <v>394</v>
      </c>
      <c r="E5183">
        <v>40.696689999999997</v>
      </c>
      <c r="F5183">
        <v>-74.254071999999994</v>
      </c>
      <c r="G5183">
        <v>8192</v>
      </c>
    </row>
    <row r="5184" spans="1:7" x14ac:dyDescent="0.45">
      <c r="A5184">
        <v>15994</v>
      </c>
      <c r="B5184">
        <v>29565</v>
      </c>
      <c r="C5184" t="s">
        <v>4733</v>
      </c>
      <c r="E5184">
        <v>40.652248</v>
      </c>
      <c r="F5184">
        <v>-74.400582</v>
      </c>
      <c r="G5184">
        <v>8192</v>
      </c>
    </row>
    <row r="5185" spans="1:7" x14ac:dyDescent="0.45">
      <c r="A5185">
        <v>16169</v>
      </c>
      <c r="B5185">
        <v>18292</v>
      </c>
      <c r="C5185" t="s">
        <v>4734</v>
      </c>
      <c r="E5185">
        <v>40.754589000000003</v>
      </c>
      <c r="F5185">
        <v>-74.171661</v>
      </c>
      <c r="G5185">
        <v>0</v>
      </c>
    </row>
    <row r="5186" spans="1:7" x14ac:dyDescent="0.45">
      <c r="A5186">
        <v>16171</v>
      </c>
      <c r="B5186">
        <v>18294</v>
      </c>
      <c r="C5186" t="s">
        <v>4735</v>
      </c>
      <c r="E5186">
        <v>40.757477000000002</v>
      </c>
      <c r="F5186">
        <v>-74.174332000000007</v>
      </c>
      <c r="G5186">
        <v>0</v>
      </c>
    </row>
    <row r="5187" spans="1:7" x14ac:dyDescent="0.45">
      <c r="A5187">
        <v>16173</v>
      </c>
      <c r="B5187">
        <v>18296</v>
      </c>
      <c r="C5187" t="s">
        <v>4736</v>
      </c>
      <c r="E5187">
        <v>40.759228</v>
      </c>
      <c r="F5187">
        <v>-74.175532000000004</v>
      </c>
      <c r="G5187">
        <v>0</v>
      </c>
    </row>
    <row r="5188" spans="1:7" x14ac:dyDescent="0.45">
      <c r="A5188">
        <v>16174</v>
      </c>
      <c r="B5188">
        <v>18297</v>
      </c>
      <c r="C5188" t="s">
        <v>4737</v>
      </c>
      <c r="E5188">
        <v>40.761358000000001</v>
      </c>
      <c r="F5188">
        <v>-74.176974000000001</v>
      </c>
      <c r="G5188">
        <v>0</v>
      </c>
    </row>
    <row r="5189" spans="1:7" x14ac:dyDescent="0.45">
      <c r="A5189">
        <v>16175</v>
      </c>
      <c r="B5189">
        <v>18298</v>
      </c>
      <c r="C5189" t="s">
        <v>4738</v>
      </c>
      <c r="E5189">
        <v>40.762399000000002</v>
      </c>
      <c r="F5189">
        <v>-74.177700000000002</v>
      </c>
      <c r="G5189">
        <v>0</v>
      </c>
    </row>
    <row r="5190" spans="1:7" x14ac:dyDescent="0.45">
      <c r="A5190">
        <v>16176</v>
      </c>
      <c r="B5190">
        <v>18299</v>
      </c>
      <c r="C5190" t="s">
        <v>4739</v>
      </c>
      <c r="E5190">
        <v>40.765667999999998</v>
      </c>
      <c r="F5190">
        <v>-74.179872000000003</v>
      </c>
      <c r="G5190">
        <v>336</v>
      </c>
    </row>
    <row r="5191" spans="1:7" x14ac:dyDescent="0.45">
      <c r="A5191">
        <v>16177</v>
      </c>
      <c r="B5191">
        <v>18300</v>
      </c>
      <c r="C5191" t="s">
        <v>4740</v>
      </c>
      <c r="E5191">
        <v>40.766818999999998</v>
      </c>
      <c r="F5191">
        <v>-74.180662999999996</v>
      </c>
      <c r="G5191">
        <v>0</v>
      </c>
    </row>
    <row r="5192" spans="1:7" x14ac:dyDescent="0.45">
      <c r="A5192">
        <v>16178</v>
      </c>
      <c r="B5192">
        <v>18301</v>
      </c>
      <c r="C5192" t="s">
        <v>4741</v>
      </c>
      <c r="E5192">
        <v>40.768909999999998</v>
      </c>
      <c r="F5192">
        <v>-74.182091</v>
      </c>
      <c r="G5192">
        <v>0</v>
      </c>
    </row>
    <row r="5193" spans="1:7" x14ac:dyDescent="0.45">
      <c r="A5193">
        <v>16179</v>
      </c>
      <c r="B5193">
        <v>18302</v>
      </c>
      <c r="C5193" t="s">
        <v>4742</v>
      </c>
      <c r="E5193">
        <v>40.770310000000002</v>
      </c>
      <c r="F5193">
        <v>-74.183053000000001</v>
      </c>
      <c r="G5193">
        <v>0</v>
      </c>
    </row>
    <row r="5194" spans="1:7" x14ac:dyDescent="0.45">
      <c r="A5194">
        <v>16182</v>
      </c>
      <c r="B5194">
        <v>17037</v>
      </c>
      <c r="C5194" t="s">
        <v>4743</v>
      </c>
      <c r="E5194">
        <v>40.775269999999999</v>
      </c>
      <c r="F5194">
        <v>-74.186542000000003</v>
      </c>
      <c r="G5194">
        <v>0</v>
      </c>
    </row>
    <row r="5195" spans="1:7" x14ac:dyDescent="0.45">
      <c r="A5195">
        <v>16183</v>
      </c>
      <c r="B5195">
        <v>17138</v>
      </c>
      <c r="C5195" t="s">
        <v>4744</v>
      </c>
      <c r="E5195">
        <v>40.777768999999999</v>
      </c>
      <c r="F5195">
        <v>-74.188230000000004</v>
      </c>
      <c r="G5195">
        <v>0</v>
      </c>
    </row>
    <row r="5196" spans="1:7" x14ac:dyDescent="0.45">
      <c r="A5196">
        <v>16184</v>
      </c>
      <c r="B5196">
        <v>17139</v>
      </c>
      <c r="C5196" t="s">
        <v>4745</v>
      </c>
      <c r="E5196">
        <v>40.779049000000001</v>
      </c>
      <c r="F5196">
        <v>-74.189121</v>
      </c>
      <c r="G5196">
        <v>0</v>
      </c>
    </row>
    <row r="5197" spans="1:7" x14ac:dyDescent="0.45">
      <c r="A5197">
        <v>16185</v>
      </c>
      <c r="B5197">
        <v>17140</v>
      </c>
      <c r="C5197" t="s">
        <v>4746</v>
      </c>
      <c r="E5197">
        <v>40.782457999999998</v>
      </c>
      <c r="F5197">
        <v>-74.191451000000001</v>
      </c>
      <c r="G5197">
        <v>0</v>
      </c>
    </row>
    <row r="5198" spans="1:7" x14ac:dyDescent="0.45">
      <c r="A5198">
        <v>16186</v>
      </c>
      <c r="B5198">
        <v>17145</v>
      </c>
      <c r="C5198" t="s">
        <v>4747</v>
      </c>
      <c r="E5198">
        <v>40.795679</v>
      </c>
      <c r="F5198">
        <v>-74.19923</v>
      </c>
      <c r="G5198">
        <v>0</v>
      </c>
    </row>
    <row r="5199" spans="1:7" x14ac:dyDescent="0.45">
      <c r="A5199">
        <v>16187</v>
      </c>
      <c r="B5199">
        <v>17146</v>
      </c>
      <c r="C5199" t="s">
        <v>2326</v>
      </c>
      <c r="E5199">
        <v>40.797668999999999</v>
      </c>
      <c r="F5199">
        <v>-74.200654</v>
      </c>
      <c r="G5199">
        <v>0</v>
      </c>
    </row>
    <row r="5200" spans="1:7" x14ac:dyDescent="0.45">
      <c r="A5200">
        <v>16188</v>
      </c>
      <c r="B5200">
        <v>17759</v>
      </c>
      <c r="C5200" t="s">
        <v>4748</v>
      </c>
      <c r="E5200">
        <v>40.799028</v>
      </c>
      <c r="F5200">
        <v>-74.201652999999993</v>
      </c>
      <c r="G5200">
        <v>0</v>
      </c>
    </row>
    <row r="5201" spans="1:7" x14ac:dyDescent="0.45">
      <c r="A5201">
        <v>16189</v>
      </c>
      <c r="B5201">
        <v>17760</v>
      </c>
      <c r="C5201" t="s">
        <v>2799</v>
      </c>
      <c r="E5201">
        <v>40.800077999999999</v>
      </c>
      <c r="F5201">
        <v>-74.202810999999997</v>
      </c>
      <c r="G5201">
        <v>0</v>
      </c>
    </row>
    <row r="5202" spans="1:7" x14ac:dyDescent="0.45">
      <c r="A5202">
        <v>16190</v>
      </c>
      <c r="B5202">
        <v>17761</v>
      </c>
      <c r="C5202" t="s">
        <v>4749</v>
      </c>
      <c r="E5202">
        <v>40.801077999999997</v>
      </c>
      <c r="F5202">
        <v>-74.204190999999994</v>
      </c>
      <c r="G5202">
        <v>0</v>
      </c>
    </row>
    <row r="5203" spans="1:7" x14ac:dyDescent="0.45">
      <c r="A5203">
        <v>16191</v>
      </c>
      <c r="B5203">
        <v>17762</v>
      </c>
      <c r="C5203" t="s">
        <v>4750</v>
      </c>
      <c r="E5203">
        <v>40.803939</v>
      </c>
      <c r="F5203">
        <v>-74.206592999999998</v>
      </c>
      <c r="G5203">
        <v>0</v>
      </c>
    </row>
    <row r="5204" spans="1:7" x14ac:dyDescent="0.45">
      <c r="A5204">
        <v>16192</v>
      </c>
      <c r="B5204">
        <v>18127</v>
      </c>
      <c r="C5204" t="s">
        <v>4751</v>
      </c>
      <c r="E5204">
        <v>40.807090000000002</v>
      </c>
      <c r="F5204">
        <v>-74.209761</v>
      </c>
      <c r="G5204">
        <v>8192</v>
      </c>
    </row>
    <row r="5205" spans="1:7" x14ac:dyDescent="0.45">
      <c r="A5205">
        <v>16193</v>
      </c>
      <c r="B5205">
        <v>18128</v>
      </c>
      <c r="C5205" t="s">
        <v>4752</v>
      </c>
      <c r="E5205">
        <v>40.808788999999997</v>
      </c>
      <c r="F5205">
        <v>-74.211552999999995</v>
      </c>
      <c r="G5205">
        <v>0</v>
      </c>
    </row>
    <row r="5206" spans="1:7" x14ac:dyDescent="0.45">
      <c r="A5206">
        <v>16197</v>
      </c>
      <c r="B5206">
        <v>18134</v>
      </c>
      <c r="C5206" t="s">
        <v>4753</v>
      </c>
      <c r="E5206">
        <v>40.817810000000001</v>
      </c>
      <c r="F5206">
        <v>-74.222453000000002</v>
      </c>
      <c r="G5206">
        <v>0</v>
      </c>
    </row>
    <row r="5207" spans="1:7" x14ac:dyDescent="0.45">
      <c r="A5207">
        <v>16198</v>
      </c>
      <c r="B5207">
        <v>18135</v>
      </c>
      <c r="C5207" t="s">
        <v>4754</v>
      </c>
      <c r="E5207">
        <v>40.819698000000002</v>
      </c>
      <c r="F5207">
        <v>-74.22466</v>
      </c>
      <c r="G5207">
        <v>0</v>
      </c>
    </row>
    <row r="5208" spans="1:7" x14ac:dyDescent="0.45">
      <c r="A5208">
        <v>16201</v>
      </c>
      <c r="B5208">
        <v>19382</v>
      </c>
      <c r="C5208" t="s">
        <v>4755</v>
      </c>
      <c r="E5208">
        <v>40.827008999999997</v>
      </c>
      <c r="F5208">
        <v>-74.229692</v>
      </c>
      <c r="G5208">
        <v>0</v>
      </c>
    </row>
    <row r="5209" spans="1:7" x14ac:dyDescent="0.45">
      <c r="A5209">
        <v>16202</v>
      </c>
      <c r="B5209">
        <v>19383</v>
      </c>
      <c r="C5209" t="s">
        <v>4756</v>
      </c>
      <c r="E5209">
        <v>40.828870000000002</v>
      </c>
      <c r="F5209">
        <v>-74.228953000000004</v>
      </c>
      <c r="G5209">
        <v>0</v>
      </c>
    </row>
    <row r="5210" spans="1:7" x14ac:dyDescent="0.45">
      <c r="A5210">
        <v>16203</v>
      </c>
      <c r="B5210">
        <v>19384</v>
      </c>
      <c r="C5210" t="s">
        <v>4757</v>
      </c>
      <c r="E5210">
        <v>40.831059000000003</v>
      </c>
      <c r="F5210">
        <v>-74.228100999999995</v>
      </c>
      <c r="G5210">
        <v>0</v>
      </c>
    </row>
    <row r="5211" spans="1:7" x14ac:dyDescent="0.45">
      <c r="A5211">
        <v>16204</v>
      </c>
      <c r="B5211">
        <v>19385</v>
      </c>
      <c r="C5211" t="s">
        <v>4758</v>
      </c>
      <c r="E5211">
        <v>40.833758000000003</v>
      </c>
      <c r="F5211">
        <v>-74.227109999999996</v>
      </c>
      <c r="G5211">
        <v>0</v>
      </c>
    </row>
    <row r="5212" spans="1:7" x14ac:dyDescent="0.45">
      <c r="A5212">
        <v>16205</v>
      </c>
      <c r="B5212">
        <v>17347</v>
      </c>
      <c r="C5212" t="s">
        <v>4759</v>
      </c>
      <c r="E5212">
        <v>40.873919999999998</v>
      </c>
      <c r="F5212">
        <v>-74.232540999999998</v>
      </c>
      <c r="G5212">
        <v>0</v>
      </c>
    </row>
    <row r="5213" spans="1:7" x14ac:dyDescent="0.45">
      <c r="A5213">
        <v>16206</v>
      </c>
      <c r="B5213">
        <v>27058</v>
      </c>
      <c r="C5213" t="s">
        <v>4760</v>
      </c>
      <c r="E5213">
        <v>40.877389000000001</v>
      </c>
      <c r="F5213">
        <v>-74.230552000000003</v>
      </c>
      <c r="G5213">
        <v>0</v>
      </c>
    </row>
    <row r="5214" spans="1:7" x14ac:dyDescent="0.45">
      <c r="A5214">
        <v>16207</v>
      </c>
      <c r="B5214">
        <v>27059</v>
      </c>
      <c r="C5214" t="s">
        <v>4761</v>
      </c>
      <c r="E5214">
        <v>40.880650000000003</v>
      </c>
      <c r="F5214">
        <v>-74.228652999999994</v>
      </c>
      <c r="G5214">
        <v>0</v>
      </c>
    </row>
    <row r="5215" spans="1:7" x14ac:dyDescent="0.45">
      <c r="A5215">
        <v>16208</v>
      </c>
      <c r="B5215">
        <v>27060</v>
      </c>
      <c r="C5215" t="s">
        <v>4762</v>
      </c>
      <c r="E5215">
        <v>40.880468999999998</v>
      </c>
      <c r="F5215">
        <v>-74.228882999999996</v>
      </c>
      <c r="G5215">
        <v>0</v>
      </c>
    </row>
    <row r="5216" spans="1:7" x14ac:dyDescent="0.45">
      <c r="A5216">
        <v>16209</v>
      </c>
      <c r="B5216">
        <v>27061</v>
      </c>
      <c r="C5216" t="s">
        <v>4763</v>
      </c>
      <c r="E5216">
        <v>40.876916999999999</v>
      </c>
      <c r="F5216">
        <v>-74.230981</v>
      </c>
      <c r="G5216">
        <v>8192</v>
      </c>
    </row>
    <row r="5217" spans="1:7" x14ac:dyDescent="0.45">
      <c r="A5217">
        <v>16210</v>
      </c>
      <c r="B5217">
        <v>17348</v>
      </c>
      <c r="C5217" t="s">
        <v>4759</v>
      </c>
      <c r="E5217">
        <v>40.874169000000002</v>
      </c>
      <c r="F5217">
        <v>-74.232581999999994</v>
      </c>
      <c r="G5217">
        <v>0</v>
      </c>
    </row>
    <row r="5218" spans="1:7" x14ac:dyDescent="0.45">
      <c r="A5218">
        <v>16211</v>
      </c>
      <c r="B5218">
        <v>19386</v>
      </c>
      <c r="C5218" t="s">
        <v>4764</v>
      </c>
      <c r="E5218">
        <v>40.830519000000002</v>
      </c>
      <c r="F5218">
        <v>-74.228471999999996</v>
      </c>
      <c r="G5218">
        <v>0</v>
      </c>
    </row>
    <row r="5219" spans="1:7" x14ac:dyDescent="0.45">
      <c r="A5219">
        <v>16212</v>
      </c>
      <c r="B5219">
        <v>19387</v>
      </c>
      <c r="C5219" t="s">
        <v>4765</v>
      </c>
      <c r="E5219">
        <v>40.826608999999998</v>
      </c>
      <c r="F5219">
        <v>-74.230022000000005</v>
      </c>
      <c r="G5219">
        <v>0</v>
      </c>
    </row>
    <row r="5220" spans="1:7" x14ac:dyDescent="0.45">
      <c r="A5220">
        <v>16213</v>
      </c>
      <c r="B5220">
        <v>19370</v>
      </c>
      <c r="C5220" t="s">
        <v>4766</v>
      </c>
      <c r="E5220">
        <v>40.824869</v>
      </c>
      <c r="F5220">
        <v>-74.228081000000003</v>
      </c>
      <c r="G5220">
        <v>0</v>
      </c>
    </row>
    <row r="5221" spans="1:7" x14ac:dyDescent="0.45">
      <c r="A5221">
        <v>16215</v>
      </c>
      <c r="B5221">
        <v>18119</v>
      </c>
      <c r="C5221" t="s">
        <v>4767</v>
      </c>
      <c r="E5221">
        <v>40.818550000000002</v>
      </c>
      <c r="F5221">
        <v>-74.223662000000004</v>
      </c>
      <c r="G5221">
        <v>0</v>
      </c>
    </row>
    <row r="5222" spans="1:7" x14ac:dyDescent="0.45">
      <c r="A5222">
        <v>16217</v>
      </c>
      <c r="B5222">
        <v>18125</v>
      </c>
      <c r="C5222" t="s">
        <v>4752</v>
      </c>
      <c r="E5222">
        <v>40.808559000000002</v>
      </c>
      <c r="F5222">
        <v>-74.211602999999997</v>
      </c>
      <c r="G5222">
        <v>0</v>
      </c>
    </row>
    <row r="5223" spans="1:7" x14ac:dyDescent="0.45">
      <c r="A5223">
        <v>16218</v>
      </c>
      <c r="B5223">
        <v>18126</v>
      </c>
      <c r="C5223" t="s">
        <v>4768</v>
      </c>
      <c r="E5223">
        <v>40.807219000000003</v>
      </c>
      <c r="F5223">
        <v>-74.210200999999998</v>
      </c>
      <c r="G5223">
        <v>0</v>
      </c>
    </row>
    <row r="5224" spans="1:7" x14ac:dyDescent="0.45">
      <c r="A5224">
        <v>16219</v>
      </c>
      <c r="B5224">
        <v>17754</v>
      </c>
      <c r="C5224" t="s">
        <v>4769</v>
      </c>
      <c r="E5224">
        <v>40.804889000000003</v>
      </c>
      <c r="F5224">
        <v>-74.207763999999997</v>
      </c>
      <c r="G5224">
        <v>0</v>
      </c>
    </row>
    <row r="5225" spans="1:7" x14ac:dyDescent="0.45">
      <c r="A5225">
        <v>16220</v>
      </c>
      <c r="B5225">
        <v>17755</v>
      </c>
      <c r="C5225" t="s">
        <v>4770</v>
      </c>
      <c r="E5225">
        <v>40.803739</v>
      </c>
      <c r="F5225">
        <v>-74.206693000000001</v>
      </c>
      <c r="G5225">
        <v>0</v>
      </c>
    </row>
    <row r="5226" spans="1:7" x14ac:dyDescent="0.45">
      <c r="A5226">
        <v>16221</v>
      </c>
      <c r="B5226">
        <v>17756</v>
      </c>
      <c r="C5226" t="s">
        <v>4749</v>
      </c>
      <c r="E5226">
        <v>40.800787</v>
      </c>
      <c r="F5226">
        <v>-74.204222999999999</v>
      </c>
      <c r="G5226">
        <v>0</v>
      </c>
    </row>
    <row r="5227" spans="1:7" x14ac:dyDescent="0.45">
      <c r="A5227">
        <v>16222</v>
      </c>
      <c r="B5227">
        <v>17757</v>
      </c>
      <c r="C5227" t="s">
        <v>4771</v>
      </c>
      <c r="E5227">
        <v>40.799298999999998</v>
      </c>
      <c r="F5227">
        <v>-74.202181999999993</v>
      </c>
      <c r="G5227">
        <v>0</v>
      </c>
    </row>
    <row r="5228" spans="1:7" x14ac:dyDescent="0.45">
      <c r="A5228">
        <v>16223</v>
      </c>
      <c r="B5228">
        <v>17758</v>
      </c>
      <c r="C5228" t="s">
        <v>4772</v>
      </c>
      <c r="E5228">
        <v>40.796880000000002</v>
      </c>
      <c r="F5228">
        <v>-74.200271000000001</v>
      </c>
      <c r="G5228">
        <v>0</v>
      </c>
    </row>
    <row r="5229" spans="1:7" x14ac:dyDescent="0.45">
      <c r="A5229">
        <v>16224</v>
      </c>
      <c r="B5229">
        <v>17147</v>
      </c>
      <c r="C5229" t="s">
        <v>4773</v>
      </c>
      <c r="E5229">
        <v>40.795098000000003</v>
      </c>
      <c r="F5229">
        <v>-74.199040999999994</v>
      </c>
      <c r="G5229">
        <v>0</v>
      </c>
    </row>
    <row r="5230" spans="1:7" x14ac:dyDescent="0.45">
      <c r="A5230">
        <v>16225</v>
      </c>
      <c r="B5230">
        <v>17149</v>
      </c>
      <c r="C5230" t="s">
        <v>4774</v>
      </c>
      <c r="E5230">
        <v>40.788659000000003</v>
      </c>
      <c r="F5230">
        <v>-74.195072999999994</v>
      </c>
      <c r="G5230">
        <v>0</v>
      </c>
    </row>
    <row r="5231" spans="1:7" x14ac:dyDescent="0.45">
      <c r="A5231">
        <v>16226</v>
      </c>
      <c r="B5231">
        <v>17150</v>
      </c>
      <c r="C5231" t="s">
        <v>4775</v>
      </c>
      <c r="E5231">
        <v>40.786247000000003</v>
      </c>
      <c r="F5231">
        <v>-74.193821</v>
      </c>
      <c r="G5231">
        <v>0</v>
      </c>
    </row>
    <row r="5232" spans="1:7" x14ac:dyDescent="0.45">
      <c r="A5232">
        <v>16227</v>
      </c>
      <c r="B5232">
        <v>17151</v>
      </c>
      <c r="C5232" t="s">
        <v>4746</v>
      </c>
      <c r="E5232">
        <v>40.782848999999999</v>
      </c>
      <c r="F5232">
        <v>-74.191920999999994</v>
      </c>
      <c r="G5232">
        <v>0</v>
      </c>
    </row>
    <row r="5233" spans="1:7" x14ac:dyDescent="0.45">
      <c r="A5233">
        <v>16228</v>
      </c>
      <c r="B5233">
        <v>17152</v>
      </c>
      <c r="C5233" t="s">
        <v>4776</v>
      </c>
      <c r="E5233">
        <v>40.780918</v>
      </c>
      <c r="F5233">
        <v>-74.190620999999993</v>
      </c>
      <c r="G5233">
        <v>0</v>
      </c>
    </row>
    <row r="5234" spans="1:7" x14ac:dyDescent="0.45">
      <c r="A5234">
        <v>16229</v>
      </c>
      <c r="B5234">
        <v>17220</v>
      </c>
      <c r="C5234" t="s">
        <v>4777</v>
      </c>
      <c r="E5234">
        <v>40.787508000000003</v>
      </c>
      <c r="F5234">
        <v>-74.189052000000004</v>
      </c>
      <c r="G5234">
        <v>0</v>
      </c>
    </row>
    <row r="5235" spans="1:7" x14ac:dyDescent="0.45">
      <c r="A5235">
        <v>16230</v>
      </c>
      <c r="B5235">
        <v>17154</v>
      </c>
      <c r="C5235" t="s">
        <v>4778</v>
      </c>
      <c r="E5235">
        <v>40.775508000000002</v>
      </c>
      <c r="F5235">
        <v>-74.186901000000006</v>
      </c>
      <c r="G5235">
        <v>0</v>
      </c>
    </row>
    <row r="5236" spans="1:7" x14ac:dyDescent="0.45">
      <c r="A5236">
        <v>16231</v>
      </c>
      <c r="B5236">
        <v>18279</v>
      </c>
      <c r="C5236" t="s">
        <v>4779</v>
      </c>
      <c r="E5236">
        <v>40.774217999999998</v>
      </c>
      <c r="F5236">
        <v>-74.186031999999997</v>
      </c>
      <c r="G5236">
        <v>0</v>
      </c>
    </row>
    <row r="5237" spans="1:7" x14ac:dyDescent="0.45">
      <c r="A5237">
        <v>16232</v>
      </c>
      <c r="B5237">
        <v>18280</v>
      </c>
      <c r="C5237" t="s">
        <v>4780</v>
      </c>
      <c r="E5237">
        <v>40.773268999999999</v>
      </c>
      <c r="F5237">
        <v>-74.185361999999998</v>
      </c>
      <c r="G5237">
        <v>0</v>
      </c>
    </row>
    <row r="5238" spans="1:7" x14ac:dyDescent="0.45">
      <c r="A5238">
        <v>16233</v>
      </c>
      <c r="B5238">
        <v>18281</v>
      </c>
      <c r="C5238" t="s">
        <v>4781</v>
      </c>
      <c r="E5238">
        <v>40.771590000000003</v>
      </c>
      <c r="F5238">
        <v>-74.184200000000004</v>
      </c>
      <c r="G5238">
        <v>0</v>
      </c>
    </row>
    <row r="5239" spans="1:7" x14ac:dyDescent="0.45">
      <c r="A5239">
        <v>16234</v>
      </c>
      <c r="B5239">
        <v>18282</v>
      </c>
      <c r="C5239" t="s">
        <v>4782</v>
      </c>
      <c r="E5239">
        <v>40.770536999999997</v>
      </c>
      <c r="F5239">
        <v>-74.183474000000004</v>
      </c>
      <c r="G5239">
        <v>0</v>
      </c>
    </row>
    <row r="5240" spans="1:7" x14ac:dyDescent="0.45">
      <c r="A5240">
        <v>16235</v>
      </c>
      <c r="B5240">
        <v>18283</v>
      </c>
      <c r="C5240" t="s">
        <v>4783</v>
      </c>
      <c r="E5240">
        <v>40.768869000000002</v>
      </c>
      <c r="F5240">
        <v>-74.182351999999995</v>
      </c>
      <c r="G5240">
        <v>0</v>
      </c>
    </row>
    <row r="5241" spans="1:7" x14ac:dyDescent="0.45">
      <c r="A5241">
        <v>16236</v>
      </c>
      <c r="B5241">
        <v>18284</v>
      </c>
      <c r="C5241" t="s">
        <v>4784</v>
      </c>
      <c r="E5241">
        <v>40.767977999999999</v>
      </c>
      <c r="F5241">
        <v>-74.181731999999997</v>
      </c>
      <c r="G5241">
        <v>0</v>
      </c>
    </row>
    <row r="5242" spans="1:7" x14ac:dyDescent="0.45">
      <c r="A5242">
        <v>16237</v>
      </c>
      <c r="B5242">
        <v>18285</v>
      </c>
      <c r="C5242" t="s">
        <v>4739</v>
      </c>
      <c r="E5242">
        <v>40.76549</v>
      </c>
      <c r="F5242">
        <v>-74.180021999999994</v>
      </c>
      <c r="G5242">
        <v>0</v>
      </c>
    </row>
    <row r="5243" spans="1:7" x14ac:dyDescent="0.45">
      <c r="A5243">
        <v>16238</v>
      </c>
      <c r="B5243">
        <v>18286</v>
      </c>
      <c r="C5243" t="s">
        <v>4738</v>
      </c>
      <c r="E5243">
        <v>40.762779999999999</v>
      </c>
      <c r="F5243">
        <v>-74.178169999999994</v>
      </c>
      <c r="G5243">
        <v>0</v>
      </c>
    </row>
    <row r="5244" spans="1:7" x14ac:dyDescent="0.45">
      <c r="A5244">
        <v>16239</v>
      </c>
      <c r="B5244">
        <v>18287</v>
      </c>
      <c r="C5244" t="s">
        <v>4737</v>
      </c>
      <c r="E5244">
        <v>40.761149000000003</v>
      </c>
      <c r="F5244">
        <v>-74.177092000000002</v>
      </c>
      <c r="G5244">
        <v>0</v>
      </c>
    </row>
    <row r="5245" spans="1:7" x14ac:dyDescent="0.45">
      <c r="A5245">
        <v>16240</v>
      </c>
      <c r="B5245">
        <v>18288</v>
      </c>
      <c r="C5245" t="s">
        <v>4736</v>
      </c>
      <c r="E5245">
        <v>40.759428</v>
      </c>
      <c r="F5245">
        <v>-74.175942000000006</v>
      </c>
      <c r="G5245">
        <v>0</v>
      </c>
    </row>
    <row r="5246" spans="1:7" x14ac:dyDescent="0.45">
      <c r="A5246">
        <v>16241</v>
      </c>
      <c r="B5246">
        <v>18289</v>
      </c>
      <c r="C5246" t="s">
        <v>4735</v>
      </c>
      <c r="E5246">
        <v>40.757609000000002</v>
      </c>
      <c r="F5246">
        <v>-74.174732000000006</v>
      </c>
      <c r="G5246">
        <v>0</v>
      </c>
    </row>
    <row r="5247" spans="1:7" x14ac:dyDescent="0.45">
      <c r="A5247">
        <v>16242</v>
      </c>
      <c r="B5247">
        <v>18290</v>
      </c>
      <c r="C5247" t="s">
        <v>4785</v>
      </c>
      <c r="E5247">
        <v>40.755639000000002</v>
      </c>
      <c r="F5247">
        <v>-74.172911999999997</v>
      </c>
      <c r="G5247">
        <v>0</v>
      </c>
    </row>
    <row r="5248" spans="1:7" x14ac:dyDescent="0.45">
      <c r="A5248">
        <v>16243</v>
      </c>
      <c r="B5248">
        <v>18291</v>
      </c>
      <c r="C5248" t="s">
        <v>4786</v>
      </c>
      <c r="E5248">
        <v>40.754238000000001</v>
      </c>
      <c r="F5248">
        <v>-74.171592000000004</v>
      </c>
      <c r="G5248">
        <v>0</v>
      </c>
    </row>
    <row r="5249" spans="1:7" x14ac:dyDescent="0.45">
      <c r="A5249">
        <v>16244</v>
      </c>
      <c r="B5249">
        <v>18347</v>
      </c>
      <c r="C5249" t="s">
        <v>4787</v>
      </c>
      <c r="E5249">
        <v>40.736207</v>
      </c>
      <c r="F5249">
        <v>-74.171931000000001</v>
      </c>
      <c r="G5249">
        <v>8192</v>
      </c>
    </row>
    <row r="5250" spans="1:7" x14ac:dyDescent="0.45">
      <c r="A5250">
        <v>16245</v>
      </c>
      <c r="B5250">
        <v>19047</v>
      </c>
      <c r="C5250" t="s">
        <v>79</v>
      </c>
      <c r="E5250">
        <v>40.745919000000001</v>
      </c>
      <c r="F5250">
        <v>-74.171861000000007</v>
      </c>
      <c r="G5250">
        <v>0</v>
      </c>
    </row>
    <row r="5251" spans="1:7" x14ac:dyDescent="0.45">
      <c r="A5251">
        <v>16246</v>
      </c>
      <c r="B5251">
        <v>19050</v>
      </c>
      <c r="C5251" t="s">
        <v>4788</v>
      </c>
      <c r="E5251">
        <v>40.742778000000001</v>
      </c>
      <c r="F5251">
        <v>-74.173362999999995</v>
      </c>
      <c r="G5251">
        <v>0</v>
      </c>
    </row>
    <row r="5252" spans="1:7" x14ac:dyDescent="0.45">
      <c r="A5252">
        <v>16247</v>
      </c>
      <c r="B5252">
        <v>19051</v>
      </c>
      <c r="C5252" t="s">
        <v>4789</v>
      </c>
      <c r="E5252">
        <v>40.739939999999997</v>
      </c>
      <c r="F5252">
        <v>-74.174772000000004</v>
      </c>
      <c r="G5252">
        <v>0</v>
      </c>
    </row>
    <row r="5253" spans="1:7" x14ac:dyDescent="0.45">
      <c r="A5253">
        <v>16248</v>
      </c>
      <c r="B5253">
        <v>18844</v>
      </c>
      <c r="C5253" t="s">
        <v>4790</v>
      </c>
      <c r="E5253">
        <v>40.738278999999999</v>
      </c>
      <c r="F5253">
        <v>-74.174002000000002</v>
      </c>
      <c r="G5253">
        <v>321</v>
      </c>
    </row>
    <row r="5254" spans="1:7" x14ac:dyDescent="0.45">
      <c r="A5254">
        <v>16249</v>
      </c>
      <c r="B5254">
        <v>18845</v>
      </c>
      <c r="C5254" t="s">
        <v>2681</v>
      </c>
      <c r="E5254">
        <v>40.737479</v>
      </c>
      <c r="F5254">
        <v>-74.171370999999994</v>
      </c>
      <c r="G5254">
        <v>336</v>
      </c>
    </row>
    <row r="5255" spans="1:7" x14ac:dyDescent="0.45">
      <c r="A5255">
        <v>16250</v>
      </c>
      <c r="B5255">
        <v>18846</v>
      </c>
      <c r="C5255" t="s">
        <v>4791</v>
      </c>
      <c r="E5255">
        <v>40.736659000000003</v>
      </c>
      <c r="F5255">
        <v>-74.168360000000007</v>
      </c>
      <c r="G5255">
        <v>0</v>
      </c>
    </row>
    <row r="5256" spans="1:7" x14ac:dyDescent="0.45">
      <c r="A5256">
        <v>16297</v>
      </c>
      <c r="B5256">
        <v>20304</v>
      </c>
      <c r="C5256" t="s">
        <v>4792</v>
      </c>
      <c r="E5256">
        <v>40.660317999999997</v>
      </c>
      <c r="F5256">
        <v>-74.12473</v>
      </c>
      <c r="G5256">
        <v>8195</v>
      </c>
    </row>
    <row r="5257" spans="1:7" x14ac:dyDescent="0.45">
      <c r="A5257">
        <v>16356</v>
      </c>
      <c r="B5257">
        <v>21647</v>
      </c>
      <c r="C5257" t="s">
        <v>685</v>
      </c>
      <c r="E5257">
        <v>40.778758000000003</v>
      </c>
      <c r="F5257">
        <v>-74.069852999999995</v>
      </c>
      <c r="G5257">
        <v>8192</v>
      </c>
    </row>
    <row r="5258" spans="1:7" x14ac:dyDescent="0.45">
      <c r="A5258">
        <v>16357</v>
      </c>
      <c r="B5258">
        <v>21648</v>
      </c>
      <c r="C5258" t="s">
        <v>686</v>
      </c>
      <c r="E5258">
        <v>40.777738999999997</v>
      </c>
      <c r="F5258">
        <v>-74.066500000000005</v>
      </c>
      <c r="G5258">
        <v>0</v>
      </c>
    </row>
    <row r="5259" spans="1:7" x14ac:dyDescent="0.45">
      <c r="A5259">
        <v>16359</v>
      </c>
      <c r="B5259">
        <v>21536</v>
      </c>
      <c r="C5259" t="s">
        <v>688</v>
      </c>
      <c r="E5259">
        <v>40.775848000000003</v>
      </c>
      <c r="F5259">
        <v>-74.061830999999998</v>
      </c>
      <c r="G5259">
        <v>0</v>
      </c>
    </row>
    <row r="5260" spans="1:7" x14ac:dyDescent="0.45">
      <c r="A5260">
        <v>16360</v>
      </c>
      <c r="B5260">
        <v>21534</v>
      </c>
      <c r="C5260" t="s">
        <v>4793</v>
      </c>
      <c r="E5260">
        <v>40.771397999999998</v>
      </c>
      <c r="F5260">
        <v>-74.065620999999993</v>
      </c>
      <c r="G5260">
        <v>0</v>
      </c>
    </row>
    <row r="5261" spans="1:7" x14ac:dyDescent="0.45">
      <c r="A5261">
        <v>16363</v>
      </c>
      <c r="B5261">
        <v>21347</v>
      </c>
      <c r="C5261" t="s">
        <v>57</v>
      </c>
      <c r="E5261">
        <v>40.773519</v>
      </c>
      <c r="F5261">
        <v>-74.035272000000006</v>
      </c>
      <c r="G5261">
        <v>8192</v>
      </c>
    </row>
    <row r="5262" spans="1:7" x14ac:dyDescent="0.45">
      <c r="A5262">
        <v>16366</v>
      </c>
      <c r="B5262">
        <v>21542</v>
      </c>
      <c r="C5262" t="s">
        <v>670</v>
      </c>
      <c r="E5262">
        <v>40.785559999999997</v>
      </c>
      <c r="F5262">
        <v>-74.055960999999996</v>
      </c>
      <c r="G5262">
        <v>8192</v>
      </c>
    </row>
    <row r="5263" spans="1:7" x14ac:dyDescent="0.45">
      <c r="A5263">
        <v>16368</v>
      </c>
      <c r="B5263">
        <v>21651</v>
      </c>
      <c r="C5263" t="s">
        <v>686</v>
      </c>
      <c r="E5263">
        <v>40.777607000000003</v>
      </c>
      <c r="F5263">
        <v>-74.065889999999996</v>
      </c>
      <c r="G5263">
        <v>8192</v>
      </c>
    </row>
    <row r="5264" spans="1:7" x14ac:dyDescent="0.45">
      <c r="A5264">
        <v>16372</v>
      </c>
      <c r="B5264">
        <v>21597</v>
      </c>
      <c r="C5264" t="s">
        <v>4794</v>
      </c>
      <c r="E5264">
        <v>40.773439000000003</v>
      </c>
      <c r="F5264">
        <v>-74.071862999999993</v>
      </c>
      <c r="G5264">
        <v>0</v>
      </c>
    </row>
    <row r="5265" spans="1:7" x14ac:dyDescent="0.45">
      <c r="A5265">
        <v>16373</v>
      </c>
      <c r="B5265">
        <v>21598</v>
      </c>
      <c r="C5265" t="s">
        <v>4795</v>
      </c>
      <c r="E5265">
        <v>40.771458000000003</v>
      </c>
      <c r="F5265">
        <v>-74.070740000000001</v>
      </c>
      <c r="G5265">
        <v>8192</v>
      </c>
    </row>
    <row r="5266" spans="1:7" x14ac:dyDescent="0.45">
      <c r="A5266">
        <v>16435</v>
      </c>
      <c r="B5266">
        <v>21588</v>
      </c>
      <c r="C5266" t="s">
        <v>841</v>
      </c>
      <c r="E5266">
        <v>40.793878999999997</v>
      </c>
      <c r="F5266">
        <v>-74.070261000000002</v>
      </c>
      <c r="G5266">
        <v>0</v>
      </c>
    </row>
    <row r="5267" spans="1:7" x14ac:dyDescent="0.45">
      <c r="A5267">
        <v>16436</v>
      </c>
      <c r="B5267">
        <v>30641</v>
      </c>
      <c r="C5267" t="s">
        <v>682</v>
      </c>
      <c r="E5267">
        <v>40.784959000000001</v>
      </c>
      <c r="F5267">
        <v>-74.076430999999999</v>
      </c>
      <c r="G5267">
        <v>8195</v>
      </c>
    </row>
    <row r="5268" spans="1:7" x14ac:dyDescent="0.45">
      <c r="A5268">
        <v>16448</v>
      </c>
      <c r="B5268">
        <v>21580</v>
      </c>
      <c r="C5268" t="s">
        <v>680</v>
      </c>
      <c r="E5268">
        <v>40.777448</v>
      </c>
      <c r="F5268">
        <v>-74.083841000000007</v>
      </c>
      <c r="G5268">
        <v>0</v>
      </c>
    </row>
    <row r="5269" spans="1:7" x14ac:dyDescent="0.45">
      <c r="A5269">
        <v>16453</v>
      </c>
      <c r="B5269">
        <v>21558</v>
      </c>
      <c r="C5269" t="s">
        <v>684</v>
      </c>
      <c r="E5269">
        <v>40.781948</v>
      </c>
      <c r="F5269">
        <v>-74.070052000000004</v>
      </c>
      <c r="G5269">
        <v>0</v>
      </c>
    </row>
    <row r="5270" spans="1:7" x14ac:dyDescent="0.45">
      <c r="A5270">
        <v>16455</v>
      </c>
      <c r="B5270">
        <v>21654</v>
      </c>
      <c r="C5270" t="s">
        <v>685</v>
      </c>
      <c r="E5270">
        <v>40.779569000000002</v>
      </c>
      <c r="F5270">
        <v>-74.071971000000005</v>
      </c>
      <c r="G5270">
        <v>0</v>
      </c>
    </row>
    <row r="5271" spans="1:7" x14ac:dyDescent="0.45">
      <c r="A5271">
        <v>16456</v>
      </c>
      <c r="B5271">
        <v>21655</v>
      </c>
      <c r="C5271" t="s">
        <v>829</v>
      </c>
      <c r="E5271">
        <v>40.780369999999998</v>
      </c>
      <c r="F5271">
        <v>-74.074802000000005</v>
      </c>
      <c r="G5271">
        <v>0</v>
      </c>
    </row>
    <row r="5272" spans="1:7" x14ac:dyDescent="0.45">
      <c r="A5272">
        <v>16458</v>
      </c>
      <c r="B5272">
        <v>21522</v>
      </c>
      <c r="C5272" t="s">
        <v>831</v>
      </c>
      <c r="E5272">
        <v>40.784699000000003</v>
      </c>
      <c r="F5272">
        <v>-74.075642000000002</v>
      </c>
      <c r="G5272">
        <v>8272</v>
      </c>
    </row>
    <row r="5273" spans="1:7" x14ac:dyDescent="0.45">
      <c r="A5273">
        <v>16459</v>
      </c>
      <c r="B5273">
        <v>21582</v>
      </c>
      <c r="C5273" t="s">
        <v>832</v>
      </c>
      <c r="E5273">
        <v>40.786107999999999</v>
      </c>
      <c r="F5273">
        <v>-74.075451000000001</v>
      </c>
      <c r="G5273">
        <v>8195</v>
      </c>
    </row>
    <row r="5274" spans="1:7" x14ac:dyDescent="0.45">
      <c r="A5274">
        <v>16460</v>
      </c>
      <c r="B5274">
        <v>21583</v>
      </c>
      <c r="C5274" t="s">
        <v>833</v>
      </c>
      <c r="E5274">
        <v>40.790328000000002</v>
      </c>
      <c r="F5274">
        <v>-74.073031</v>
      </c>
      <c r="G5274">
        <v>0</v>
      </c>
    </row>
    <row r="5275" spans="1:7" x14ac:dyDescent="0.45">
      <c r="A5275">
        <v>16483</v>
      </c>
      <c r="B5275">
        <v>21572</v>
      </c>
      <c r="C5275" t="s">
        <v>641</v>
      </c>
      <c r="E5275">
        <v>40.791358000000002</v>
      </c>
      <c r="F5275">
        <v>-74.059691000000001</v>
      </c>
      <c r="G5275">
        <v>0</v>
      </c>
    </row>
    <row r="5276" spans="1:7" x14ac:dyDescent="0.45">
      <c r="A5276">
        <v>16484</v>
      </c>
      <c r="B5276">
        <v>21573</v>
      </c>
      <c r="C5276" t="s">
        <v>640</v>
      </c>
      <c r="E5276">
        <v>40.792358</v>
      </c>
      <c r="F5276">
        <v>-74.061384000000004</v>
      </c>
      <c r="G5276">
        <v>0</v>
      </c>
    </row>
    <row r="5277" spans="1:7" x14ac:dyDescent="0.45">
      <c r="A5277">
        <v>16485</v>
      </c>
      <c r="B5277">
        <v>21574</v>
      </c>
      <c r="C5277" t="s">
        <v>639</v>
      </c>
      <c r="E5277">
        <v>40.793067999999998</v>
      </c>
      <c r="F5277">
        <v>-74.062562</v>
      </c>
      <c r="G5277">
        <v>0</v>
      </c>
    </row>
    <row r="5278" spans="1:7" x14ac:dyDescent="0.45">
      <c r="A5278">
        <v>16486</v>
      </c>
      <c r="B5278">
        <v>21576</v>
      </c>
      <c r="C5278" t="s">
        <v>835</v>
      </c>
      <c r="E5278">
        <v>40.795208000000002</v>
      </c>
      <c r="F5278">
        <v>-74.066121999999993</v>
      </c>
      <c r="G5278">
        <v>0</v>
      </c>
    </row>
    <row r="5279" spans="1:7" x14ac:dyDescent="0.45">
      <c r="A5279">
        <v>16488</v>
      </c>
      <c r="B5279">
        <v>21577</v>
      </c>
      <c r="C5279" t="s">
        <v>4796</v>
      </c>
      <c r="E5279">
        <v>40.783087999999999</v>
      </c>
      <c r="F5279">
        <v>-74.073830999999998</v>
      </c>
      <c r="G5279">
        <v>0</v>
      </c>
    </row>
    <row r="5280" spans="1:7" x14ac:dyDescent="0.45">
      <c r="A5280">
        <v>16489</v>
      </c>
      <c r="B5280">
        <v>21644</v>
      </c>
      <c r="C5280" t="s">
        <v>4797</v>
      </c>
      <c r="E5280">
        <v>40.780279</v>
      </c>
      <c r="F5280">
        <v>-74.074832000000001</v>
      </c>
      <c r="G5280">
        <v>0</v>
      </c>
    </row>
    <row r="5281" spans="1:7" x14ac:dyDescent="0.45">
      <c r="A5281">
        <v>16490</v>
      </c>
      <c r="B5281">
        <v>21646</v>
      </c>
      <c r="C5281" t="s">
        <v>4798</v>
      </c>
      <c r="E5281">
        <v>40.779339</v>
      </c>
      <c r="F5281">
        <v>-74.071781999999999</v>
      </c>
      <c r="G5281">
        <v>0</v>
      </c>
    </row>
    <row r="5282" spans="1:7" x14ac:dyDescent="0.45">
      <c r="A5282">
        <v>16491</v>
      </c>
      <c r="B5282">
        <v>21552</v>
      </c>
      <c r="C5282" t="s">
        <v>685</v>
      </c>
      <c r="E5282">
        <v>40.780189</v>
      </c>
      <c r="F5282">
        <v>-74.070812000000004</v>
      </c>
      <c r="G5282">
        <v>0</v>
      </c>
    </row>
    <row r="5283" spans="1:7" x14ac:dyDescent="0.45">
      <c r="A5283">
        <v>16492</v>
      </c>
      <c r="B5283">
        <v>21553</v>
      </c>
      <c r="C5283" t="s">
        <v>4799</v>
      </c>
      <c r="E5283">
        <v>40.782249</v>
      </c>
      <c r="F5283">
        <v>-74.069660999999996</v>
      </c>
      <c r="G5283">
        <v>0</v>
      </c>
    </row>
    <row r="5284" spans="1:7" x14ac:dyDescent="0.45">
      <c r="A5284">
        <v>16502</v>
      </c>
      <c r="B5284">
        <v>21670</v>
      </c>
      <c r="C5284" t="s">
        <v>843</v>
      </c>
      <c r="E5284">
        <v>40.789757999999999</v>
      </c>
      <c r="F5284">
        <v>-74.074912999999995</v>
      </c>
      <c r="G5284">
        <v>8195</v>
      </c>
    </row>
    <row r="5285" spans="1:7" x14ac:dyDescent="0.45">
      <c r="A5285">
        <v>16515</v>
      </c>
      <c r="B5285">
        <v>18952</v>
      </c>
      <c r="C5285" t="s">
        <v>4800</v>
      </c>
      <c r="E5285">
        <v>40.737867999999999</v>
      </c>
      <c r="F5285">
        <v>-74.187970000000007</v>
      </c>
      <c r="G5285">
        <v>0</v>
      </c>
    </row>
    <row r="5286" spans="1:7" x14ac:dyDescent="0.45">
      <c r="A5286">
        <v>16516</v>
      </c>
      <c r="B5286">
        <v>19329</v>
      </c>
      <c r="C5286" t="s">
        <v>12</v>
      </c>
      <c r="E5286">
        <v>40.744307999999997</v>
      </c>
      <c r="F5286">
        <v>-74.256431000000006</v>
      </c>
      <c r="G5286">
        <v>0</v>
      </c>
    </row>
    <row r="5287" spans="1:7" x14ac:dyDescent="0.45">
      <c r="A5287">
        <v>16517</v>
      </c>
      <c r="B5287">
        <v>19330</v>
      </c>
      <c r="C5287" t="s">
        <v>13</v>
      </c>
      <c r="E5287">
        <v>40.742167000000002</v>
      </c>
      <c r="F5287">
        <v>-74.254531</v>
      </c>
      <c r="G5287">
        <v>8192</v>
      </c>
    </row>
    <row r="5288" spans="1:7" x14ac:dyDescent="0.45">
      <c r="A5288">
        <v>16528</v>
      </c>
      <c r="B5288">
        <v>19331</v>
      </c>
      <c r="C5288" t="s">
        <v>4801</v>
      </c>
      <c r="E5288">
        <v>40.738568999999998</v>
      </c>
      <c r="F5288">
        <v>-74.251841999999996</v>
      </c>
      <c r="G5288">
        <v>8192</v>
      </c>
    </row>
    <row r="5289" spans="1:7" x14ac:dyDescent="0.45">
      <c r="A5289">
        <v>16530</v>
      </c>
      <c r="B5289">
        <v>19332</v>
      </c>
      <c r="C5289" t="s">
        <v>4802</v>
      </c>
      <c r="E5289">
        <v>40.742299000000003</v>
      </c>
      <c r="F5289">
        <v>-74.254442999999995</v>
      </c>
      <c r="G5289">
        <v>8192</v>
      </c>
    </row>
    <row r="5290" spans="1:7" x14ac:dyDescent="0.45">
      <c r="A5290">
        <v>16533</v>
      </c>
      <c r="B5290">
        <v>17943</v>
      </c>
      <c r="C5290" t="s">
        <v>4803</v>
      </c>
      <c r="E5290">
        <v>40.72925</v>
      </c>
      <c r="F5290">
        <v>-74.222881999999998</v>
      </c>
      <c r="G5290">
        <v>8192</v>
      </c>
    </row>
    <row r="5291" spans="1:7" x14ac:dyDescent="0.45">
      <c r="A5291">
        <v>16541</v>
      </c>
      <c r="B5291">
        <v>19218</v>
      </c>
      <c r="C5291" t="s">
        <v>76</v>
      </c>
      <c r="E5291">
        <v>40.750478999999999</v>
      </c>
      <c r="F5291">
        <v>-74.171952000000005</v>
      </c>
      <c r="G5291">
        <v>12337</v>
      </c>
    </row>
    <row r="5292" spans="1:7" x14ac:dyDescent="0.45">
      <c r="A5292">
        <v>16542</v>
      </c>
      <c r="B5292">
        <v>19219</v>
      </c>
      <c r="C5292" t="s">
        <v>77</v>
      </c>
      <c r="E5292">
        <v>40.749119</v>
      </c>
      <c r="F5292">
        <v>-74.172501999999994</v>
      </c>
      <c r="G5292">
        <v>12599</v>
      </c>
    </row>
    <row r="5293" spans="1:7" x14ac:dyDescent="0.45">
      <c r="A5293">
        <v>16546</v>
      </c>
      <c r="B5293">
        <v>19220</v>
      </c>
      <c r="C5293" t="s">
        <v>77</v>
      </c>
      <c r="E5293">
        <v>40.749097999999996</v>
      </c>
      <c r="F5293">
        <v>-74.172411999999994</v>
      </c>
      <c r="G5293">
        <v>12337</v>
      </c>
    </row>
    <row r="5294" spans="1:7" x14ac:dyDescent="0.45">
      <c r="A5294">
        <v>16552</v>
      </c>
      <c r="B5294">
        <v>29206</v>
      </c>
      <c r="C5294" t="s">
        <v>178</v>
      </c>
      <c r="E5294">
        <v>40.616019000000001</v>
      </c>
      <c r="F5294">
        <v>-74.427440000000004</v>
      </c>
      <c r="G5294">
        <v>0</v>
      </c>
    </row>
    <row r="5295" spans="1:7" x14ac:dyDescent="0.45">
      <c r="A5295">
        <v>16553</v>
      </c>
      <c r="B5295">
        <v>29209</v>
      </c>
      <c r="C5295" t="s">
        <v>240</v>
      </c>
      <c r="E5295">
        <v>40.620359999999998</v>
      </c>
      <c r="F5295">
        <v>-74.421961999999994</v>
      </c>
      <c r="G5295">
        <v>0</v>
      </c>
    </row>
    <row r="5296" spans="1:7" x14ac:dyDescent="0.45">
      <c r="A5296">
        <v>16555</v>
      </c>
      <c r="B5296">
        <v>29228</v>
      </c>
      <c r="C5296" t="s">
        <v>244</v>
      </c>
      <c r="E5296">
        <v>40.629778000000002</v>
      </c>
      <c r="F5296">
        <v>-74.414332999999999</v>
      </c>
      <c r="G5296">
        <v>0</v>
      </c>
    </row>
    <row r="5297" spans="1:7" x14ac:dyDescent="0.45">
      <c r="A5297">
        <v>16561</v>
      </c>
      <c r="B5297">
        <v>28869</v>
      </c>
      <c r="C5297" t="s">
        <v>252</v>
      </c>
      <c r="E5297">
        <v>40.640898</v>
      </c>
      <c r="F5297">
        <v>-74.400059999999996</v>
      </c>
      <c r="G5297">
        <v>8195</v>
      </c>
    </row>
    <row r="5298" spans="1:7" x14ac:dyDescent="0.45">
      <c r="A5298">
        <v>16563</v>
      </c>
      <c r="B5298">
        <v>28870</v>
      </c>
      <c r="C5298" t="s">
        <v>253</v>
      </c>
      <c r="E5298">
        <v>40.643329000000001</v>
      </c>
      <c r="F5298">
        <v>-74.395332999999994</v>
      </c>
      <c r="G5298">
        <v>8192</v>
      </c>
    </row>
    <row r="5299" spans="1:7" x14ac:dyDescent="0.45">
      <c r="A5299">
        <v>16564</v>
      </c>
      <c r="B5299">
        <v>28871</v>
      </c>
      <c r="C5299" t="s">
        <v>254</v>
      </c>
      <c r="E5299">
        <v>40.644699000000003</v>
      </c>
      <c r="F5299">
        <v>-74.391053999999997</v>
      </c>
      <c r="G5299">
        <v>8192</v>
      </c>
    </row>
    <row r="5300" spans="1:7" x14ac:dyDescent="0.45">
      <c r="A5300">
        <v>16565</v>
      </c>
      <c r="B5300">
        <v>28872</v>
      </c>
      <c r="C5300" t="s">
        <v>255</v>
      </c>
      <c r="E5300">
        <v>40.645449999999997</v>
      </c>
      <c r="F5300">
        <v>-74.387263000000004</v>
      </c>
      <c r="G5300">
        <v>0</v>
      </c>
    </row>
    <row r="5301" spans="1:7" x14ac:dyDescent="0.45">
      <c r="A5301">
        <v>16566</v>
      </c>
      <c r="B5301">
        <v>28873</v>
      </c>
      <c r="C5301" t="s">
        <v>256</v>
      </c>
      <c r="E5301">
        <v>40.645699</v>
      </c>
      <c r="F5301">
        <v>-74.383731999999995</v>
      </c>
      <c r="G5301">
        <v>8192</v>
      </c>
    </row>
    <row r="5302" spans="1:7" x14ac:dyDescent="0.45">
      <c r="A5302">
        <v>16568</v>
      </c>
      <c r="B5302">
        <v>29560</v>
      </c>
      <c r="C5302" t="s">
        <v>258</v>
      </c>
      <c r="E5302">
        <v>40.646869000000002</v>
      </c>
      <c r="F5302">
        <v>-74.371802000000002</v>
      </c>
      <c r="G5302">
        <v>8192</v>
      </c>
    </row>
    <row r="5303" spans="1:7" x14ac:dyDescent="0.45">
      <c r="A5303">
        <v>16569</v>
      </c>
      <c r="B5303">
        <v>29925</v>
      </c>
      <c r="C5303" t="s">
        <v>260</v>
      </c>
      <c r="E5303">
        <v>40.647948999999997</v>
      </c>
      <c r="F5303">
        <v>-74.363890999999995</v>
      </c>
      <c r="G5303">
        <v>8192</v>
      </c>
    </row>
    <row r="5304" spans="1:7" x14ac:dyDescent="0.45">
      <c r="A5304">
        <v>16570</v>
      </c>
      <c r="B5304">
        <v>29967</v>
      </c>
      <c r="C5304" t="s">
        <v>261</v>
      </c>
      <c r="E5304">
        <v>40.648868999999998</v>
      </c>
      <c r="F5304">
        <v>-74.357202000000001</v>
      </c>
      <c r="G5304">
        <v>8192</v>
      </c>
    </row>
    <row r="5305" spans="1:7" x14ac:dyDescent="0.45">
      <c r="A5305">
        <v>16571</v>
      </c>
      <c r="B5305">
        <v>29968</v>
      </c>
      <c r="C5305" t="s">
        <v>262</v>
      </c>
      <c r="E5305">
        <v>40.649586999999997</v>
      </c>
      <c r="F5305">
        <v>-74.351951</v>
      </c>
      <c r="G5305">
        <v>8192</v>
      </c>
    </row>
    <row r="5306" spans="1:7" x14ac:dyDescent="0.45">
      <c r="A5306">
        <v>16575</v>
      </c>
      <c r="B5306">
        <v>28905</v>
      </c>
      <c r="C5306" t="s">
        <v>205</v>
      </c>
      <c r="E5306">
        <v>40.653188</v>
      </c>
      <c r="F5306">
        <v>-74.325562000000005</v>
      </c>
      <c r="G5306">
        <v>8195</v>
      </c>
    </row>
    <row r="5307" spans="1:7" x14ac:dyDescent="0.45">
      <c r="A5307">
        <v>16576</v>
      </c>
      <c r="B5307">
        <v>28907</v>
      </c>
      <c r="C5307" t="s">
        <v>207</v>
      </c>
      <c r="E5307">
        <v>40.653939000000001</v>
      </c>
      <c r="F5307">
        <v>-74.319952999999998</v>
      </c>
      <c r="G5307">
        <v>8192</v>
      </c>
    </row>
    <row r="5308" spans="1:7" x14ac:dyDescent="0.45">
      <c r="A5308">
        <v>16577</v>
      </c>
      <c r="B5308">
        <v>28908</v>
      </c>
      <c r="C5308" t="s">
        <v>208</v>
      </c>
      <c r="E5308">
        <v>40.654519999999998</v>
      </c>
      <c r="F5308">
        <v>-74.314563000000007</v>
      </c>
      <c r="G5308">
        <v>0</v>
      </c>
    </row>
    <row r="5309" spans="1:7" x14ac:dyDescent="0.45">
      <c r="A5309">
        <v>16578</v>
      </c>
      <c r="B5309">
        <v>28487</v>
      </c>
      <c r="C5309" t="s">
        <v>209</v>
      </c>
      <c r="E5309">
        <v>40.655498000000001</v>
      </c>
      <c r="F5309">
        <v>-74.308543</v>
      </c>
      <c r="G5309">
        <v>8192</v>
      </c>
    </row>
    <row r="5310" spans="1:7" x14ac:dyDescent="0.45">
      <c r="A5310">
        <v>16596</v>
      </c>
      <c r="B5310">
        <v>29201</v>
      </c>
      <c r="C5310" t="s">
        <v>173</v>
      </c>
      <c r="E5310">
        <v>40.604087999999997</v>
      </c>
      <c r="F5310">
        <v>-74.443972000000002</v>
      </c>
      <c r="G5310">
        <v>0</v>
      </c>
    </row>
    <row r="5311" spans="1:7" x14ac:dyDescent="0.45">
      <c r="A5311">
        <v>16597</v>
      </c>
      <c r="B5311">
        <v>29202</v>
      </c>
      <c r="C5311" t="s">
        <v>174</v>
      </c>
      <c r="E5311">
        <v>40.606487999999999</v>
      </c>
      <c r="F5311">
        <v>-74.440269999999998</v>
      </c>
      <c r="G5311">
        <v>0</v>
      </c>
    </row>
    <row r="5312" spans="1:7" x14ac:dyDescent="0.45">
      <c r="A5312">
        <v>16598</v>
      </c>
      <c r="B5312">
        <v>29205</v>
      </c>
      <c r="C5312" t="s">
        <v>177</v>
      </c>
      <c r="E5312">
        <v>40.613878999999997</v>
      </c>
      <c r="F5312">
        <v>-74.430654000000004</v>
      </c>
      <c r="G5312">
        <v>0</v>
      </c>
    </row>
    <row r="5313" spans="1:7" x14ac:dyDescent="0.45">
      <c r="A5313">
        <v>16603</v>
      </c>
      <c r="B5313">
        <v>29336</v>
      </c>
      <c r="C5313" t="s">
        <v>188</v>
      </c>
      <c r="E5313">
        <v>40.625647999999998</v>
      </c>
      <c r="F5313">
        <v>-74.407323000000005</v>
      </c>
      <c r="G5313">
        <v>0</v>
      </c>
    </row>
    <row r="5314" spans="1:7" x14ac:dyDescent="0.45">
      <c r="A5314">
        <v>16604</v>
      </c>
      <c r="B5314">
        <v>28881</v>
      </c>
      <c r="C5314" t="s">
        <v>192</v>
      </c>
      <c r="E5314">
        <v>40.635427999999997</v>
      </c>
      <c r="F5314">
        <v>-74.392161000000002</v>
      </c>
      <c r="G5314">
        <v>0</v>
      </c>
    </row>
    <row r="5315" spans="1:7" x14ac:dyDescent="0.45">
      <c r="A5315">
        <v>16605</v>
      </c>
      <c r="B5315">
        <v>28882</v>
      </c>
      <c r="C5315" t="s">
        <v>193</v>
      </c>
      <c r="E5315">
        <v>40.637338</v>
      </c>
      <c r="F5315">
        <v>-74.388902999999999</v>
      </c>
      <c r="G5315">
        <v>0</v>
      </c>
    </row>
    <row r="5316" spans="1:7" x14ac:dyDescent="0.45">
      <c r="A5316">
        <v>16607</v>
      </c>
      <c r="B5316">
        <v>28883</v>
      </c>
      <c r="C5316" t="s">
        <v>194</v>
      </c>
      <c r="E5316">
        <v>40.640588000000001</v>
      </c>
      <c r="F5316">
        <v>-74.384223000000006</v>
      </c>
      <c r="G5316">
        <v>8192</v>
      </c>
    </row>
    <row r="5317" spans="1:7" x14ac:dyDescent="0.45">
      <c r="A5317">
        <v>16609</v>
      </c>
      <c r="B5317">
        <v>28885</v>
      </c>
      <c r="C5317" t="s">
        <v>196</v>
      </c>
      <c r="E5317">
        <v>40.645257999999998</v>
      </c>
      <c r="F5317">
        <v>-74.372381000000004</v>
      </c>
      <c r="G5317">
        <v>0</v>
      </c>
    </row>
    <row r="5318" spans="1:7" x14ac:dyDescent="0.45">
      <c r="A5318">
        <v>16611</v>
      </c>
      <c r="B5318">
        <v>29931</v>
      </c>
      <c r="C5318" t="s">
        <v>198</v>
      </c>
      <c r="E5318">
        <v>40.646718</v>
      </c>
      <c r="F5318">
        <v>-74.361643000000001</v>
      </c>
      <c r="G5318">
        <v>8192</v>
      </c>
    </row>
    <row r="5319" spans="1:7" x14ac:dyDescent="0.45">
      <c r="A5319">
        <v>16612</v>
      </c>
      <c r="B5319">
        <v>29973</v>
      </c>
      <c r="C5319" t="s">
        <v>199</v>
      </c>
      <c r="E5319">
        <v>40.647506999999997</v>
      </c>
      <c r="F5319">
        <v>-74.355891</v>
      </c>
      <c r="G5319">
        <v>8192</v>
      </c>
    </row>
    <row r="5320" spans="1:7" x14ac:dyDescent="0.45">
      <c r="A5320">
        <v>16613</v>
      </c>
      <c r="B5320">
        <v>29941</v>
      </c>
      <c r="C5320" t="s">
        <v>200</v>
      </c>
      <c r="E5320">
        <v>40.648046999999998</v>
      </c>
      <c r="F5320">
        <v>-74.351692999999997</v>
      </c>
      <c r="G5320">
        <v>8192</v>
      </c>
    </row>
    <row r="5321" spans="1:7" x14ac:dyDescent="0.45">
      <c r="A5321">
        <v>16614</v>
      </c>
      <c r="B5321">
        <v>29926</v>
      </c>
      <c r="C5321" t="s">
        <v>201</v>
      </c>
      <c r="E5321">
        <v>40.650047999999998</v>
      </c>
      <c r="F5321">
        <v>-74.347361000000006</v>
      </c>
      <c r="G5321">
        <v>0</v>
      </c>
    </row>
    <row r="5322" spans="1:7" x14ac:dyDescent="0.45">
      <c r="A5322">
        <v>16619</v>
      </c>
      <c r="B5322">
        <v>29526</v>
      </c>
      <c r="C5322" t="s">
        <v>214</v>
      </c>
      <c r="E5322">
        <v>40.671478999999998</v>
      </c>
      <c r="F5322">
        <v>-74.266231000000005</v>
      </c>
      <c r="G5322">
        <v>0</v>
      </c>
    </row>
    <row r="5323" spans="1:7" x14ac:dyDescent="0.45">
      <c r="A5323">
        <v>16621</v>
      </c>
      <c r="B5323">
        <v>28488</v>
      </c>
      <c r="C5323" t="s">
        <v>165</v>
      </c>
      <c r="E5323">
        <v>40.656939000000001</v>
      </c>
      <c r="F5323">
        <v>-74.298141999999999</v>
      </c>
      <c r="G5323">
        <v>8192</v>
      </c>
    </row>
    <row r="5324" spans="1:7" x14ac:dyDescent="0.45">
      <c r="A5324">
        <v>16622</v>
      </c>
      <c r="B5324">
        <v>28489</v>
      </c>
      <c r="C5324" t="s">
        <v>166</v>
      </c>
      <c r="E5324">
        <v>40.657528999999997</v>
      </c>
      <c r="F5324">
        <v>-74.293723</v>
      </c>
      <c r="G5324">
        <v>8192</v>
      </c>
    </row>
    <row r="5325" spans="1:7" x14ac:dyDescent="0.45">
      <c r="A5325">
        <v>16628</v>
      </c>
      <c r="B5325">
        <v>29803</v>
      </c>
      <c r="C5325" t="s">
        <v>4804</v>
      </c>
      <c r="E5325">
        <v>40.672407999999997</v>
      </c>
      <c r="F5325">
        <v>-74.230970999999997</v>
      </c>
      <c r="G5325">
        <v>8192</v>
      </c>
    </row>
    <row r="5326" spans="1:7" x14ac:dyDescent="0.45">
      <c r="A5326">
        <v>16631</v>
      </c>
      <c r="B5326">
        <v>29512</v>
      </c>
      <c r="C5326" t="s">
        <v>3720</v>
      </c>
      <c r="E5326">
        <v>40.663027999999997</v>
      </c>
      <c r="F5326">
        <v>-74.254689999999997</v>
      </c>
      <c r="G5326">
        <v>8192</v>
      </c>
    </row>
    <row r="5327" spans="1:7" x14ac:dyDescent="0.45">
      <c r="A5327">
        <v>16641</v>
      </c>
      <c r="B5327">
        <v>28493</v>
      </c>
      <c r="C5327" t="s">
        <v>209</v>
      </c>
      <c r="E5327">
        <v>40.655509000000002</v>
      </c>
      <c r="F5327">
        <v>-74.308640999999994</v>
      </c>
      <c r="G5327">
        <v>8192</v>
      </c>
    </row>
    <row r="5328" spans="1:7" x14ac:dyDescent="0.45">
      <c r="A5328">
        <v>16643</v>
      </c>
      <c r="B5328">
        <v>28910</v>
      </c>
      <c r="C5328" t="s">
        <v>207</v>
      </c>
      <c r="E5328">
        <v>40.654007</v>
      </c>
      <c r="F5328">
        <v>-74.320291999999995</v>
      </c>
      <c r="G5328">
        <v>0</v>
      </c>
    </row>
    <row r="5329" spans="1:7" x14ac:dyDescent="0.45">
      <c r="A5329">
        <v>16645</v>
      </c>
      <c r="B5329">
        <v>28911</v>
      </c>
      <c r="C5329" t="s">
        <v>4805</v>
      </c>
      <c r="E5329">
        <v>40.653258999999998</v>
      </c>
      <c r="F5329">
        <v>-74.325762999999995</v>
      </c>
      <c r="G5329">
        <v>333</v>
      </c>
    </row>
    <row r="5330" spans="1:7" x14ac:dyDescent="0.45">
      <c r="A5330">
        <v>16646</v>
      </c>
      <c r="B5330">
        <v>28912</v>
      </c>
      <c r="C5330" t="s">
        <v>4806</v>
      </c>
      <c r="E5330">
        <v>40.652836999999998</v>
      </c>
      <c r="F5330">
        <v>-74.328851999999998</v>
      </c>
      <c r="G5330">
        <v>8192</v>
      </c>
    </row>
    <row r="5331" spans="1:7" x14ac:dyDescent="0.45">
      <c r="A5331">
        <v>16648</v>
      </c>
      <c r="B5331">
        <v>29964</v>
      </c>
      <c r="C5331" t="s">
        <v>202</v>
      </c>
      <c r="E5331">
        <v>40.650829000000002</v>
      </c>
      <c r="F5331">
        <v>-74.343681000000004</v>
      </c>
      <c r="G5331">
        <v>8192</v>
      </c>
    </row>
    <row r="5332" spans="1:7" x14ac:dyDescent="0.45">
      <c r="A5332">
        <v>16650</v>
      </c>
      <c r="B5332">
        <v>29965</v>
      </c>
      <c r="C5332" t="s">
        <v>4807</v>
      </c>
      <c r="E5332">
        <v>40.649718999999997</v>
      </c>
      <c r="F5332">
        <v>-74.351671999999994</v>
      </c>
      <c r="G5332">
        <v>8192</v>
      </c>
    </row>
    <row r="5333" spans="1:7" x14ac:dyDescent="0.45">
      <c r="A5333">
        <v>16651</v>
      </c>
      <c r="B5333">
        <v>29966</v>
      </c>
      <c r="C5333" t="s">
        <v>261</v>
      </c>
      <c r="E5333">
        <v>40.649028000000001</v>
      </c>
      <c r="F5333">
        <v>-74.356921999999997</v>
      </c>
      <c r="G5333">
        <v>8192</v>
      </c>
    </row>
    <row r="5334" spans="1:7" x14ac:dyDescent="0.45">
      <c r="A5334">
        <v>16652</v>
      </c>
      <c r="B5334">
        <v>29930</v>
      </c>
      <c r="C5334" t="s">
        <v>4808</v>
      </c>
      <c r="E5334">
        <v>40.648009000000002</v>
      </c>
      <c r="F5334">
        <v>-74.364261999999997</v>
      </c>
      <c r="G5334">
        <v>8192</v>
      </c>
    </row>
    <row r="5335" spans="1:7" x14ac:dyDescent="0.45">
      <c r="A5335">
        <v>16653</v>
      </c>
      <c r="B5335">
        <v>29563</v>
      </c>
      <c r="C5335" t="s">
        <v>4809</v>
      </c>
      <c r="E5335">
        <v>40.646906999999999</v>
      </c>
      <c r="F5335">
        <v>-74.372394</v>
      </c>
      <c r="G5335">
        <v>8192</v>
      </c>
    </row>
    <row r="5336" spans="1:7" x14ac:dyDescent="0.45">
      <c r="A5336">
        <v>16654</v>
      </c>
      <c r="B5336">
        <v>28875</v>
      </c>
      <c r="C5336" t="s">
        <v>257</v>
      </c>
      <c r="E5336">
        <v>40.645778</v>
      </c>
      <c r="F5336">
        <v>-74.379463000000001</v>
      </c>
      <c r="G5336">
        <v>8192</v>
      </c>
    </row>
    <row r="5337" spans="1:7" x14ac:dyDescent="0.45">
      <c r="A5337">
        <v>16655</v>
      </c>
      <c r="B5337">
        <v>28876</v>
      </c>
      <c r="C5337" t="s">
        <v>256</v>
      </c>
      <c r="E5337">
        <v>40.645758999999998</v>
      </c>
      <c r="F5337">
        <v>-74.384901999999997</v>
      </c>
      <c r="G5337">
        <v>8192</v>
      </c>
    </row>
    <row r="5338" spans="1:7" x14ac:dyDescent="0.45">
      <c r="A5338">
        <v>16657</v>
      </c>
      <c r="B5338">
        <v>28878</v>
      </c>
      <c r="C5338" t="s">
        <v>254</v>
      </c>
      <c r="E5338">
        <v>40.644739999999999</v>
      </c>
      <c r="F5338">
        <v>-74.391319999999993</v>
      </c>
      <c r="G5338">
        <v>8192</v>
      </c>
    </row>
    <row r="5339" spans="1:7" x14ac:dyDescent="0.45">
      <c r="A5339">
        <v>16658</v>
      </c>
      <c r="B5339">
        <v>28879</v>
      </c>
      <c r="C5339" t="s">
        <v>253</v>
      </c>
      <c r="E5339">
        <v>40.643000000000001</v>
      </c>
      <c r="F5339">
        <v>-74.396372</v>
      </c>
      <c r="G5339">
        <v>8192</v>
      </c>
    </row>
    <row r="5340" spans="1:7" x14ac:dyDescent="0.45">
      <c r="A5340">
        <v>16660</v>
      </c>
      <c r="B5340">
        <v>28880</v>
      </c>
      <c r="C5340" t="s">
        <v>252</v>
      </c>
      <c r="E5340">
        <v>40.640889999999999</v>
      </c>
      <c r="F5340">
        <v>-74.400290999999996</v>
      </c>
      <c r="G5340">
        <v>8195</v>
      </c>
    </row>
    <row r="5341" spans="1:7" x14ac:dyDescent="0.45">
      <c r="A5341">
        <v>16676</v>
      </c>
      <c r="B5341">
        <v>29527</v>
      </c>
      <c r="C5341" t="s">
        <v>4810</v>
      </c>
      <c r="E5341">
        <v>40.671340000000001</v>
      </c>
      <c r="F5341">
        <v>-74.266311999999999</v>
      </c>
      <c r="G5341">
        <v>0</v>
      </c>
    </row>
    <row r="5342" spans="1:7" x14ac:dyDescent="0.45">
      <c r="A5342">
        <v>16682</v>
      </c>
      <c r="B5342">
        <v>29970</v>
      </c>
      <c r="C5342" t="s">
        <v>4811</v>
      </c>
      <c r="E5342">
        <v>40.648057999999999</v>
      </c>
      <c r="F5342">
        <v>-74.352660999999998</v>
      </c>
      <c r="G5342">
        <v>8192</v>
      </c>
    </row>
    <row r="5343" spans="1:7" x14ac:dyDescent="0.45">
      <c r="A5343">
        <v>16683</v>
      </c>
      <c r="B5343">
        <v>29971</v>
      </c>
      <c r="C5343" t="s">
        <v>4812</v>
      </c>
      <c r="E5343">
        <v>40.647488000000003</v>
      </c>
      <c r="F5343">
        <v>-74.356630999999993</v>
      </c>
      <c r="G5343">
        <v>8192</v>
      </c>
    </row>
    <row r="5344" spans="1:7" x14ac:dyDescent="0.45">
      <c r="A5344">
        <v>16684</v>
      </c>
      <c r="B5344">
        <v>29582</v>
      </c>
      <c r="C5344" t="s">
        <v>197</v>
      </c>
      <c r="E5344">
        <v>40.646177999999999</v>
      </c>
      <c r="F5344">
        <v>-74.366320999999999</v>
      </c>
      <c r="G5344">
        <v>8192</v>
      </c>
    </row>
    <row r="5345" spans="1:7" x14ac:dyDescent="0.45">
      <c r="A5345">
        <v>16686</v>
      </c>
      <c r="B5345">
        <v>28884</v>
      </c>
      <c r="C5345" t="s">
        <v>195</v>
      </c>
      <c r="E5345">
        <v>40.642207999999997</v>
      </c>
      <c r="F5345">
        <v>-74.380219999999994</v>
      </c>
      <c r="G5345">
        <v>0</v>
      </c>
    </row>
    <row r="5346" spans="1:7" x14ac:dyDescent="0.45">
      <c r="A5346">
        <v>16688</v>
      </c>
      <c r="B5346">
        <v>28889</v>
      </c>
      <c r="C5346" t="s">
        <v>194</v>
      </c>
      <c r="E5346">
        <v>40.640618000000003</v>
      </c>
      <c r="F5346">
        <v>-74.384443000000005</v>
      </c>
      <c r="G5346">
        <v>8192</v>
      </c>
    </row>
    <row r="5347" spans="1:7" x14ac:dyDescent="0.45">
      <c r="A5347">
        <v>16689</v>
      </c>
      <c r="B5347">
        <v>28890</v>
      </c>
      <c r="C5347" t="s">
        <v>4813</v>
      </c>
      <c r="E5347">
        <v>40.636628999999999</v>
      </c>
      <c r="F5347">
        <v>-74.390353000000005</v>
      </c>
      <c r="G5347">
        <v>8192</v>
      </c>
    </row>
    <row r="5348" spans="1:7" x14ac:dyDescent="0.45">
      <c r="A5348">
        <v>16692</v>
      </c>
      <c r="B5348">
        <v>29375</v>
      </c>
      <c r="C5348" t="s">
        <v>4814</v>
      </c>
      <c r="E5348">
        <v>40.619379000000002</v>
      </c>
      <c r="F5348">
        <v>-74.416130999999993</v>
      </c>
      <c r="G5348">
        <v>0</v>
      </c>
    </row>
    <row r="5349" spans="1:7" x14ac:dyDescent="0.45">
      <c r="A5349">
        <v>16693</v>
      </c>
      <c r="B5349">
        <v>29235</v>
      </c>
      <c r="C5349" t="s">
        <v>4815</v>
      </c>
      <c r="E5349">
        <v>40.616827000000001</v>
      </c>
      <c r="F5349">
        <v>-74.426379999999995</v>
      </c>
      <c r="G5349">
        <v>8195</v>
      </c>
    </row>
    <row r="5350" spans="1:7" x14ac:dyDescent="0.45">
      <c r="A5350">
        <v>16697</v>
      </c>
      <c r="B5350">
        <v>29241</v>
      </c>
      <c r="C5350" t="s">
        <v>173</v>
      </c>
      <c r="E5350">
        <v>40.604008</v>
      </c>
      <c r="F5350">
        <v>-74.444289999999995</v>
      </c>
      <c r="G5350">
        <v>8192</v>
      </c>
    </row>
    <row r="5351" spans="1:7" x14ac:dyDescent="0.45">
      <c r="A5351">
        <v>16702</v>
      </c>
      <c r="B5351">
        <v>28491</v>
      </c>
      <c r="C5351" t="s">
        <v>165</v>
      </c>
      <c r="E5351">
        <v>40.656999999999996</v>
      </c>
      <c r="F5351">
        <v>-74.298310999999998</v>
      </c>
      <c r="G5351">
        <v>8195</v>
      </c>
    </row>
    <row r="5352" spans="1:7" x14ac:dyDescent="0.45">
      <c r="A5352">
        <v>16708</v>
      </c>
      <c r="B5352">
        <v>28201</v>
      </c>
      <c r="C5352" t="s">
        <v>288</v>
      </c>
      <c r="E5352">
        <v>40.587308999999998</v>
      </c>
      <c r="F5352">
        <v>-74.619309999999999</v>
      </c>
      <c r="G5352">
        <v>0</v>
      </c>
    </row>
    <row r="5353" spans="1:7" x14ac:dyDescent="0.45">
      <c r="A5353">
        <v>16737</v>
      </c>
      <c r="B5353">
        <v>29542</v>
      </c>
      <c r="C5353" t="s">
        <v>358</v>
      </c>
      <c r="E5353">
        <v>40.650337999999998</v>
      </c>
      <c r="F5353">
        <v>-74.398852000000005</v>
      </c>
      <c r="G5353">
        <v>0</v>
      </c>
    </row>
    <row r="5354" spans="1:7" x14ac:dyDescent="0.45">
      <c r="A5354">
        <v>16752</v>
      </c>
      <c r="B5354">
        <v>29604</v>
      </c>
      <c r="C5354" t="s">
        <v>377</v>
      </c>
      <c r="E5354">
        <v>40.703839000000002</v>
      </c>
      <c r="F5354">
        <v>-74.318072999999998</v>
      </c>
      <c r="G5354">
        <v>0</v>
      </c>
    </row>
    <row r="5355" spans="1:7" x14ac:dyDescent="0.45">
      <c r="A5355">
        <v>16760</v>
      </c>
      <c r="B5355">
        <v>29654</v>
      </c>
      <c r="C5355" t="s">
        <v>398</v>
      </c>
      <c r="E5355">
        <v>40.686449000000003</v>
      </c>
      <c r="F5355">
        <v>-74.316602000000003</v>
      </c>
      <c r="G5355">
        <v>0</v>
      </c>
    </row>
    <row r="5356" spans="1:7" x14ac:dyDescent="0.45">
      <c r="A5356">
        <v>16761</v>
      </c>
      <c r="B5356">
        <v>29827</v>
      </c>
      <c r="C5356" t="s">
        <v>4816</v>
      </c>
      <c r="E5356">
        <v>40.690058000000001</v>
      </c>
      <c r="F5356">
        <v>-74.300622000000004</v>
      </c>
      <c r="G5356">
        <v>0</v>
      </c>
    </row>
    <row r="5357" spans="1:7" x14ac:dyDescent="0.45">
      <c r="A5357">
        <v>16770</v>
      </c>
      <c r="B5357">
        <v>29823</v>
      </c>
      <c r="C5357" t="s">
        <v>4817</v>
      </c>
      <c r="E5357">
        <v>40.697789</v>
      </c>
      <c r="F5357">
        <v>-74.248502000000002</v>
      </c>
      <c r="G5357">
        <v>0</v>
      </c>
    </row>
    <row r="5358" spans="1:7" x14ac:dyDescent="0.45">
      <c r="A5358">
        <v>16778</v>
      </c>
      <c r="B5358">
        <v>29603</v>
      </c>
      <c r="C5358" t="s">
        <v>376</v>
      </c>
      <c r="E5358">
        <v>40.702198000000003</v>
      </c>
      <c r="F5358">
        <v>-74.319754000000003</v>
      </c>
      <c r="G5358">
        <v>0</v>
      </c>
    </row>
    <row r="5359" spans="1:7" x14ac:dyDescent="0.45">
      <c r="A5359">
        <v>16781</v>
      </c>
      <c r="B5359">
        <v>29615</v>
      </c>
      <c r="C5359" t="s">
        <v>373</v>
      </c>
      <c r="E5359">
        <v>40.694097999999997</v>
      </c>
      <c r="F5359">
        <v>-74.328092999999996</v>
      </c>
      <c r="G5359">
        <v>0</v>
      </c>
    </row>
    <row r="5360" spans="1:7" x14ac:dyDescent="0.45">
      <c r="A5360">
        <v>16805</v>
      </c>
      <c r="B5360">
        <v>28320</v>
      </c>
      <c r="C5360" t="s">
        <v>4818</v>
      </c>
      <c r="E5360">
        <v>40.625728000000002</v>
      </c>
      <c r="F5360">
        <v>-74.432213000000004</v>
      </c>
      <c r="G5360">
        <v>0</v>
      </c>
    </row>
    <row r="5361" spans="1:7" x14ac:dyDescent="0.45">
      <c r="A5361">
        <v>16806</v>
      </c>
      <c r="B5361">
        <v>28321</v>
      </c>
      <c r="C5361" t="s">
        <v>348</v>
      </c>
      <c r="E5361">
        <v>40.624459000000002</v>
      </c>
      <c r="F5361">
        <v>-74.430113000000006</v>
      </c>
      <c r="G5361">
        <v>0</v>
      </c>
    </row>
    <row r="5362" spans="1:7" x14ac:dyDescent="0.45">
      <c r="A5362">
        <v>16807</v>
      </c>
      <c r="B5362">
        <v>29545</v>
      </c>
      <c r="C5362" t="s">
        <v>4819</v>
      </c>
      <c r="E5362">
        <v>40.645977999999999</v>
      </c>
      <c r="F5362">
        <v>-74.403244000000001</v>
      </c>
      <c r="G5362">
        <v>0</v>
      </c>
    </row>
    <row r="5363" spans="1:7" x14ac:dyDescent="0.45">
      <c r="A5363">
        <v>16842</v>
      </c>
      <c r="B5363">
        <v>24273</v>
      </c>
      <c r="C5363" t="s">
        <v>452</v>
      </c>
      <c r="E5363">
        <v>40.574589000000003</v>
      </c>
      <c r="F5363">
        <v>-74.294110000000003</v>
      </c>
      <c r="G5363">
        <v>0</v>
      </c>
    </row>
    <row r="5364" spans="1:7" x14ac:dyDescent="0.45">
      <c r="A5364">
        <v>16843</v>
      </c>
      <c r="B5364">
        <v>24274</v>
      </c>
      <c r="C5364" t="s">
        <v>453</v>
      </c>
      <c r="E5364">
        <v>40.580948999999997</v>
      </c>
      <c r="F5364">
        <v>-74.293623999999994</v>
      </c>
      <c r="G5364">
        <v>0</v>
      </c>
    </row>
    <row r="5365" spans="1:7" x14ac:dyDescent="0.45">
      <c r="A5365">
        <v>16844</v>
      </c>
      <c r="B5365">
        <v>24275</v>
      </c>
      <c r="C5365" t="s">
        <v>454</v>
      </c>
      <c r="E5365">
        <v>40.584066999999997</v>
      </c>
      <c r="F5365">
        <v>-74.292800999999997</v>
      </c>
      <c r="G5365">
        <v>0</v>
      </c>
    </row>
    <row r="5366" spans="1:7" x14ac:dyDescent="0.45">
      <c r="A5366">
        <v>16851</v>
      </c>
      <c r="B5366">
        <v>29130</v>
      </c>
      <c r="C5366" t="s">
        <v>457</v>
      </c>
      <c r="E5366">
        <v>40.626776999999997</v>
      </c>
      <c r="F5366">
        <v>-74.266941000000003</v>
      </c>
      <c r="G5366">
        <v>0</v>
      </c>
    </row>
    <row r="5367" spans="1:7" x14ac:dyDescent="0.45">
      <c r="A5367">
        <v>16856</v>
      </c>
      <c r="B5367">
        <v>29024</v>
      </c>
      <c r="C5367" t="s">
        <v>463</v>
      </c>
      <c r="E5367">
        <v>40.636648000000001</v>
      </c>
      <c r="F5367">
        <v>-74.246011999999993</v>
      </c>
      <c r="G5367">
        <v>0</v>
      </c>
    </row>
    <row r="5368" spans="1:7" x14ac:dyDescent="0.45">
      <c r="A5368">
        <v>16857</v>
      </c>
      <c r="B5368">
        <v>29025</v>
      </c>
      <c r="C5368" t="s">
        <v>464</v>
      </c>
      <c r="E5368">
        <v>40.639037000000002</v>
      </c>
      <c r="F5368">
        <v>-74.243482</v>
      </c>
      <c r="G5368">
        <v>0</v>
      </c>
    </row>
    <row r="5369" spans="1:7" x14ac:dyDescent="0.45">
      <c r="A5369">
        <v>16858</v>
      </c>
      <c r="B5369">
        <v>29026</v>
      </c>
      <c r="C5369" t="s">
        <v>465</v>
      </c>
      <c r="E5369">
        <v>40.641376999999999</v>
      </c>
      <c r="F5369">
        <v>-74.241021000000003</v>
      </c>
      <c r="G5369">
        <v>8192</v>
      </c>
    </row>
    <row r="5370" spans="1:7" x14ac:dyDescent="0.45">
      <c r="A5370">
        <v>16859</v>
      </c>
      <c r="B5370">
        <v>29027</v>
      </c>
      <c r="C5370" t="s">
        <v>466</v>
      </c>
      <c r="E5370">
        <v>40.642879000000001</v>
      </c>
      <c r="F5370">
        <v>-74.239431999999994</v>
      </c>
      <c r="G5370">
        <v>0</v>
      </c>
    </row>
    <row r="5371" spans="1:7" x14ac:dyDescent="0.45">
      <c r="A5371">
        <v>16860</v>
      </c>
      <c r="B5371">
        <v>29028</v>
      </c>
      <c r="C5371" t="s">
        <v>467</v>
      </c>
      <c r="E5371">
        <v>40.645028000000003</v>
      </c>
      <c r="F5371">
        <v>-74.237182000000004</v>
      </c>
      <c r="G5371">
        <v>0</v>
      </c>
    </row>
    <row r="5372" spans="1:7" x14ac:dyDescent="0.45">
      <c r="A5372">
        <v>16861</v>
      </c>
      <c r="B5372">
        <v>29029</v>
      </c>
      <c r="C5372" t="s">
        <v>468</v>
      </c>
      <c r="E5372">
        <v>40.647008999999997</v>
      </c>
      <c r="F5372">
        <v>-74.235072000000002</v>
      </c>
      <c r="G5372">
        <v>0</v>
      </c>
    </row>
    <row r="5373" spans="1:7" x14ac:dyDescent="0.45">
      <c r="A5373">
        <v>16862</v>
      </c>
      <c r="B5373">
        <v>29030</v>
      </c>
      <c r="C5373" t="s">
        <v>469</v>
      </c>
      <c r="E5373">
        <v>40.649500000000003</v>
      </c>
      <c r="F5373">
        <v>-74.232461000000001</v>
      </c>
      <c r="G5373">
        <v>0</v>
      </c>
    </row>
    <row r="5374" spans="1:7" x14ac:dyDescent="0.45">
      <c r="A5374">
        <v>16873</v>
      </c>
      <c r="B5374">
        <v>29131</v>
      </c>
      <c r="C5374" t="s">
        <v>4820</v>
      </c>
      <c r="E5374">
        <v>40.631449000000003</v>
      </c>
      <c r="F5374">
        <v>-74.269882999999993</v>
      </c>
      <c r="G5374">
        <v>0</v>
      </c>
    </row>
    <row r="5375" spans="1:7" x14ac:dyDescent="0.45">
      <c r="A5375">
        <v>16877</v>
      </c>
      <c r="B5375">
        <v>24277</v>
      </c>
      <c r="C5375" t="s">
        <v>4821</v>
      </c>
      <c r="E5375">
        <v>40.584358000000002</v>
      </c>
      <c r="F5375">
        <v>-74.292950000000005</v>
      </c>
      <c r="G5375">
        <v>0</v>
      </c>
    </row>
    <row r="5376" spans="1:7" x14ac:dyDescent="0.45">
      <c r="A5376">
        <v>16878</v>
      </c>
      <c r="B5376">
        <v>24278</v>
      </c>
      <c r="C5376" t="s">
        <v>4822</v>
      </c>
      <c r="E5376">
        <v>40.581059000000003</v>
      </c>
      <c r="F5376">
        <v>-74.293820999999994</v>
      </c>
      <c r="G5376">
        <v>0</v>
      </c>
    </row>
    <row r="5377" spans="1:7" x14ac:dyDescent="0.45">
      <c r="A5377">
        <v>16879</v>
      </c>
      <c r="B5377">
        <v>24279</v>
      </c>
      <c r="C5377" t="s">
        <v>4823</v>
      </c>
      <c r="E5377">
        <v>40.575099000000002</v>
      </c>
      <c r="F5377">
        <v>-74.294462999999993</v>
      </c>
      <c r="G5377">
        <v>0</v>
      </c>
    </row>
    <row r="5378" spans="1:7" x14ac:dyDescent="0.45">
      <c r="A5378">
        <v>16886</v>
      </c>
      <c r="B5378">
        <v>29031</v>
      </c>
      <c r="C5378" t="s">
        <v>4824</v>
      </c>
      <c r="E5378">
        <v>40.649397999999998</v>
      </c>
      <c r="F5378">
        <v>-74.232732999999996</v>
      </c>
      <c r="G5378">
        <v>8195</v>
      </c>
    </row>
    <row r="5379" spans="1:7" x14ac:dyDescent="0.45">
      <c r="A5379">
        <v>16887</v>
      </c>
      <c r="B5379">
        <v>29032</v>
      </c>
      <c r="C5379" t="s">
        <v>468</v>
      </c>
      <c r="E5379">
        <v>40.646917999999999</v>
      </c>
      <c r="F5379">
        <v>-74.235371999999998</v>
      </c>
      <c r="G5379">
        <v>8195</v>
      </c>
    </row>
    <row r="5380" spans="1:7" x14ac:dyDescent="0.45">
      <c r="A5380">
        <v>16888</v>
      </c>
      <c r="B5380">
        <v>29033</v>
      </c>
      <c r="C5380" t="s">
        <v>467</v>
      </c>
      <c r="E5380">
        <v>40.644928999999998</v>
      </c>
      <c r="F5380">
        <v>-74.237442999999999</v>
      </c>
      <c r="G5380">
        <v>8195</v>
      </c>
    </row>
    <row r="5381" spans="1:7" x14ac:dyDescent="0.45">
      <c r="A5381">
        <v>16889</v>
      </c>
      <c r="B5381">
        <v>29034</v>
      </c>
      <c r="C5381" t="s">
        <v>466</v>
      </c>
      <c r="E5381">
        <v>40.643079</v>
      </c>
      <c r="F5381">
        <v>-74.239383000000004</v>
      </c>
      <c r="G5381">
        <v>8195</v>
      </c>
    </row>
    <row r="5382" spans="1:7" x14ac:dyDescent="0.45">
      <c r="A5382">
        <v>16890</v>
      </c>
      <c r="B5382">
        <v>29035</v>
      </c>
      <c r="C5382" t="s">
        <v>465</v>
      </c>
      <c r="E5382">
        <v>40.641278999999997</v>
      </c>
      <c r="F5382">
        <v>-74.241292999999999</v>
      </c>
      <c r="G5382">
        <v>8195</v>
      </c>
    </row>
    <row r="5383" spans="1:7" x14ac:dyDescent="0.45">
      <c r="A5383">
        <v>16891</v>
      </c>
      <c r="B5383">
        <v>29036</v>
      </c>
      <c r="C5383" t="s">
        <v>464</v>
      </c>
      <c r="E5383">
        <v>40.638640000000002</v>
      </c>
      <c r="F5383">
        <v>-74.244060000000005</v>
      </c>
      <c r="G5383">
        <v>8195</v>
      </c>
    </row>
    <row r="5384" spans="1:7" x14ac:dyDescent="0.45">
      <c r="A5384">
        <v>16894</v>
      </c>
      <c r="B5384">
        <v>29038</v>
      </c>
      <c r="C5384" t="s">
        <v>461</v>
      </c>
      <c r="E5384">
        <v>40.633797999999999</v>
      </c>
      <c r="F5384">
        <v>-74.249140999999995</v>
      </c>
      <c r="G5384">
        <v>8192</v>
      </c>
    </row>
    <row r="5385" spans="1:7" x14ac:dyDescent="0.45">
      <c r="A5385">
        <v>16898</v>
      </c>
      <c r="B5385">
        <v>24120</v>
      </c>
      <c r="C5385" t="s">
        <v>492</v>
      </c>
      <c r="E5385">
        <v>40.546067999999998</v>
      </c>
      <c r="F5385">
        <v>-74.277750999999995</v>
      </c>
      <c r="G5385">
        <v>0</v>
      </c>
    </row>
    <row r="5386" spans="1:7" x14ac:dyDescent="0.45">
      <c r="A5386">
        <v>16899</v>
      </c>
      <c r="B5386">
        <v>24267</v>
      </c>
      <c r="C5386" t="s">
        <v>493</v>
      </c>
      <c r="E5386">
        <v>40.549798000000003</v>
      </c>
      <c r="F5386">
        <v>-74.279281999999995</v>
      </c>
      <c r="G5386">
        <v>0</v>
      </c>
    </row>
    <row r="5387" spans="1:7" x14ac:dyDescent="0.45">
      <c r="A5387">
        <v>16901</v>
      </c>
      <c r="B5387">
        <v>24280</v>
      </c>
      <c r="C5387" t="s">
        <v>503</v>
      </c>
      <c r="E5387">
        <v>40.564819999999997</v>
      </c>
      <c r="F5387">
        <v>-74.255230999999995</v>
      </c>
      <c r="G5387">
        <v>8192</v>
      </c>
    </row>
    <row r="5388" spans="1:7" x14ac:dyDescent="0.45">
      <c r="A5388">
        <v>16902</v>
      </c>
      <c r="B5388">
        <v>24214</v>
      </c>
      <c r="C5388" t="s">
        <v>504</v>
      </c>
      <c r="E5388">
        <v>40.566138000000002</v>
      </c>
      <c r="F5388">
        <v>-74.252252999999996</v>
      </c>
      <c r="G5388">
        <v>0</v>
      </c>
    </row>
    <row r="5389" spans="1:7" x14ac:dyDescent="0.45">
      <c r="A5389">
        <v>16904</v>
      </c>
      <c r="B5389">
        <v>24281</v>
      </c>
      <c r="C5389" t="s">
        <v>503</v>
      </c>
      <c r="E5389">
        <v>40.565077000000002</v>
      </c>
      <c r="F5389">
        <v>-74.254960999999994</v>
      </c>
      <c r="G5389">
        <v>8192</v>
      </c>
    </row>
    <row r="5390" spans="1:7" x14ac:dyDescent="0.45">
      <c r="A5390">
        <v>16905</v>
      </c>
      <c r="B5390">
        <v>24270</v>
      </c>
      <c r="C5390" t="s">
        <v>4825</v>
      </c>
      <c r="E5390">
        <v>40.549709999999997</v>
      </c>
      <c r="F5390">
        <v>-74.279431000000002</v>
      </c>
      <c r="G5390">
        <v>0</v>
      </c>
    </row>
    <row r="5391" spans="1:7" x14ac:dyDescent="0.45">
      <c r="A5391">
        <v>16906</v>
      </c>
      <c r="B5391">
        <v>24124</v>
      </c>
      <c r="C5391" t="s">
        <v>4826</v>
      </c>
      <c r="E5391">
        <v>40.546570000000003</v>
      </c>
      <c r="F5391">
        <v>-74.278171999999998</v>
      </c>
      <c r="G5391">
        <v>8192</v>
      </c>
    </row>
    <row r="5392" spans="1:7" x14ac:dyDescent="0.45">
      <c r="A5392">
        <v>16914</v>
      </c>
      <c r="B5392">
        <v>28212</v>
      </c>
      <c r="C5392" t="s">
        <v>522</v>
      </c>
      <c r="E5392">
        <v>40.569859000000001</v>
      </c>
      <c r="F5392">
        <v>-74.575721999999999</v>
      </c>
      <c r="G5392">
        <v>0</v>
      </c>
    </row>
    <row r="5393" spans="1:7" x14ac:dyDescent="0.45">
      <c r="A5393">
        <v>16915</v>
      </c>
      <c r="B5393">
        <v>28211</v>
      </c>
      <c r="C5393" t="s">
        <v>523</v>
      </c>
      <c r="E5393">
        <v>40.57517</v>
      </c>
      <c r="F5393">
        <v>-74.551152999999999</v>
      </c>
      <c r="G5393">
        <v>0</v>
      </c>
    </row>
    <row r="5394" spans="1:7" x14ac:dyDescent="0.45">
      <c r="A5394">
        <v>16916</v>
      </c>
      <c r="B5394">
        <v>28210</v>
      </c>
      <c r="C5394" t="s">
        <v>524</v>
      </c>
      <c r="E5394">
        <v>40.576287999999998</v>
      </c>
      <c r="F5394">
        <v>-74.544349999999994</v>
      </c>
      <c r="G5394">
        <v>0</v>
      </c>
    </row>
    <row r="5395" spans="1:7" x14ac:dyDescent="0.45">
      <c r="A5395">
        <v>16918</v>
      </c>
      <c r="B5395">
        <v>28285</v>
      </c>
      <c r="C5395" t="s">
        <v>526</v>
      </c>
      <c r="E5395">
        <v>40.591858000000002</v>
      </c>
      <c r="F5395">
        <v>-74.497242999999997</v>
      </c>
      <c r="G5395">
        <v>0</v>
      </c>
    </row>
    <row r="5396" spans="1:7" x14ac:dyDescent="0.45">
      <c r="A5396">
        <v>16919</v>
      </c>
      <c r="B5396">
        <v>28286</v>
      </c>
      <c r="C5396" t="s">
        <v>527</v>
      </c>
      <c r="E5396">
        <v>40.595568</v>
      </c>
      <c r="F5396">
        <v>-74.490331999999995</v>
      </c>
      <c r="G5396">
        <v>0</v>
      </c>
    </row>
    <row r="5397" spans="1:7" x14ac:dyDescent="0.45">
      <c r="A5397">
        <v>16920</v>
      </c>
      <c r="B5397">
        <v>28287</v>
      </c>
      <c r="C5397" t="s">
        <v>528</v>
      </c>
      <c r="E5397">
        <v>40.60331</v>
      </c>
      <c r="F5397">
        <v>-74.475911999999994</v>
      </c>
      <c r="G5397">
        <v>0</v>
      </c>
    </row>
    <row r="5398" spans="1:7" x14ac:dyDescent="0.45">
      <c r="A5398">
        <v>16921</v>
      </c>
      <c r="B5398">
        <v>28284</v>
      </c>
      <c r="C5398" t="s">
        <v>529</v>
      </c>
      <c r="E5398">
        <v>40.609938</v>
      </c>
      <c r="F5398">
        <v>-74.464001999999994</v>
      </c>
      <c r="G5398">
        <v>0</v>
      </c>
    </row>
    <row r="5399" spans="1:7" x14ac:dyDescent="0.45">
      <c r="A5399">
        <v>16929</v>
      </c>
      <c r="B5399">
        <v>29574</v>
      </c>
      <c r="C5399" t="s">
        <v>535</v>
      </c>
      <c r="E5399">
        <v>40.663986999999999</v>
      </c>
      <c r="F5399">
        <v>-74.388833000000005</v>
      </c>
      <c r="G5399">
        <v>8192</v>
      </c>
    </row>
    <row r="5400" spans="1:7" x14ac:dyDescent="0.45">
      <c r="A5400">
        <v>16930</v>
      </c>
      <c r="B5400">
        <v>29575</v>
      </c>
      <c r="C5400" t="s">
        <v>536</v>
      </c>
      <c r="E5400">
        <v>40.666708999999997</v>
      </c>
      <c r="F5400">
        <v>-74.382142999999999</v>
      </c>
      <c r="G5400">
        <v>8192</v>
      </c>
    </row>
    <row r="5401" spans="1:7" x14ac:dyDescent="0.45">
      <c r="A5401">
        <v>16937</v>
      </c>
      <c r="B5401">
        <v>29656</v>
      </c>
      <c r="C5401" t="s">
        <v>4827</v>
      </c>
      <c r="E5401">
        <v>40.687958999999999</v>
      </c>
      <c r="F5401">
        <v>-74.314832999999993</v>
      </c>
      <c r="G5401">
        <v>0</v>
      </c>
    </row>
    <row r="5402" spans="1:7" x14ac:dyDescent="0.45">
      <c r="A5402">
        <v>16939</v>
      </c>
      <c r="B5402">
        <v>29658</v>
      </c>
      <c r="C5402" t="s">
        <v>4828</v>
      </c>
      <c r="E5402">
        <v>40.685129000000003</v>
      </c>
      <c r="F5402">
        <v>-74.326200999999998</v>
      </c>
      <c r="G5402">
        <v>0</v>
      </c>
    </row>
    <row r="5403" spans="1:7" x14ac:dyDescent="0.45">
      <c r="A5403">
        <v>16941</v>
      </c>
      <c r="B5403">
        <v>29578</v>
      </c>
      <c r="C5403" t="s">
        <v>4829</v>
      </c>
      <c r="E5403">
        <v>40.664949</v>
      </c>
      <c r="F5403">
        <v>-74.387191999999999</v>
      </c>
      <c r="G5403">
        <v>8192</v>
      </c>
    </row>
    <row r="5404" spans="1:7" x14ac:dyDescent="0.45">
      <c r="A5404">
        <v>16948</v>
      </c>
      <c r="B5404">
        <v>28281</v>
      </c>
      <c r="C5404" t="s">
        <v>528</v>
      </c>
      <c r="E5404">
        <v>40.603718000000001</v>
      </c>
      <c r="F5404">
        <v>-74.475660000000005</v>
      </c>
      <c r="G5404">
        <v>8192</v>
      </c>
    </row>
    <row r="5405" spans="1:7" x14ac:dyDescent="0.45">
      <c r="A5405">
        <v>16950</v>
      </c>
      <c r="B5405">
        <v>28282</v>
      </c>
      <c r="C5405" t="s">
        <v>527</v>
      </c>
      <c r="E5405">
        <v>40.596029000000001</v>
      </c>
      <c r="F5405">
        <v>-74.490061999999995</v>
      </c>
      <c r="G5405">
        <v>8192</v>
      </c>
    </row>
    <row r="5406" spans="1:7" x14ac:dyDescent="0.45">
      <c r="A5406">
        <v>16951</v>
      </c>
      <c r="B5406">
        <v>28283</v>
      </c>
      <c r="C5406" t="s">
        <v>526</v>
      </c>
      <c r="E5406">
        <v>40.591768000000002</v>
      </c>
      <c r="F5406">
        <v>-74.497933000000003</v>
      </c>
      <c r="G5406">
        <v>8192</v>
      </c>
    </row>
    <row r="5407" spans="1:7" x14ac:dyDescent="0.45">
      <c r="A5407">
        <v>16952</v>
      </c>
      <c r="B5407">
        <v>28288</v>
      </c>
      <c r="C5407" t="s">
        <v>4830</v>
      </c>
      <c r="E5407">
        <v>40.586238000000002</v>
      </c>
      <c r="F5407">
        <v>-74.508690000000001</v>
      </c>
      <c r="G5407">
        <v>8192</v>
      </c>
    </row>
    <row r="5408" spans="1:7" x14ac:dyDescent="0.45">
      <c r="A5408">
        <v>16953</v>
      </c>
      <c r="B5408">
        <v>28161</v>
      </c>
      <c r="C5408" t="s">
        <v>525</v>
      </c>
      <c r="E5408">
        <v>40.579008999999999</v>
      </c>
      <c r="F5408">
        <v>-74.527721</v>
      </c>
      <c r="G5408">
        <v>0</v>
      </c>
    </row>
    <row r="5409" spans="1:7" x14ac:dyDescent="0.45">
      <c r="A5409">
        <v>16954</v>
      </c>
      <c r="B5409">
        <v>28214</v>
      </c>
      <c r="C5409" t="s">
        <v>524</v>
      </c>
      <c r="E5409">
        <v>40.576619000000001</v>
      </c>
      <c r="F5409">
        <v>-74.543901000000005</v>
      </c>
      <c r="G5409">
        <v>0</v>
      </c>
    </row>
    <row r="5410" spans="1:7" x14ac:dyDescent="0.45">
      <c r="A5410">
        <v>16955</v>
      </c>
      <c r="B5410">
        <v>28215</v>
      </c>
      <c r="C5410" t="s">
        <v>523</v>
      </c>
      <c r="E5410">
        <v>40.575358999999999</v>
      </c>
      <c r="F5410">
        <v>-74.551671999999996</v>
      </c>
      <c r="G5410">
        <v>0</v>
      </c>
    </row>
    <row r="5411" spans="1:7" x14ac:dyDescent="0.45">
      <c r="A5411">
        <v>16959</v>
      </c>
      <c r="B5411">
        <v>28188</v>
      </c>
      <c r="C5411" t="s">
        <v>4831</v>
      </c>
      <c r="E5411">
        <v>40.571078999999997</v>
      </c>
      <c r="F5411">
        <v>-74.593473000000003</v>
      </c>
      <c r="G5411">
        <v>0</v>
      </c>
    </row>
    <row r="5412" spans="1:7" x14ac:dyDescent="0.45">
      <c r="A5412">
        <v>16961</v>
      </c>
      <c r="B5412">
        <v>28357</v>
      </c>
      <c r="C5412" t="s">
        <v>295</v>
      </c>
      <c r="E5412">
        <v>40.569496999999998</v>
      </c>
      <c r="F5412">
        <v>-74.602563000000004</v>
      </c>
      <c r="G5412">
        <v>0</v>
      </c>
    </row>
    <row r="5413" spans="1:7" x14ac:dyDescent="0.45">
      <c r="A5413">
        <v>16966</v>
      </c>
      <c r="B5413">
        <v>29552</v>
      </c>
      <c r="C5413" t="s">
        <v>365</v>
      </c>
      <c r="E5413">
        <v>40.664918999999998</v>
      </c>
      <c r="F5413">
        <v>-74.384111000000004</v>
      </c>
      <c r="G5413">
        <v>8192</v>
      </c>
    </row>
    <row r="5414" spans="1:7" x14ac:dyDescent="0.45">
      <c r="A5414">
        <v>16968</v>
      </c>
      <c r="B5414">
        <v>18132</v>
      </c>
      <c r="C5414" t="s">
        <v>4832</v>
      </c>
      <c r="E5414">
        <v>40.815629000000001</v>
      </c>
      <c r="F5414">
        <v>-74.219560000000001</v>
      </c>
      <c r="G5414">
        <v>0</v>
      </c>
    </row>
    <row r="5415" spans="1:7" x14ac:dyDescent="0.45">
      <c r="A5415">
        <v>16990</v>
      </c>
      <c r="B5415">
        <v>26241</v>
      </c>
      <c r="C5415" t="s">
        <v>4833</v>
      </c>
      <c r="E5415">
        <v>40.708309</v>
      </c>
      <c r="F5415">
        <v>-74.012552999999997</v>
      </c>
      <c r="G5415">
        <v>0</v>
      </c>
    </row>
    <row r="5416" spans="1:7" x14ac:dyDescent="0.45">
      <c r="A5416">
        <v>17079</v>
      </c>
      <c r="B5416">
        <v>21612</v>
      </c>
      <c r="C5416" t="s">
        <v>645</v>
      </c>
      <c r="E5416">
        <v>40.785269</v>
      </c>
      <c r="F5416">
        <v>-74.050991999999994</v>
      </c>
      <c r="G5416">
        <v>0</v>
      </c>
    </row>
    <row r="5417" spans="1:7" x14ac:dyDescent="0.45">
      <c r="A5417">
        <v>17082</v>
      </c>
      <c r="B5417">
        <v>20496</v>
      </c>
      <c r="C5417" t="s">
        <v>710</v>
      </c>
      <c r="E5417">
        <v>40.735588</v>
      </c>
      <c r="F5417">
        <v>-74.029110000000003</v>
      </c>
      <c r="G5417">
        <v>336</v>
      </c>
    </row>
    <row r="5418" spans="1:7" x14ac:dyDescent="0.45">
      <c r="A5418">
        <v>17086</v>
      </c>
      <c r="B5418">
        <v>20891</v>
      </c>
      <c r="C5418" t="s">
        <v>723</v>
      </c>
      <c r="E5418">
        <v>40.726607999999999</v>
      </c>
      <c r="F5418">
        <v>-74.040282000000005</v>
      </c>
      <c r="G5418">
        <v>0</v>
      </c>
    </row>
    <row r="5419" spans="1:7" x14ac:dyDescent="0.45">
      <c r="A5419">
        <v>17087</v>
      </c>
      <c r="B5419">
        <v>21195</v>
      </c>
      <c r="C5419" t="s">
        <v>727</v>
      </c>
      <c r="E5419">
        <v>40.734428999999999</v>
      </c>
      <c r="F5419">
        <v>-74.039421000000004</v>
      </c>
      <c r="G5419">
        <v>0</v>
      </c>
    </row>
    <row r="5420" spans="1:7" x14ac:dyDescent="0.45">
      <c r="A5420">
        <v>17090</v>
      </c>
      <c r="B5420">
        <v>20489</v>
      </c>
      <c r="C5420" t="s">
        <v>718</v>
      </c>
      <c r="E5420">
        <v>40.753219000000001</v>
      </c>
      <c r="F5420">
        <v>-74.026441000000005</v>
      </c>
      <c r="G5420">
        <v>0</v>
      </c>
    </row>
    <row r="5421" spans="1:7" x14ac:dyDescent="0.45">
      <c r="A5421">
        <v>17092</v>
      </c>
      <c r="B5421">
        <v>20524</v>
      </c>
      <c r="C5421" t="s">
        <v>4834</v>
      </c>
      <c r="E5421">
        <v>40.750709000000001</v>
      </c>
      <c r="F5421">
        <v>-74.030732</v>
      </c>
      <c r="G5421">
        <v>8195</v>
      </c>
    </row>
    <row r="5422" spans="1:7" x14ac:dyDescent="0.45">
      <c r="A5422">
        <v>17093</v>
      </c>
      <c r="B5422">
        <v>20525</v>
      </c>
      <c r="C5422" t="s">
        <v>4835</v>
      </c>
      <c r="E5422">
        <v>40.747718999999996</v>
      </c>
      <c r="F5422">
        <v>-74.031632000000002</v>
      </c>
      <c r="G5422">
        <v>8192</v>
      </c>
    </row>
    <row r="5423" spans="1:7" x14ac:dyDescent="0.45">
      <c r="A5423">
        <v>17094</v>
      </c>
      <c r="B5423">
        <v>20526</v>
      </c>
      <c r="C5423" t="s">
        <v>4836</v>
      </c>
      <c r="E5423">
        <v>40.745198000000002</v>
      </c>
      <c r="F5423">
        <v>-74.032381000000001</v>
      </c>
      <c r="G5423">
        <v>8192</v>
      </c>
    </row>
    <row r="5424" spans="1:7" x14ac:dyDescent="0.45">
      <c r="A5424">
        <v>17095</v>
      </c>
      <c r="B5424">
        <v>20528</v>
      </c>
      <c r="C5424" t="s">
        <v>4837</v>
      </c>
      <c r="E5424">
        <v>40.741759000000002</v>
      </c>
      <c r="F5424">
        <v>-74.033511000000004</v>
      </c>
      <c r="G5424">
        <v>8192</v>
      </c>
    </row>
    <row r="5425" spans="1:7" x14ac:dyDescent="0.45">
      <c r="A5425">
        <v>17096</v>
      </c>
      <c r="B5425">
        <v>20529</v>
      </c>
      <c r="C5425" t="s">
        <v>4838</v>
      </c>
      <c r="E5425">
        <v>40.739199999999997</v>
      </c>
      <c r="F5425">
        <v>-74.034253000000007</v>
      </c>
      <c r="G5425">
        <v>8192</v>
      </c>
    </row>
    <row r="5426" spans="1:7" x14ac:dyDescent="0.45">
      <c r="A5426">
        <v>17102</v>
      </c>
      <c r="B5426">
        <v>20890</v>
      </c>
      <c r="C5426" t="s">
        <v>4839</v>
      </c>
      <c r="E5426">
        <v>40.725479</v>
      </c>
      <c r="F5426">
        <v>-74.040300000000002</v>
      </c>
      <c r="G5426">
        <v>0</v>
      </c>
    </row>
    <row r="5427" spans="1:7" x14ac:dyDescent="0.45">
      <c r="A5427">
        <v>17103</v>
      </c>
      <c r="B5427">
        <v>21186</v>
      </c>
      <c r="C5427" t="s">
        <v>722</v>
      </c>
      <c r="E5427">
        <v>40.728366999999999</v>
      </c>
      <c r="F5427">
        <v>-74.045134000000004</v>
      </c>
      <c r="G5427">
        <v>8192</v>
      </c>
    </row>
    <row r="5428" spans="1:7" x14ac:dyDescent="0.45">
      <c r="A5428">
        <v>17153</v>
      </c>
      <c r="B5428">
        <v>21592</v>
      </c>
      <c r="C5428" t="s">
        <v>845</v>
      </c>
      <c r="E5428">
        <v>40.781948</v>
      </c>
      <c r="F5428">
        <v>-74.078389999999999</v>
      </c>
      <c r="G5428">
        <v>8195</v>
      </c>
    </row>
    <row r="5429" spans="1:7" x14ac:dyDescent="0.45">
      <c r="A5429">
        <v>17154</v>
      </c>
      <c r="B5429">
        <v>21527</v>
      </c>
      <c r="C5429" t="s">
        <v>4840</v>
      </c>
      <c r="E5429">
        <v>40.767569999999999</v>
      </c>
      <c r="F5429">
        <v>-74.079693000000006</v>
      </c>
      <c r="G5429">
        <v>8195</v>
      </c>
    </row>
    <row r="5430" spans="1:7" x14ac:dyDescent="0.45">
      <c r="A5430">
        <v>17160</v>
      </c>
      <c r="B5430">
        <v>21611</v>
      </c>
      <c r="C5430" t="s">
        <v>644</v>
      </c>
      <c r="E5430">
        <v>40.788058999999997</v>
      </c>
      <c r="F5430">
        <v>-74.054771000000002</v>
      </c>
      <c r="G5430">
        <v>8192</v>
      </c>
    </row>
    <row r="5431" spans="1:7" x14ac:dyDescent="0.45">
      <c r="A5431">
        <v>17187</v>
      </c>
      <c r="B5431">
        <v>21650</v>
      </c>
      <c r="C5431" t="s">
        <v>687</v>
      </c>
      <c r="E5431">
        <v>40.776598999999997</v>
      </c>
      <c r="F5431">
        <v>-74.063912999999999</v>
      </c>
      <c r="G5431">
        <v>8195</v>
      </c>
    </row>
    <row r="5432" spans="1:7" x14ac:dyDescent="0.45">
      <c r="A5432">
        <v>17188</v>
      </c>
      <c r="B5432">
        <v>21595</v>
      </c>
      <c r="C5432" t="s">
        <v>4795</v>
      </c>
      <c r="E5432">
        <v>40.771469000000003</v>
      </c>
      <c r="F5432">
        <v>-74.070621000000003</v>
      </c>
      <c r="G5432">
        <v>8195</v>
      </c>
    </row>
    <row r="5433" spans="1:7" x14ac:dyDescent="0.45">
      <c r="A5433">
        <v>17228</v>
      </c>
      <c r="B5433">
        <v>23924</v>
      </c>
      <c r="C5433" t="s">
        <v>866</v>
      </c>
      <c r="E5433">
        <v>40.458229000000003</v>
      </c>
      <c r="F5433">
        <v>-74.285332999999994</v>
      </c>
      <c r="G5433">
        <v>8192</v>
      </c>
    </row>
    <row r="5434" spans="1:7" x14ac:dyDescent="0.45">
      <c r="A5434">
        <v>17232</v>
      </c>
      <c r="B5434">
        <v>23920</v>
      </c>
      <c r="C5434" t="s">
        <v>867</v>
      </c>
      <c r="E5434">
        <v>40.454087999999999</v>
      </c>
      <c r="F5434">
        <v>-74.295062000000001</v>
      </c>
      <c r="G5434">
        <v>8192</v>
      </c>
    </row>
    <row r="5435" spans="1:7" x14ac:dyDescent="0.45">
      <c r="A5435">
        <v>17239</v>
      </c>
      <c r="B5435">
        <v>24006</v>
      </c>
      <c r="C5435" t="s">
        <v>4841</v>
      </c>
      <c r="E5435">
        <v>40.480007999999998</v>
      </c>
      <c r="F5435">
        <v>-74.290163000000007</v>
      </c>
      <c r="G5435">
        <v>8195</v>
      </c>
    </row>
    <row r="5436" spans="1:7" x14ac:dyDescent="0.45">
      <c r="A5436">
        <v>17251</v>
      </c>
      <c r="B5436">
        <v>23922</v>
      </c>
      <c r="C5436" t="s">
        <v>869</v>
      </c>
      <c r="E5436">
        <v>40.459108000000001</v>
      </c>
      <c r="F5436">
        <v>-74.307631999999998</v>
      </c>
      <c r="G5436">
        <v>8192</v>
      </c>
    </row>
    <row r="5437" spans="1:7" x14ac:dyDescent="0.45">
      <c r="A5437">
        <v>17254</v>
      </c>
      <c r="B5437">
        <v>23679</v>
      </c>
      <c r="C5437" t="s">
        <v>4842</v>
      </c>
      <c r="E5437">
        <v>40.457808999999997</v>
      </c>
      <c r="F5437">
        <v>-74.304792000000006</v>
      </c>
      <c r="G5437">
        <v>8192</v>
      </c>
    </row>
    <row r="5438" spans="1:7" x14ac:dyDescent="0.45">
      <c r="A5438">
        <v>17255</v>
      </c>
      <c r="B5438">
        <v>23680</v>
      </c>
      <c r="C5438" t="s">
        <v>4843</v>
      </c>
      <c r="E5438">
        <v>40.456519</v>
      </c>
      <c r="F5438">
        <v>-74.301951000000003</v>
      </c>
      <c r="G5438">
        <v>8192</v>
      </c>
    </row>
    <row r="5439" spans="1:7" x14ac:dyDescent="0.45">
      <c r="A5439">
        <v>17256</v>
      </c>
      <c r="B5439">
        <v>23923</v>
      </c>
      <c r="C5439" t="s">
        <v>867</v>
      </c>
      <c r="E5439">
        <v>40.454568000000002</v>
      </c>
      <c r="F5439">
        <v>-74.293253000000007</v>
      </c>
      <c r="G5439">
        <v>0</v>
      </c>
    </row>
    <row r="5440" spans="1:7" x14ac:dyDescent="0.45">
      <c r="A5440">
        <v>17261</v>
      </c>
      <c r="B5440">
        <v>23925</v>
      </c>
      <c r="C5440" t="s">
        <v>865</v>
      </c>
      <c r="E5440">
        <v>40.462690000000002</v>
      </c>
      <c r="F5440">
        <v>-74.278351000000001</v>
      </c>
      <c r="G5440">
        <v>0</v>
      </c>
    </row>
    <row r="5441" spans="1:7" x14ac:dyDescent="0.45">
      <c r="A5441">
        <v>17267</v>
      </c>
      <c r="B5441">
        <v>23645</v>
      </c>
      <c r="C5441" t="s">
        <v>931</v>
      </c>
      <c r="E5441">
        <v>40.407279000000003</v>
      </c>
      <c r="F5441">
        <v>-74.294842000000003</v>
      </c>
      <c r="G5441">
        <v>0</v>
      </c>
    </row>
    <row r="5442" spans="1:7" x14ac:dyDescent="0.45">
      <c r="A5442">
        <v>17279</v>
      </c>
      <c r="B5442">
        <v>24961</v>
      </c>
      <c r="C5442" t="s">
        <v>924</v>
      </c>
      <c r="E5442">
        <v>40.400767999999999</v>
      </c>
      <c r="F5442">
        <v>-74.229291000000003</v>
      </c>
      <c r="G5442">
        <v>0</v>
      </c>
    </row>
    <row r="5443" spans="1:7" x14ac:dyDescent="0.45">
      <c r="A5443">
        <v>17283</v>
      </c>
      <c r="B5443">
        <v>23603</v>
      </c>
      <c r="C5443" t="s">
        <v>912</v>
      </c>
      <c r="E5443">
        <v>40.403919000000002</v>
      </c>
      <c r="F5443">
        <v>-74.291673000000003</v>
      </c>
      <c r="G5443">
        <v>0</v>
      </c>
    </row>
    <row r="5444" spans="1:7" x14ac:dyDescent="0.45">
      <c r="A5444">
        <v>17284</v>
      </c>
      <c r="B5444">
        <v>23605</v>
      </c>
      <c r="C5444" t="s">
        <v>914</v>
      </c>
      <c r="E5444">
        <v>40.408630000000002</v>
      </c>
      <c r="F5444">
        <v>-74.266690999999994</v>
      </c>
      <c r="G5444">
        <v>0</v>
      </c>
    </row>
    <row r="5445" spans="1:7" x14ac:dyDescent="0.45">
      <c r="A5445">
        <v>17285</v>
      </c>
      <c r="B5445">
        <v>23604</v>
      </c>
      <c r="C5445" t="s">
        <v>913</v>
      </c>
      <c r="E5445">
        <v>40.406467999999997</v>
      </c>
      <c r="F5445">
        <v>-74.278161999999995</v>
      </c>
      <c r="G5445">
        <v>0</v>
      </c>
    </row>
    <row r="5446" spans="1:7" x14ac:dyDescent="0.45">
      <c r="A5446">
        <v>17286</v>
      </c>
      <c r="B5446">
        <v>23606</v>
      </c>
      <c r="C5446" t="s">
        <v>915</v>
      </c>
      <c r="E5446">
        <v>40.40934</v>
      </c>
      <c r="F5446">
        <v>-74.262750999999994</v>
      </c>
      <c r="G5446">
        <v>0</v>
      </c>
    </row>
    <row r="5447" spans="1:7" x14ac:dyDescent="0.45">
      <c r="A5447">
        <v>17289</v>
      </c>
      <c r="B5447">
        <v>23607</v>
      </c>
      <c r="C5447" t="s">
        <v>916</v>
      </c>
      <c r="E5447">
        <v>40.409230000000001</v>
      </c>
      <c r="F5447">
        <v>-74.256263000000004</v>
      </c>
      <c r="G5447">
        <v>0</v>
      </c>
    </row>
    <row r="5448" spans="1:7" x14ac:dyDescent="0.45">
      <c r="A5448">
        <v>17290</v>
      </c>
      <c r="B5448">
        <v>23608</v>
      </c>
      <c r="C5448" t="s">
        <v>917</v>
      </c>
      <c r="E5448">
        <v>40.407690000000002</v>
      </c>
      <c r="F5448">
        <v>-74.251182</v>
      </c>
      <c r="G5448">
        <v>0</v>
      </c>
    </row>
    <row r="5449" spans="1:7" x14ac:dyDescent="0.45">
      <c r="A5449">
        <v>17292</v>
      </c>
      <c r="B5449">
        <v>24985</v>
      </c>
      <c r="C5449" t="s">
        <v>919</v>
      </c>
      <c r="E5449">
        <v>40.405338999999998</v>
      </c>
      <c r="F5449">
        <v>-74.242502999999999</v>
      </c>
      <c r="G5449">
        <v>0</v>
      </c>
    </row>
    <row r="5450" spans="1:7" x14ac:dyDescent="0.45">
      <c r="A5450">
        <v>17293</v>
      </c>
      <c r="B5450">
        <v>24986</v>
      </c>
      <c r="C5450" t="s">
        <v>920</v>
      </c>
      <c r="E5450">
        <v>40.404587999999997</v>
      </c>
      <c r="F5450">
        <v>-74.240941000000007</v>
      </c>
      <c r="G5450">
        <v>0</v>
      </c>
    </row>
    <row r="5451" spans="1:7" x14ac:dyDescent="0.45">
      <c r="A5451">
        <v>17296</v>
      </c>
      <c r="B5451">
        <v>24306</v>
      </c>
      <c r="C5451" t="s">
        <v>4844</v>
      </c>
      <c r="E5451">
        <v>40.400308000000003</v>
      </c>
      <c r="F5451">
        <v>-74.228780999999998</v>
      </c>
      <c r="G5451">
        <v>0</v>
      </c>
    </row>
    <row r="5452" spans="1:7" x14ac:dyDescent="0.45">
      <c r="A5452">
        <v>17298</v>
      </c>
      <c r="B5452">
        <v>24989</v>
      </c>
      <c r="C5452" t="s">
        <v>922</v>
      </c>
      <c r="E5452">
        <v>40.407176999999997</v>
      </c>
      <c r="F5452">
        <v>-74.234200999999999</v>
      </c>
      <c r="G5452">
        <v>0</v>
      </c>
    </row>
    <row r="5453" spans="1:7" x14ac:dyDescent="0.45">
      <c r="A5453">
        <v>17300</v>
      </c>
      <c r="B5453">
        <v>24963</v>
      </c>
      <c r="C5453" t="s">
        <v>941</v>
      </c>
      <c r="E5453">
        <v>40.409208</v>
      </c>
      <c r="F5453">
        <v>-74.236761000000001</v>
      </c>
      <c r="G5453">
        <v>0</v>
      </c>
    </row>
    <row r="5454" spans="1:7" x14ac:dyDescent="0.45">
      <c r="A5454">
        <v>17301</v>
      </c>
      <c r="B5454">
        <v>24964</v>
      </c>
      <c r="C5454" t="s">
        <v>940</v>
      </c>
      <c r="E5454">
        <v>40.412869000000001</v>
      </c>
      <c r="F5454">
        <v>-74.242001000000002</v>
      </c>
      <c r="G5454">
        <v>0</v>
      </c>
    </row>
    <row r="5455" spans="1:7" x14ac:dyDescent="0.45">
      <c r="A5455">
        <v>17302</v>
      </c>
      <c r="B5455">
        <v>24925</v>
      </c>
      <c r="C5455" t="s">
        <v>4845</v>
      </c>
      <c r="E5455">
        <v>40.414608999999999</v>
      </c>
      <c r="F5455">
        <v>-74.244313000000005</v>
      </c>
      <c r="G5455">
        <v>0</v>
      </c>
    </row>
    <row r="5456" spans="1:7" x14ac:dyDescent="0.45">
      <c r="A5456">
        <v>17309</v>
      </c>
      <c r="B5456">
        <v>23686</v>
      </c>
      <c r="C5456" t="s">
        <v>4846</v>
      </c>
      <c r="E5456">
        <v>40.408848999999996</v>
      </c>
      <c r="F5456">
        <v>-74.295213000000004</v>
      </c>
      <c r="G5456">
        <v>0</v>
      </c>
    </row>
    <row r="5457" spans="1:7" x14ac:dyDescent="0.45">
      <c r="A5457">
        <v>17310</v>
      </c>
      <c r="B5457">
        <v>23687</v>
      </c>
      <c r="C5457" t="s">
        <v>4847</v>
      </c>
      <c r="E5457">
        <v>40.407418999999997</v>
      </c>
      <c r="F5457">
        <v>-74.295021000000006</v>
      </c>
      <c r="G5457">
        <v>0</v>
      </c>
    </row>
    <row r="5458" spans="1:7" x14ac:dyDescent="0.45">
      <c r="A5458">
        <v>17316</v>
      </c>
      <c r="B5458">
        <v>24991</v>
      </c>
      <c r="C5458" t="s">
        <v>920</v>
      </c>
      <c r="E5458">
        <v>40.404609999999998</v>
      </c>
      <c r="F5458">
        <v>-74.240761000000006</v>
      </c>
      <c r="G5458">
        <v>0</v>
      </c>
    </row>
    <row r="5459" spans="1:7" x14ac:dyDescent="0.45">
      <c r="A5459">
        <v>17317</v>
      </c>
      <c r="B5459">
        <v>24992</v>
      </c>
      <c r="C5459" t="s">
        <v>918</v>
      </c>
      <c r="E5459">
        <v>40.406249000000003</v>
      </c>
      <c r="F5459">
        <v>-74.244181999999995</v>
      </c>
      <c r="G5459">
        <v>0</v>
      </c>
    </row>
    <row r="5460" spans="1:7" x14ac:dyDescent="0.45">
      <c r="A5460">
        <v>17318</v>
      </c>
      <c r="B5460">
        <v>23609</v>
      </c>
      <c r="C5460" t="s">
        <v>4848</v>
      </c>
      <c r="E5460">
        <v>40.407698000000003</v>
      </c>
      <c r="F5460">
        <v>-74.250591999999997</v>
      </c>
      <c r="G5460">
        <v>0</v>
      </c>
    </row>
    <row r="5461" spans="1:7" x14ac:dyDescent="0.45">
      <c r="A5461">
        <v>17320</v>
      </c>
      <c r="B5461">
        <v>23610</v>
      </c>
      <c r="C5461" t="s">
        <v>4849</v>
      </c>
      <c r="E5461">
        <v>40.409078999999998</v>
      </c>
      <c r="F5461">
        <v>-74.254731000000007</v>
      </c>
      <c r="G5461">
        <v>0</v>
      </c>
    </row>
    <row r="5462" spans="1:7" x14ac:dyDescent="0.45">
      <c r="A5462">
        <v>17321</v>
      </c>
      <c r="B5462">
        <v>23611</v>
      </c>
      <c r="C5462" t="s">
        <v>915</v>
      </c>
      <c r="E5462">
        <v>40.409638000000001</v>
      </c>
      <c r="F5462">
        <v>-74.261751000000004</v>
      </c>
      <c r="G5462">
        <v>0</v>
      </c>
    </row>
    <row r="5463" spans="1:7" x14ac:dyDescent="0.45">
      <c r="A5463">
        <v>17323</v>
      </c>
      <c r="B5463">
        <v>23612</v>
      </c>
      <c r="C5463" t="s">
        <v>4850</v>
      </c>
      <c r="E5463">
        <v>40.408709000000002</v>
      </c>
      <c r="F5463">
        <v>-74.266919999999999</v>
      </c>
      <c r="G5463">
        <v>0</v>
      </c>
    </row>
    <row r="5464" spans="1:7" x14ac:dyDescent="0.45">
      <c r="A5464">
        <v>17324</v>
      </c>
      <c r="B5464">
        <v>23614</v>
      </c>
      <c r="C5464" t="s">
        <v>4851</v>
      </c>
      <c r="E5464">
        <v>40.406939000000001</v>
      </c>
      <c r="F5464">
        <v>-74.276200000000003</v>
      </c>
      <c r="G5464">
        <v>0</v>
      </c>
    </row>
    <row r="5465" spans="1:7" x14ac:dyDescent="0.45">
      <c r="A5465">
        <v>17326</v>
      </c>
      <c r="B5465">
        <v>23615</v>
      </c>
      <c r="C5465" t="s">
        <v>912</v>
      </c>
      <c r="E5465">
        <v>40.403779999999998</v>
      </c>
      <c r="F5465">
        <v>-74.292912000000001</v>
      </c>
      <c r="G5465">
        <v>0</v>
      </c>
    </row>
    <row r="5466" spans="1:7" x14ac:dyDescent="0.45">
      <c r="A5466">
        <v>17332</v>
      </c>
      <c r="B5466">
        <v>26239</v>
      </c>
      <c r="C5466" t="s">
        <v>4852</v>
      </c>
      <c r="E5466">
        <v>40.719579000000003</v>
      </c>
      <c r="F5466">
        <v>-74.006943000000007</v>
      </c>
      <c r="G5466">
        <v>0</v>
      </c>
    </row>
    <row r="5467" spans="1:7" x14ac:dyDescent="0.45">
      <c r="A5467">
        <v>17333</v>
      </c>
      <c r="B5467">
        <v>26243</v>
      </c>
      <c r="C5467" t="s">
        <v>4853</v>
      </c>
      <c r="E5467">
        <v>40.716749</v>
      </c>
      <c r="F5467">
        <v>-74.005662000000001</v>
      </c>
      <c r="G5467">
        <v>0</v>
      </c>
    </row>
    <row r="5468" spans="1:7" x14ac:dyDescent="0.45">
      <c r="A5468">
        <v>17334</v>
      </c>
      <c r="B5468">
        <v>26238</v>
      </c>
      <c r="C5468" t="s">
        <v>4854</v>
      </c>
      <c r="E5468">
        <v>40.715857999999997</v>
      </c>
      <c r="F5468">
        <v>-74.004971999999995</v>
      </c>
      <c r="G5468">
        <v>0</v>
      </c>
    </row>
    <row r="5469" spans="1:7" x14ac:dyDescent="0.45">
      <c r="A5469">
        <v>17336</v>
      </c>
      <c r="B5469">
        <v>26236</v>
      </c>
      <c r="C5469" t="s">
        <v>4855</v>
      </c>
      <c r="E5469">
        <v>40.710988999999998</v>
      </c>
      <c r="F5469">
        <v>-74.009003000000007</v>
      </c>
      <c r="G5469">
        <v>0</v>
      </c>
    </row>
    <row r="5470" spans="1:7" x14ac:dyDescent="0.45">
      <c r="A5470">
        <v>17337</v>
      </c>
      <c r="B5470">
        <v>26235</v>
      </c>
      <c r="C5470" t="s">
        <v>4856</v>
      </c>
      <c r="E5470">
        <v>40.709538999999999</v>
      </c>
      <c r="F5470">
        <v>-74.010352999999995</v>
      </c>
      <c r="G5470">
        <v>8195</v>
      </c>
    </row>
    <row r="5471" spans="1:7" x14ac:dyDescent="0.45">
      <c r="A5471">
        <v>17339</v>
      </c>
      <c r="B5471">
        <v>26232</v>
      </c>
      <c r="C5471" t="s">
        <v>4857</v>
      </c>
      <c r="E5471">
        <v>40.705319000000003</v>
      </c>
      <c r="F5471">
        <v>-74.013862000000003</v>
      </c>
      <c r="G5471">
        <v>0</v>
      </c>
    </row>
    <row r="5472" spans="1:7" x14ac:dyDescent="0.45">
      <c r="A5472">
        <v>17342</v>
      </c>
      <c r="B5472">
        <v>26233</v>
      </c>
      <c r="C5472" t="s">
        <v>4858</v>
      </c>
      <c r="E5472">
        <v>40.706727000000001</v>
      </c>
      <c r="F5472">
        <v>-74.012602999999999</v>
      </c>
      <c r="G5472">
        <v>0</v>
      </c>
    </row>
    <row r="5473" spans="1:7" x14ac:dyDescent="0.45">
      <c r="A5473">
        <v>17344</v>
      </c>
      <c r="B5473">
        <v>30152</v>
      </c>
      <c r="C5473" t="s">
        <v>4859</v>
      </c>
      <c r="E5473">
        <v>40.705440000000003</v>
      </c>
      <c r="F5473">
        <v>-74.014634000000001</v>
      </c>
      <c r="G5473">
        <v>8192</v>
      </c>
    </row>
    <row r="5474" spans="1:7" x14ac:dyDescent="0.45">
      <c r="A5474">
        <v>17348</v>
      </c>
      <c r="B5474">
        <v>26247</v>
      </c>
      <c r="C5474" t="s">
        <v>4860</v>
      </c>
      <c r="E5474">
        <v>40.71454</v>
      </c>
      <c r="F5474">
        <v>-74.008132000000003</v>
      </c>
      <c r="G5474">
        <v>8195</v>
      </c>
    </row>
    <row r="5475" spans="1:7" x14ac:dyDescent="0.45">
      <c r="A5475">
        <v>17349</v>
      </c>
      <c r="B5475">
        <v>26240</v>
      </c>
      <c r="C5475" t="s">
        <v>4861</v>
      </c>
      <c r="E5475">
        <v>40.716397999999998</v>
      </c>
      <c r="F5475">
        <v>-74.006681999999998</v>
      </c>
      <c r="G5475">
        <v>8192</v>
      </c>
    </row>
    <row r="5476" spans="1:7" x14ac:dyDescent="0.45">
      <c r="A5476">
        <v>17356</v>
      </c>
      <c r="B5476">
        <v>24954</v>
      </c>
      <c r="C5476" t="s">
        <v>949</v>
      </c>
      <c r="E5476">
        <v>40.407648999999999</v>
      </c>
      <c r="F5476">
        <v>-74.236142999999998</v>
      </c>
      <c r="G5476">
        <v>8192</v>
      </c>
    </row>
    <row r="5477" spans="1:7" x14ac:dyDescent="0.45">
      <c r="A5477">
        <v>17377</v>
      </c>
      <c r="B5477">
        <v>24987</v>
      </c>
      <c r="C5477" t="s">
        <v>921</v>
      </c>
      <c r="E5477">
        <v>40.404488999999998</v>
      </c>
      <c r="F5477">
        <v>-74.237121000000002</v>
      </c>
      <c r="G5477">
        <v>8192</v>
      </c>
    </row>
    <row r="5478" spans="1:7" x14ac:dyDescent="0.45">
      <c r="A5478">
        <v>17385</v>
      </c>
      <c r="B5478">
        <v>24979</v>
      </c>
      <c r="C5478" t="s">
        <v>956</v>
      </c>
      <c r="E5478">
        <v>40.424388999999998</v>
      </c>
      <c r="F5478">
        <v>-74.231161999999998</v>
      </c>
      <c r="G5478">
        <v>8192</v>
      </c>
    </row>
    <row r="5479" spans="1:7" x14ac:dyDescent="0.45">
      <c r="A5479">
        <v>17386</v>
      </c>
      <c r="B5479">
        <v>24980</v>
      </c>
      <c r="C5479" t="s">
        <v>957</v>
      </c>
      <c r="E5479">
        <v>40.426129000000003</v>
      </c>
      <c r="F5479">
        <v>-74.235302000000004</v>
      </c>
      <c r="G5479">
        <v>8192</v>
      </c>
    </row>
    <row r="5480" spans="1:7" x14ac:dyDescent="0.45">
      <c r="A5480">
        <v>17387</v>
      </c>
      <c r="B5480">
        <v>24981</v>
      </c>
      <c r="C5480" t="s">
        <v>958</v>
      </c>
      <c r="E5480">
        <v>40.426197999999999</v>
      </c>
      <c r="F5480">
        <v>-74.238591</v>
      </c>
      <c r="G5480">
        <v>8192</v>
      </c>
    </row>
    <row r="5481" spans="1:7" x14ac:dyDescent="0.45">
      <c r="A5481">
        <v>17388</v>
      </c>
      <c r="B5481">
        <v>24982</v>
      </c>
      <c r="C5481" t="s">
        <v>959</v>
      </c>
      <c r="E5481">
        <v>40.426499</v>
      </c>
      <c r="F5481">
        <v>-74.244041999999993</v>
      </c>
      <c r="G5481">
        <v>8192</v>
      </c>
    </row>
    <row r="5482" spans="1:7" x14ac:dyDescent="0.45">
      <c r="A5482">
        <v>17389</v>
      </c>
      <c r="B5482">
        <v>24983</v>
      </c>
      <c r="C5482" t="s">
        <v>960</v>
      </c>
      <c r="E5482">
        <v>40.427069000000003</v>
      </c>
      <c r="F5482">
        <v>-74.246422999999993</v>
      </c>
      <c r="G5482">
        <v>8192</v>
      </c>
    </row>
    <row r="5483" spans="1:7" x14ac:dyDescent="0.45">
      <c r="A5483">
        <v>17391</v>
      </c>
      <c r="B5483">
        <v>23655</v>
      </c>
      <c r="C5483" t="s">
        <v>4862</v>
      </c>
      <c r="E5483">
        <v>40.427937999999997</v>
      </c>
      <c r="F5483">
        <v>-74.248761999999999</v>
      </c>
      <c r="G5483">
        <v>8192</v>
      </c>
    </row>
    <row r="5484" spans="1:7" x14ac:dyDescent="0.45">
      <c r="A5484">
        <v>17392</v>
      </c>
      <c r="B5484">
        <v>23662</v>
      </c>
      <c r="C5484" t="s">
        <v>962</v>
      </c>
      <c r="E5484">
        <v>40.432428999999999</v>
      </c>
      <c r="F5484">
        <v>-74.251541000000003</v>
      </c>
      <c r="G5484">
        <v>8192</v>
      </c>
    </row>
    <row r="5485" spans="1:7" x14ac:dyDescent="0.45">
      <c r="A5485">
        <v>17394</v>
      </c>
      <c r="B5485">
        <v>23654</v>
      </c>
      <c r="C5485" t="s">
        <v>961</v>
      </c>
      <c r="E5485">
        <v>40.431387999999998</v>
      </c>
      <c r="F5485">
        <v>-74.250780000000006</v>
      </c>
      <c r="G5485">
        <v>8192</v>
      </c>
    </row>
    <row r="5486" spans="1:7" x14ac:dyDescent="0.45">
      <c r="A5486">
        <v>17408</v>
      </c>
      <c r="B5486">
        <v>24932</v>
      </c>
      <c r="C5486" t="s">
        <v>921</v>
      </c>
      <c r="E5486">
        <v>40.404266999999997</v>
      </c>
      <c r="F5486">
        <v>-74.237352999999999</v>
      </c>
      <c r="G5486">
        <v>8195</v>
      </c>
    </row>
    <row r="5487" spans="1:7" x14ac:dyDescent="0.45">
      <c r="A5487">
        <v>17409</v>
      </c>
      <c r="B5487">
        <v>24939</v>
      </c>
      <c r="C5487" t="s">
        <v>4863</v>
      </c>
      <c r="E5487">
        <v>40.401367999999998</v>
      </c>
      <c r="F5487">
        <v>-74.237510999999998</v>
      </c>
      <c r="G5487">
        <v>8192</v>
      </c>
    </row>
    <row r="5488" spans="1:7" x14ac:dyDescent="0.45">
      <c r="A5488">
        <v>17410</v>
      </c>
      <c r="B5488">
        <v>24940</v>
      </c>
      <c r="C5488" t="s">
        <v>4864</v>
      </c>
      <c r="E5488">
        <v>40.398639000000003</v>
      </c>
      <c r="F5488">
        <v>-74.236401000000001</v>
      </c>
      <c r="G5488">
        <v>8192</v>
      </c>
    </row>
    <row r="5489" spans="1:7" x14ac:dyDescent="0.45">
      <c r="A5489">
        <v>17411</v>
      </c>
      <c r="B5489">
        <v>24941</v>
      </c>
      <c r="C5489" t="s">
        <v>4865</v>
      </c>
      <c r="E5489">
        <v>40.394739000000001</v>
      </c>
      <c r="F5489">
        <v>-74.236780999999993</v>
      </c>
      <c r="G5489">
        <v>8192</v>
      </c>
    </row>
    <row r="5490" spans="1:7" x14ac:dyDescent="0.45">
      <c r="A5490">
        <v>17412</v>
      </c>
      <c r="B5490">
        <v>24942</v>
      </c>
      <c r="C5490" t="s">
        <v>4866</v>
      </c>
      <c r="E5490">
        <v>40.391568999999997</v>
      </c>
      <c r="F5490">
        <v>-74.237662</v>
      </c>
      <c r="G5490">
        <v>8192</v>
      </c>
    </row>
    <row r="5491" spans="1:7" x14ac:dyDescent="0.45">
      <c r="A5491">
        <v>17413</v>
      </c>
      <c r="B5491">
        <v>24869</v>
      </c>
      <c r="C5491" t="s">
        <v>4867</v>
      </c>
      <c r="E5491">
        <v>40.390138</v>
      </c>
      <c r="F5491">
        <v>-74.238212000000004</v>
      </c>
      <c r="G5491">
        <v>8192</v>
      </c>
    </row>
    <row r="5492" spans="1:7" x14ac:dyDescent="0.45">
      <c r="A5492">
        <v>17414</v>
      </c>
      <c r="B5492">
        <v>24870</v>
      </c>
      <c r="C5492" t="s">
        <v>4868</v>
      </c>
      <c r="E5492">
        <v>40.382770000000001</v>
      </c>
      <c r="F5492">
        <v>-74.241421000000003</v>
      </c>
      <c r="G5492">
        <v>8192</v>
      </c>
    </row>
    <row r="5493" spans="1:7" x14ac:dyDescent="0.45">
      <c r="A5493">
        <v>17415</v>
      </c>
      <c r="B5493">
        <v>24871</v>
      </c>
      <c r="C5493" t="s">
        <v>4869</v>
      </c>
      <c r="E5493">
        <v>40.380947999999997</v>
      </c>
      <c r="F5493">
        <v>-74.242320000000007</v>
      </c>
      <c r="G5493">
        <v>8192</v>
      </c>
    </row>
    <row r="5494" spans="1:7" x14ac:dyDescent="0.45">
      <c r="A5494">
        <v>17416</v>
      </c>
      <c r="B5494">
        <v>24872</v>
      </c>
      <c r="C5494" t="s">
        <v>4870</v>
      </c>
      <c r="E5494">
        <v>40.374678000000003</v>
      </c>
      <c r="F5494">
        <v>-74.245272999999997</v>
      </c>
      <c r="G5494">
        <v>8192</v>
      </c>
    </row>
    <row r="5495" spans="1:7" x14ac:dyDescent="0.45">
      <c r="A5495">
        <v>17417</v>
      </c>
      <c r="B5495">
        <v>24873</v>
      </c>
      <c r="C5495" t="s">
        <v>4871</v>
      </c>
      <c r="E5495">
        <v>40.370088000000003</v>
      </c>
      <c r="F5495">
        <v>-74.246849999999995</v>
      </c>
      <c r="G5495">
        <v>8192</v>
      </c>
    </row>
    <row r="5496" spans="1:7" x14ac:dyDescent="0.45">
      <c r="A5496">
        <v>17418</v>
      </c>
      <c r="B5496">
        <v>24874</v>
      </c>
      <c r="C5496" t="s">
        <v>4872</v>
      </c>
      <c r="E5496">
        <v>40.365727999999997</v>
      </c>
      <c r="F5496">
        <v>-74.248011000000005</v>
      </c>
      <c r="G5496">
        <v>8192</v>
      </c>
    </row>
    <row r="5497" spans="1:7" x14ac:dyDescent="0.45">
      <c r="A5497">
        <v>17419</v>
      </c>
      <c r="B5497">
        <v>24875</v>
      </c>
      <c r="C5497" t="s">
        <v>4873</v>
      </c>
      <c r="E5497">
        <v>40.357928999999999</v>
      </c>
      <c r="F5497">
        <v>-74.249060999999998</v>
      </c>
      <c r="G5497">
        <v>8192</v>
      </c>
    </row>
    <row r="5498" spans="1:7" x14ac:dyDescent="0.45">
      <c r="A5498">
        <v>17420</v>
      </c>
      <c r="B5498">
        <v>24876</v>
      </c>
      <c r="C5498" t="s">
        <v>4874</v>
      </c>
      <c r="E5498">
        <v>40.3538</v>
      </c>
      <c r="F5498">
        <v>-74.249633000000003</v>
      </c>
      <c r="G5498">
        <v>8192</v>
      </c>
    </row>
    <row r="5499" spans="1:7" x14ac:dyDescent="0.45">
      <c r="A5499">
        <v>17421</v>
      </c>
      <c r="B5499">
        <v>24877</v>
      </c>
      <c r="C5499" t="s">
        <v>4875</v>
      </c>
      <c r="E5499">
        <v>40.350298000000002</v>
      </c>
      <c r="F5499">
        <v>-74.250140999999999</v>
      </c>
      <c r="G5499">
        <v>8192</v>
      </c>
    </row>
    <row r="5500" spans="1:7" x14ac:dyDescent="0.45">
      <c r="A5500">
        <v>17422</v>
      </c>
      <c r="B5500">
        <v>24878</v>
      </c>
      <c r="C5500" t="s">
        <v>4876</v>
      </c>
      <c r="E5500">
        <v>40.346138000000003</v>
      </c>
      <c r="F5500">
        <v>-74.249742999999995</v>
      </c>
      <c r="G5500">
        <v>8192</v>
      </c>
    </row>
    <row r="5501" spans="1:7" x14ac:dyDescent="0.45">
      <c r="A5501">
        <v>17424</v>
      </c>
      <c r="B5501">
        <v>24880</v>
      </c>
      <c r="C5501" t="s">
        <v>4877</v>
      </c>
      <c r="E5501">
        <v>40.326358999999997</v>
      </c>
      <c r="F5501">
        <v>-74.244703999999999</v>
      </c>
      <c r="G5501">
        <v>8192</v>
      </c>
    </row>
    <row r="5502" spans="1:7" x14ac:dyDescent="0.45">
      <c r="A5502">
        <v>17425</v>
      </c>
      <c r="B5502">
        <v>24881</v>
      </c>
      <c r="C5502" t="s">
        <v>4878</v>
      </c>
      <c r="E5502">
        <v>40.325060000000001</v>
      </c>
      <c r="F5502">
        <v>-74.244583000000006</v>
      </c>
      <c r="G5502">
        <v>8192</v>
      </c>
    </row>
    <row r="5503" spans="1:7" x14ac:dyDescent="0.45">
      <c r="A5503">
        <v>17426</v>
      </c>
      <c r="B5503">
        <v>24882</v>
      </c>
      <c r="C5503" t="s">
        <v>4879</v>
      </c>
      <c r="E5503">
        <v>40.317968</v>
      </c>
      <c r="F5503">
        <v>-74.246542000000005</v>
      </c>
      <c r="G5503">
        <v>8192</v>
      </c>
    </row>
    <row r="5504" spans="1:7" x14ac:dyDescent="0.45">
      <c r="A5504">
        <v>17427</v>
      </c>
      <c r="B5504">
        <v>24883</v>
      </c>
      <c r="C5504" t="s">
        <v>946</v>
      </c>
      <c r="E5504">
        <v>40.313729000000002</v>
      </c>
      <c r="F5504">
        <v>-74.249820999999997</v>
      </c>
      <c r="G5504">
        <v>8195</v>
      </c>
    </row>
    <row r="5505" spans="1:7" x14ac:dyDescent="0.45">
      <c r="A5505">
        <v>17429</v>
      </c>
      <c r="B5505">
        <v>24943</v>
      </c>
      <c r="C5505" t="s">
        <v>4880</v>
      </c>
      <c r="E5505">
        <v>40.426968000000002</v>
      </c>
      <c r="F5505">
        <v>-74.246690999999998</v>
      </c>
      <c r="G5505">
        <v>8192</v>
      </c>
    </row>
    <row r="5506" spans="1:7" x14ac:dyDescent="0.45">
      <c r="A5506">
        <v>17432</v>
      </c>
      <c r="B5506">
        <v>24946</v>
      </c>
      <c r="C5506" t="s">
        <v>957</v>
      </c>
      <c r="E5506">
        <v>40.426068999999998</v>
      </c>
      <c r="F5506">
        <v>-74.235281000000001</v>
      </c>
      <c r="G5506">
        <v>8192</v>
      </c>
    </row>
    <row r="5507" spans="1:7" x14ac:dyDescent="0.45">
      <c r="A5507">
        <v>17433</v>
      </c>
      <c r="B5507">
        <v>24947</v>
      </c>
      <c r="C5507" t="s">
        <v>956</v>
      </c>
      <c r="E5507">
        <v>40.424449000000003</v>
      </c>
      <c r="F5507">
        <v>-74.231273000000002</v>
      </c>
      <c r="G5507">
        <v>8192</v>
      </c>
    </row>
    <row r="5508" spans="1:7" x14ac:dyDescent="0.45">
      <c r="A5508">
        <v>17434</v>
      </c>
      <c r="B5508">
        <v>24948</v>
      </c>
      <c r="C5508" t="s">
        <v>955</v>
      </c>
      <c r="E5508">
        <v>40.421878999999997</v>
      </c>
      <c r="F5508">
        <v>-74.231982000000002</v>
      </c>
      <c r="G5508">
        <v>8192</v>
      </c>
    </row>
    <row r="5509" spans="1:7" x14ac:dyDescent="0.45">
      <c r="A5509">
        <v>17437</v>
      </c>
      <c r="B5509">
        <v>24951</v>
      </c>
      <c r="C5509" t="s">
        <v>952</v>
      </c>
      <c r="E5509">
        <v>40.41433</v>
      </c>
      <c r="F5509">
        <v>-74.230069999999998</v>
      </c>
      <c r="G5509">
        <v>8192</v>
      </c>
    </row>
    <row r="5510" spans="1:7" x14ac:dyDescent="0.45">
      <c r="A5510">
        <v>17441</v>
      </c>
      <c r="B5510">
        <v>26609</v>
      </c>
      <c r="C5510" t="s">
        <v>987</v>
      </c>
      <c r="E5510">
        <v>39.997748000000001</v>
      </c>
      <c r="F5510">
        <v>-74.166911999999996</v>
      </c>
      <c r="G5510">
        <v>8192</v>
      </c>
    </row>
    <row r="5511" spans="1:7" x14ac:dyDescent="0.45">
      <c r="A5511">
        <v>17458</v>
      </c>
      <c r="B5511">
        <v>26608</v>
      </c>
      <c r="C5511" t="s">
        <v>4881</v>
      </c>
      <c r="E5511">
        <v>39.952260000000003</v>
      </c>
      <c r="F5511">
        <v>-74.199161000000004</v>
      </c>
      <c r="G5511">
        <v>0</v>
      </c>
    </row>
    <row r="5512" spans="1:7" x14ac:dyDescent="0.45">
      <c r="A5512">
        <v>17459</v>
      </c>
      <c r="B5512">
        <v>26607</v>
      </c>
      <c r="C5512" t="s">
        <v>4882</v>
      </c>
      <c r="E5512">
        <v>39.952978000000002</v>
      </c>
      <c r="F5512">
        <v>-74.200682999999998</v>
      </c>
      <c r="G5512">
        <v>8192</v>
      </c>
    </row>
    <row r="5513" spans="1:7" x14ac:dyDescent="0.45">
      <c r="A5513">
        <v>17461</v>
      </c>
      <c r="B5513">
        <v>26440</v>
      </c>
      <c r="C5513" t="s">
        <v>4883</v>
      </c>
      <c r="E5513">
        <v>40.092517999999998</v>
      </c>
      <c r="F5513">
        <v>-74.156170000000003</v>
      </c>
      <c r="G5513">
        <v>0</v>
      </c>
    </row>
    <row r="5514" spans="1:7" x14ac:dyDescent="0.45">
      <c r="A5514">
        <v>17462</v>
      </c>
      <c r="B5514">
        <v>30371</v>
      </c>
      <c r="C5514" t="s">
        <v>969</v>
      </c>
      <c r="E5514">
        <v>40.101658999999998</v>
      </c>
      <c r="F5514">
        <v>-74.171392999999995</v>
      </c>
      <c r="G5514">
        <v>0</v>
      </c>
    </row>
    <row r="5515" spans="1:7" x14ac:dyDescent="0.45">
      <c r="A5515">
        <v>17476</v>
      </c>
      <c r="B5515">
        <v>26455</v>
      </c>
      <c r="C5515" t="s">
        <v>1003</v>
      </c>
      <c r="E5515">
        <v>40.082208999999999</v>
      </c>
      <c r="F5515">
        <v>-74.157561999999999</v>
      </c>
      <c r="G5515">
        <v>8192</v>
      </c>
    </row>
    <row r="5516" spans="1:7" x14ac:dyDescent="0.45">
      <c r="A5516">
        <v>17477</v>
      </c>
      <c r="B5516">
        <v>23651</v>
      </c>
      <c r="C5516" t="s">
        <v>1014</v>
      </c>
      <c r="E5516">
        <v>40.384269000000003</v>
      </c>
      <c r="F5516">
        <v>-74.312443000000002</v>
      </c>
      <c r="G5516">
        <v>8192</v>
      </c>
    </row>
    <row r="5517" spans="1:7" x14ac:dyDescent="0.45">
      <c r="A5517">
        <v>17482</v>
      </c>
      <c r="B5517">
        <v>23398</v>
      </c>
      <c r="C5517" t="s">
        <v>1011</v>
      </c>
      <c r="E5517">
        <v>40.370317999999997</v>
      </c>
      <c r="F5517">
        <v>-74.388772000000003</v>
      </c>
      <c r="G5517">
        <v>8192</v>
      </c>
    </row>
    <row r="5518" spans="1:7" x14ac:dyDescent="0.45">
      <c r="A5518">
        <v>17486</v>
      </c>
      <c r="B5518">
        <v>24116</v>
      </c>
      <c r="C5518" t="s">
        <v>1004</v>
      </c>
      <c r="E5518">
        <v>40.396518</v>
      </c>
      <c r="F5518">
        <v>-74.385292000000007</v>
      </c>
      <c r="G5518">
        <v>8192</v>
      </c>
    </row>
    <row r="5519" spans="1:7" x14ac:dyDescent="0.45">
      <c r="A5519">
        <v>17493</v>
      </c>
      <c r="B5519">
        <v>23649</v>
      </c>
      <c r="C5519" t="s">
        <v>4884</v>
      </c>
      <c r="E5519">
        <v>40.383547999999998</v>
      </c>
      <c r="F5519">
        <v>-74.316291000000007</v>
      </c>
      <c r="G5519">
        <v>0</v>
      </c>
    </row>
    <row r="5520" spans="1:7" x14ac:dyDescent="0.45">
      <c r="A5520">
        <v>17494</v>
      </c>
      <c r="B5520">
        <v>23650</v>
      </c>
      <c r="C5520" t="s">
        <v>1014</v>
      </c>
      <c r="E5520">
        <v>40.384148000000003</v>
      </c>
      <c r="F5520">
        <v>-74.312893000000003</v>
      </c>
      <c r="G5520">
        <v>8192</v>
      </c>
    </row>
    <row r="5521" spans="1:7" x14ac:dyDescent="0.45">
      <c r="A5521">
        <v>17495</v>
      </c>
      <c r="B5521">
        <v>23086</v>
      </c>
      <c r="C5521" t="s">
        <v>4885</v>
      </c>
      <c r="E5521">
        <v>40.419328</v>
      </c>
      <c r="F5521">
        <v>-74.389122999999998</v>
      </c>
      <c r="G5521">
        <v>0</v>
      </c>
    </row>
    <row r="5522" spans="1:7" x14ac:dyDescent="0.45">
      <c r="A5522">
        <v>17496</v>
      </c>
      <c r="B5522">
        <v>23085</v>
      </c>
      <c r="C5522" t="s">
        <v>4886</v>
      </c>
      <c r="E5522">
        <v>40.415568</v>
      </c>
      <c r="F5522">
        <v>-74.388240999999994</v>
      </c>
      <c r="G5522">
        <v>0</v>
      </c>
    </row>
    <row r="5523" spans="1:7" x14ac:dyDescent="0.45">
      <c r="A5523">
        <v>17497</v>
      </c>
      <c r="B5523">
        <v>23084</v>
      </c>
      <c r="C5523" t="s">
        <v>4887</v>
      </c>
      <c r="E5523">
        <v>40.409370000000003</v>
      </c>
      <c r="F5523">
        <v>-74.387673000000007</v>
      </c>
      <c r="G5523">
        <v>0</v>
      </c>
    </row>
    <row r="5524" spans="1:7" x14ac:dyDescent="0.45">
      <c r="A5524">
        <v>17511</v>
      </c>
      <c r="B5524">
        <v>17805</v>
      </c>
      <c r="C5524" t="s">
        <v>4888</v>
      </c>
      <c r="E5524">
        <v>40.715249999999997</v>
      </c>
      <c r="F5524">
        <v>-74.224832000000006</v>
      </c>
      <c r="G5524">
        <v>8192</v>
      </c>
    </row>
    <row r="5525" spans="1:7" x14ac:dyDescent="0.45">
      <c r="A5525">
        <v>17513</v>
      </c>
      <c r="B5525">
        <v>17083</v>
      </c>
      <c r="C5525" t="s">
        <v>4889</v>
      </c>
      <c r="E5525">
        <v>40.780988999999998</v>
      </c>
      <c r="F5525">
        <v>-74.151141999999993</v>
      </c>
      <c r="G5525">
        <v>8192</v>
      </c>
    </row>
    <row r="5526" spans="1:7" x14ac:dyDescent="0.45">
      <c r="A5526">
        <v>17518</v>
      </c>
      <c r="B5526">
        <v>11798</v>
      </c>
      <c r="C5526" t="s">
        <v>1113</v>
      </c>
      <c r="E5526">
        <v>40.920729000000001</v>
      </c>
      <c r="F5526">
        <v>-74.091202999999993</v>
      </c>
      <c r="G5526">
        <v>0</v>
      </c>
    </row>
    <row r="5527" spans="1:7" x14ac:dyDescent="0.45">
      <c r="A5527">
        <v>17524</v>
      </c>
      <c r="B5527">
        <v>12191</v>
      </c>
      <c r="C5527" t="s">
        <v>4890</v>
      </c>
      <c r="E5527">
        <v>40.872829000000003</v>
      </c>
      <c r="F5527">
        <v>-74.061902000000003</v>
      </c>
      <c r="G5527">
        <v>0</v>
      </c>
    </row>
    <row r="5528" spans="1:7" x14ac:dyDescent="0.45">
      <c r="A5528">
        <v>17554</v>
      </c>
      <c r="B5528">
        <v>12648</v>
      </c>
      <c r="C5528" t="s">
        <v>1181</v>
      </c>
      <c r="E5528">
        <v>40.997338999999997</v>
      </c>
      <c r="F5528">
        <v>-74.153790000000001</v>
      </c>
      <c r="G5528">
        <v>8192</v>
      </c>
    </row>
    <row r="5529" spans="1:7" x14ac:dyDescent="0.45">
      <c r="A5529">
        <v>17584</v>
      </c>
      <c r="B5529">
        <v>13333</v>
      </c>
      <c r="C5529" t="s">
        <v>4891</v>
      </c>
      <c r="E5529">
        <v>40.866588999999998</v>
      </c>
      <c r="F5529">
        <v>-74.027850000000001</v>
      </c>
      <c r="G5529">
        <v>8192</v>
      </c>
    </row>
    <row r="5530" spans="1:7" x14ac:dyDescent="0.45">
      <c r="A5530">
        <v>17638</v>
      </c>
      <c r="B5530">
        <v>13302</v>
      </c>
      <c r="C5530" t="s">
        <v>4892</v>
      </c>
      <c r="E5530">
        <v>40.848618999999999</v>
      </c>
      <c r="F5530">
        <v>-74.022113000000004</v>
      </c>
      <c r="G5530">
        <v>8192</v>
      </c>
    </row>
    <row r="5531" spans="1:7" x14ac:dyDescent="0.45">
      <c r="A5531">
        <v>17659</v>
      </c>
      <c r="B5531">
        <v>21852</v>
      </c>
      <c r="C5531" t="s">
        <v>1404</v>
      </c>
      <c r="E5531">
        <v>40.775787999999999</v>
      </c>
      <c r="F5531">
        <v>-74.012722999999994</v>
      </c>
      <c r="G5531">
        <v>8192</v>
      </c>
    </row>
    <row r="5532" spans="1:7" x14ac:dyDescent="0.45">
      <c r="A5532">
        <v>17681</v>
      </c>
      <c r="B5532">
        <v>11145</v>
      </c>
      <c r="C5532" t="s">
        <v>1395</v>
      </c>
      <c r="E5532">
        <v>40.813349000000002</v>
      </c>
      <c r="F5532">
        <v>-73.990370999999996</v>
      </c>
      <c r="G5532">
        <v>0</v>
      </c>
    </row>
    <row r="5533" spans="1:7" x14ac:dyDescent="0.45">
      <c r="A5533">
        <v>17685</v>
      </c>
      <c r="B5533">
        <v>20451</v>
      </c>
      <c r="C5533" t="s">
        <v>1400</v>
      </c>
      <c r="E5533">
        <v>40.790349999999997</v>
      </c>
      <c r="F5533">
        <v>-73.999531000000005</v>
      </c>
      <c r="G5533">
        <v>0</v>
      </c>
    </row>
    <row r="5534" spans="1:7" x14ac:dyDescent="0.45">
      <c r="A5534">
        <v>17691</v>
      </c>
      <c r="B5534">
        <v>21812</v>
      </c>
      <c r="C5534" t="s">
        <v>4893</v>
      </c>
      <c r="E5534">
        <v>40.776629</v>
      </c>
      <c r="F5534">
        <v>-74.011261000000005</v>
      </c>
      <c r="G5534">
        <v>8192</v>
      </c>
    </row>
    <row r="5535" spans="1:7" x14ac:dyDescent="0.45">
      <c r="A5535">
        <v>17710</v>
      </c>
      <c r="B5535">
        <v>21830</v>
      </c>
      <c r="C5535" t="s">
        <v>1406</v>
      </c>
      <c r="E5535">
        <v>40.759708000000003</v>
      </c>
      <c r="F5535">
        <v>-74.02225</v>
      </c>
      <c r="G5535">
        <v>0</v>
      </c>
    </row>
    <row r="5536" spans="1:7" x14ac:dyDescent="0.45">
      <c r="A5536">
        <v>17721</v>
      </c>
      <c r="B5536">
        <v>11168</v>
      </c>
      <c r="C5536" t="s">
        <v>1339</v>
      </c>
      <c r="E5536">
        <v>40.827638999999998</v>
      </c>
      <c r="F5536">
        <v>-73.980502000000001</v>
      </c>
      <c r="G5536">
        <v>0</v>
      </c>
    </row>
    <row r="5537" spans="1:7" x14ac:dyDescent="0.45">
      <c r="A5537">
        <v>17727</v>
      </c>
      <c r="B5537">
        <v>11430</v>
      </c>
      <c r="C5537" t="s">
        <v>4894</v>
      </c>
      <c r="E5537">
        <v>40.909908000000001</v>
      </c>
      <c r="F5537">
        <v>-74.120473000000004</v>
      </c>
      <c r="G5537">
        <v>0</v>
      </c>
    </row>
    <row r="5538" spans="1:7" x14ac:dyDescent="0.45">
      <c r="A5538">
        <v>17751</v>
      </c>
      <c r="B5538">
        <v>13609</v>
      </c>
      <c r="C5538" t="s">
        <v>4895</v>
      </c>
      <c r="E5538">
        <v>40.863878999999997</v>
      </c>
      <c r="F5538">
        <v>-74.100583</v>
      </c>
      <c r="G5538">
        <v>8192</v>
      </c>
    </row>
    <row r="5539" spans="1:7" x14ac:dyDescent="0.45">
      <c r="A5539">
        <v>17752</v>
      </c>
      <c r="B5539">
        <v>13610</v>
      </c>
      <c r="C5539" t="s">
        <v>4896</v>
      </c>
      <c r="E5539">
        <v>40.863278999999999</v>
      </c>
      <c r="F5539">
        <v>-74.096052999999998</v>
      </c>
      <c r="G5539">
        <v>8192</v>
      </c>
    </row>
    <row r="5540" spans="1:7" x14ac:dyDescent="0.45">
      <c r="A5540">
        <v>17756</v>
      </c>
      <c r="B5540">
        <v>13590</v>
      </c>
      <c r="C5540" t="s">
        <v>4897</v>
      </c>
      <c r="E5540">
        <v>40.904429999999998</v>
      </c>
      <c r="F5540">
        <v>-74.105433000000005</v>
      </c>
      <c r="G5540">
        <v>0</v>
      </c>
    </row>
    <row r="5541" spans="1:7" x14ac:dyDescent="0.45">
      <c r="A5541">
        <v>17763</v>
      </c>
      <c r="B5541">
        <v>13611</v>
      </c>
      <c r="C5541" t="s">
        <v>4896</v>
      </c>
      <c r="E5541">
        <v>40.863359000000003</v>
      </c>
      <c r="F5541">
        <v>-74.095860000000002</v>
      </c>
      <c r="G5541">
        <v>8192</v>
      </c>
    </row>
    <row r="5542" spans="1:7" x14ac:dyDescent="0.45">
      <c r="A5542">
        <v>17764</v>
      </c>
      <c r="B5542">
        <v>13612</v>
      </c>
      <c r="C5542" t="s">
        <v>4895</v>
      </c>
      <c r="E5542">
        <v>40.863988999999997</v>
      </c>
      <c r="F5542">
        <v>-74.100632000000004</v>
      </c>
      <c r="G5542">
        <v>8192</v>
      </c>
    </row>
    <row r="5543" spans="1:7" x14ac:dyDescent="0.45">
      <c r="A5543">
        <v>17765</v>
      </c>
      <c r="B5543">
        <v>11998</v>
      </c>
      <c r="C5543" t="s">
        <v>4898</v>
      </c>
      <c r="E5543">
        <v>40.863948000000001</v>
      </c>
      <c r="F5543">
        <v>-74.105639999999994</v>
      </c>
      <c r="G5543">
        <v>8192</v>
      </c>
    </row>
    <row r="5544" spans="1:7" x14ac:dyDescent="0.45">
      <c r="A5544">
        <v>17778</v>
      </c>
      <c r="B5544">
        <v>11471</v>
      </c>
      <c r="C5544" t="s">
        <v>4899</v>
      </c>
      <c r="E5544">
        <v>40.898187</v>
      </c>
      <c r="F5544">
        <v>-74.103891000000004</v>
      </c>
      <c r="G5544">
        <v>0</v>
      </c>
    </row>
    <row r="5545" spans="1:7" x14ac:dyDescent="0.45">
      <c r="A5545">
        <v>17779</v>
      </c>
      <c r="B5545">
        <v>13592</v>
      </c>
      <c r="C5545" t="s">
        <v>4897</v>
      </c>
      <c r="E5545">
        <v>40.904800000000002</v>
      </c>
      <c r="F5545">
        <v>-74.105272999999997</v>
      </c>
      <c r="G5545">
        <v>8195</v>
      </c>
    </row>
    <row r="5546" spans="1:7" x14ac:dyDescent="0.45">
      <c r="A5546">
        <v>17795</v>
      </c>
      <c r="B5546">
        <v>11981</v>
      </c>
      <c r="C5546" t="s">
        <v>4900</v>
      </c>
      <c r="E5546">
        <v>40.866917999999998</v>
      </c>
      <c r="F5546">
        <v>-74.107021000000003</v>
      </c>
      <c r="G5546">
        <v>8192</v>
      </c>
    </row>
    <row r="5547" spans="1:7" x14ac:dyDescent="0.45">
      <c r="A5547">
        <v>17796</v>
      </c>
      <c r="B5547">
        <v>11982</v>
      </c>
      <c r="C5547" t="s">
        <v>4901</v>
      </c>
      <c r="E5547">
        <v>40.868107999999999</v>
      </c>
      <c r="F5547">
        <v>-74.107502999999994</v>
      </c>
      <c r="G5547">
        <v>8192</v>
      </c>
    </row>
    <row r="5548" spans="1:7" x14ac:dyDescent="0.45">
      <c r="A5548">
        <v>17800</v>
      </c>
      <c r="B5548">
        <v>11451</v>
      </c>
      <c r="C5548" t="s">
        <v>1216</v>
      </c>
      <c r="E5548">
        <v>40.901938999999999</v>
      </c>
      <c r="F5548">
        <v>-74.130222000000003</v>
      </c>
      <c r="G5548">
        <v>0</v>
      </c>
    </row>
    <row r="5549" spans="1:7" x14ac:dyDescent="0.45">
      <c r="A5549">
        <v>17801</v>
      </c>
      <c r="B5549">
        <v>11475</v>
      </c>
      <c r="C5549" t="s">
        <v>1218</v>
      </c>
      <c r="E5549">
        <v>40.898587999999997</v>
      </c>
      <c r="F5549">
        <v>-74.126102000000003</v>
      </c>
      <c r="G5549">
        <v>0</v>
      </c>
    </row>
    <row r="5550" spans="1:7" x14ac:dyDescent="0.45">
      <c r="A5550">
        <v>17803</v>
      </c>
      <c r="B5550">
        <v>11486</v>
      </c>
      <c r="C5550" t="s">
        <v>1220</v>
      </c>
      <c r="E5550">
        <v>40.893177999999999</v>
      </c>
      <c r="F5550">
        <v>-74.117440000000002</v>
      </c>
      <c r="G5550">
        <v>0</v>
      </c>
    </row>
    <row r="5551" spans="1:7" x14ac:dyDescent="0.45">
      <c r="A5551">
        <v>17804</v>
      </c>
      <c r="B5551">
        <v>11487</v>
      </c>
      <c r="C5551" t="s">
        <v>1221</v>
      </c>
      <c r="E5551">
        <v>40.89331</v>
      </c>
      <c r="F5551">
        <v>-74.112461999999994</v>
      </c>
      <c r="G5551">
        <v>0</v>
      </c>
    </row>
    <row r="5552" spans="1:7" x14ac:dyDescent="0.45">
      <c r="A5552">
        <v>17808</v>
      </c>
      <c r="B5552">
        <v>12489</v>
      </c>
      <c r="C5552" t="s">
        <v>4902</v>
      </c>
      <c r="E5552">
        <v>40.877529000000003</v>
      </c>
      <c r="F5552">
        <v>-74.074302000000003</v>
      </c>
      <c r="G5552">
        <v>8192</v>
      </c>
    </row>
    <row r="5553" spans="1:7" x14ac:dyDescent="0.45">
      <c r="A5553">
        <v>17809</v>
      </c>
      <c r="B5553">
        <v>12486</v>
      </c>
      <c r="C5553" t="s">
        <v>1226</v>
      </c>
      <c r="E5553">
        <v>40.876600000000003</v>
      </c>
      <c r="F5553">
        <v>-74.073132000000001</v>
      </c>
      <c r="G5553">
        <v>0</v>
      </c>
    </row>
    <row r="5554" spans="1:7" x14ac:dyDescent="0.45">
      <c r="A5554">
        <v>17835</v>
      </c>
      <c r="B5554">
        <v>12496</v>
      </c>
      <c r="C5554" t="s">
        <v>4903</v>
      </c>
      <c r="E5554">
        <v>40.873488999999999</v>
      </c>
      <c r="F5554">
        <v>-74.078190000000006</v>
      </c>
      <c r="G5554">
        <v>0</v>
      </c>
    </row>
    <row r="5555" spans="1:7" x14ac:dyDescent="0.45">
      <c r="A5555">
        <v>17839</v>
      </c>
      <c r="B5555">
        <v>12297</v>
      </c>
      <c r="C5555" t="s">
        <v>4904</v>
      </c>
      <c r="E5555">
        <v>40.866948000000001</v>
      </c>
      <c r="F5555">
        <v>-74.067189999999997</v>
      </c>
      <c r="G5555">
        <v>0</v>
      </c>
    </row>
    <row r="5556" spans="1:7" x14ac:dyDescent="0.45">
      <c r="A5556">
        <v>17842</v>
      </c>
      <c r="B5556">
        <v>12454</v>
      </c>
      <c r="C5556" t="s">
        <v>1231</v>
      </c>
      <c r="E5556">
        <v>40.854647</v>
      </c>
      <c r="F5556">
        <v>-74.042451999999997</v>
      </c>
      <c r="G5556">
        <v>0</v>
      </c>
    </row>
    <row r="5557" spans="1:7" x14ac:dyDescent="0.45">
      <c r="A5557">
        <v>17843</v>
      </c>
      <c r="B5557">
        <v>12458</v>
      </c>
      <c r="C5557" t="s">
        <v>1232</v>
      </c>
      <c r="E5557">
        <v>40.854028</v>
      </c>
      <c r="F5557">
        <v>-74.038742999999997</v>
      </c>
      <c r="G5557">
        <v>0</v>
      </c>
    </row>
    <row r="5558" spans="1:7" x14ac:dyDescent="0.45">
      <c r="A5558">
        <v>17849</v>
      </c>
      <c r="B5558">
        <v>11116</v>
      </c>
      <c r="C5558" t="s">
        <v>4905</v>
      </c>
      <c r="E5558">
        <v>40.826597999999997</v>
      </c>
      <c r="F5558">
        <v>-74.056601000000001</v>
      </c>
      <c r="G5558">
        <v>8192</v>
      </c>
    </row>
    <row r="5559" spans="1:7" x14ac:dyDescent="0.45">
      <c r="A5559">
        <v>17850</v>
      </c>
      <c r="B5559">
        <v>11118</v>
      </c>
      <c r="C5559" t="s">
        <v>4906</v>
      </c>
      <c r="E5559">
        <v>40.822629999999997</v>
      </c>
      <c r="F5559">
        <v>-74.060880999999995</v>
      </c>
      <c r="G5559">
        <v>8192</v>
      </c>
    </row>
    <row r="5560" spans="1:7" x14ac:dyDescent="0.45">
      <c r="A5560">
        <v>17856</v>
      </c>
      <c r="B5560">
        <v>12718</v>
      </c>
      <c r="C5560" t="s">
        <v>2150</v>
      </c>
      <c r="E5560">
        <v>40.836708999999999</v>
      </c>
      <c r="F5560">
        <v>-74.051083000000006</v>
      </c>
      <c r="G5560">
        <v>8192</v>
      </c>
    </row>
    <row r="5561" spans="1:7" x14ac:dyDescent="0.45">
      <c r="A5561">
        <v>17865</v>
      </c>
      <c r="B5561">
        <v>12490</v>
      </c>
      <c r="C5561" t="s">
        <v>4907</v>
      </c>
      <c r="E5561">
        <v>40.881098999999999</v>
      </c>
      <c r="F5561">
        <v>-74.080973</v>
      </c>
      <c r="G5561">
        <v>8195</v>
      </c>
    </row>
    <row r="5562" spans="1:7" x14ac:dyDescent="0.45">
      <c r="A5562">
        <v>17869</v>
      </c>
      <c r="B5562">
        <v>12492</v>
      </c>
      <c r="C5562" t="s">
        <v>1224</v>
      </c>
      <c r="E5562">
        <v>40.884808999999997</v>
      </c>
      <c r="F5562">
        <v>-74.088263999999995</v>
      </c>
      <c r="G5562">
        <v>0</v>
      </c>
    </row>
    <row r="5563" spans="1:7" x14ac:dyDescent="0.45">
      <c r="A5563">
        <v>17870</v>
      </c>
      <c r="B5563">
        <v>11488</v>
      </c>
      <c r="C5563" t="s">
        <v>4908</v>
      </c>
      <c r="E5563">
        <v>40.893208000000001</v>
      </c>
      <c r="F5563">
        <v>-74.107209999999995</v>
      </c>
      <c r="G5563">
        <v>0</v>
      </c>
    </row>
    <row r="5564" spans="1:7" x14ac:dyDescent="0.45">
      <c r="A5564">
        <v>17874</v>
      </c>
      <c r="B5564">
        <v>11474</v>
      </c>
      <c r="C5564" t="s">
        <v>4909</v>
      </c>
      <c r="E5564">
        <v>40.895589999999999</v>
      </c>
      <c r="F5564">
        <v>-74.126181000000003</v>
      </c>
      <c r="G5564">
        <v>0</v>
      </c>
    </row>
    <row r="5565" spans="1:7" x14ac:dyDescent="0.45">
      <c r="A5565">
        <v>17883</v>
      </c>
      <c r="B5565">
        <v>12498</v>
      </c>
      <c r="C5565" t="s">
        <v>4910</v>
      </c>
      <c r="E5565">
        <v>40.871628999999999</v>
      </c>
      <c r="F5565">
        <v>-74.074900999999997</v>
      </c>
      <c r="G5565">
        <v>0</v>
      </c>
    </row>
    <row r="5566" spans="1:7" x14ac:dyDescent="0.45">
      <c r="A5566">
        <v>17894</v>
      </c>
      <c r="B5566">
        <v>13613</v>
      </c>
      <c r="C5566" t="s">
        <v>4911</v>
      </c>
      <c r="E5566">
        <v>40.864718000000003</v>
      </c>
      <c r="F5566">
        <v>-74.094300000000004</v>
      </c>
      <c r="G5566">
        <v>0</v>
      </c>
    </row>
    <row r="5567" spans="1:7" x14ac:dyDescent="0.45">
      <c r="A5567">
        <v>17924</v>
      </c>
      <c r="B5567">
        <v>12195</v>
      </c>
      <c r="C5567" t="s">
        <v>4912</v>
      </c>
      <c r="E5567">
        <v>40.891109</v>
      </c>
      <c r="F5567">
        <v>-74.054350999999997</v>
      </c>
      <c r="G5567">
        <v>0</v>
      </c>
    </row>
    <row r="5568" spans="1:7" x14ac:dyDescent="0.45">
      <c r="A5568">
        <v>17930</v>
      </c>
      <c r="B5568">
        <v>13377</v>
      </c>
      <c r="C5568" t="s">
        <v>4913</v>
      </c>
      <c r="E5568">
        <v>41.000759000000002</v>
      </c>
      <c r="F5568">
        <v>-74.121483999999995</v>
      </c>
      <c r="G5568">
        <v>8192</v>
      </c>
    </row>
    <row r="5569" spans="1:7" x14ac:dyDescent="0.45">
      <c r="A5569">
        <v>17932</v>
      </c>
      <c r="B5569">
        <v>13358</v>
      </c>
      <c r="C5569" t="s">
        <v>4914</v>
      </c>
      <c r="E5569">
        <v>40.996907999999998</v>
      </c>
      <c r="F5569">
        <v>-74.124521000000001</v>
      </c>
      <c r="G5569">
        <v>8192</v>
      </c>
    </row>
    <row r="5570" spans="1:7" x14ac:dyDescent="0.45">
      <c r="A5570">
        <v>17935</v>
      </c>
      <c r="B5570">
        <v>13362</v>
      </c>
      <c r="C5570" t="s">
        <v>4915</v>
      </c>
      <c r="E5570">
        <v>40.993979000000003</v>
      </c>
      <c r="F5570">
        <v>-74.126182</v>
      </c>
      <c r="G5570">
        <v>0</v>
      </c>
    </row>
    <row r="5571" spans="1:7" x14ac:dyDescent="0.45">
      <c r="A5571">
        <v>17940</v>
      </c>
      <c r="B5571">
        <v>13372</v>
      </c>
      <c r="C5571" t="s">
        <v>4916</v>
      </c>
      <c r="E5571">
        <v>40.982228999999997</v>
      </c>
      <c r="F5571">
        <v>-74.126812999999999</v>
      </c>
      <c r="G5571">
        <v>8192</v>
      </c>
    </row>
    <row r="5572" spans="1:7" x14ac:dyDescent="0.45">
      <c r="A5572">
        <v>17945</v>
      </c>
      <c r="B5572">
        <v>13335</v>
      </c>
      <c r="C5572" t="s">
        <v>4917</v>
      </c>
      <c r="E5572">
        <v>40.978549000000001</v>
      </c>
      <c r="F5572">
        <v>-74.113451999999995</v>
      </c>
      <c r="G5572">
        <v>0</v>
      </c>
    </row>
    <row r="5573" spans="1:7" x14ac:dyDescent="0.45">
      <c r="A5573">
        <v>17954</v>
      </c>
      <c r="B5573">
        <v>13083</v>
      </c>
      <c r="C5573" t="s">
        <v>4918</v>
      </c>
      <c r="E5573">
        <v>40.958139000000003</v>
      </c>
      <c r="F5573">
        <v>-74.093422000000004</v>
      </c>
      <c r="G5573">
        <v>8192</v>
      </c>
    </row>
    <row r="5574" spans="1:7" x14ac:dyDescent="0.45">
      <c r="A5574">
        <v>17956</v>
      </c>
      <c r="B5574">
        <v>13001</v>
      </c>
      <c r="C5574" t="s">
        <v>1687</v>
      </c>
      <c r="E5574">
        <v>40.952888999999999</v>
      </c>
      <c r="F5574">
        <v>-74.094229999999996</v>
      </c>
      <c r="G5574">
        <v>13879</v>
      </c>
    </row>
    <row r="5575" spans="1:7" x14ac:dyDescent="0.45">
      <c r="A5575">
        <v>17957</v>
      </c>
      <c r="B5575">
        <v>13084</v>
      </c>
      <c r="C5575" t="s">
        <v>4919</v>
      </c>
      <c r="E5575">
        <v>40.947918000000001</v>
      </c>
      <c r="F5575">
        <v>-74.093602000000004</v>
      </c>
      <c r="G5575">
        <v>0</v>
      </c>
    </row>
    <row r="5576" spans="1:7" x14ac:dyDescent="0.45">
      <c r="A5576">
        <v>17959</v>
      </c>
      <c r="B5576">
        <v>12981</v>
      </c>
      <c r="C5576" t="s">
        <v>4920</v>
      </c>
      <c r="E5576">
        <v>40.923499</v>
      </c>
      <c r="F5576">
        <v>-74.088311000000004</v>
      </c>
      <c r="G5576">
        <v>8192</v>
      </c>
    </row>
    <row r="5577" spans="1:7" x14ac:dyDescent="0.45">
      <c r="A5577">
        <v>17979</v>
      </c>
      <c r="B5577">
        <v>13514</v>
      </c>
      <c r="C5577" t="s">
        <v>4921</v>
      </c>
      <c r="E5577">
        <v>40.819059000000003</v>
      </c>
      <c r="F5577">
        <v>-74.099512000000004</v>
      </c>
      <c r="G5577">
        <v>8192</v>
      </c>
    </row>
    <row r="5578" spans="1:7" x14ac:dyDescent="0.45">
      <c r="A5578">
        <v>17992</v>
      </c>
      <c r="B5578">
        <v>12228</v>
      </c>
      <c r="C5578" t="s">
        <v>4922</v>
      </c>
      <c r="E5578">
        <v>40.890348000000003</v>
      </c>
      <c r="F5578">
        <v>-74.056442000000004</v>
      </c>
      <c r="G5578">
        <v>0</v>
      </c>
    </row>
    <row r="5579" spans="1:7" x14ac:dyDescent="0.45">
      <c r="A5579">
        <v>17993</v>
      </c>
      <c r="B5579">
        <v>12237</v>
      </c>
      <c r="C5579" t="s">
        <v>4923</v>
      </c>
      <c r="E5579">
        <v>40.895676999999999</v>
      </c>
      <c r="F5579">
        <v>-74.059093000000004</v>
      </c>
      <c r="G5579">
        <v>0</v>
      </c>
    </row>
    <row r="5580" spans="1:7" x14ac:dyDescent="0.45">
      <c r="A5580">
        <v>17997</v>
      </c>
      <c r="B5580">
        <v>13000</v>
      </c>
      <c r="C5580" t="s">
        <v>4924</v>
      </c>
      <c r="E5580">
        <v>40.936858000000001</v>
      </c>
      <c r="F5580">
        <v>-74.091930000000005</v>
      </c>
      <c r="G5580">
        <v>0</v>
      </c>
    </row>
    <row r="5581" spans="1:7" x14ac:dyDescent="0.45">
      <c r="A5581">
        <v>17998</v>
      </c>
      <c r="B5581">
        <v>13123</v>
      </c>
      <c r="C5581" t="s">
        <v>1177</v>
      </c>
      <c r="E5581">
        <v>40.938228000000002</v>
      </c>
      <c r="F5581">
        <v>-74.087081999999995</v>
      </c>
      <c r="G5581">
        <v>8192</v>
      </c>
    </row>
    <row r="5582" spans="1:7" x14ac:dyDescent="0.45">
      <c r="A5582">
        <v>17999</v>
      </c>
      <c r="B5582">
        <v>13098</v>
      </c>
      <c r="C5582" t="s">
        <v>4925</v>
      </c>
      <c r="E5582">
        <v>40.941980000000001</v>
      </c>
      <c r="F5582">
        <v>-74.092803000000004</v>
      </c>
      <c r="G5582">
        <v>0</v>
      </c>
    </row>
    <row r="5583" spans="1:7" x14ac:dyDescent="0.45">
      <c r="A5583">
        <v>18000</v>
      </c>
      <c r="B5583">
        <v>13092</v>
      </c>
      <c r="C5583" t="s">
        <v>4919</v>
      </c>
      <c r="E5583">
        <v>40.948148000000003</v>
      </c>
      <c r="F5583">
        <v>-74.093453999999994</v>
      </c>
      <c r="G5583">
        <v>0</v>
      </c>
    </row>
    <row r="5584" spans="1:7" x14ac:dyDescent="0.45">
      <c r="A5584">
        <v>18001</v>
      </c>
      <c r="B5584">
        <v>13093</v>
      </c>
      <c r="C5584" t="s">
        <v>4926</v>
      </c>
      <c r="E5584">
        <v>40.955579999999998</v>
      </c>
      <c r="F5584">
        <v>-74.093830999999994</v>
      </c>
      <c r="G5584">
        <v>8192</v>
      </c>
    </row>
    <row r="5585" spans="1:7" x14ac:dyDescent="0.45">
      <c r="A5585">
        <v>18006</v>
      </c>
      <c r="B5585">
        <v>13068</v>
      </c>
      <c r="C5585" t="s">
        <v>4927</v>
      </c>
      <c r="E5585">
        <v>40.972298000000002</v>
      </c>
      <c r="F5585">
        <v>-74.091212999999996</v>
      </c>
      <c r="G5585">
        <v>8192</v>
      </c>
    </row>
    <row r="5586" spans="1:7" x14ac:dyDescent="0.45">
      <c r="A5586">
        <v>18010</v>
      </c>
      <c r="B5586">
        <v>13340</v>
      </c>
      <c r="C5586" t="s">
        <v>4928</v>
      </c>
      <c r="E5586">
        <v>40.976419</v>
      </c>
      <c r="F5586">
        <v>-74.104690000000005</v>
      </c>
      <c r="G5586">
        <v>0</v>
      </c>
    </row>
    <row r="5587" spans="1:7" x14ac:dyDescent="0.45">
      <c r="A5587">
        <v>18013</v>
      </c>
      <c r="B5587">
        <v>13342</v>
      </c>
      <c r="C5587" t="s">
        <v>4929</v>
      </c>
      <c r="E5587">
        <v>40.978718999999998</v>
      </c>
      <c r="F5587">
        <v>-74.113540999999998</v>
      </c>
      <c r="G5587">
        <v>0</v>
      </c>
    </row>
    <row r="5588" spans="1:7" x14ac:dyDescent="0.45">
      <c r="A5588">
        <v>18020</v>
      </c>
      <c r="B5588">
        <v>13361</v>
      </c>
      <c r="C5588" t="s">
        <v>4930</v>
      </c>
      <c r="E5588">
        <v>40.987558999999997</v>
      </c>
      <c r="F5588">
        <v>-74.125821000000002</v>
      </c>
      <c r="G5588">
        <v>8192</v>
      </c>
    </row>
    <row r="5589" spans="1:7" x14ac:dyDescent="0.45">
      <c r="A5589">
        <v>18031</v>
      </c>
      <c r="B5589">
        <v>13378</v>
      </c>
      <c r="C5589" t="s">
        <v>4931</v>
      </c>
      <c r="E5589">
        <v>41.002468</v>
      </c>
      <c r="F5589">
        <v>-74.122101999999998</v>
      </c>
      <c r="G5589">
        <v>8192</v>
      </c>
    </row>
    <row r="5590" spans="1:7" x14ac:dyDescent="0.45">
      <c r="A5590">
        <v>18045</v>
      </c>
      <c r="B5590">
        <v>13515</v>
      </c>
      <c r="C5590" t="s">
        <v>4932</v>
      </c>
      <c r="E5590">
        <v>40.81738</v>
      </c>
      <c r="F5590">
        <v>-74.100190999999995</v>
      </c>
      <c r="G5590">
        <v>8195</v>
      </c>
    </row>
    <row r="5591" spans="1:7" x14ac:dyDescent="0.45">
      <c r="A5591">
        <v>18074</v>
      </c>
      <c r="B5591">
        <v>13369</v>
      </c>
      <c r="C5591" t="s">
        <v>4933</v>
      </c>
      <c r="E5591">
        <v>40.972808000000001</v>
      </c>
      <c r="F5591">
        <v>-74.116681999999997</v>
      </c>
      <c r="G5591">
        <v>0</v>
      </c>
    </row>
    <row r="5592" spans="1:7" x14ac:dyDescent="0.45">
      <c r="A5592">
        <v>18107</v>
      </c>
      <c r="B5592">
        <v>12713</v>
      </c>
      <c r="C5592" t="s">
        <v>1140</v>
      </c>
      <c r="E5592">
        <v>40.839638999999998</v>
      </c>
      <c r="F5592">
        <v>-74.067693000000006</v>
      </c>
      <c r="G5592">
        <v>8192</v>
      </c>
    </row>
    <row r="5593" spans="1:7" x14ac:dyDescent="0.45">
      <c r="A5593">
        <v>18122</v>
      </c>
      <c r="B5593">
        <v>12710</v>
      </c>
      <c r="C5593" t="s">
        <v>1141</v>
      </c>
      <c r="E5593">
        <v>40.838118000000001</v>
      </c>
      <c r="F5593">
        <v>-74.065662000000003</v>
      </c>
      <c r="G5593">
        <v>0</v>
      </c>
    </row>
    <row r="5594" spans="1:7" x14ac:dyDescent="0.45">
      <c r="A5594">
        <v>18124</v>
      </c>
      <c r="B5594">
        <v>11331</v>
      </c>
      <c r="C5594" t="s">
        <v>4934</v>
      </c>
      <c r="E5594">
        <v>40.835438000000003</v>
      </c>
      <c r="F5594">
        <v>-74.098473999999996</v>
      </c>
      <c r="G5594">
        <v>0</v>
      </c>
    </row>
    <row r="5595" spans="1:7" x14ac:dyDescent="0.45">
      <c r="A5595">
        <v>18132</v>
      </c>
      <c r="B5595">
        <v>11776</v>
      </c>
      <c r="C5595" t="s">
        <v>1112</v>
      </c>
      <c r="E5595">
        <v>40.924447000000001</v>
      </c>
      <c r="F5595">
        <v>-74.090971999999994</v>
      </c>
      <c r="G5595">
        <v>0</v>
      </c>
    </row>
    <row r="5596" spans="1:7" x14ac:dyDescent="0.45">
      <c r="A5596">
        <v>18199</v>
      </c>
      <c r="B5596">
        <v>12145</v>
      </c>
      <c r="C5596" t="s">
        <v>4935</v>
      </c>
      <c r="E5596">
        <v>40.868276999999999</v>
      </c>
      <c r="F5596">
        <v>-74.040192000000005</v>
      </c>
      <c r="G5596">
        <v>0</v>
      </c>
    </row>
    <row r="5597" spans="1:7" x14ac:dyDescent="0.45">
      <c r="A5597">
        <v>18228</v>
      </c>
      <c r="B5597">
        <v>13056</v>
      </c>
      <c r="C5597" t="s">
        <v>4936</v>
      </c>
      <c r="E5597">
        <v>40.960799999999999</v>
      </c>
      <c r="F5597">
        <v>-74.055730999999994</v>
      </c>
      <c r="G5597">
        <v>8192</v>
      </c>
    </row>
    <row r="5598" spans="1:7" x14ac:dyDescent="0.45">
      <c r="A5598">
        <v>18242</v>
      </c>
      <c r="B5598">
        <v>13928</v>
      </c>
      <c r="C5598" t="s">
        <v>1135</v>
      </c>
      <c r="E5598">
        <v>40.867457999999999</v>
      </c>
      <c r="F5598">
        <v>-74.060422000000003</v>
      </c>
      <c r="G5598">
        <v>8192</v>
      </c>
    </row>
    <row r="5599" spans="1:7" x14ac:dyDescent="0.45">
      <c r="A5599">
        <v>18244</v>
      </c>
      <c r="B5599">
        <v>12455</v>
      </c>
      <c r="C5599" t="s">
        <v>1232</v>
      </c>
      <c r="E5599">
        <v>40.853797999999998</v>
      </c>
      <c r="F5599">
        <v>-74.038510000000002</v>
      </c>
      <c r="G5599">
        <v>0</v>
      </c>
    </row>
    <row r="5600" spans="1:7" x14ac:dyDescent="0.45">
      <c r="A5600">
        <v>18260</v>
      </c>
      <c r="B5600">
        <v>13262</v>
      </c>
      <c r="C5600" t="s">
        <v>1424</v>
      </c>
      <c r="E5600">
        <v>40.842858999999997</v>
      </c>
      <c r="F5600">
        <v>-74.022561999999994</v>
      </c>
      <c r="G5600">
        <v>0</v>
      </c>
    </row>
    <row r="5601" spans="1:7" x14ac:dyDescent="0.45">
      <c r="A5601">
        <v>18266</v>
      </c>
      <c r="B5601">
        <v>12441</v>
      </c>
      <c r="C5601" t="s">
        <v>4937</v>
      </c>
      <c r="E5601">
        <v>40.857678</v>
      </c>
      <c r="F5601">
        <v>-74.035839999999993</v>
      </c>
      <c r="G5601">
        <v>8192</v>
      </c>
    </row>
    <row r="5602" spans="1:7" x14ac:dyDescent="0.45">
      <c r="A5602">
        <v>18291</v>
      </c>
      <c r="B5602">
        <v>13332</v>
      </c>
      <c r="C5602" t="s">
        <v>1233</v>
      </c>
      <c r="E5602">
        <v>40.849139000000001</v>
      </c>
      <c r="F5602">
        <v>-74.023273000000003</v>
      </c>
      <c r="G5602">
        <v>8192</v>
      </c>
    </row>
    <row r="5603" spans="1:7" x14ac:dyDescent="0.45">
      <c r="A5603">
        <v>18311</v>
      </c>
      <c r="B5603">
        <v>13865</v>
      </c>
      <c r="C5603" t="s">
        <v>4938</v>
      </c>
      <c r="E5603">
        <v>40.927458999999999</v>
      </c>
      <c r="F5603">
        <v>-73.981590999999995</v>
      </c>
      <c r="G5603">
        <v>0</v>
      </c>
    </row>
    <row r="5604" spans="1:7" x14ac:dyDescent="0.45">
      <c r="A5604">
        <v>18313</v>
      </c>
      <c r="B5604">
        <v>13866</v>
      </c>
      <c r="C5604" t="s">
        <v>4939</v>
      </c>
      <c r="E5604">
        <v>40.927328000000003</v>
      </c>
      <c r="F5604">
        <v>-73.979551000000001</v>
      </c>
      <c r="G5604">
        <v>0</v>
      </c>
    </row>
    <row r="5605" spans="1:7" x14ac:dyDescent="0.45">
      <c r="A5605">
        <v>18314</v>
      </c>
      <c r="B5605">
        <v>13867</v>
      </c>
      <c r="C5605" t="s">
        <v>4940</v>
      </c>
      <c r="E5605">
        <v>40.927439999999997</v>
      </c>
      <c r="F5605">
        <v>-73.977289999999996</v>
      </c>
      <c r="G5605">
        <v>0</v>
      </c>
    </row>
    <row r="5606" spans="1:7" x14ac:dyDescent="0.45">
      <c r="A5606">
        <v>18316</v>
      </c>
      <c r="B5606">
        <v>13868</v>
      </c>
      <c r="C5606" t="s">
        <v>4941</v>
      </c>
      <c r="E5606">
        <v>40.927557999999998</v>
      </c>
      <c r="F5606">
        <v>-73.974081999999996</v>
      </c>
      <c r="G5606">
        <v>0</v>
      </c>
    </row>
    <row r="5607" spans="1:7" x14ac:dyDescent="0.45">
      <c r="A5607">
        <v>18317</v>
      </c>
      <c r="B5607">
        <v>13893</v>
      </c>
      <c r="C5607" t="s">
        <v>4942</v>
      </c>
      <c r="E5607">
        <v>40.925338000000004</v>
      </c>
      <c r="F5607">
        <v>-73.964371999999997</v>
      </c>
      <c r="G5607">
        <v>0</v>
      </c>
    </row>
    <row r="5608" spans="1:7" x14ac:dyDescent="0.45">
      <c r="A5608">
        <v>18318</v>
      </c>
      <c r="B5608">
        <v>13894</v>
      </c>
      <c r="C5608" t="s">
        <v>4943</v>
      </c>
      <c r="E5608">
        <v>40.924107999999997</v>
      </c>
      <c r="F5608">
        <v>-73.964730000000003</v>
      </c>
      <c r="G5608">
        <v>0</v>
      </c>
    </row>
    <row r="5609" spans="1:7" x14ac:dyDescent="0.45">
      <c r="A5609">
        <v>18319</v>
      </c>
      <c r="B5609">
        <v>13885</v>
      </c>
      <c r="C5609" t="s">
        <v>4944</v>
      </c>
      <c r="E5609">
        <v>40.922688000000001</v>
      </c>
      <c r="F5609">
        <v>-73.964391000000006</v>
      </c>
      <c r="G5609">
        <v>0</v>
      </c>
    </row>
    <row r="5610" spans="1:7" x14ac:dyDescent="0.45">
      <c r="A5610">
        <v>18320</v>
      </c>
      <c r="B5610">
        <v>13883</v>
      </c>
      <c r="C5610" t="s">
        <v>4945</v>
      </c>
      <c r="E5610">
        <v>40.919657000000001</v>
      </c>
      <c r="F5610">
        <v>-73.964360999999997</v>
      </c>
      <c r="G5610">
        <v>0</v>
      </c>
    </row>
    <row r="5611" spans="1:7" x14ac:dyDescent="0.45">
      <c r="A5611">
        <v>18321</v>
      </c>
      <c r="B5611">
        <v>13880</v>
      </c>
      <c r="C5611" t="s">
        <v>4946</v>
      </c>
      <c r="E5611">
        <v>40.918339000000003</v>
      </c>
      <c r="F5611">
        <v>-73.963553000000005</v>
      </c>
      <c r="G5611">
        <v>0</v>
      </c>
    </row>
    <row r="5612" spans="1:7" x14ac:dyDescent="0.45">
      <c r="A5612">
        <v>18323</v>
      </c>
      <c r="B5612">
        <v>13842</v>
      </c>
      <c r="C5612" t="s">
        <v>4947</v>
      </c>
      <c r="E5612">
        <v>40.916528</v>
      </c>
      <c r="F5612">
        <v>-73.961540999999997</v>
      </c>
      <c r="G5612">
        <v>0</v>
      </c>
    </row>
    <row r="5613" spans="1:7" x14ac:dyDescent="0.45">
      <c r="A5613">
        <v>18324</v>
      </c>
      <c r="B5613">
        <v>13844</v>
      </c>
      <c r="C5613" t="s">
        <v>4948</v>
      </c>
      <c r="E5613">
        <v>40.913148999999997</v>
      </c>
      <c r="F5613">
        <v>-73.963130000000007</v>
      </c>
      <c r="G5613">
        <v>0</v>
      </c>
    </row>
    <row r="5614" spans="1:7" x14ac:dyDescent="0.45">
      <c r="A5614">
        <v>18325</v>
      </c>
      <c r="B5614">
        <v>13843</v>
      </c>
      <c r="C5614" t="s">
        <v>4949</v>
      </c>
      <c r="E5614">
        <v>40.914749999999998</v>
      </c>
      <c r="F5614">
        <v>-73.962382000000005</v>
      </c>
      <c r="G5614">
        <v>0</v>
      </c>
    </row>
    <row r="5615" spans="1:7" x14ac:dyDescent="0.45">
      <c r="A5615">
        <v>18326</v>
      </c>
      <c r="B5615">
        <v>13845</v>
      </c>
      <c r="C5615" t="s">
        <v>4950</v>
      </c>
      <c r="E5615">
        <v>40.910538000000003</v>
      </c>
      <c r="F5615">
        <v>-73.964320000000001</v>
      </c>
      <c r="G5615">
        <v>0</v>
      </c>
    </row>
    <row r="5616" spans="1:7" x14ac:dyDescent="0.45">
      <c r="A5616">
        <v>18347</v>
      </c>
      <c r="B5616">
        <v>13837</v>
      </c>
      <c r="C5616" t="s">
        <v>4950</v>
      </c>
      <c r="E5616">
        <v>40.910269</v>
      </c>
      <c r="F5616">
        <v>-73.964320000000001</v>
      </c>
      <c r="G5616">
        <v>0</v>
      </c>
    </row>
    <row r="5617" spans="1:7" x14ac:dyDescent="0.45">
      <c r="A5617">
        <v>18349</v>
      </c>
      <c r="B5617">
        <v>13838</v>
      </c>
      <c r="C5617" t="s">
        <v>4948</v>
      </c>
      <c r="E5617">
        <v>40.912787999999999</v>
      </c>
      <c r="F5617">
        <v>-73.963153000000005</v>
      </c>
      <c r="G5617">
        <v>0</v>
      </c>
    </row>
    <row r="5618" spans="1:7" x14ac:dyDescent="0.45">
      <c r="A5618">
        <v>18350</v>
      </c>
      <c r="B5618">
        <v>13839</v>
      </c>
      <c r="C5618" t="s">
        <v>4949</v>
      </c>
      <c r="E5618">
        <v>40.914498000000002</v>
      </c>
      <c r="F5618">
        <v>-73.962342000000007</v>
      </c>
      <c r="G5618">
        <v>0</v>
      </c>
    </row>
    <row r="5619" spans="1:7" x14ac:dyDescent="0.45">
      <c r="A5619">
        <v>18352</v>
      </c>
      <c r="B5619">
        <v>13840</v>
      </c>
      <c r="C5619" t="s">
        <v>4951</v>
      </c>
      <c r="E5619">
        <v>40.915787999999999</v>
      </c>
      <c r="F5619">
        <v>-73.961732999999995</v>
      </c>
      <c r="G5619">
        <v>0</v>
      </c>
    </row>
    <row r="5620" spans="1:7" x14ac:dyDescent="0.45">
      <c r="A5620">
        <v>18353</v>
      </c>
      <c r="B5620">
        <v>13841</v>
      </c>
      <c r="C5620" t="s">
        <v>4952</v>
      </c>
      <c r="E5620">
        <v>40.916758000000002</v>
      </c>
      <c r="F5620">
        <v>-73.961273000000006</v>
      </c>
      <c r="G5620">
        <v>0</v>
      </c>
    </row>
    <row r="5621" spans="1:7" x14ac:dyDescent="0.45">
      <c r="A5621">
        <v>18354</v>
      </c>
      <c r="B5621">
        <v>13881</v>
      </c>
      <c r="C5621" t="s">
        <v>4946</v>
      </c>
      <c r="E5621">
        <v>40.918267999999998</v>
      </c>
      <c r="F5621">
        <v>-73.963311000000004</v>
      </c>
      <c r="G5621">
        <v>0</v>
      </c>
    </row>
    <row r="5622" spans="1:7" x14ac:dyDescent="0.45">
      <c r="A5622">
        <v>18355</v>
      </c>
      <c r="B5622">
        <v>13882</v>
      </c>
      <c r="C5622" t="s">
        <v>4945</v>
      </c>
      <c r="E5622">
        <v>40.919899000000001</v>
      </c>
      <c r="F5622">
        <v>-73.964213000000001</v>
      </c>
      <c r="G5622">
        <v>0</v>
      </c>
    </row>
    <row r="5623" spans="1:7" x14ac:dyDescent="0.45">
      <c r="A5623">
        <v>18356</v>
      </c>
      <c r="B5623">
        <v>13884</v>
      </c>
      <c r="C5623" t="s">
        <v>4944</v>
      </c>
      <c r="E5623">
        <v>40.923009</v>
      </c>
      <c r="F5623">
        <v>-73.964111000000003</v>
      </c>
      <c r="G5623">
        <v>8192</v>
      </c>
    </row>
    <row r="5624" spans="1:7" x14ac:dyDescent="0.45">
      <c r="A5624">
        <v>18357</v>
      </c>
      <c r="B5624">
        <v>13886</v>
      </c>
      <c r="C5624" t="s">
        <v>4953</v>
      </c>
      <c r="E5624">
        <v>40.924979</v>
      </c>
      <c r="F5624">
        <v>-73.964312000000007</v>
      </c>
      <c r="G5624">
        <v>8192</v>
      </c>
    </row>
    <row r="5625" spans="1:7" x14ac:dyDescent="0.45">
      <c r="A5625">
        <v>18358</v>
      </c>
      <c r="B5625">
        <v>13873</v>
      </c>
      <c r="C5625" t="s">
        <v>4954</v>
      </c>
      <c r="E5625">
        <v>40.927439999999997</v>
      </c>
      <c r="F5625">
        <v>-73.967090999999996</v>
      </c>
      <c r="G5625">
        <v>0</v>
      </c>
    </row>
    <row r="5626" spans="1:7" x14ac:dyDescent="0.45">
      <c r="A5626">
        <v>18359</v>
      </c>
      <c r="B5626">
        <v>13875</v>
      </c>
      <c r="C5626" t="s">
        <v>4955</v>
      </c>
      <c r="E5626">
        <v>40.927768999999998</v>
      </c>
      <c r="F5626">
        <v>-73.971033000000006</v>
      </c>
      <c r="G5626">
        <v>0</v>
      </c>
    </row>
    <row r="5627" spans="1:7" x14ac:dyDescent="0.45">
      <c r="A5627">
        <v>18360</v>
      </c>
      <c r="B5627">
        <v>13876</v>
      </c>
      <c r="C5627" t="s">
        <v>4956</v>
      </c>
      <c r="E5627">
        <v>40.927639999999997</v>
      </c>
      <c r="F5627">
        <v>-73.974301999999994</v>
      </c>
      <c r="G5627">
        <v>0</v>
      </c>
    </row>
    <row r="5628" spans="1:7" x14ac:dyDescent="0.45">
      <c r="A5628">
        <v>18362</v>
      </c>
      <c r="B5628">
        <v>13877</v>
      </c>
      <c r="C5628" t="s">
        <v>4940</v>
      </c>
      <c r="E5628">
        <v>40.927508000000003</v>
      </c>
      <c r="F5628">
        <v>-73.977343000000005</v>
      </c>
      <c r="G5628">
        <v>0</v>
      </c>
    </row>
    <row r="5629" spans="1:7" x14ac:dyDescent="0.45">
      <c r="A5629">
        <v>18363</v>
      </c>
      <c r="B5629">
        <v>13878</v>
      </c>
      <c r="C5629" t="s">
        <v>4939</v>
      </c>
      <c r="E5629">
        <v>40.927399000000001</v>
      </c>
      <c r="F5629">
        <v>-73.979652000000002</v>
      </c>
      <c r="G5629">
        <v>0</v>
      </c>
    </row>
    <row r="5630" spans="1:7" x14ac:dyDescent="0.45">
      <c r="A5630">
        <v>18364</v>
      </c>
      <c r="B5630">
        <v>13879</v>
      </c>
      <c r="C5630" t="s">
        <v>4938</v>
      </c>
      <c r="E5630">
        <v>40.927599000000001</v>
      </c>
      <c r="F5630">
        <v>-73.981831999999997</v>
      </c>
      <c r="G5630">
        <v>8195</v>
      </c>
    </row>
    <row r="5631" spans="1:7" x14ac:dyDescent="0.45">
      <c r="A5631">
        <v>18371</v>
      </c>
      <c r="B5631">
        <v>11204</v>
      </c>
      <c r="C5631" t="s">
        <v>4957</v>
      </c>
      <c r="E5631">
        <v>40.974778000000001</v>
      </c>
      <c r="F5631">
        <v>-73.981572</v>
      </c>
      <c r="G5631">
        <v>8192</v>
      </c>
    </row>
    <row r="5632" spans="1:7" x14ac:dyDescent="0.45">
      <c r="A5632">
        <v>18373</v>
      </c>
      <c r="B5632">
        <v>11306</v>
      </c>
      <c r="C5632" t="s">
        <v>4958</v>
      </c>
      <c r="E5632">
        <v>40.945849000000003</v>
      </c>
      <c r="F5632">
        <v>-73.991483000000002</v>
      </c>
      <c r="G5632">
        <v>0</v>
      </c>
    </row>
    <row r="5633" spans="1:7" x14ac:dyDescent="0.45">
      <c r="A5633">
        <v>18376</v>
      </c>
      <c r="B5633">
        <v>13275</v>
      </c>
      <c r="C5633" t="s">
        <v>1416</v>
      </c>
      <c r="E5633">
        <v>40.857610000000001</v>
      </c>
      <c r="F5633">
        <v>-74.018029999999996</v>
      </c>
      <c r="G5633">
        <v>8192</v>
      </c>
    </row>
    <row r="5634" spans="1:7" x14ac:dyDescent="0.45">
      <c r="A5634">
        <v>18425</v>
      </c>
      <c r="B5634">
        <v>13276</v>
      </c>
      <c r="C5634" t="s">
        <v>1417</v>
      </c>
      <c r="E5634">
        <v>40.855198000000001</v>
      </c>
      <c r="F5634">
        <v>-74.018910000000005</v>
      </c>
      <c r="G5634">
        <v>8192</v>
      </c>
    </row>
    <row r="5635" spans="1:7" x14ac:dyDescent="0.45">
      <c r="A5635">
        <v>18426</v>
      </c>
      <c r="B5635">
        <v>13277</v>
      </c>
      <c r="C5635" t="s">
        <v>1418</v>
      </c>
      <c r="E5635">
        <v>40.853979000000002</v>
      </c>
      <c r="F5635">
        <v>-74.019473000000005</v>
      </c>
      <c r="G5635">
        <v>8192</v>
      </c>
    </row>
    <row r="5636" spans="1:7" x14ac:dyDescent="0.45">
      <c r="A5636">
        <v>18427</v>
      </c>
      <c r="B5636">
        <v>13278</v>
      </c>
      <c r="C5636" t="s">
        <v>1419</v>
      </c>
      <c r="E5636">
        <v>40.852778000000001</v>
      </c>
      <c r="F5636">
        <v>-74.020032999999998</v>
      </c>
      <c r="G5636">
        <v>8192</v>
      </c>
    </row>
    <row r="5637" spans="1:7" x14ac:dyDescent="0.45">
      <c r="A5637">
        <v>18428</v>
      </c>
      <c r="B5637">
        <v>13279</v>
      </c>
      <c r="C5637" t="s">
        <v>1420</v>
      </c>
      <c r="E5637">
        <v>40.851140000000001</v>
      </c>
      <c r="F5637">
        <v>-74.020760999999993</v>
      </c>
      <c r="G5637">
        <v>8192</v>
      </c>
    </row>
    <row r="5638" spans="1:7" x14ac:dyDescent="0.45">
      <c r="A5638">
        <v>18429</v>
      </c>
      <c r="B5638">
        <v>13280</v>
      </c>
      <c r="C5638" t="s">
        <v>1421</v>
      </c>
      <c r="E5638">
        <v>40.849268000000002</v>
      </c>
      <c r="F5638">
        <v>-74.021641000000002</v>
      </c>
      <c r="G5638">
        <v>8192</v>
      </c>
    </row>
    <row r="5639" spans="1:7" x14ac:dyDescent="0.45">
      <c r="A5639">
        <v>18430</v>
      </c>
      <c r="B5639">
        <v>13281</v>
      </c>
      <c r="C5639" t="s">
        <v>1422</v>
      </c>
      <c r="E5639">
        <v>40.847158</v>
      </c>
      <c r="F5639">
        <v>-74.021893000000006</v>
      </c>
      <c r="G5639">
        <v>8192</v>
      </c>
    </row>
    <row r="5640" spans="1:7" x14ac:dyDescent="0.45">
      <c r="A5640">
        <v>18431</v>
      </c>
      <c r="B5640">
        <v>13282</v>
      </c>
      <c r="C5640" t="s">
        <v>1423</v>
      </c>
      <c r="E5640">
        <v>40.845629000000002</v>
      </c>
      <c r="F5640">
        <v>-74.021811999999997</v>
      </c>
      <c r="G5640">
        <v>8192</v>
      </c>
    </row>
    <row r="5641" spans="1:7" x14ac:dyDescent="0.45">
      <c r="A5641">
        <v>18433</v>
      </c>
      <c r="B5641">
        <v>13284</v>
      </c>
      <c r="C5641" t="s">
        <v>1425</v>
      </c>
      <c r="E5641">
        <v>40.844209999999997</v>
      </c>
      <c r="F5641">
        <v>-74.024011999999999</v>
      </c>
      <c r="G5641">
        <v>8192</v>
      </c>
    </row>
    <row r="5642" spans="1:7" x14ac:dyDescent="0.45">
      <c r="A5642">
        <v>18434</v>
      </c>
      <c r="B5642">
        <v>13266</v>
      </c>
      <c r="C5642" t="s">
        <v>1426</v>
      </c>
      <c r="E5642">
        <v>40.846437000000002</v>
      </c>
      <c r="F5642">
        <v>-74.025919999999999</v>
      </c>
      <c r="G5642">
        <v>8192</v>
      </c>
    </row>
    <row r="5643" spans="1:7" x14ac:dyDescent="0.45">
      <c r="A5643">
        <v>18444</v>
      </c>
      <c r="B5643">
        <v>12271</v>
      </c>
      <c r="C5643" t="s">
        <v>4959</v>
      </c>
      <c r="E5643">
        <v>40.984459000000001</v>
      </c>
      <c r="F5643">
        <v>-73.977842999999993</v>
      </c>
      <c r="G5643">
        <v>8195</v>
      </c>
    </row>
    <row r="5644" spans="1:7" x14ac:dyDescent="0.45">
      <c r="A5644">
        <v>18453</v>
      </c>
      <c r="B5644">
        <v>13285</v>
      </c>
      <c r="C5644" t="s">
        <v>1427</v>
      </c>
      <c r="E5644">
        <v>40.848999999999997</v>
      </c>
      <c r="F5644">
        <v>-74.027001999999996</v>
      </c>
      <c r="G5644">
        <v>8192</v>
      </c>
    </row>
    <row r="5645" spans="1:7" x14ac:dyDescent="0.45">
      <c r="A5645">
        <v>18454</v>
      </c>
      <c r="B5645">
        <v>13263</v>
      </c>
      <c r="C5645" t="s">
        <v>1426</v>
      </c>
      <c r="E5645">
        <v>40.846218</v>
      </c>
      <c r="F5645">
        <v>-74.025833000000006</v>
      </c>
      <c r="G5645">
        <v>8195</v>
      </c>
    </row>
    <row r="5646" spans="1:7" x14ac:dyDescent="0.45">
      <c r="A5646">
        <v>18455</v>
      </c>
      <c r="B5646">
        <v>13288</v>
      </c>
      <c r="C5646" t="s">
        <v>1425</v>
      </c>
      <c r="E5646">
        <v>40.844217999999998</v>
      </c>
      <c r="F5646">
        <v>-74.024221999999995</v>
      </c>
      <c r="G5646">
        <v>8195</v>
      </c>
    </row>
    <row r="5647" spans="1:7" x14ac:dyDescent="0.45">
      <c r="A5647">
        <v>18457</v>
      </c>
      <c r="B5647">
        <v>13290</v>
      </c>
      <c r="C5647" t="s">
        <v>4960</v>
      </c>
      <c r="E5647">
        <v>40.844889000000002</v>
      </c>
      <c r="F5647">
        <v>-74.021872999999999</v>
      </c>
      <c r="G5647">
        <v>8192</v>
      </c>
    </row>
    <row r="5648" spans="1:7" x14ac:dyDescent="0.45">
      <c r="A5648">
        <v>18458</v>
      </c>
      <c r="B5648">
        <v>13291</v>
      </c>
      <c r="C5648" t="s">
        <v>1422</v>
      </c>
      <c r="E5648">
        <v>40.847017999999998</v>
      </c>
      <c r="F5648">
        <v>-74.021789999999996</v>
      </c>
      <c r="G5648">
        <v>8192</v>
      </c>
    </row>
    <row r="5649" spans="1:7" x14ac:dyDescent="0.45">
      <c r="A5649">
        <v>18459</v>
      </c>
      <c r="B5649">
        <v>13292</v>
      </c>
      <c r="C5649" t="s">
        <v>1421</v>
      </c>
      <c r="E5649">
        <v>40.848917</v>
      </c>
      <c r="F5649">
        <v>-74.021664000000001</v>
      </c>
      <c r="G5649">
        <v>8195</v>
      </c>
    </row>
    <row r="5650" spans="1:7" x14ac:dyDescent="0.45">
      <c r="A5650">
        <v>18460</v>
      </c>
      <c r="B5650">
        <v>13293</v>
      </c>
      <c r="C5650" t="s">
        <v>1420</v>
      </c>
      <c r="E5650">
        <v>40.851008</v>
      </c>
      <c r="F5650">
        <v>-74.02073</v>
      </c>
      <c r="G5650">
        <v>8192</v>
      </c>
    </row>
    <row r="5651" spans="1:7" x14ac:dyDescent="0.45">
      <c r="A5651">
        <v>18461</v>
      </c>
      <c r="B5651">
        <v>13294</v>
      </c>
      <c r="C5651" t="s">
        <v>1419</v>
      </c>
      <c r="E5651">
        <v>40.852649999999997</v>
      </c>
      <c r="F5651">
        <v>-74.019972999999993</v>
      </c>
      <c r="G5651">
        <v>8192</v>
      </c>
    </row>
    <row r="5652" spans="1:7" x14ac:dyDescent="0.45">
      <c r="A5652">
        <v>18462</v>
      </c>
      <c r="B5652">
        <v>13295</v>
      </c>
      <c r="C5652" t="s">
        <v>1418</v>
      </c>
      <c r="E5652">
        <v>40.853828</v>
      </c>
      <c r="F5652">
        <v>-74.019431999999995</v>
      </c>
      <c r="G5652">
        <v>8192</v>
      </c>
    </row>
    <row r="5653" spans="1:7" x14ac:dyDescent="0.45">
      <c r="A5653">
        <v>18465</v>
      </c>
      <c r="B5653">
        <v>13297</v>
      </c>
      <c r="C5653" t="s">
        <v>1416</v>
      </c>
      <c r="E5653">
        <v>40.857348999999999</v>
      </c>
      <c r="F5653">
        <v>-74.018011999999999</v>
      </c>
      <c r="G5653">
        <v>8192</v>
      </c>
    </row>
    <row r="5654" spans="1:7" x14ac:dyDescent="0.45">
      <c r="A5654">
        <v>18466</v>
      </c>
      <c r="B5654">
        <v>13298</v>
      </c>
      <c r="C5654" t="s">
        <v>1415</v>
      </c>
      <c r="E5654">
        <v>40.859757999999999</v>
      </c>
      <c r="F5654">
        <v>-74.017223000000001</v>
      </c>
      <c r="G5654">
        <v>8192</v>
      </c>
    </row>
    <row r="5655" spans="1:7" x14ac:dyDescent="0.45">
      <c r="A5655">
        <v>18467</v>
      </c>
      <c r="B5655">
        <v>13299</v>
      </c>
      <c r="C5655" t="s">
        <v>1414</v>
      </c>
      <c r="E5655">
        <v>40.861398999999999</v>
      </c>
      <c r="F5655">
        <v>-74.016700999999998</v>
      </c>
      <c r="G5655">
        <v>8192</v>
      </c>
    </row>
    <row r="5656" spans="1:7" x14ac:dyDescent="0.45">
      <c r="A5656">
        <v>18468</v>
      </c>
      <c r="B5656">
        <v>13300</v>
      </c>
      <c r="C5656" t="s">
        <v>1413</v>
      </c>
      <c r="E5656">
        <v>40.862667999999999</v>
      </c>
      <c r="F5656">
        <v>-74.016302999999994</v>
      </c>
      <c r="G5656">
        <v>8192</v>
      </c>
    </row>
    <row r="5657" spans="1:7" x14ac:dyDescent="0.45">
      <c r="A5657">
        <v>18469</v>
      </c>
      <c r="B5657">
        <v>13301</v>
      </c>
      <c r="C5657" t="s">
        <v>4961</v>
      </c>
      <c r="E5657">
        <v>40.864400000000003</v>
      </c>
      <c r="F5657">
        <v>-74.015780000000007</v>
      </c>
      <c r="G5657">
        <v>8192</v>
      </c>
    </row>
    <row r="5658" spans="1:7" x14ac:dyDescent="0.45">
      <c r="A5658">
        <v>18476</v>
      </c>
      <c r="B5658">
        <v>13296</v>
      </c>
      <c r="C5658" t="s">
        <v>1417</v>
      </c>
      <c r="E5658">
        <v>40.855009000000003</v>
      </c>
      <c r="F5658">
        <v>-74.018879999999996</v>
      </c>
      <c r="G5658">
        <v>8192</v>
      </c>
    </row>
    <row r="5659" spans="1:7" x14ac:dyDescent="0.45">
      <c r="A5659">
        <v>18487</v>
      </c>
      <c r="B5659">
        <v>13035</v>
      </c>
      <c r="C5659" t="s">
        <v>4962</v>
      </c>
      <c r="E5659">
        <v>40.953927</v>
      </c>
      <c r="F5659">
        <v>-74.051242999999999</v>
      </c>
      <c r="G5659">
        <v>8192</v>
      </c>
    </row>
    <row r="5660" spans="1:7" x14ac:dyDescent="0.45">
      <c r="A5660">
        <v>18488</v>
      </c>
      <c r="B5660">
        <v>13036</v>
      </c>
      <c r="C5660" t="s">
        <v>4963</v>
      </c>
      <c r="E5660">
        <v>40.949849999999998</v>
      </c>
      <c r="F5660">
        <v>-74.051281000000003</v>
      </c>
      <c r="G5660">
        <v>8192</v>
      </c>
    </row>
    <row r="5661" spans="1:7" x14ac:dyDescent="0.45">
      <c r="A5661">
        <v>18489</v>
      </c>
      <c r="B5661">
        <v>13038</v>
      </c>
      <c r="C5661" t="s">
        <v>4964</v>
      </c>
      <c r="E5661">
        <v>40.942118999999998</v>
      </c>
      <c r="F5661">
        <v>-74.051321999999999</v>
      </c>
      <c r="G5661">
        <v>8192</v>
      </c>
    </row>
    <row r="5662" spans="1:7" x14ac:dyDescent="0.45">
      <c r="A5662">
        <v>18490</v>
      </c>
      <c r="B5662">
        <v>13039</v>
      </c>
      <c r="C5662" t="s">
        <v>4965</v>
      </c>
      <c r="E5662">
        <v>40.938997999999998</v>
      </c>
      <c r="F5662">
        <v>-74.051372999999998</v>
      </c>
      <c r="G5662">
        <v>8192</v>
      </c>
    </row>
    <row r="5663" spans="1:7" x14ac:dyDescent="0.45">
      <c r="A5663">
        <v>18491</v>
      </c>
      <c r="B5663">
        <v>13109</v>
      </c>
      <c r="C5663" t="s">
        <v>4966</v>
      </c>
      <c r="E5663">
        <v>40.937367999999999</v>
      </c>
      <c r="F5663">
        <v>-74.051383000000001</v>
      </c>
      <c r="G5663">
        <v>8192</v>
      </c>
    </row>
    <row r="5664" spans="1:7" x14ac:dyDescent="0.45">
      <c r="A5664">
        <v>18492</v>
      </c>
      <c r="B5664">
        <v>13110</v>
      </c>
      <c r="C5664" t="s">
        <v>4967</v>
      </c>
      <c r="E5664">
        <v>40.930947000000003</v>
      </c>
      <c r="F5664">
        <v>-74.051400999999998</v>
      </c>
      <c r="G5664">
        <v>0</v>
      </c>
    </row>
    <row r="5665" spans="1:7" x14ac:dyDescent="0.45">
      <c r="A5665">
        <v>18493</v>
      </c>
      <c r="B5665">
        <v>13041</v>
      </c>
      <c r="C5665" t="s">
        <v>4968</v>
      </c>
      <c r="E5665">
        <v>40.925077999999999</v>
      </c>
      <c r="F5665">
        <v>-74.051620999999997</v>
      </c>
      <c r="G5665">
        <v>8192</v>
      </c>
    </row>
    <row r="5666" spans="1:7" x14ac:dyDescent="0.45">
      <c r="A5666">
        <v>18495</v>
      </c>
      <c r="B5666">
        <v>12960</v>
      </c>
      <c r="C5666" t="s">
        <v>4969</v>
      </c>
      <c r="E5666">
        <v>40.915697999999999</v>
      </c>
      <c r="F5666">
        <v>-74.062151999999998</v>
      </c>
      <c r="G5666">
        <v>800</v>
      </c>
    </row>
    <row r="5667" spans="1:7" x14ac:dyDescent="0.45">
      <c r="A5667">
        <v>18520</v>
      </c>
      <c r="B5667">
        <v>11826</v>
      </c>
      <c r="C5667" t="s">
        <v>4970</v>
      </c>
      <c r="E5667">
        <v>40.817647999999998</v>
      </c>
      <c r="F5667">
        <v>-74.004400000000004</v>
      </c>
      <c r="G5667">
        <v>0</v>
      </c>
    </row>
    <row r="5668" spans="1:7" x14ac:dyDescent="0.45">
      <c r="A5668">
        <v>18523</v>
      </c>
      <c r="B5668">
        <v>21893</v>
      </c>
      <c r="C5668" t="s">
        <v>788</v>
      </c>
      <c r="E5668">
        <v>40.784877000000002</v>
      </c>
      <c r="F5668">
        <v>-74.008949999999999</v>
      </c>
      <c r="G5668">
        <v>0</v>
      </c>
    </row>
    <row r="5669" spans="1:7" x14ac:dyDescent="0.45">
      <c r="A5669">
        <v>18524</v>
      </c>
      <c r="B5669">
        <v>21896</v>
      </c>
      <c r="C5669" t="s">
        <v>790</v>
      </c>
      <c r="E5669">
        <v>40.781457000000003</v>
      </c>
      <c r="F5669">
        <v>-74.011392000000001</v>
      </c>
      <c r="G5669">
        <v>0</v>
      </c>
    </row>
    <row r="5670" spans="1:7" x14ac:dyDescent="0.45">
      <c r="A5670">
        <v>18530</v>
      </c>
      <c r="B5670">
        <v>13286</v>
      </c>
      <c r="C5670" t="s">
        <v>1233</v>
      </c>
      <c r="E5670">
        <v>40.849128</v>
      </c>
      <c r="F5670">
        <v>-74.023641999999995</v>
      </c>
      <c r="G5670">
        <v>8192</v>
      </c>
    </row>
    <row r="5671" spans="1:7" x14ac:dyDescent="0.45">
      <c r="A5671">
        <v>18545</v>
      </c>
      <c r="B5671">
        <v>21815</v>
      </c>
      <c r="C5671" t="s">
        <v>4971</v>
      </c>
      <c r="E5671">
        <v>40.770958999999998</v>
      </c>
      <c r="F5671">
        <v>-74.018241000000003</v>
      </c>
      <c r="G5671">
        <v>0</v>
      </c>
    </row>
    <row r="5672" spans="1:7" x14ac:dyDescent="0.45">
      <c r="A5672">
        <v>18546</v>
      </c>
      <c r="B5672">
        <v>21816</v>
      </c>
      <c r="C5672" t="s">
        <v>4972</v>
      </c>
      <c r="E5672">
        <v>40.772689</v>
      </c>
      <c r="F5672">
        <v>-74.015703000000002</v>
      </c>
      <c r="G5672">
        <v>0</v>
      </c>
    </row>
    <row r="5673" spans="1:7" x14ac:dyDescent="0.45">
      <c r="A5673">
        <v>18549</v>
      </c>
      <c r="B5673">
        <v>21818</v>
      </c>
      <c r="C5673" t="s">
        <v>793</v>
      </c>
      <c r="E5673">
        <v>40.778249000000002</v>
      </c>
      <c r="F5673">
        <v>-74.013142999999999</v>
      </c>
      <c r="G5673">
        <v>0</v>
      </c>
    </row>
    <row r="5674" spans="1:7" x14ac:dyDescent="0.45">
      <c r="A5674">
        <v>18550</v>
      </c>
      <c r="B5674">
        <v>21863</v>
      </c>
      <c r="C5674" t="s">
        <v>790</v>
      </c>
      <c r="E5674">
        <v>40.781748</v>
      </c>
      <c r="F5674">
        <v>-74.011050999999995</v>
      </c>
      <c r="G5674">
        <v>0</v>
      </c>
    </row>
    <row r="5675" spans="1:7" x14ac:dyDescent="0.45">
      <c r="A5675">
        <v>18551</v>
      </c>
      <c r="B5675">
        <v>30515</v>
      </c>
      <c r="C5675" t="s">
        <v>4973</v>
      </c>
      <c r="E5675">
        <v>40.788409000000001</v>
      </c>
      <c r="F5675">
        <v>-74.002691999999996</v>
      </c>
      <c r="G5675">
        <v>8192</v>
      </c>
    </row>
    <row r="5676" spans="1:7" x14ac:dyDescent="0.45">
      <c r="A5676">
        <v>18555</v>
      </c>
      <c r="B5676">
        <v>11831</v>
      </c>
      <c r="C5676" t="s">
        <v>4974</v>
      </c>
      <c r="E5676">
        <v>40.820649000000003</v>
      </c>
      <c r="F5676">
        <v>-74.006720999999999</v>
      </c>
      <c r="G5676">
        <v>0</v>
      </c>
    </row>
    <row r="5677" spans="1:7" x14ac:dyDescent="0.45">
      <c r="A5677">
        <v>18572</v>
      </c>
      <c r="B5677">
        <v>12160</v>
      </c>
      <c r="C5677" t="s">
        <v>4975</v>
      </c>
      <c r="E5677">
        <v>40.903357999999997</v>
      </c>
      <c r="F5677">
        <v>-74.042383000000001</v>
      </c>
      <c r="G5677">
        <v>0</v>
      </c>
    </row>
    <row r="5678" spans="1:7" x14ac:dyDescent="0.45">
      <c r="A5678">
        <v>18577</v>
      </c>
      <c r="B5678">
        <v>12997</v>
      </c>
      <c r="C5678" t="s">
        <v>4976</v>
      </c>
      <c r="E5678">
        <v>40.916848999999999</v>
      </c>
      <c r="F5678">
        <v>-74.056673000000004</v>
      </c>
      <c r="G5678">
        <v>8192</v>
      </c>
    </row>
    <row r="5679" spans="1:7" x14ac:dyDescent="0.45">
      <c r="A5679">
        <v>18578</v>
      </c>
      <c r="B5679">
        <v>13043</v>
      </c>
      <c r="C5679" t="s">
        <v>4977</v>
      </c>
      <c r="E5679">
        <v>40.917928000000003</v>
      </c>
      <c r="F5679">
        <v>-74.053700000000006</v>
      </c>
      <c r="G5679">
        <v>8195</v>
      </c>
    </row>
    <row r="5680" spans="1:7" x14ac:dyDescent="0.45">
      <c r="A5680">
        <v>18579</v>
      </c>
      <c r="B5680">
        <v>13045</v>
      </c>
      <c r="C5680" t="s">
        <v>4968</v>
      </c>
      <c r="E5680">
        <v>40.925379</v>
      </c>
      <c r="F5680">
        <v>-74.051362999999995</v>
      </c>
      <c r="G5680">
        <v>8192</v>
      </c>
    </row>
    <row r="5681" spans="1:7" x14ac:dyDescent="0.45">
      <c r="A5681">
        <v>18580</v>
      </c>
      <c r="B5681">
        <v>13046</v>
      </c>
      <c r="C5681" t="s">
        <v>4967</v>
      </c>
      <c r="E5681">
        <v>40.930607999999999</v>
      </c>
      <c r="F5681">
        <v>-74.051202000000004</v>
      </c>
      <c r="G5681">
        <v>8192</v>
      </c>
    </row>
    <row r="5682" spans="1:7" x14ac:dyDescent="0.45">
      <c r="A5682">
        <v>18581</v>
      </c>
      <c r="B5682">
        <v>13047</v>
      </c>
      <c r="C5682" t="s">
        <v>4978</v>
      </c>
      <c r="E5682">
        <v>40.935228000000002</v>
      </c>
      <c r="F5682">
        <v>-74.051192999999998</v>
      </c>
      <c r="G5682">
        <v>8192</v>
      </c>
    </row>
    <row r="5683" spans="1:7" x14ac:dyDescent="0.45">
      <c r="A5683">
        <v>18583</v>
      </c>
      <c r="B5683">
        <v>13048</v>
      </c>
      <c r="C5683" t="s">
        <v>4965</v>
      </c>
      <c r="E5683">
        <v>40.938870000000001</v>
      </c>
      <c r="F5683">
        <v>-74.051160999999993</v>
      </c>
      <c r="G5683">
        <v>8192</v>
      </c>
    </row>
    <row r="5684" spans="1:7" x14ac:dyDescent="0.45">
      <c r="A5684">
        <v>18584</v>
      </c>
      <c r="B5684">
        <v>13004</v>
      </c>
      <c r="C5684" t="s">
        <v>4979</v>
      </c>
      <c r="E5684">
        <v>40.941738999999998</v>
      </c>
      <c r="F5684">
        <v>-74.051152999999999</v>
      </c>
      <c r="G5684">
        <v>8192</v>
      </c>
    </row>
    <row r="5685" spans="1:7" x14ac:dyDescent="0.45">
      <c r="A5685">
        <v>18586</v>
      </c>
      <c r="B5685">
        <v>13021</v>
      </c>
      <c r="C5685" t="s">
        <v>4963</v>
      </c>
      <c r="E5685">
        <v>40.949598000000002</v>
      </c>
      <c r="F5685">
        <v>-74.051102999999998</v>
      </c>
      <c r="G5685">
        <v>8192</v>
      </c>
    </row>
    <row r="5686" spans="1:7" x14ac:dyDescent="0.45">
      <c r="A5686">
        <v>18587</v>
      </c>
      <c r="B5686">
        <v>13022</v>
      </c>
      <c r="C5686" t="s">
        <v>4962</v>
      </c>
      <c r="E5686">
        <v>40.953749000000002</v>
      </c>
      <c r="F5686">
        <v>-74.051070999999993</v>
      </c>
      <c r="G5686">
        <v>8192</v>
      </c>
    </row>
    <row r="5687" spans="1:7" x14ac:dyDescent="0.45">
      <c r="A5687">
        <v>18588</v>
      </c>
      <c r="B5687">
        <v>13023</v>
      </c>
      <c r="C5687" t="s">
        <v>4980</v>
      </c>
      <c r="E5687">
        <v>40.956659000000002</v>
      </c>
      <c r="F5687">
        <v>-74.057880999999995</v>
      </c>
      <c r="G5687">
        <v>8192</v>
      </c>
    </row>
    <row r="5688" spans="1:7" x14ac:dyDescent="0.45">
      <c r="A5688">
        <v>18601</v>
      </c>
      <c r="B5688">
        <v>12204</v>
      </c>
      <c r="C5688" t="s">
        <v>2013</v>
      </c>
      <c r="E5688">
        <v>40.892569999999999</v>
      </c>
      <c r="F5688">
        <v>-74.038162</v>
      </c>
      <c r="G5688">
        <v>0</v>
      </c>
    </row>
    <row r="5689" spans="1:7" x14ac:dyDescent="0.45">
      <c r="A5689">
        <v>18620</v>
      </c>
      <c r="B5689">
        <v>27258</v>
      </c>
      <c r="C5689" t="s">
        <v>4981</v>
      </c>
      <c r="E5689">
        <v>40.918267999999998</v>
      </c>
      <c r="F5689">
        <v>-74.142651000000001</v>
      </c>
      <c r="G5689">
        <v>8192</v>
      </c>
    </row>
    <row r="5690" spans="1:7" x14ac:dyDescent="0.45">
      <c r="A5690">
        <v>18629</v>
      </c>
      <c r="B5690">
        <v>12058</v>
      </c>
      <c r="C5690" t="s">
        <v>4982</v>
      </c>
      <c r="E5690">
        <v>40.966248</v>
      </c>
      <c r="F5690">
        <v>-74.122522000000004</v>
      </c>
      <c r="G5690">
        <v>8192</v>
      </c>
    </row>
    <row r="5691" spans="1:7" x14ac:dyDescent="0.45">
      <c r="A5691">
        <v>18633</v>
      </c>
      <c r="B5691">
        <v>12070</v>
      </c>
      <c r="C5691" t="s">
        <v>4983</v>
      </c>
      <c r="E5691">
        <v>40.962238999999997</v>
      </c>
      <c r="F5691">
        <v>-74.117812000000001</v>
      </c>
      <c r="G5691">
        <v>0</v>
      </c>
    </row>
    <row r="5692" spans="1:7" x14ac:dyDescent="0.45">
      <c r="A5692">
        <v>18634</v>
      </c>
      <c r="B5692">
        <v>12044</v>
      </c>
      <c r="C5692" t="s">
        <v>4984</v>
      </c>
      <c r="E5692">
        <v>40.960769999999997</v>
      </c>
      <c r="F5692">
        <v>-74.115943000000001</v>
      </c>
      <c r="G5692">
        <v>0</v>
      </c>
    </row>
    <row r="5693" spans="1:7" x14ac:dyDescent="0.45">
      <c r="A5693">
        <v>18635</v>
      </c>
      <c r="B5693">
        <v>12047</v>
      </c>
      <c r="C5693" t="s">
        <v>4985</v>
      </c>
      <c r="E5693">
        <v>40.959116999999999</v>
      </c>
      <c r="F5693">
        <v>-74.113433000000001</v>
      </c>
      <c r="G5693">
        <v>0</v>
      </c>
    </row>
    <row r="5694" spans="1:7" x14ac:dyDescent="0.45">
      <c r="A5694">
        <v>18637</v>
      </c>
      <c r="B5694">
        <v>12066</v>
      </c>
      <c r="C5694" t="s">
        <v>4986</v>
      </c>
      <c r="E5694">
        <v>40.954658999999999</v>
      </c>
      <c r="F5694">
        <v>-74.108772999999999</v>
      </c>
      <c r="G5694">
        <v>8192</v>
      </c>
    </row>
    <row r="5695" spans="1:7" x14ac:dyDescent="0.45">
      <c r="A5695">
        <v>18638</v>
      </c>
      <c r="B5695">
        <v>12067</v>
      </c>
      <c r="C5695" t="s">
        <v>4987</v>
      </c>
      <c r="E5695">
        <v>40.953195999999998</v>
      </c>
      <c r="F5695">
        <v>-74.108061000000006</v>
      </c>
      <c r="G5695">
        <v>336</v>
      </c>
    </row>
    <row r="5696" spans="1:7" x14ac:dyDescent="0.45">
      <c r="A5696">
        <v>18639</v>
      </c>
      <c r="B5696">
        <v>11717</v>
      </c>
      <c r="C5696" t="s">
        <v>1166</v>
      </c>
      <c r="E5696">
        <v>40.932848999999997</v>
      </c>
      <c r="F5696">
        <v>-74.106492000000003</v>
      </c>
      <c r="G5696">
        <v>0</v>
      </c>
    </row>
    <row r="5697" spans="1:7" x14ac:dyDescent="0.45">
      <c r="A5697">
        <v>18643</v>
      </c>
      <c r="B5697">
        <v>12480</v>
      </c>
      <c r="C5697" t="s">
        <v>4988</v>
      </c>
      <c r="E5697">
        <v>40.873398999999999</v>
      </c>
      <c r="F5697">
        <v>-74.089291000000003</v>
      </c>
      <c r="G5697">
        <v>0</v>
      </c>
    </row>
    <row r="5698" spans="1:7" x14ac:dyDescent="0.45">
      <c r="A5698">
        <v>18662</v>
      </c>
      <c r="B5698">
        <v>12045</v>
      </c>
      <c r="C5698" t="s">
        <v>4989</v>
      </c>
      <c r="E5698">
        <v>40.962218999999997</v>
      </c>
      <c r="F5698">
        <v>-74.117481999999995</v>
      </c>
      <c r="G5698">
        <v>8192</v>
      </c>
    </row>
    <row r="5699" spans="1:7" x14ac:dyDescent="0.45">
      <c r="A5699">
        <v>18664</v>
      </c>
      <c r="B5699">
        <v>12049</v>
      </c>
      <c r="C5699" t="s">
        <v>4990</v>
      </c>
      <c r="E5699">
        <v>40.961989000000003</v>
      </c>
      <c r="F5699">
        <v>-74.128832000000003</v>
      </c>
      <c r="G5699">
        <v>8192</v>
      </c>
    </row>
    <row r="5700" spans="1:7" x14ac:dyDescent="0.45">
      <c r="A5700">
        <v>18688</v>
      </c>
      <c r="B5700">
        <v>21844</v>
      </c>
      <c r="C5700" t="s">
        <v>4991</v>
      </c>
      <c r="E5700">
        <v>40.768388999999999</v>
      </c>
      <c r="F5700">
        <v>-74.023561000000001</v>
      </c>
      <c r="G5700">
        <v>8195</v>
      </c>
    </row>
    <row r="5701" spans="1:7" x14ac:dyDescent="0.45">
      <c r="A5701">
        <v>18697</v>
      </c>
      <c r="B5701">
        <v>21835</v>
      </c>
      <c r="C5701" t="s">
        <v>4991</v>
      </c>
      <c r="E5701">
        <v>40.768469000000003</v>
      </c>
      <c r="F5701">
        <v>-74.023401000000007</v>
      </c>
      <c r="G5701">
        <v>8195</v>
      </c>
    </row>
    <row r="5702" spans="1:7" x14ac:dyDescent="0.45">
      <c r="A5702">
        <v>18707</v>
      </c>
      <c r="B5702">
        <v>21860</v>
      </c>
      <c r="C5702" t="s">
        <v>3061</v>
      </c>
      <c r="E5702">
        <v>40.785620000000002</v>
      </c>
      <c r="F5702">
        <v>-74.009591999999998</v>
      </c>
      <c r="G5702">
        <v>0</v>
      </c>
    </row>
    <row r="5703" spans="1:7" x14ac:dyDescent="0.45">
      <c r="A5703">
        <v>18717</v>
      </c>
      <c r="B5703">
        <v>26860</v>
      </c>
      <c r="C5703" t="s">
        <v>4992</v>
      </c>
      <c r="E5703">
        <v>40.865658000000003</v>
      </c>
      <c r="F5703">
        <v>-74.192380999999997</v>
      </c>
      <c r="G5703">
        <v>0</v>
      </c>
    </row>
    <row r="5704" spans="1:7" x14ac:dyDescent="0.45">
      <c r="A5704">
        <v>18737</v>
      </c>
      <c r="B5704">
        <v>26872</v>
      </c>
      <c r="C5704" t="s">
        <v>4993</v>
      </c>
      <c r="E5704">
        <v>40.867767999999998</v>
      </c>
      <c r="F5704">
        <v>-74.191372999999999</v>
      </c>
      <c r="G5704">
        <v>0</v>
      </c>
    </row>
    <row r="5705" spans="1:7" x14ac:dyDescent="0.45">
      <c r="A5705">
        <v>18739</v>
      </c>
      <c r="B5705">
        <v>18141</v>
      </c>
      <c r="C5705" t="s">
        <v>4994</v>
      </c>
      <c r="E5705">
        <v>40.859636999999999</v>
      </c>
      <c r="F5705">
        <v>-74.200582999999995</v>
      </c>
      <c r="G5705">
        <v>8195</v>
      </c>
    </row>
    <row r="5706" spans="1:7" x14ac:dyDescent="0.45">
      <c r="A5706">
        <v>18759</v>
      </c>
      <c r="B5706">
        <v>12562</v>
      </c>
      <c r="C5706" t="s">
        <v>4995</v>
      </c>
      <c r="E5706">
        <v>40.805629000000003</v>
      </c>
      <c r="F5706">
        <v>-74.102671000000001</v>
      </c>
      <c r="G5706">
        <v>8192</v>
      </c>
    </row>
    <row r="5707" spans="1:7" x14ac:dyDescent="0.45">
      <c r="A5707">
        <v>18761</v>
      </c>
      <c r="B5707">
        <v>12515</v>
      </c>
      <c r="C5707" t="s">
        <v>4996</v>
      </c>
      <c r="E5707">
        <v>40.801167999999997</v>
      </c>
      <c r="F5707">
        <v>-74.096852999999996</v>
      </c>
      <c r="G5707">
        <v>8195</v>
      </c>
    </row>
    <row r="5708" spans="1:7" x14ac:dyDescent="0.45">
      <c r="A5708">
        <v>18765</v>
      </c>
      <c r="B5708">
        <v>12544</v>
      </c>
      <c r="C5708" t="s">
        <v>4997</v>
      </c>
      <c r="E5708">
        <v>40.816156999999997</v>
      </c>
      <c r="F5708">
        <v>-74.113313000000005</v>
      </c>
      <c r="G5708">
        <v>8192</v>
      </c>
    </row>
    <row r="5709" spans="1:7" x14ac:dyDescent="0.45">
      <c r="A5709">
        <v>18801</v>
      </c>
      <c r="B5709">
        <v>27729</v>
      </c>
      <c r="C5709" t="s">
        <v>4998</v>
      </c>
      <c r="E5709">
        <v>40.937258</v>
      </c>
      <c r="F5709">
        <v>-74.274152999999998</v>
      </c>
      <c r="G5709">
        <v>0</v>
      </c>
    </row>
    <row r="5710" spans="1:7" x14ac:dyDescent="0.45">
      <c r="A5710">
        <v>18802</v>
      </c>
      <c r="B5710">
        <v>27730</v>
      </c>
      <c r="C5710" t="s">
        <v>4999</v>
      </c>
      <c r="E5710">
        <v>40.931818999999997</v>
      </c>
      <c r="F5710">
        <v>-74.273893000000001</v>
      </c>
      <c r="G5710">
        <v>0</v>
      </c>
    </row>
    <row r="5711" spans="1:7" x14ac:dyDescent="0.45">
      <c r="A5711">
        <v>18803</v>
      </c>
      <c r="B5711">
        <v>27732</v>
      </c>
      <c r="C5711" t="s">
        <v>5000</v>
      </c>
      <c r="E5711">
        <v>40.926588000000002</v>
      </c>
      <c r="F5711">
        <v>-74.272172999999995</v>
      </c>
      <c r="G5711">
        <v>0</v>
      </c>
    </row>
    <row r="5712" spans="1:7" x14ac:dyDescent="0.45">
      <c r="A5712">
        <v>18805</v>
      </c>
      <c r="B5712">
        <v>25379</v>
      </c>
      <c r="C5712" t="s">
        <v>3148</v>
      </c>
      <c r="E5712">
        <v>40.996769</v>
      </c>
      <c r="F5712">
        <v>-74.352753000000007</v>
      </c>
      <c r="G5712">
        <v>0</v>
      </c>
    </row>
    <row r="5713" spans="1:7" x14ac:dyDescent="0.45">
      <c r="A5713">
        <v>18813</v>
      </c>
      <c r="B5713">
        <v>27843</v>
      </c>
      <c r="C5713" t="s">
        <v>5001</v>
      </c>
      <c r="E5713">
        <v>40.948998000000003</v>
      </c>
      <c r="F5713">
        <v>-74.275870999999995</v>
      </c>
      <c r="G5713">
        <v>0</v>
      </c>
    </row>
    <row r="5714" spans="1:7" x14ac:dyDescent="0.45">
      <c r="A5714">
        <v>18823</v>
      </c>
      <c r="B5714">
        <v>27721</v>
      </c>
      <c r="C5714" t="s">
        <v>5000</v>
      </c>
      <c r="E5714">
        <v>40.927070000000001</v>
      </c>
      <c r="F5714">
        <v>-74.272729999999996</v>
      </c>
      <c r="G5714">
        <v>0</v>
      </c>
    </row>
    <row r="5715" spans="1:7" x14ac:dyDescent="0.45">
      <c r="A5715">
        <v>18824</v>
      </c>
      <c r="B5715">
        <v>27722</v>
      </c>
      <c r="C5715" t="s">
        <v>5002</v>
      </c>
      <c r="E5715">
        <v>40.929667999999999</v>
      </c>
      <c r="F5715">
        <v>-74.273790000000005</v>
      </c>
      <c r="G5715">
        <v>0</v>
      </c>
    </row>
    <row r="5716" spans="1:7" x14ac:dyDescent="0.45">
      <c r="A5716">
        <v>18825</v>
      </c>
      <c r="B5716">
        <v>27723</v>
      </c>
      <c r="C5716" t="s">
        <v>4999</v>
      </c>
      <c r="E5716">
        <v>40.932698000000002</v>
      </c>
      <c r="F5716">
        <v>-74.273782999999995</v>
      </c>
      <c r="G5716">
        <v>0</v>
      </c>
    </row>
    <row r="5717" spans="1:7" x14ac:dyDescent="0.45">
      <c r="A5717">
        <v>18826</v>
      </c>
      <c r="B5717">
        <v>27724</v>
      </c>
      <c r="C5717" t="s">
        <v>4998</v>
      </c>
      <c r="E5717">
        <v>40.937488000000002</v>
      </c>
      <c r="F5717">
        <v>-74.274191000000002</v>
      </c>
      <c r="G5717">
        <v>0</v>
      </c>
    </row>
    <row r="5718" spans="1:7" x14ac:dyDescent="0.45">
      <c r="A5718">
        <v>18827</v>
      </c>
      <c r="B5718">
        <v>27725</v>
      </c>
      <c r="C5718" t="s">
        <v>5003</v>
      </c>
      <c r="E5718">
        <v>40.940569000000004</v>
      </c>
      <c r="F5718">
        <v>-74.276450999999994</v>
      </c>
      <c r="G5718">
        <v>0</v>
      </c>
    </row>
    <row r="5719" spans="1:7" x14ac:dyDescent="0.45">
      <c r="A5719">
        <v>18828</v>
      </c>
      <c r="B5719">
        <v>27726</v>
      </c>
      <c r="C5719" t="s">
        <v>5004</v>
      </c>
      <c r="E5719">
        <v>40.942847999999998</v>
      </c>
      <c r="F5719">
        <v>-74.278300999999999</v>
      </c>
      <c r="G5719">
        <v>0</v>
      </c>
    </row>
    <row r="5720" spans="1:7" x14ac:dyDescent="0.45">
      <c r="A5720">
        <v>18836</v>
      </c>
      <c r="B5720">
        <v>25376</v>
      </c>
      <c r="C5720" t="s">
        <v>5005</v>
      </c>
      <c r="E5720">
        <v>41.008678000000003</v>
      </c>
      <c r="F5720">
        <v>-74.361061000000007</v>
      </c>
      <c r="G5720">
        <v>0</v>
      </c>
    </row>
    <row r="5721" spans="1:7" x14ac:dyDescent="0.45">
      <c r="A5721">
        <v>18845</v>
      </c>
      <c r="B5721">
        <v>26096</v>
      </c>
      <c r="C5721" t="s">
        <v>5006</v>
      </c>
      <c r="E5721">
        <v>40.968769000000002</v>
      </c>
      <c r="F5721">
        <v>-74.285711000000006</v>
      </c>
      <c r="G5721">
        <v>0</v>
      </c>
    </row>
    <row r="5722" spans="1:7" x14ac:dyDescent="0.45">
      <c r="A5722">
        <v>18849</v>
      </c>
      <c r="B5722">
        <v>25375</v>
      </c>
      <c r="C5722" t="s">
        <v>5007</v>
      </c>
      <c r="E5722">
        <v>41.002510000000001</v>
      </c>
      <c r="F5722">
        <v>-74.356691999999995</v>
      </c>
      <c r="G5722">
        <v>0</v>
      </c>
    </row>
    <row r="5723" spans="1:7" x14ac:dyDescent="0.45">
      <c r="A5723">
        <v>18854</v>
      </c>
      <c r="B5723">
        <v>12543</v>
      </c>
      <c r="C5723" t="s">
        <v>5008</v>
      </c>
      <c r="E5723">
        <v>40.818859000000003</v>
      </c>
      <c r="F5723">
        <v>-74.117923000000005</v>
      </c>
      <c r="G5723">
        <v>0</v>
      </c>
    </row>
    <row r="5724" spans="1:7" x14ac:dyDescent="0.45">
      <c r="A5724">
        <v>18865</v>
      </c>
      <c r="B5724">
        <v>26908</v>
      </c>
      <c r="C5724" t="s">
        <v>5009</v>
      </c>
      <c r="E5724">
        <v>40.848547000000003</v>
      </c>
      <c r="F5724">
        <v>-74.171571</v>
      </c>
      <c r="G5724">
        <v>0</v>
      </c>
    </row>
    <row r="5725" spans="1:7" x14ac:dyDescent="0.45">
      <c r="A5725">
        <v>18866</v>
      </c>
      <c r="B5725">
        <v>19553</v>
      </c>
      <c r="C5725" t="s">
        <v>5010</v>
      </c>
      <c r="E5725">
        <v>40.794339000000001</v>
      </c>
      <c r="F5725">
        <v>-74.232802000000007</v>
      </c>
      <c r="G5725">
        <v>8192</v>
      </c>
    </row>
    <row r="5726" spans="1:7" x14ac:dyDescent="0.45">
      <c r="A5726">
        <v>18867</v>
      </c>
      <c r="B5726">
        <v>17374</v>
      </c>
      <c r="C5726" t="s">
        <v>5011</v>
      </c>
      <c r="E5726">
        <v>40.776128</v>
      </c>
      <c r="F5726">
        <v>-74.238380000000006</v>
      </c>
      <c r="G5726">
        <v>0</v>
      </c>
    </row>
    <row r="5727" spans="1:7" x14ac:dyDescent="0.45">
      <c r="A5727">
        <v>18868</v>
      </c>
      <c r="B5727">
        <v>17377</v>
      </c>
      <c r="C5727" t="s">
        <v>5012</v>
      </c>
      <c r="E5727">
        <v>40.773749000000002</v>
      </c>
      <c r="F5727">
        <v>-74.233891999999997</v>
      </c>
      <c r="G5727">
        <v>8192</v>
      </c>
    </row>
    <row r="5728" spans="1:7" x14ac:dyDescent="0.45">
      <c r="A5728">
        <v>18871</v>
      </c>
      <c r="B5728">
        <v>17555</v>
      </c>
      <c r="C5728" t="s">
        <v>5013</v>
      </c>
      <c r="E5728">
        <v>40.761809999999997</v>
      </c>
      <c r="F5728">
        <v>-74.211892000000006</v>
      </c>
      <c r="G5728">
        <v>8192</v>
      </c>
    </row>
    <row r="5729" spans="1:7" x14ac:dyDescent="0.45">
      <c r="A5729">
        <v>18873</v>
      </c>
      <c r="B5729">
        <v>17557</v>
      </c>
      <c r="C5729" t="s">
        <v>5014</v>
      </c>
      <c r="E5729">
        <v>40.758228000000003</v>
      </c>
      <c r="F5729">
        <v>-74.203822000000002</v>
      </c>
      <c r="G5729">
        <v>8192</v>
      </c>
    </row>
    <row r="5730" spans="1:7" x14ac:dyDescent="0.45">
      <c r="A5730">
        <v>18874</v>
      </c>
      <c r="B5730">
        <v>17558</v>
      </c>
      <c r="C5730" t="s">
        <v>5015</v>
      </c>
      <c r="E5730">
        <v>40.756819999999998</v>
      </c>
      <c r="F5730">
        <v>-74.200992999999997</v>
      </c>
      <c r="G5730">
        <v>8192</v>
      </c>
    </row>
    <row r="5731" spans="1:7" x14ac:dyDescent="0.45">
      <c r="A5731">
        <v>18877</v>
      </c>
      <c r="B5731">
        <v>17561</v>
      </c>
      <c r="C5731" t="s">
        <v>5016</v>
      </c>
      <c r="E5731">
        <v>40.756858000000001</v>
      </c>
      <c r="F5731">
        <v>-74.200483000000006</v>
      </c>
      <c r="G5731">
        <v>8192</v>
      </c>
    </row>
    <row r="5732" spans="1:7" x14ac:dyDescent="0.45">
      <c r="A5732">
        <v>18878</v>
      </c>
      <c r="B5732">
        <v>17564</v>
      </c>
      <c r="C5732" t="s">
        <v>5017</v>
      </c>
      <c r="E5732">
        <v>40.760179000000001</v>
      </c>
      <c r="F5732">
        <v>-74.209322</v>
      </c>
      <c r="G5732">
        <v>8192</v>
      </c>
    </row>
    <row r="5733" spans="1:7" x14ac:dyDescent="0.45">
      <c r="A5733">
        <v>18879</v>
      </c>
      <c r="B5733">
        <v>17566</v>
      </c>
      <c r="C5733" t="s">
        <v>5013</v>
      </c>
      <c r="E5733">
        <v>40.762107999999998</v>
      </c>
      <c r="F5733">
        <v>-74.212091000000001</v>
      </c>
      <c r="G5733">
        <v>8192</v>
      </c>
    </row>
    <row r="5734" spans="1:7" x14ac:dyDescent="0.45">
      <c r="A5734">
        <v>18880</v>
      </c>
      <c r="B5734">
        <v>17568</v>
      </c>
      <c r="C5734" t="s">
        <v>5018</v>
      </c>
      <c r="E5734">
        <v>40.764108999999998</v>
      </c>
      <c r="F5734">
        <v>-74.214690000000004</v>
      </c>
      <c r="G5734">
        <v>8192</v>
      </c>
    </row>
    <row r="5735" spans="1:7" x14ac:dyDescent="0.45">
      <c r="A5735">
        <v>18881</v>
      </c>
      <c r="B5735">
        <v>17569</v>
      </c>
      <c r="C5735" t="s">
        <v>5019</v>
      </c>
      <c r="E5735">
        <v>40.765819</v>
      </c>
      <c r="F5735">
        <v>-74.216640999999996</v>
      </c>
      <c r="G5735">
        <v>8195</v>
      </c>
    </row>
    <row r="5736" spans="1:7" x14ac:dyDescent="0.45">
      <c r="A5736">
        <v>18882</v>
      </c>
      <c r="B5736">
        <v>17390</v>
      </c>
      <c r="C5736" t="s">
        <v>5011</v>
      </c>
      <c r="E5736">
        <v>40.776259000000003</v>
      </c>
      <c r="F5736">
        <v>-74.238349999999997</v>
      </c>
      <c r="G5736">
        <v>0</v>
      </c>
    </row>
    <row r="5737" spans="1:7" x14ac:dyDescent="0.45">
      <c r="A5737">
        <v>18891</v>
      </c>
      <c r="B5737">
        <v>17953</v>
      </c>
      <c r="C5737" t="s">
        <v>5020</v>
      </c>
      <c r="E5737">
        <v>40.723460000000003</v>
      </c>
      <c r="F5737">
        <v>-74.231712000000002</v>
      </c>
      <c r="G5737">
        <v>0</v>
      </c>
    </row>
    <row r="5738" spans="1:7" x14ac:dyDescent="0.45">
      <c r="A5738">
        <v>18892</v>
      </c>
      <c r="B5738">
        <v>17916</v>
      </c>
      <c r="C5738" t="s">
        <v>5021</v>
      </c>
      <c r="E5738">
        <v>40.723407999999999</v>
      </c>
      <c r="F5738">
        <v>-74.231900999999993</v>
      </c>
      <c r="G5738">
        <v>0</v>
      </c>
    </row>
    <row r="5739" spans="1:7" x14ac:dyDescent="0.45">
      <c r="A5739">
        <v>18894</v>
      </c>
      <c r="B5739">
        <v>29913</v>
      </c>
      <c r="C5739" t="s">
        <v>5022</v>
      </c>
      <c r="E5739">
        <v>40.676349000000002</v>
      </c>
      <c r="F5739">
        <v>-74.227772999999999</v>
      </c>
      <c r="G5739">
        <v>0</v>
      </c>
    </row>
    <row r="5740" spans="1:7" x14ac:dyDescent="0.45">
      <c r="A5740">
        <v>18900</v>
      </c>
      <c r="B5740">
        <v>18206</v>
      </c>
      <c r="C5740" t="s">
        <v>5023</v>
      </c>
      <c r="E5740">
        <v>40.853819999999999</v>
      </c>
      <c r="F5740">
        <v>-74.200293000000002</v>
      </c>
      <c r="G5740">
        <v>0</v>
      </c>
    </row>
    <row r="5741" spans="1:7" x14ac:dyDescent="0.45">
      <c r="A5741">
        <v>18904</v>
      </c>
      <c r="B5741">
        <v>18210</v>
      </c>
      <c r="C5741" t="s">
        <v>5024</v>
      </c>
      <c r="E5741">
        <v>40.844399000000003</v>
      </c>
      <c r="F5741">
        <v>-74.207282000000006</v>
      </c>
      <c r="G5741">
        <v>0</v>
      </c>
    </row>
    <row r="5742" spans="1:7" x14ac:dyDescent="0.45">
      <c r="A5742">
        <v>18908</v>
      </c>
      <c r="B5742">
        <v>18212</v>
      </c>
      <c r="C5742" t="s">
        <v>5025</v>
      </c>
      <c r="E5742">
        <v>40.839480000000002</v>
      </c>
      <c r="F5742">
        <v>-74.207790000000003</v>
      </c>
      <c r="G5742">
        <v>0</v>
      </c>
    </row>
    <row r="5743" spans="1:7" x14ac:dyDescent="0.45">
      <c r="A5743">
        <v>18913</v>
      </c>
      <c r="B5743">
        <v>18217</v>
      </c>
      <c r="C5743" t="s">
        <v>5026</v>
      </c>
      <c r="E5743">
        <v>40.829957</v>
      </c>
      <c r="F5743">
        <v>-74.207313999999997</v>
      </c>
      <c r="G5743">
        <v>0</v>
      </c>
    </row>
    <row r="5744" spans="1:7" x14ac:dyDescent="0.45">
      <c r="A5744">
        <v>18914</v>
      </c>
      <c r="B5744">
        <v>18218</v>
      </c>
      <c r="C5744" t="s">
        <v>5027</v>
      </c>
      <c r="E5744">
        <v>40.825620000000001</v>
      </c>
      <c r="F5744">
        <v>-74.209872000000004</v>
      </c>
      <c r="G5744">
        <v>0</v>
      </c>
    </row>
    <row r="5745" spans="1:7" x14ac:dyDescent="0.45">
      <c r="A5745">
        <v>18915</v>
      </c>
      <c r="B5745">
        <v>18219</v>
      </c>
      <c r="C5745" t="s">
        <v>5028</v>
      </c>
      <c r="E5745">
        <v>40.822347999999998</v>
      </c>
      <c r="F5745">
        <v>-74.212560999999994</v>
      </c>
      <c r="G5745">
        <v>0</v>
      </c>
    </row>
    <row r="5746" spans="1:7" x14ac:dyDescent="0.45">
      <c r="A5746">
        <v>18917</v>
      </c>
      <c r="B5746">
        <v>18221</v>
      </c>
      <c r="C5746" t="s">
        <v>5029</v>
      </c>
      <c r="E5746">
        <v>40.818919999999999</v>
      </c>
      <c r="F5746">
        <v>-74.215532999999994</v>
      </c>
      <c r="G5746">
        <v>0</v>
      </c>
    </row>
    <row r="5747" spans="1:7" x14ac:dyDescent="0.45">
      <c r="A5747">
        <v>18919</v>
      </c>
      <c r="B5747">
        <v>18223</v>
      </c>
      <c r="C5747" t="s">
        <v>5030</v>
      </c>
      <c r="E5747">
        <v>40.815908</v>
      </c>
      <c r="F5747">
        <v>-74.218373</v>
      </c>
      <c r="G5747">
        <v>0</v>
      </c>
    </row>
    <row r="5748" spans="1:7" x14ac:dyDescent="0.45">
      <c r="A5748">
        <v>18922</v>
      </c>
      <c r="B5748">
        <v>18224</v>
      </c>
      <c r="C5748" t="s">
        <v>5031</v>
      </c>
      <c r="E5748">
        <v>40.857787999999999</v>
      </c>
      <c r="F5748">
        <v>-74.201612999999995</v>
      </c>
      <c r="G5748">
        <v>0</v>
      </c>
    </row>
    <row r="5749" spans="1:7" x14ac:dyDescent="0.45">
      <c r="A5749">
        <v>18926</v>
      </c>
      <c r="B5749">
        <v>18189</v>
      </c>
      <c r="C5749" t="s">
        <v>5029</v>
      </c>
      <c r="E5749">
        <v>40.819377000000003</v>
      </c>
      <c r="F5749">
        <v>-74.214929999999995</v>
      </c>
      <c r="G5749">
        <v>0</v>
      </c>
    </row>
    <row r="5750" spans="1:7" x14ac:dyDescent="0.45">
      <c r="A5750">
        <v>18927</v>
      </c>
      <c r="B5750">
        <v>18190</v>
      </c>
      <c r="C5750" t="s">
        <v>5032</v>
      </c>
      <c r="E5750">
        <v>40.821238000000001</v>
      </c>
      <c r="F5750">
        <v>-74.213382999999993</v>
      </c>
      <c r="G5750">
        <v>0</v>
      </c>
    </row>
    <row r="5751" spans="1:7" x14ac:dyDescent="0.45">
      <c r="A5751">
        <v>18928</v>
      </c>
      <c r="B5751">
        <v>18191</v>
      </c>
      <c r="C5751" t="s">
        <v>5028</v>
      </c>
      <c r="E5751">
        <v>40.822369999999999</v>
      </c>
      <c r="F5751">
        <v>-74.212389999999999</v>
      </c>
      <c r="G5751">
        <v>0</v>
      </c>
    </row>
    <row r="5752" spans="1:7" x14ac:dyDescent="0.45">
      <c r="A5752">
        <v>18929</v>
      </c>
      <c r="B5752">
        <v>18192</v>
      </c>
      <c r="C5752" t="s">
        <v>5027</v>
      </c>
      <c r="E5752">
        <v>40.825589000000001</v>
      </c>
      <c r="F5752">
        <v>-74.209672999999995</v>
      </c>
      <c r="G5752">
        <v>0</v>
      </c>
    </row>
    <row r="5753" spans="1:7" x14ac:dyDescent="0.45">
      <c r="A5753">
        <v>18930</v>
      </c>
      <c r="B5753">
        <v>18193</v>
      </c>
      <c r="C5753" t="s">
        <v>5026</v>
      </c>
      <c r="E5753">
        <v>40.829757000000001</v>
      </c>
      <c r="F5753">
        <v>-74.207113000000007</v>
      </c>
      <c r="G5753">
        <v>0</v>
      </c>
    </row>
    <row r="5754" spans="1:7" x14ac:dyDescent="0.45">
      <c r="A5754">
        <v>18934</v>
      </c>
      <c r="B5754">
        <v>18197</v>
      </c>
      <c r="C5754" t="s">
        <v>5033</v>
      </c>
      <c r="E5754">
        <v>40.839419999999997</v>
      </c>
      <c r="F5754">
        <v>-74.207590999999994</v>
      </c>
      <c r="G5754">
        <v>0</v>
      </c>
    </row>
    <row r="5755" spans="1:7" x14ac:dyDescent="0.45">
      <c r="A5755">
        <v>18937</v>
      </c>
      <c r="B5755">
        <v>18139</v>
      </c>
      <c r="C5755" t="s">
        <v>5034</v>
      </c>
      <c r="E5755">
        <v>40.841498999999999</v>
      </c>
      <c r="F5755">
        <v>-74.209119999999999</v>
      </c>
      <c r="G5755">
        <v>8192</v>
      </c>
    </row>
    <row r="5756" spans="1:7" x14ac:dyDescent="0.45">
      <c r="A5756">
        <v>18938</v>
      </c>
      <c r="B5756">
        <v>18199</v>
      </c>
      <c r="C5756" t="s">
        <v>5035</v>
      </c>
      <c r="E5756">
        <v>40.843919</v>
      </c>
      <c r="F5756">
        <v>-74.207420999999997</v>
      </c>
      <c r="G5756">
        <v>0</v>
      </c>
    </row>
    <row r="5757" spans="1:7" x14ac:dyDescent="0.45">
      <c r="A5757">
        <v>18948</v>
      </c>
      <c r="B5757">
        <v>20887</v>
      </c>
      <c r="C5757" t="s">
        <v>5036</v>
      </c>
      <c r="E5757">
        <v>40.745488999999999</v>
      </c>
      <c r="F5757">
        <v>-74.058049999999994</v>
      </c>
      <c r="G5757">
        <v>0</v>
      </c>
    </row>
    <row r="5758" spans="1:7" x14ac:dyDescent="0.45">
      <c r="A5758">
        <v>18951</v>
      </c>
      <c r="B5758">
        <v>21533</v>
      </c>
      <c r="C5758" t="s">
        <v>5037</v>
      </c>
      <c r="E5758">
        <v>40.768909999999998</v>
      </c>
      <c r="F5758">
        <v>-74.067370999999994</v>
      </c>
      <c r="G5758">
        <v>0</v>
      </c>
    </row>
    <row r="5759" spans="1:7" x14ac:dyDescent="0.45">
      <c r="A5759">
        <v>18952</v>
      </c>
      <c r="B5759">
        <v>21535</v>
      </c>
      <c r="C5759" t="s">
        <v>5038</v>
      </c>
      <c r="E5759">
        <v>40.773119000000001</v>
      </c>
      <c r="F5759">
        <v>-74.064252999999994</v>
      </c>
      <c r="G5759">
        <v>0</v>
      </c>
    </row>
    <row r="5760" spans="1:7" x14ac:dyDescent="0.45">
      <c r="A5760">
        <v>18953</v>
      </c>
      <c r="B5760">
        <v>21537</v>
      </c>
      <c r="C5760" t="s">
        <v>668</v>
      </c>
      <c r="E5760">
        <v>40.778078999999998</v>
      </c>
      <c r="F5760">
        <v>-74.059863000000007</v>
      </c>
      <c r="G5760">
        <v>8192</v>
      </c>
    </row>
    <row r="5761" spans="1:7" x14ac:dyDescent="0.45">
      <c r="A5761">
        <v>18956</v>
      </c>
      <c r="B5761">
        <v>21571</v>
      </c>
      <c r="C5761" t="s">
        <v>5039</v>
      </c>
      <c r="E5761">
        <v>40.790968999999997</v>
      </c>
      <c r="F5761">
        <v>-74.059102999999993</v>
      </c>
      <c r="G5761">
        <v>8192</v>
      </c>
    </row>
    <row r="5762" spans="1:7" x14ac:dyDescent="0.45">
      <c r="A5762">
        <v>18961</v>
      </c>
      <c r="B5762">
        <v>21565</v>
      </c>
      <c r="C5762" t="s">
        <v>835</v>
      </c>
      <c r="E5762">
        <v>40.795299</v>
      </c>
      <c r="F5762">
        <v>-74.066472000000005</v>
      </c>
      <c r="G5762">
        <v>0</v>
      </c>
    </row>
    <row r="5763" spans="1:7" x14ac:dyDescent="0.45">
      <c r="A5763">
        <v>18962</v>
      </c>
      <c r="B5763">
        <v>21567</v>
      </c>
      <c r="C5763" t="s">
        <v>639</v>
      </c>
      <c r="E5763">
        <v>40.793157999999998</v>
      </c>
      <c r="F5763">
        <v>-74.062894</v>
      </c>
      <c r="G5763">
        <v>8192</v>
      </c>
    </row>
    <row r="5764" spans="1:7" x14ac:dyDescent="0.45">
      <c r="A5764">
        <v>18963</v>
      </c>
      <c r="B5764">
        <v>21568</v>
      </c>
      <c r="C5764" t="s">
        <v>640</v>
      </c>
      <c r="E5764">
        <v>40.792290000000001</v>
      </c>
      <c r="F5764">
        <v>-74.061442</v>
      </c>
      <c r="G5764">
        <v>8192</v>
      </c>
    </row>
    <row r="5765" spans="1:7" x14ac:dyDescent="0.45">
      <c r="A5765">
        <v>18964</v>
      </c>
      <c r="B5765">
        <v>21569</v>
      </c>
      <c r="C5765" t="s">
        <v>641</v>
      </c>
      <c r="E5765">
        <v>40.791468000000002</v>
      </c>
      <c r="F5765">
        <v>-74.060051999999999</v>
      </c>
      <c r="G5765">
        <v>8192</v>
      </c>
    </row>
    <row r="5766" spans="1:7" x14ac:dyDescent="0.45">
      <c r="A5766">
        <v>18965</v>
      </c>
      <c r="B5766">
        <v>21570</v>
      </c>
      <c r="C5766" t="s">
        <v>642</v>
      </c>
      <c r="E5766">
        <v>40.790247999999998</v>
      </c>
      <c r="F5766">
        <v>-74.058051000000006</v>
      </c>
      <c r="G5766">
        <v>8192</v>
      </c>
    </row>
    <row r="5767" spans="1:7" x14ac:dyDescent="0.45">
      <c r="A5767">
        <v>18967</v>
      </c>
      <c r="B5767">
        <v>21610</v>
      </c>
      <c r="C5767" t="s">
        <v>643</v>
      </c>
      <c r="E5767">
        <v>40.788978999999998</v>
      </c>
      <c r="F5767">
        <v>-74.056130999999993</v>
      </c>
      <c r="G5767">
        <v>8192</v>
      </c>
    </row>
    <row r="5768" spans="1:7" x14ac:dyDescent="0.45">
      <c r="A5768">
        <v>18969</v>
      </c>
      <c r="B5768">
        <v>21546</v>
      </c>
      <c r="C5768" t="s">
        <v>688</v>
      </c>
      <c r="E5768">
        <v>40.775319000000003</v>
      </c>
      <c r="F5768">
        <v>-74.062652</v>
      </c>
      <c r="G5768">
        <v>0</v>
      </c>
    </row>
    <row r="5769" spans="1:7" x14ac:dyDescent="0.45">
      <c r="A5769">
        <v>18970</v>
      </c>
      <c r="B5769">
        <v>21550</v>
      </c>
      <c r="C5769" t="s">
        <v>5037</v>
      </c>
      <c r="E5769">
        <v>40.768869000000002</v>
      </c>
      <c r="F5769">
        <v>-74.067552000000006</v>
      </c>
      <c r="G5769">
        <v>0</v>
      </c>
    </row>
    <row r="5770" spans="1:7" x14ac:dyDescent="0.45">
      <c r="A5770">
        <v>18971</v>
      </c>
      <c r="B5770">
        <v>21551</v>
      </c>
      <c r="C5770" t="s">
        <v>5040</v>
      </c>
      <c r="E5770">
        <v>40.766708999999999</v>
      </c>
      <c r="F5770">
        <v>-74.069051999999999</v>
      </c>
      <c r="G5770">
        <v>0</v>
      </c>
    </row>
    <row r="5771" spans="1:7" x14ac:dyDescent="0.45">
      <c r="A5771">
        <v>18973</v>
      </c>
      <c r="B5771">
        <v>21229</v>
      </c>
      <c r="C5771" t="s">
        <v>5041</v>
      </c>
      <c r="E5771">
        <v>40.756419999999999</v>
      </c>
      <c r="F5771">
        <v>-74.057231999999999</v>
      </c>
      <c r="G5771">
        <v>8195</v>
      </c>
    </row>
    <row r="5772" spans="1:7" x14ac:dyDescent="0.45">
      <c r="A5772">
        <v>18974</v>
      </c>
      <c r="B5772">
        <v>21205</v>
      </c>
      <c r="C5772" t="s">
        <v>5042</v>
      </c>
      <c r="E5772">
        <v>40.740098000000003</v>
      </c>
      <c r="F5772">
        <v>-74.061680999999993</v>
      </c>
      <c r="G5772">
        <v>0</v>
      </c>
    </row>
    <row r="5773" spans="1:7" x14ac:dyDescent="0.45">
      <c r="A5773">
        <v>18984</v>
      </c>
      <c r="B5773">
        <v>19876</v>
      </c>
      <c r="C5773" t="s">
        <v>5043</v>
      </c>
      <c r="E5773">
        <v>39.624679</v>
      </c>
      <c r="F5773">
        <v>-74.926002999999994</v>
      </c>
      <c r="G5773">
        <v>0</v>
      </c>
    </row>
    <row r="5774" spans="1:7" x14ac:dyDescent="0.45">
      <c r="A5774">
        <v>18987</v>
      </c>
      <c r="B5774">
        <v>10448</v>
      </c>
      <c r="C5774" t="s">
        <v>5044</v>
      </c>
      <c r="E5774">
        <v>39.592987999999998</v>
      </c>
      <c r="F5774">
        <v>-74.855481999999995</v>
      </c>
      <c r="G5774">
        <v>0</v>
      </c>
    </row>
    <row r="5775" spans="1:7" x14ac:dyDescent="0.45">
      <c r="A5775">
        <v>18988</v>
      </c>
      <c r="B5775">
        <v>10452</v>
      </c>
      <c r="C5775" t="s">
        <v>5045</v>
      </c>
      <c r="E5775">
        <v>39.571728999999998</v>
      </c>
      <c r="F5775">
        <v>-74.822689999999994</v>
      </c>
      <c r="G5775">
        <v>0</v>
      </c>
    </row>
    <row r="5776" spans="1:7" x14ac:dyDescent="0.45">
      <c r="A5776">
        <v>18990</v>
      </c>
      <c r="B5776">
        <v>10534</v>
      </c>
      <c r="C5776" t="s">
        <v>5046</v>
      </c>
      <c r="E5776">
        <v>39.527838000000003</v>
      </c>
      <c r="F5776">
        <v>-74.794150000000002</v>
      </c>
      <c r="G5776">
        <v>0</v>
      </c>
    </row>
    <row r="5777" spans="1:7" x14ac:dyDescent="0.45">
      <c r="A5777">
        <v>18991</v>
      </c>
      <c r="B5777">
        <v>10535</v>
      </c>
      <c r="C5777" t="s">
        <v>5047</v>
      </c>
      <c r="E5777">
        <v>39.515358999999997</v>
      </c>
      <c r="F5777">
        <v>-74.782291000000001</v>
      </c>
      <c r="G5777">
        <v>0</v>
      </c>
    </row>
    <row r="5778" spans="1:7" x14ac:dyDescent="0.45">
      <c r="A5778">
        <v>18992</v>
      </c>
      <c r="B5778">
        <v>10536</v>
      </c>
      <c r="C5778" t="s">
        <v>5048</v>
      </c>
      <c r="E5778">
        <v>39.489668999999999</v>
      </c>
      <c r="F5778">
        <v>-74.736170999999999</v>
      </c>
      <c r="G5778">
        <v>0</v>
      </c>
    </row>
    <row r="5779" spans="1:7" x14ac:dyDescent="0.45">
      <c r="A5779">
        <v>18994</v>
      </c>
      <c r="B5779">
        <v>10540</v>
      </c>
      <c r="C5779" t="s">
        <v>5049</v>
      </c>
      <c r="E5779">
        <v>39.463307999999998</v>
      </c>
      <c r="F5779">
        <v>-74.721541999999999</v>
      </c>
      <c r="G5779">
        <v>0</v>
      </c>
    </row>
    <row r="5780" spans="1:7" x14ac:dyDescent="0.45">
      <c r="A5780">
        <v>18995</v>
      </c>
      <c r="B5780">
        <v>10541</v>
      </c>
      <c r="C5780" t="s">
        <v>5050</v>
      </c>
      <c r="E5780">
        <v>39.458849000000001</v>
      </c>
      <c r="F5780">
        <v>-74.723930999999993</v>
      </c>
      <c r="G5780">
        <v>0</v>
      </c>
    </row>
    <row r="5781" spans="1:7" x14ac:dyDescent="0.45">
      <c r="A5781">
        <v>18996</v>
      </c>
      <c r="B5781">
        <v>10542</v>
      </c>
      <c r="C5781" t="s">
        <v>5051</v>
      </c>
      <c r="E5781">
        <v>39.454618000000004</v>
      </c>
      <c r="F5781">
        <v>-74.726219999999998</v>
      </c>
      <c r="G5781">
        <v>0</v>
      </c>
    </row>
    <row r="5782" spans="1:7" x14ac:dyDescent="0.45">
      <c r="A5782">
        <v>18997</v>
      </c>
      <c r="B5782">
        <v>10543</v>
      </c>
      <c r="C5782" t="s">
        <v>5052</v>
      </c>
      <c r="E5782">
        <v>39.452145999999999</v>
      </c>
      <c r="F5782">
        <v>-74.727575000000002</v>
      </c>
      <c r="G5782">
        <v>2896</v>
      </c>
    </row>
    <row r="5783" spans="1:7" x14ac:dyDescent="0.45">
      <c r="A5783">
        <v>18998</v>
      </c>
      <c r="B5783">
        <v>10566</v>
      </c>
      <c r="C5783" t="s">
        <v>5053</v>
      </c>
      <c r="E5783">
        <v>39.448087999999998</v>
      </c>
      <c r="F5783">
        <v>-74.733801999999997</v>
      </c>
      <c r="G5783">
        <v>0</v>
      </c>
    </row>
    <row r="5784" spans="1:7" x14ac:dyDescent="0.45">
      <c r="A5784">
        <v>18999</v>
      </c>
      <c r="B5784">
        <v>10953</v>
      </c>
      <c r="C5784" t="s">
        <v>5054</v>
      </c>
      <c r="E5784">
        <v>39.441139</v>
      </c>
      <c r="F5784">
        <v>-74.735792000000004</v>
      </c>
      <c r="G5784">
        <v>0</v>
      </c>
    </row>
    <row r="5785" spans="1:7" x14ac:dyDescent="0.45">
      <c r="A5785">
        <v>19001</v>
      </c>
      <c r="B5785">
        <v>10443</v>
      </c>
      <c r="C5785" t="s">
        <v>5055</v>
      </c>
      <c r="E5785">
        <v>39.344309000000003</v>
      </c>
      <c r="F5785">
        <v>-74.760610999999997</v>
      </c>
      <c r="G5785">
        <v>8192</v>
      </c>
    </row>
    <row r="5786" spans="1:7" x14ac:dyDescent="0.45">
      <c r="A5786">
        <v>19003</v>
      </c>
      <c r="B5786">
        <v>10358</v>
      </c>
      <c r="C5786" t="s">
        <v>5056</v>
      </c>
      <c r="E5786">
        <v>39.303739</v>
      </c>
      <c r="F5786">
        <v>-74.756112999999999</v>
      </c>
      <c r="G5786">
        <v>8192</v>
      </c>
    </row>
    <row r="5787" spans="1:7" x14ac:dyDescent="0.45">
      <c r="A5787">
        <v>19005</v>
      </c>
      <c r="B5787">
        <v>16724</v>
      </c>
      <c r="C5787" t="s">
        <v>5057</v>
      </c>
      <c r="E5787">
        <v>39.290199000000001</v>
      </c>
      <c r="F5787">
        <v>-74.75403</v>
      </c>
      <c r="G5787">
        <v>0</v>
      </c>
    </row>
    <row r="5788" spans="1:7" x14ac:dyDescent="0.45">
      <c r="A5788">
        <v>19006</v>
      </c>
      <c r="B5788">
        <v>16725</v>
      </c>
      <c r="C5788" t="s">
        <v>5058</v>
      </c>
      <c r="E5788">
        <v>39.218919</v>
      </c>
      <c r="F5788">
        <v>-74.705922999999999</v>
      </c>
      <c r="G5788">
        <v>8192</v>
      </c>
    </row>
    <row r="5789" spans="1:7" x14ac:dyDescent="0.45">
      <c r="A5789">
        <v>19007</v>
      </c>
      <c r="B5789">
        <v>16726</v>
      </c>
      <c r="C5789" t="s">
        <v>5059</v>
      </c>
      <c r="E5789">
        <v>39.209916999999997</v>
      </c>
      <c r="F5789">
        <v>-74.705321999999995</v>
      </c>
      <c r="G5789">
        <v>8192</v>
      </c>
    </row>
    <row r="5790" spans="1:7" x14ac:dyDescent="0.45">
      <c r="A5790">
        <v>19008</v>
      </c>
      <c r="B5790">
        <v>16723</v>
      </c>
      <c r="C5790" t="s">
        <v>5060</v>
      </c>
      <c r="E5790">
        <v>39.201458000000002</v>
      </c>
      <c r="F5790">
        <v>-74.709881999999993</v>
      </c>
      <c r="G5790">
        <v>8192</v>
      </c>
    </row>
    <row r="5791" spans="1:7" x14ac:dyDescent="0.45">
      <c r="A5791">
        <v>19009</v>
      </c>
      <c r="B5791">
        <v>16503</v>
      </c>
      <c r="C5791" t="s">
        <v>5061</v>
      </c>
      <c r="E5791">
        <v>39.183249000000004</v>
      </c>
      <c r="F5791">
        <v>-74.726702000000003</v>
      </c>
      <c r="G5791">
        <v>8192</v>
      </c>
    </row>
    <row r="5792" spans="1:7" x14ac:dyDescent="0.45">
      <c r="A5792">
        <v>19022</v>
      </c>
      <c r="B5792">
        <v>16462</v>
      </c>
      <c r="C5792" t="s">
        <v>5062</v>
      </c>
      <c r="E5792">
        <v>39.110599000000001</v>
      </c>
      <c r="F5792">
        <v>-74.713171000000003</v>
      </c>
      <c r="G5792">
        <v>8192</v>
      </c>
    </row>
    <row r="5793" spans="1:7" x14ac:dyDescent="0.45">
      <c r="A5793">
        <v>19030</v>
      </c>
      <c r="B5793">
        <v>16716</v>
      </c>
      <c r="C5793" t="s">
        <v>5063</v>
      </c>
      <c r="E5793">
        <v>39.062778999999999</v>
      </c>
      <c r="F5793">
        <v>-74.753831000000005</v>
      </c>
      <c r="G5793">
        <v>8192</v>
      </c>
    </row>
    <row r="5794" spans="1:7" x14ac:dyDescent="0.45">
      <c r="A5794">
        <v>19031</v>
      </c>
      <c r="B5794">
        <v>16719</v>
      </c>
      <c r="C5794" t="s">
        <v>5064</v>
      </c>
      <c r="E5794">
        <v>39.056097999999999</v>
      </c>
      <c r="F5794">
        <v>-74.759479999999996</v>
      </c>
      <c r="G5794">
        <v>8195</v>
      </c>
    </row>
    <row r="5795" spans="1:7" x14ac:dyDescent="0.45">
      <c r="A5795">
        <v>19032</v>
      </c>
      <c r="B5795">
        <v>16718</v>
      </c>
      <c r="C5795" t="s">
        <v>5065</v>
      </c>
      <c r="E5795">
        <v>39.056058999999998</v>
      </c>
      <c r="F5795">
        <v>-74.763531999999998</v>
      </c>
      <c r="G5795">
        <v>8192</v>
      </c>
    </row>
    <row r="5796" spans="1:7" x14ac:dyDescent="0.45">
      <c r="A5796">
        <v>19033</v>
      </c>
      <c r="B5796">
        <v>16614</v>
      </c>
      <c r="C5796" t="s">
        <v>5066</v>
      </c>
      <c r="E5796">
        <v>39.083879000000003</v>
      </c>
      <c r="F5796">
        <v>-74.812841000000006</v>
      </c>
      <c r="G5796">
        <v>8192</v>
      </c>
    </row>
    <row r="5797" spans="1:7" x14ac:dyDescent="0.45">
      <c r="A5797">
        <v>19034</v>
      </c>
      <c r="B5797">
        <v>16615</v>
      </c>
      <c r="C5797" t="s">
        <v>5067</v>
      </c>
      <c r="E5797">
        <v>39.087207999999997</v>
      </c>
      <c r="F5797">
        <v>-74.818270999999996</v>
      </c>
      <c r="G5797">
        <v>8192</v>
      </c>
    </row>
    <row r="5798" spans="1:7" x14ac:dyDescent="0.45">
      <c r="A5798">
        <v>19035</v>
      </c>
      <c r="B5798">
        <v>16571</v>
      </c>
      <c r="C5798" t="s">
        <v>5068</v>
      </c>
      <c r="E5798">
        <v>39.082509000000002</v>
      </c>
      <c r="F5798">
        <v>-74.823801000000003</v>
      </c>
      <c r="G5798">
        <v>8192</v>
      </c>
    </row>
    <row r="5799" spans="1:7" x14ac:dyDescent="0.45">
      <c r="A5799">
        <v>19036</v>
      </c>
      <c r="B5799">
        <v>16572</v>
      </c>
      <c r="C5799" t="s">
        <v>5069</v>
      </c>
      <c r="E5799">
        <v>39.078046999999998</v>
      </c>
      <c r="F5799">
        <v>-74.826110999999997</v>
      </c>
      <c r="G5799">
        <v>0</v>
      </c>
    </row>
    <row r="5800" spans="1:7" x14ac:dyDescent="0.45">
      <c r="A5800">
        <v>19037</v>
      </c>
      <c r="B5800">
        <v>16608</v>
      </c>
      <c r="C5800" t="s">
        <v>5070</v>
      </c>
      <c r="E5800">
        <v>39.067639999999997</v>
      </c>
      <c r="F5800">
        <v>-74.831511000000006</v>
      </c>
      <c r="G5800">
        <v>8192</v>
      </c>
    </row>
    <row r="5801" spans="1:7" x14ac:dyDescent="0.45">
      <c r="A5801">
        <v>19041</v>
      </c>
      <c r="B5801">
        <v>16620</v>
      </c>
      <c r="C5801" t="s">
        <v>5071</v>
      </c>
      <c r="E5801">
        <v>39.042549999999999</v>
      </c>
      <c r="F5801">
        <v>-74.843912000000003</v>
      </c>
      <c r="G5801">
        <v>8192</v>
      </c>
    </row>
    <row r="5802" spans="1:7" x14ac:dyDescent="0.45">
      <c r="A5802">
        <v>19062</v>
      </c>
      <c r="B5802">
        <v>16531</v>
      </c>
      <c r="C5802" t="s">
        <v>5072</v>
      </c>
      <c r="E5802">
        <v>38.949517999999998</v>
      </c>
      <c r="F5802">
        <v>-74.909542000000002</v>
      </c>
      <c r="G5802">
        <v>8195</v>
      </c>
    </row>
    <row r="5803" spans="1:7" x14ac:dyDescent="0.45">
      <c r="A5803">
        <v>19086</v>
      </c>
      <c r="B5803">
        <v>16646</v>
      </c>
      <c r="C5803" t="s">
        <v>5073</v>
      </c>
      <c r="E5803">
        <v>39.008288</v>
      </c>
      <c r="F5803">
        <v>-74.794262000000003</v>
      </c>
      <c r="G5803">
        <v>8195</v>
      </c>
    </row>
    <row r="5804" spans="1:7" x14ac:dyDescent="0.45">
      <c r="A5804">
        <v>19094</v>
      </c>
      <c r="B5804">
        <v>16578</v>
      </c>
      <c r="C5804" t="s">
        <v>5068</v>
      </c>
      <c r="E5804">
        <v>39.082538999999997</v>
      </c>
      <c r="F5804">
        <v>-74.823582000000002</v>
      </c>
      <c r="G5804">
        <v>8192</v>
      </c>
    </row>
    <row r="5805" spans="1:7" x14ac:dyDescent="0.45">
      <c r="A5805">
        <v>19095</v>
      </c>
      <c r="B5805">
        <v>16616</v>
      </c>
      <c r="C5805" t="s">
        <v>5074</v>
      </c>
      <c r="E5805">
        <v>39.087128999999997</v>
      </c>
      <c r="F5805">
        <v>-74.818871000000001</v>
      </c>
      <c r="G5805">
        <v>8192</v>
      </c>
    </row>
    <row r="5806" spans="1:7" x14ac:dyDescent="0.45">
      <c r="A5806">
        <v>19096</v>
      </c>
      <c r="B5806">
        <v>16617</v>
      </c>
      <c r="C5806" t="s">
        <v>5066</v>
      </c>
      <c r="E5806">
        <v>39.083750000000002</v>
      </c>
      <c r="F5806">
        <v>-74.812880000000007</v>
      </c>
      <c r="G5806">
        <v>8192</v>
      </c>
    </row>
    <row r="5807" spans="1:7" x14ac:dyDescent="0.45">
      <c r="A5807">
        <v>19097</v>
      </c>
      <c r="B5807">
        <v>16717</v>
      </c>
      <c r="C5807" t="s">
        <v>5075</v>
      </c>
      <c r="E5807">
        <v>39.056187999999999</v>
      </c>
      <c r="F5807">
        <v>-74.764049999999997</v>
      </c>
      <c r="G5807">
        <v>8192</v>
      </c>
    </row>
    <row r="5808" spans="1:7" x14ac:dyDescent="0.45">
      <c r="A5808">
        <v>19098</v>
      </c>
      <c r="B5808">
        <v>16713</v>
      </c>
      <c r="C5808" t="s">
        <v>5076</v>
      </c>
      <c r="E5808">
        <v>39.056047999999997</v>
      </c>
      <c r="F5808">
        <v>-74.759343000000001</v>
      </c>
      <c r="G5808">
        <v>0</v>
      </c>
    </row>
    <row r="5809" spans="1:7" x14ac:dyDescent="0.45">
      <c r="A5809">
        <v>19099</v>
      </c>
      <c r="B5809">
        <v>16714</v>
      </c>
      <c r="C5809" t="s">
        <v>5063</v>
      </c>
      <c r="E5809">
        <v>39.062728999999997</v>
      </c>
      <c r="F5809">
        <v>-74.753701000000007</v>
      </c>
      <c r="G5809">
        <v>8192</v>
      </c>
    </row>
    <row r="5810" spans="1:7" x14ac:dyDescent="0.45">
      <c r="A5810">
        <v>19101</v>
      </c>
      <c r="B5810">
        <v>16479</v>
      </c>
      <c r="C5810" t="s">
        <v>5077</v>
      </c>
      <c r="E5810">
        <v>39.072637999999998</v>
      </c>
      <c r="F5810">
        <v>-74.745371000000006</v>
      </c>
      <c r="G5810">
        <v>8192</v>
      </c>
    </row>
    <row r="5811" spans="1:7" x14ac:dyDescent="0.45">
      <c r="A5811">
        <v>19102</v>
      </c>
      <c r="B5811">
        <v>16480</v>
      </c>
      <c r="C5811" t="s">
        <v>5078</v>
      </c>
      <c r="E5811">
        <v>39.081969000000001</v>
      </c>
      <c r="F5811">
        <v>-74.737503000000004</v>
      </c>
      <c r="G5811">
        <v>8192</v>
      </c>
    </row>
    <row r="5812" spans="1:7" x14ac:dyDescent="0.45">
      <c r="A5812">
        <v>19103</v>
      </c>
      <c r="B5812">
        <v>16481</v>
      </c>
      <c r="C5812" t="s">
        <v>5079</v>
      </c>
      <c r="E5812">
        <v>39.089058000000001</v>
      </c>
      <c r="F5812">
        <v>-74.731531000000004</v>
      </c>
      <c r="G5812">
        <v>8192</v>
      </c>
    </row>
    <row r="5813" spans="1:7" x14ac:dyDescent="0.45">
      <c r="A5813">
        <v>19104</v>
      </c>
      <c r="B5813">
        <v>16482</v>
      </c>
      <c r="C5813" t="s">
        <v>5080</v>
      </c>
      <c r="E5813">
        <v>39.096659000000002</v>
      </c>
      <c r="F5813">
        <v>-74.725082999999998</v>
      </c>
      <c r="G5813">
        <v>8192</v>
      </c>
    </row>
    <row r="5814" spans="1:7" x14ac:dyDescent="0.45">
      <c r="A5814">
        <v>19105</v>
      </c>
      <c r="B5814">
        <v>16483</v>
      </c>
      <c r="C5814" t="s">
        <v>5081</v>
      </c>
      <c r="E5814">
        <v>39.099978</v>
      </c>
      <c r="F5814">
        <v>-74.722319999999996</v>
      </c>
      <c r="G5814">
        <v>8192</v>
      </c>
    </row>
    <row r="5815" spans="1:7" x14ac:dyDescent="0.45">
      <c r="A5815">
        <v>19106</v>
      </c>
      <c r="B5815">
        <v>16460</v>
      </c>
      <c r="C5815" t="s">
        <v>5082</v>
      </c>
      <c r="E5815">
        <v>39.102499000000002</v>
      </c>
      <c r="F5815">
        <v>-74.720230999999998</v>
      </c>
      <c r="G5815">
        <v>8192</v>
      </c>
    </row>
    <row r="5816" spans="1:7" x14ac:dyDescent="0.45">
      <c r="A5816">
        <v>19107</v>
      </c>
      <c r="B5816">
        <v>16484</v>
      </c>
      <c r="C5816" t="s">
        <v>5083</v>
      </c>
      <c r="E5816">
        <v>39.110689000000001</v>
      </c>
      <c r="F5816">
        <v>-74.713032999999996</v>
      </c>
      <c r="G5816">
        <v>8192</v>
      </c>
    </row>
    <row r="5817" spans="1:7" x14ac:dyDescent="0.45">
      <c r="A5817">
        <v>19120</v>
      </c>
      <c r="B5817">
        <v>16507</v>
      </c>
      <c r="C5817" t="s">
        <v>5084</v>
      </c>
      <c r="E5817">
        <v>39.176900000000003</v>
      </c>
      <c r="F5817">
        <v>-74.733002999999997</v>
      </c>
      <c r="G5817">
        <v>8192</v>
      </c>
    </row>
    <row r="5818" spans="1:7" x14ac:dyDescent="0.45">
      <c r="A5818">
        <v>19121</v>
      </c>
      <c r="B5818">
        <v>16502</v>
      </c>
      <c r="C5818" t="s">
        <v>5061</v>
      </c>
      <c r="E5818">
        <v>39.182859999999998</v>
      </c>
      <c r="F5818">
        <v>-74.726840999999993</v>
      </c>
      <c r="G5818">
        <v>8192</v>
      </c>
    </row>
    <row r="5819" spans="1:7" x14ac:dyDescent="0.45">
      <c r="A5819">
        <v>19122</v>
      </c>
      <c r="B5819">
        <v>16720</v>
      </c>
      <c r="C5819" t="s">
        <v>5060</v>
      </c>
      <c r="E5819">
        <v>39.200997999999998</v>
      </c>
      <c r="F5819">
        <v>-74.710092000000003</v>
      </c>
      <c r="G5819">
        <v>8192</v>
      </c>
    </row>
    <row r="5820" spans="1:7" x14ac:dyDescent="0.45">
      <c r="A5820">
        <v>19123</v>
      </c>
      <c r="B5820">
        <v>16721</v>
      </c>
      <c r="C5820" t="s">
        <v>5059</v>
      </c>
      <c r="E5820">
        <v>39.20946</v>
      </c>
      <c r="F5820">
        <v>-74.704781999999994</v>
      </c>
      <c r="G5820">
        <v>8192</v>
      </c>
    </row>
    <row r="5821" spans="1:7" x14ac:dyDescent="0.45">
      <c r="A5821">
        <v>19124</v>
      </c>
      <c r="B5821">
        <v>16722</v>
      </c>
      <c r="C5821" t="s">
        <v>5085</v>
      </c>
      <c r="E5821">
        <v>39.219188000000003</v>
      </c>
      <c r="F5821">
        <v>-74.705600000000004</v>
      </c>
      <c r="G5821">
        <v>8192</v>
      </c>
    </row>
    <row r="5822" spans="1:7" x14ac:dyDescent="0.45">
      <c r="A5822">
        <v>19125</v>
      </c>
      <c r="B5822">
        <v>16727</v>
      </c>
      <c r="C5822" t="s">
        <v>5086</v>
      </c>
      <c r="E5822">
        <v>39.253680000000003</v>
      </c>
      <c r="F5822">
        <v>-74.726450999999997</v>
      </c>
      <c r="G5822">
        <v>8192</v>
      </c>
    </row>
    <row r="5823" spans="1:7" x14ac:dyDescent="0.45">
      <c r="A5823">
        <v>19127</v>
      </c>
      <c r="B5823">
        <v>10356</v>
      </c>
      <c r="C5823" t="s">
        <v>5057</v>
      </c>
      <c r="E5823">
        <v>39.289509000000002</v>
      </c>
      <c r="F5823">
        <v>-74.753681</v>
      </c>
      <c r="G5823">
        <v>8192</v>
      </c>
    </row>
    <row r="5824" spans="1:7" x14ac:dyDescent="0.45">
      <c r="A5824">
        <v>19128</v>
      </c>
      <c r="B5824">
        <v>10357</v>
      </c>
      <c r="C5824" t="s">
        <v>5087</v>
      </c>
      <c r="E5824">
        <v>39.305346999999998</v>
      </c>
      <c r="F5824">
        <v>-74.757921999999994</v>
      </c>
      <c r="G5824">
        <v>8192</v>
      </c>
    </row>
    <row r="5825" spans="1:7" x14ac:dyDescent="0.45">
      <c r="A5825">
        <v>19129</v>
      </c>
      <c r="B5825">
        <v>10445</v>
      </c>
      <c r="C5825" t="s">
        <v>5055</v>
      </c>
      <c r="E5825">
        <v>39.344228999999999</v>
      </c>
      <c r="F5825">
        <v>-74.760521999999995</v>
      </c>
      <c r="G5825">
        <v>8192</v>
      </c>
    </row>
    <row r="5826" spans="1:7" x14ac:dyDescent="0.45">
      <c r="A5826">
        <v>19130</v>
      </c>
      <c r="B5826">
        <v>10446</v>
      </c>
      <c r="C5826" t="s">
        <v>5088</v>
      </c>
      <c r="E5826">
        <v>39.392367</v>
      </c>
      <c r="F5826">
        <v>-74.749583000000001</v>
      </c>
      <c r="G5826">
        <v>8192</v>
      </c>
    </row>
    <row r="5827" spans="1:7" x14ac:dyDescent="0.45">
      <c r="A5827">
        <v>19131</v>
      </c>
      <c r="B5827">
        <v>10952</v>
      </c>
      <c r="C5827" t="s">
        <v>5054</v>
      </c>
      <c r="E5827">
        <v>39.440708999999998</v>
      </c>
      <c r="F5827">
        <v>-74.735671999999994</v>
      </c>
      <c r="G5827">
        <v>8192</v>
      </c>
    </row>
    <row r="5828" spans="1:7" x14ac:dyDescent="0.45">
      <c r="A5828">
        <v>19132</v>
      </c>
      <c r="B5828">
        <v>10555</v>
      </c>
      <c r="C5828" t="s">
        <v>5089</v>
      </c>
      <c r="E5828">
        <v>39.448008999999999</v>
      </c>
      <c r="F5828">
        <v>-74.747400999999996</v>
      </c>
      <c r="G5828">
        <v>0</v>
      </c>
    </row>
    <row r="5829" spans="1:7" x14ac:dyDescent="0.45">
      <c r="A5829">
        <v>19133</v>
      </c>
      <c r="B5829">
        <v>10544</v>
      </c>
      <c r="C5829" t="s">
        <v>5052</v>
      </c>
      <c r="E5829">
        <v>39.452145999999999</v>
      </c>
      <c r="F5829">
        <v>-74.727575000000002</v>
      </c>
      <c r="G5829">
        <v>2896</v>
      </c>
    </row>
    <row r="5830" spans="1:7" x14ac:dyDescent="0.45">
      <c r="A5830">
        <v>19134</v>
      </c>
      <c r="B5830">
        <v>10545</v>
      </c>
      <c r="C5830" t="s">
        <v>5051</v>
      </c>
      <c r="E5830">
        <v>39.454149999999998</v>
      </c>
      <c r="F5830">
        <v>-74.726309999999998</v>
      </c>
      <c r="G5830">
        <v>0</v>
      </c>
    </row>
    <row r="5831" spans="1:7" x14ac:dyDescent="0.45">
      <c r="A5831">
        <v>19135</v>
      </c>
      <c r="B5831">
        <v>10546</v>
      </c>
      <c r="C5831" t="s">
        <v>5050</v>
      </c>
      <c r="E5831">
        <v>39.458589000000003</v>
      </c>
      <c r="F5831">
        <v>-74.723932000000005</v>
      </c>
      <c r="G5831">
        <v>0</v>
      </c>
    </row>
    <row r="5832" spans="1:7" x14ac:dyDescent="0.45">
      <c r="A5832">
        <v>19136</v>
      </c>
      <c r="B5832">
        <v>10547</v>
      </c>
      <c r="C5832" t="s">
        <v>5049</v>
      </c>
      <c r="E5832">
        <v>39.463360000000002</v>
      </c>
      <c r="F5832">
        <v>-74.721421000000007</v>
      </c>
      <c r="G5832">
        <v>0</v>
      </c>
    </row>
    <row r="5833" spans="1:7" x14ac:dyDescent="0.45">
      <c r="A5833">
        <v>19138</v>
      </c>
      <c r="B5833">
        <v>10531</v>
      </c>
      <c r="C5833" t="s">
        <v>5048</v>
      </c>
      <c r="E5833">
        <v>39.489457999999999</v>
      </c>
      <c r="F5833">
        <v>-74.735361999999995</v>
      </c>
      <c r="G5833">
        <v>0</v>
      </c>
    </row>
    <row r="5834" spans="1:7" x14ac:dyDescent="0.45">
      <c r="A5834">
        <v>19139</v>
      </c>
      <c r="B5834">
        <v>10532</v>
      </c>
      <c r="C5834" t="s">
        <v>5047</v>
      </c>
      <c r="E5834">
        <v>39.515577999999998</v>
      </c>
      <c r="F5834">
        <v>-74.782201999999998</v>
      </c>
      <c r="G5834">
        <v>0</v>
      </c>
    </row>
    <row r="5835" spans="1:7" x14ac:dyDescent="0.45">
      <c r="A5835">
        <v>19140</v>
      </c>
      <c r="B5835">
        <v>10533</v>
      </c>
      <c r="C5835" t="s">
        <v>5090</v>
      </c>
      <c r="E5835">
        <v>39.528117999999999</v>
      </c>
      <c r="F5835">
        <v>-74.794049999999999</v>
      </c>
      <c r="G5835">
        <v>0</v>
      </c>
    </row>
    <row r="5836" spans="1:7" x14ac:dyDescent="0.45">
      <c r="A5836">
        <v>19142</v>
      </c>
      <c r="B5836">
        <v>10450</v>
      </c>
      <c r="C5836" t="s">
        <v>5045</v>
      </c>
      <c r="E5836">
        <v>39.571038999999999</v>
      </c>
      <c r="F5836">
        <v>-74.821763000000004</v>
      </c>
      <c r="G5836">
        <v>0</v>
      </c>
    </row>
    <row r="5837" spans="1:7" x14ac:dyDescent="0.45">
      <c r="A5837">
        <v>19143</v>
      </c>
      <c r="B5837">
        <v>10451</v>
      </c>
      <c r="C5837" t="s">
        <v>5044</v>
      </c>
      <c r="E5837">
        <v>39.592168999999998</v>
      </c>
      <c r="F5837">
        <v>-74.853639999999999</v>
      </c>
      <c r="G5837">
        <v>0</v>
      </c>
    </row>
    <row r="5838" spans="1:7" x14ac:dyDescent="0.45">
      <c r="A5838">
        <v>19144</v>
      </c>
      <c r="B5838">
        <v>10449</v>
      </c>
      <c r="C5838" t="s">
        <v>5091</v>
      </c>
      <c r="E5838">
        <v>39.603817999999997</v>
      </c>
      <c r="F5838">
        <v>-74.881861000000001</v>
      </c>
      <c r="G5838">
        <v>8192</v>
      </c>
    </row>
    <row r="5839" spans="1:7" x14ac:dyDescent="0.45">
      <c r="A5839">
        <v>19146</v>
      </c>
      <c r="B5839">
        <v>19857</v>
      </c>
      <c r="C5839" t="s">
        <v>5043</v>
      </c>
      <c r="E5839">
        <v>39.624940000000002</v>
      </c>
      <c r="F5839">
        <v>-74.925893000000002</v>
      </c>
      <c r="G5839">
        <v>0</v>
      </c>
    </row>
    <row r="5840" spans="1:7" x14ac:dyDescent="0.45">
      <c r="A5840">
        <v>19147</v>
      </c>
      <c r="B5840">
        <v>19858</v>
      </c>
      <c r="C5840" t="s">
        <v>5092</v>
      </c>
      <c r="E5840">
        <v>39.641917999999997</v>
      </c>
      <c r="F5840">
        <v>-74.939449999999994</v>
      </c>
      <c r="G5840">
        <v>0</v>
      </c>
    </row>
    <row r="5841" spans="1:7" x14ac:dyDescent="0.45">
      <c r="A5841">
        <v>19148</v>
      </c>
      <c r="B5841">
        <v>19859</v>
      </c>
      <c r="C5841" t="s">
        <v>5093</v>
      </c>
      <c r="E5841">
        <v>39.647919999999999</v>
      </c>
      <c r="F5841">
        <v>-74.946951999999996</v>
      </c>
      <c r="G5841">
        <v>0</v>
      </c>
    </row>
    <row r="5842" spans="1:7" x14ac:dyDescent="0.45">
      <c r="A5842">
        <v>19149</v>
      </c>
      <c r="B5842">
        <v>19860</v>
      </c>
      <c r="C5842" t="s">
        <v>5094</v>
      </c>
      <c r="E5842">
        <v>39.66178</v>
      </c>
      <c r="F5842">
        <v>-74.964301000000006</v>
      </c>
      <c r="G5842">
        <v>0</v>
      </c>
    </row>
    <row r="5843" spans="1:7" x14ac:dyDescent="0.45">
      <c r="A5843">
        <v>19150</v>
      </c>
      <c r="B5843">
        <v>19861</v>
      </c>
      <c r="C5843" t="s">
        <v>5095</v>
      </c>
      <c r="E5843">
        <v>39.689768999999998</v>
      </c>
      <c r="F5843">
        <v>-74.993060999999997</v>
      </c>
      <c r="G5843">
        <v>0</v>
      </c>
    </row>
    <row r="5844" spans="1:7" x14ac:dyDescent="0.45">
      <c r="A5844">
        <v>19151</v>
      </c>
      <c r="B5844">
        <v>19958</v>
      </c>
      <c r="C5844" t="s">
        <v>5096</v>
      </c>
      <c r="E5844">
        <v>39.749468999999998</v>
      </c>
      <c r="F5844">
        <v>-75.045541</v>
      </c>
      <c r="G5844">
        <v>8192</v>
      </c>
    </row>
    <row r="5845" spans="1:7" x14ac:dyDescent="0.45">
      <c r="A5845">
        <v>19160</v>
      </c>
      <c r="B5845">
        <v>16158</v>
      </c>
      <c r="C5845" t="s">
        <v>5097</v>
      </c>
      <c r="E5845">
        <v>39.936549999999997</v>
      </c>
      <c r="F5845">
        <v>-75.088063000000005</v>
      </c>
      <c r="G5845">
        <v>0</v>
      </c>
    </row>
    <row r="5846" spans="1:7" x14ac:dyDescent="0.45">
      <c r="A5846">
        <v>19161</v>
      </c>
      <c r="B5846">
        <v>16160</v>
      </c>
      <c r="C5846" t="s">
        <v>5098</v>
      </c>
      <c r="E5846">
        <v>39.934949000000003</v>
      </c>
      <c r="F5846">
        <v>-75.069822000000002</v>
      </c>
      <c r="G5846">
        <v>0</v>
      </c>
    </row>
    <row r="5847" spans="1:7" x14ac:dyDescent="0.45">
      <c r="A5847">
        <v>19163</v>
      </c>
      <c r="B5847">
        <v>15488</v>
      </c>
      <c r="C5847" t="s">
        <v>5099</v>
      </c>
      <c r="E5847">
        <v>39.938547</v>
      </c>
      <c r="F5847">
        <v>-75.026331999999996</v>
      </c>
      <c r="G5847">
        <v>8192</v>
      </c>
    </row>
    <row r="5848" spans="1:7" x14ac:dyDescent="0.45">
      <c r="A5848">
        <v>19164</v>
      </c>
      <c r="B5848">
        <v>15490</v>
      </c>
      <c r="C5848" t="s">
        <v>5100</v>
      </c>
      <c r="E5848">
        <v>39.941079000000002</v>
      </c>
      <c r="F5848">
        <v>-75.004782000000006</v>
      </c>
      <c r="G5848">
        <v>0</v>
      </c>
    </row>
    <row r="5849" spans="1:7" x14ac:dyDescent="0.45">
      <c r="A5849">
        <v>19165</v>
      </c>
      <c r="B5849">
        <v>15491</v>
      </c>
      <c r="C5849" t="s">
        <v>5101</v>
      </c>
      <c r="E5849">
        <v>39.941369999999999</v>
      </c>
      <c r="F5849">
        <v>-75.000951000000001</v>
      </c>
      <c r="G5849">
        <v>0</v>
      </c>
    </row>
    <row r="5850" spans="1:7" x14ac:dyDescent="0.45">
      <c r="A5850">
        <v>19166</v>
      </c>
      <c r="B5850">
        <v>14532</v>
      </c>
      <c r="C5850" t="s">
        <v>5102</v>
      </c>
      <c r="E5850">
        <v>39.941997000000001</v>
      </c>
      <c r="F5850">
        <v>-74.992620000000002</v>
      </c>
      <c r="G5850">
        <v>0</v>
      </c>
    </row>
    <row r="5851" spans="1:7" x14ac:dyDescent="0.45">
      <c r="A5851">
        <v>19170</v>
      </c>
      <c r="B5851">
        <v>14552</v>
      </c>
      <c r="C5851" t="s">
        <v>5103</v>
      </c>
      <c r="E5851">
        <v>39.947778999999997</v>
      </c>
      <c r="F5851">
        <v>-74.959560999999994</v>
      </c>
      <c r="G5851">
        <v>8192</v>
      </c>
    </row>
    <row r="5852" spans="1:7" x14ac:dyDescent="0.45">
      <c r="A5852">
        <v>19171</v>
      </c>
      <c r="B5852">
        <v>14553</v>
      </c>
      <c r="C5852" t="s">
        <v>5104</v>
      </c>
      <c r="E5852">
        <v>39.950749999999999</v>
      </c>
      <c r="F5852">
        <v>-74.953711999999996</v>
      </c>
      <c r="G5852">
        <v>8192</v>
      </c>
    </row>
    <row r="5853" spans="1:7" x14ac:dyDescent="0.45">
      <c r="A5853">
        <v>19174</v>
      </c>
      <c r="B5853">
        <v>14655</v>
      </c>
      <c r="C5853" t="s">
        <v>5105</v>
      </c>
      <c r="E5853">
        <v>39.964236999999997</v>
      </c>
      <c r="F5853">
        <v>-74.924161999999995</v>
      </c>
      <c r="G5853">
        <v>8192</v>
      </c>
    </row>
    <row r="5854" spans="1:7" x14ac:dyDescent="0.45">
      <c r="A5854">
        <v>19176</v>
      </c>
      <c r="B5854">
        <v>14656</v>
      </c>
      <c r="C5854" t="s">
        <v>5106</v>
      </c>
      <c r="E5854">
        <v>39.966090000000001</v>
      </c>
      <c r="F5854">
        <v>-74.918631000000005</v>
      </c>
      <c r="G5854">
        <v>8192</v>
      </c>
    </row>
    <row r="5855" spans="1:7" x14ac:dyDescent="0.45">
      <c r="A5855">
        <v>19177</v>
      </c>
      <c r="B5855">
        <v>14657</v>
      </c>
      <c r="C5855" t="s">
        <v>5107</v>
      </c>
      <c r="E5855">
        <v>39.968237999999999</v>
      </c>
      <c r="F5855">
        <v>-74.900171999999998</v>
      </c>
      <c r="G5855">
        <v>8192</v>
      </c>
    </row>
    <row r="5856" spans="1:7" x14ac:dyDescent="0.45">
      <c r="A5856">
        <v>19179</v>
      </c>
      <c r="B5856">
        <v>14659</v>
      </c>
      <c r="C5856" t="s">
        <v>5108</v>
      </c>
      <c r="E5856">
        <v>39.969898999999998</v>
      </c>
      <c r="F5856">
        <v>-74.881021000000004</v>
      </c>
      <c r="G5856">
        <v>8192</v>
      </c>
    </row>
    <row r="5857" spans="1:7" x14ac:dyDescent="0.45">
      <c r="A5857">
        <v>19180</v>
      </c>
      <c r="B5857">
        <v>14660</v>
      </c>
      <c r="C5857" t="s">
        <v>5109</v>
      </c>
      <c r="E5857">
        <v>39.970688000000003</v>
      </c>
      <c r="F5857">
        <v>-74.872421000000003</v>
      </c>
      <c r="G5857">
        <v>8192</v>
      </c>
    </row>
    <row r="5858" spans="1:7" x14ac:dyDescent="0.45">
      <c r="A5858">
        <v>19182</v>
      </c>
      <c r="B5858">
        <v>14461</v>
      </c>
      <c r="C5858" t="s">
        <v>5110</v>
      </c>
      <c r="E5858">
        <v>39.972079999999998</v>
      </c>
      <c r="F5858">
        <v>-74.856629999999996</v>
      </c>
      <c r="G5858">
        <v>0</v>
      </c>
    </row>
    <row r="5859" spans="1:7" x14ac:dyDescent="0.45">
      <c r="A5859">
        <v>19183</v>
      </c>
      <c r="B5859">
        <v>14462</v>
      </c>
      <c r="C5859" t="s">
        <v>5111</v>
      </c>
      <c r="E5859">
        <v>39.97296</v>
      </c>
      <c r="F5859">
        <v>-74.847311000000005</v>
      </c>
      <c r="G5859">
        <v>0</v>
      </c>
    </row>
    <row r="5860" spans="1:7" x14ac:dyDescent="0.45">
      <c r="A5860">
        <v>19184</v>
      </c>
      <c r="B5860">
        <v>14463</v>
      </c>
      <c r="C5860" t="s">
        <v>5112</v>
      </c>
      <c r="E5860">
        <v>39.974017000000003</v>
      </c>
      <c r="F5860">
        <v>-74.843130000000002</v>
      </c>
      <c r="G5860">
        <v>0</v>
      </c>
    </row>
    <row r="5861" spans="1:7" x14ac:dyDescent="0.45">
      <c r="A5861">
        <v>19186</v>
      </c>
      <c r="B5861">
        <v>14465</v>
      </c>
      <c r="C5861" t="s">
        <v>5113</v>
      </c>
      <c r="E5861">
        <v>39.979238000000002</v>
      </c>
      <c r="F5861">
        <v>-74.823361000000006</v>
      </c>
      <c r="G5861">
        <v>0</v>
      </c>
    </row>
    <row r="5862" spans="1:7" x14ac:dyDescent="0.45">
      <c r="A5862">
        <v>19187</v>
      </c>
      <c r="B5862">
        <v>14466</v>
      </c>
      <c r="C5862" t="s">
        <v>5114</v>
      </c>
      <c r="E5862">
        <v>39.980739</v>
      </c>
      <c r="F5862">
        <v>-74.817661999999999</v>
      </c>
      <c r="G5862">
        <v>0</v>
      </c>
    </row>
    <row r="5863" spans="1:7" x14ac:dyDescent="0.45">
      <c r="A5863">
        <v>19188</v>
      </c>
      <c r="B5863">
        <v>14467</v>
      </c>
      <c r="C5863" t="s">
        <v>5115</v>
      </c>
      <c r="E5863">
        <v>39.981777999999998</v>
      </c>
      <c r="F5863">
        <v>-74.812790000000007</v>
      </c>
      <c r="G5863">
        <v>0</v>
      </c>
    </row>
    <row r="5864" spans="1:7" x14ac:dyDescent="0.45">
      <c r="A5864">
        <v>19192</v>
      </c>
      <c r="B5864">
        <v>14618</v>
      </c>
      <c r="C5864" t="s">
        <v>5116</v>
      </c>
      <c r="E5864">
        <v>39.992508999999998</v>
      </c>
      <c r="F5864">
        <v>-74.790862000000004</v>
      </c>
      <c r="G5864">
        <v>0</v>
      </c>
    </row>
    <row r="5865" spans="1:7" x14ac:dyDescent="0.45">
      <c r="A5865">
        <v>19193</v>
      </c>
      <c r="B5865">
        <v>14630</v>
      </c>
      <c r="C5865" t="s">
        <v>5117</v>
      </c>
      <c r="E5865">
        <v>39.989218000000001</v>
      </c>
      <c r="F5865">
        <v>-74.784411000000006</v>
      </c>
      <c r="G5865">
        <v>0</v>
      </c>
    </row>
    <row r="5866" spans="1:7" x14ac:dyDescent="0.45">
      <c r="A5866">
        <v>19194</v>
      </c>
      <c r="B5866">
        <v>14632</v>
      </c>
      <c r="C5866" t="s">
        <v>5118</v>
      </c>
      <c r="E5866">
        <v>39.983939999999997</v>
      </c>
      <c r="F5866">
        <v>-74.783573000000004</v>
      </c>
      <c r="G5866">
        <v>0</v>
      </c>
    </row>
    <row r="5867" spans="1:7" x14ac:dyDescent="0.45">
      <c r="A5867">
        <v>19196</v>
      </c>
      <c r="B5867">
        <v>14494</v>
      </c>
      <c r="C5867" t="s">
        <v>5119</v>
      </c>
      <c r="E5867">
        <v>39.974448000000002</v>
      </c>
      <c r="F5867">
        <v>-74.751741999999993</v>
      </c>
      <c r="G5867">
        <v>8192</v>
      </c>
    </row>
    <row r="5868" spans="1:7" x14ac:dyDescent="0.45">
      <c r="A5868">
        <v>19197</v>
      </c>
      <c r="B5868">
        <v>14779</v>
      </c>
      <c r="C5868" t="s">
        <v>5120</v>
      </c>
      <c r="E5868">
        <v>39.969858000000002</v>
      </c>
      <c r="F5868">
        <v>-74.736030999999997</v>
      </c>
      <c r="G5868">
        <v>8192</v>
      </c>
    </row>
    <row r="5869" spans="1:7" x14ac:dyDescent="0.45">
      <c r="A5869">
        <v>19198</v>
      </c>
      <c r="B5869">
        <v>14777</v>
      </c>
      <c r="C5869" t="s">
        <v>5121</v>
      </c>
      <c r="E5869">
        <v>39.9694</v>
      </c>
      <c r="F5869">
        <v>-74.728990999999994</v>
      </c>
      <c r="G5869">
        <v>8192</v>
      </c>
    </row>
    <row r="5870" spans="1:7" x14ac:dyDescent="0.45">
      <c r="A5870">
        <v>19199</v>
      </c>
      <c r="B5870">
        <v>14757</v>
      </c>
      <c r="C5870" t="s">
        <v>5122</v>
      </c>
      <c r="E5870">
        <v>39.968888</v>
      </c>
      <c r="F5870">
        <v>-74.716661000000002</v>
      </c>
      <c r="G5870">
        <v>8192</v>
      </c>
    </row>
    <row r="5871" spans="1:7" x14ac:dyDescent="0.45">
      <c r="A5871">
        <v>19200</v>
      </c>
      <c r="B5871">
        <v>14755</v>
      </c>
      <c r="C5871" t="s">
        <v>5123</v>
      </c>
      <c r="E5871">
        <v>39.968657</v>
      </c>
      <c r="F5871">
        <v>-74.710950999999994</v>
      </c>
      <c r="G5871">
        <v>0</v>
      </c>
    </row>
    <row r="5872" spans="1:7" x14ac:dyDescent="0.45">
      <c r="A5872">
        <v>19206</v>
      </c>
      <c r="B5872">
        <v>14733</v>
      </c>
      <c r="C5872" t="s">
        <v>5124</v>
      </c>
      <c r="E5872">
        <v>39.970936999999999</v>
      </c>
      <c r="F5872">
        <v>-74.587664000000004</v>
      </c>
      <c r="G5872">
        <v>0</v>
      </c>
    </row>
    <row r="5873" spans="1:7" x14ac:dyDescent="0.45">
      <c r="A5873">
        <v>19216</v>
      </c>
      <c r="B5873">
        <v>14706</v>
      </c>
      <c r="C5873" t="s">
        <v>5125</v>
      </c>
      <c r="E5873">
        <v>40.055258000000002</v>
      </c>
      <c r="F5873">
        <v>-74.554970999999995</v>
      </c>
      <c r="G5873">
        <v>8192</v>
      </c>
    </row>
    <row r="5874" spans="1:7" x14ac:dyDescent="0.45">
      <c r="A5874">
        <v>19217</v>
      </c>
      <c r="B5874">
        <v>26504</v>
      </c>
      <c r="C5874" t="s">
        <v>5126</v>
      </c>
      <c r="E5874">
        <v>40.067608999999997</v>
      </c>
      <c r="F5874">
        <v>-74.531473000000005</v>
      </c>
      <c r="G5874">
        <v>0</v>
      </c>
    </row>
    <row r="5875" spans="1:7" x14ac:dyDescent="0.45">
      <c r="A5875">
        <v>19218</v>
      </c>
      <c r="B5875">
        <v>26503</v>
      </c>
      <c r="C5875" t="s">
        <v>5127</v>
      </c>
      <c r="E5875">
        <v>40.067627999999999</v>
      </c>
      <c r="F5875">
        <v>-74.529453000000004</v>
      </c>
      <c r="G5875">
        <v>0</v>
      </c>
    </row>
    <row r="5876" spans="1:7" x14ac:dyDescent="0.45">
      <c r="A5876">
        <v>19219</v>
      </c>
      <c r="B5876">
        <v>26502</v>
      </c>
      <c r="C5876" t="s">
        <v>5128</v>
      </c>
      <c r="E5876">
        <v>40.083458</v>
      </c>
      <c r="F5876">
        <v>-74.479360999999997</v>
      </c>
      <c r="G5876">
        <v>0</v>
      </c>
    </row>
    <row r="5877" spans="1:7" x14ac:dyDescent="0.45">
      <c r="A5877">
        <v>19220</v>
      </c>
      <c r="B5877">
        <v>26505</v>
      </c>
      <c r="C5877" t="s">
        <v>5129</v>
      </c>
      <c r="E5877">
        <v>40.088217999999998</v>
      </c>
      <c r="F5877">
        <v>-74.456210999999996</v>
      </c>
      <c r="G5877">
        <v>0</v>
      </c>
    </row>
    <row r="5878" spans="1:7" x14ac:dyDescent="0.45">
      <c r="A5878">
        <v>19221</v>
      </c>
      <c r="B5878">
        <v>26353</v>
      </c>
      <c r="C5878" t="s">
        <v>5130</v>
      </c>
      <c r="E5878">
        <v>40.104546999999997</v>
      </c>
      <c r="F5878">
        <v>-74.386913000000007</v>
      </c>
      <c r="G5878">
        <v>8192</v>
      </c>
    </row>
    <row r="5879" spans="1:7" x14ac:dyDescent="0.45">
      <c r="A5879">
        <v>19223</v>
      </c>
      <c r="B5879">
        <v>26352</v>
      </c>
      <c r="C5879" t="s">
        <v>5131</v>
      </c>
      <c r="E5879">
        <v>40.111759999999997</v>
      </c>
      <c r="F5879">
        <v>-74.351641000000001</v>
      </c>
      <c r="G5879">
        <v>0</v>
      </c>
    </row>
    <row r="5880" spans="1:7" x14ac:dyDescent="0.45">
      <c r="A5880">
        <v>19224</v>
      </c>
      <c r="B5880">
        <v>26351</v>
      </c>
      <c r="C5880" t="s">
        <v>5132</v>
      </c>
      <c r="E5880">
        <v>40.102528</v>
      </c>
      <c r="F5880">
        <v>-74.320633000000001</v>
      </c>
      <c r="G5880">
        <v>8192</v>
      </c>
    </row>
    <row r="5881" spans="1:7" x14ac:dyDescent="0.45">
      <c r="A5881">
        <v>19225</v>
      </c>
      <c r="B5881">
        <v>26354</v>
      </c>
      <c r="C5881" t="s">
        <v>5133</v>
      </c>
      <c r="E5881">
        <v>40.097839</v>
      </c>
      <c r="F5881">
        <v>-74.313632999999996</v>
      </c>
      <c r="G5881">
        <v>0</v>
      </c>
    </row>
    <row r="5882" spans="1:7" x14ac:dyDescent="0.45">
      <c r="A5882">
        <v>19226</v>
      </c>
      <c r="B5882">
        <v>26349</v>
      </c>
      <c r="C5882" t="s">
        <v>5134</v>
      </c>
      <c r="E5882">
        <v>40.085228999999998</v>
      </c>
      <c r="F5882">
        <v>-74.303234000000003</v>
      </c>
      <c r="G5882">
        <v>0</v>
      </c>
    </row>
    <row r="5883" spans="1:7" x14ac:dyDescent="0.45">
      <c r="A5883">
        <v>19228</v>
      </c>
      <c r="B5883">
        <v>26427</v>
      </c>
      <c r="C5883" t="s">
        <v>5135</v>
      </c>
      <c r="E5883">
        <v>40.082329000000001</v>
      </c>
      <c r="F5883">
        <v>-74.288871999999998</v>
      </c>
      <c r="G5883">
        <v>0</v>
      </c>
    </row>
    <row r="5884" spans="1:7" x14ac:dyDescent="0.45">
      <c r="A5884">
        <v>19229</v>
      </c>
      <c r="B5884">
        <v>26428</v>
      </c>
      <c r="C5884" t="s">
        <v>5136</v>
      </c>
      <c r="E5884">
        <v>40.089739000000002</v>
      </c>
      <c r="F5884">
        <v>-74.241130999999996</v>
      </c>
      <c r="G5884">
        <v>0</v>
      </c>
    </row>
    <row r="5885" spans="1:7" x14ac:dyDescent="0.45">
      <c r="A5885">
        <v>19230</v>
      </c>
      <c r="B5885">
        <v>26429</v>
      </c>
      <c r="C5885" t="s">
        <v>5137</v>
      </c>
      <c r="E5885">
        <v>40.090479000000002</v>
      </c>
      <c r="F5885">
        <v>-74.238142999999994</v>
      </c>
      <c r="G5885">
        <v>0</v>
      </c>
    </row>
    <row r="5886" spans="1:7" x14ac:dyDescent="0.45">
      <c r="A5886">
        <v>19231</v>
      </c>
      <c r="B5886">
        <v>26430</v>
      </c>
      <c r="C5886" t="s">
        <v>5138</v>
      </c>
      <c r="E5886">
        <v>40.090387999999997</v>
      </c>
      <c r="F5886">
        <v>-74.234881000000001</v>
      </c>
      <c r="G5886">
        <v>0</v>
      </c>
    </row>
    <row r="5887" spans="1:7" x14ac:dyDescent="0.45">
      <c r="A5887">
        <v>19232</v>
      </c>
      <c r="B5887">
        <v>26431</v>
      </c>
      <c r="C5887" t="s">
        <v>5139</v>
      </c>
      <c r="E5887">
        <v>40.089750000000002</v>
      </c>
      <c r="F5887">
        <v>-74.231943000000001</v>
      </c>
      <c r="G5887">
        <v>0</v>
      </c>
    </row>
    <row r="5888" spans="1:7" x14ac:dyDescent="0.45">
      <c r="A5888">
        <v>19233</v>
      </c>
      <c r="B5888">
        <v>26432</v>
      </c>
      <c r="C5888" t="s">
        <v>5140</v>
      </c>
      <c r="E5888">
        <v>40.089058999999999</v>
      </c>
      <c r="F5888">
        <v>-74.228773000000004</v>
      </c>
      <c r="G5888">
        <v>0</v>
      </c>
    </row>
    <row r="5889" spans="1:7" x14ac:dyDescent="0.45">
      <c r="A5889">
        <v>19234</v>
      </c>
      <c r="B5889">
        <v>26433</v>
      </c>
      <c r="C5889" t="s">
        <v>5141</v>
      </c>
      <c r="E5889">
        <v>40.087878000000003</v>
      </c>
      <c r="F5889">
        <v>-74.223500999999999</v>
      </c>
      <c r="G5889">
        <v>0</v>
      </c>
    </row>
    <row r="5890" spans="1:7" x14ac:dyDescent="0.45">
      <c r="A5890">
        <v>19235</v>
      </c>
      <c r="B5890">
        <v>26434</v>
      </c>
      <c r="C5890" t="s">
        <v>5142</v>
      </c>
      <c r="E5890">
        <v>40.086829000000002</v>
      </c>
      <c r="F5890">
        <v>-74.218711999999996</v>
      </c>
      <c r="G5890">
        <v>0</v>
      </c>
    </row>
    <row r="5891" spans="1:7" x14ac:dyDescent="0.45">
      <c r="A5891">
        <v>19236</v>
      </c>
      <c r="B5891">
        <v>26435</v>
      </c>
      <c r="C5891" t="s">
        <v>5143</v>
      </c>
      <c r="E5891">
        <v>40.090727999999999</v>
      </c>
      <c r="F5891">
        <v>-74.204693000000006</v>
      </c>
      <c r="G5891">
        <v>0</v>
      </c>
    </row>
    <row r="5892" spans="1:7" x14ac:dyDescent="0.45">
      <c r="A5892">
        <v>19237</v>
      </c>
      <c r="B5892">
        <v>26436</v>
      </c>
      <c r="C5892" t="s">
        <v>5144</v>
      </c>
      <c r="E5892">
        <v>40.090716999999998</v>
      </c>
      <c r="F5892">
        <v>-74.200530999999998</v>
      </c>
      <c r="G5892">
        <v>0</v>
      </c>
    </row>
    <row r="5893" spans="1:7" x14ac:dyDescent="0.45">
      <c r="A5893">
        <v>19238</v>
      </c>
      <c r="B5893">
        <v>26437</v>
      </c>
      <c r="C5893" t="s">
        <v>5145</v>
      </c>
      <c r="E5893">
        <v>40.090468000000001</v>
      </c>
      <c r="F5893">
        <v>-74.193541999999994</v>
      </c>
      <c r="G5893">
        <v>0</v>
      </c>
    </row>
    <row r="5894" spans="1:7" x14ac:dyDescent="0.45">
      <c r="A5894">
        <v>19239</v>
      </c>
      <c r="B5894">
        <v>26438</v>
      </c>
      <c r="C5894" t="s">
        <v>5146</v>
      </c>
      <c r="E5894">
        <v>40.085700000000003</v>
      </c>
      <c r="F5894">
        <v>-74.177290999999997</v>
      </c>
      <c r="G5894">
        <v>0</v>
      </c>
    </row>
    <row r="5895" spans="1:7" x14ac:dyDescent="0.45">
      <c r="A5895">
        <v>19241</v>
      </c>
      <c r="B5895">
        <v>26294</v>
      </c>
      <c r="C5895" t="s">
        <v>5147</v>
      </c>
      <c r="E5895">
        <v>40.074387999999999</v>
      </c>
      <c r="F5895">
        <v>-74.152811999999997</v>
      </c>
      <c r="G5895">
        <v>0</v>
      </c>
    </row>
    <row r="5896" spans="1:7" x14ac:dyDescent="0.45">
      <c r="A5896">
        <v>19242</v>
      </c>
      <c r="B5896">
        <v>26295</v>
      </c>
      <c r="C5896" t="s">
        <v>5148</v>
      </c>
      <c r="E5896">
        <v>40.069189999999999</v>
      </c>
      <c r="F5896">
        <v>-74.148281999999995</v>
      </c>
      <c r="G5896">
        <v>0</v>
      </c>
    </row>
    <row r="5897" spans="1:7" x14ac:dyDescent="0.45">
      <c r="A5897">
        <v>19243</v>
      </c>
      <c r="B5897">
        <v>26296</v>
      </c>
      <c r="C5897" t="s">
        <v>5149</v>
      </c>
      <c r="E5897">
        <v>40.06503</v>
      </c>
      <c r="F5897">
        <v>-74.144600999999994</v>
      </c>
      <c r="G5897">
        <v>0</v>
      </c>
    </row>
    <row r="5898" spans="1:7" x14ac:dyDescent="0.45">
      <c r="A5898">
        <v>19244</v>
      </c>
      <c r="B5898">
        <v>26318</v>
      </c>
      <c r="C5898" t="s">
        <v>5150</v>
      </c>
      <c r="E5898">
        <v>40.073549</v>
      </c>
      <c r="F5898">
        <v>-74.114722999999998</v>
      </c>
      <c r="G5898">
        <v>0</v>
      </c>
    </row>
    <row r="5899" spans="1:7" x14ac:dyDescent="0.45">
      <c r="A5899">
        <v>19245</v>
      </c>
      <c r="B5899">
        <v>26319</v>
      </c>
      <c r="C5899" t="s">
        <v>5151</v>
      </c>
      <c r="E5899">
        <v>40.075769000000001</v>
      </c>
      <c r="F5899">
        <v>-74.104921000000004</v>
      </c>
      <c r="G5899">
        <v>0</v>
      </c>
    </row>
    <row r="5900" spans="1:7" x14ac:dyDescent="0.45">
      <c r="A5900">
        <v>19246</v>
      </c>
      <c r="B5900">
        <v>26320</v>
      </c>
      <c r="C5900" t="s">
        <v>5152</v>
      </c>
      <c r="E5900">
        <v>40.077728</v>
      </c>
      <c r="F5900">
        <v>-74.095551</v>
      </c>
      <c r="G5900">
        <v>0</v>
      </c>
    </row>
    <row r="5901" spans="1:7" x14ac:dyDescent="0.45">
      <c r="A5901">
        <v>19247</v>
      </c>
      <c r="B5901">
        <v>26510</v>
      </c>
      <c r="C5901" t="s">
        <v>5153</v>
      </c>
      <c r="E5901">
        <v>40.079487999999998</v>
      </c>
      <c r="F5901">
        <v>-74.087002999999996</v>
      </c>
      <c r="G5901">
        <v>0</v>
      </c>
    </row>
    <row r="5902" spans="1:7" x14ac:dyDescent="0.45">
      <c r="A5902">
        <v>19248</v>
      </c>
      <c r="B5902">
        <v>26511</v>
      </c>
      <c r="C5902" t="s">
        <v>5154</v>
      </c>
      <c r="E5902">
        <v>40.081420000000001</v>
      </c>
      <c r="F5902">
        <v>-74.077760999999995</v>
      </c>
      <c r="G5902">
        <v>0</v>
      </c>
    </row>
    <row r="5903" spans="1:7" x14ac:dyDescent="0.45">
      <c r="A5903">
        <v>19249</v>
      </c>
      <c r="B5903">
        <v>26512</v>
      </c>
      <c r="C5903" t="s">
        <v>5155</v>
      </c>
      <c r="E5903">
        <v>40.082529000000001</v>
      </c>
      <c r="F5903">
        <v>-74.072372000000001</v>
      </c>
      <c r="G5903">
        <v>0</v>
      </c>
    </row>
    <row r="5904" spans="1:7" x14ac:dyDescent="0.45">
      <c r="A5904">
        <v>19250</v>
      </c>
      <c r="B5904">
        <v>26516</v>
      </c>
      <c r="C5904" t="s">
        <v>5156</v>
      </c>
      <c r="E5904">
        <v>40.085557000000001</v>
      </c>
      <c r="F5904">
        <v>-74.062771999999995</v>
      </c>
      <c r="G5904">
        <v>0</v>
      </c>
    </row>
    <row r="5905" spans="1:7" x14ac:dyDescent="0.45">
      <c r="A5905">
        <v>19251</v>
      </c>
      <c r="B5905">
        <v>26517</v>
      </c>
      <c r="C5905" t="s">
        <v>5157</v>
      </c>
      <c r="E5905">
        <v>40.087369000000002</v>
      </c>
      <c r="F5905">
        <v>-74.061081000000001</v>
      </c>
      <c r="G5905">
        <v>0</v>
      </c>
    </row>
    <row r="5906" spans="1:7" x14ac:dyDescent="0.45">
      <c r="A5906">
        <v>19252</v>
      </c>
      <c r="B5906">
        <v>26518</v>
      </c>
      <c r="C5906" t="s">
        <v>5158</v>
      </c>
      <c r="E5906">
        <v>40.090038</v>
      </c>
      <c r="F5906">
        <v>-74.058390000000003</v>
      </c>
      <c r="G5906">
        <v>0</v>
      </c>
    </row>
    <row r="5907" spans="1:7" x14ac:dyDescent="0.45">
      <c r="A5907">
        <v>19253</v>
      </c>
      <c r="B5907">
        <v>26522</v>
      </c>
      <c r="C5907" t="s">
        <v>5159</v>
      </c>
      <c r="E5907">
        <v>40.091377999999999</v>
      </c>
      <c r="F5907">
        <v>-74.05386</v>
      </c>
      <c r="G5907">
        <v>0</v>
      </c>
    </row>
    <row r="5908" spans="1:7" x14ac:dyDescent="0.45">
      <c r="A5908">
        <v>19254</v>
      </c>
      <c r="B5908">
        <v>26527</v>
      </c>
      <c r="C5908" t="s">
        <v>5160</v>
      </c>
      <c r="E5908">
        <v>40.093339999999998</v>
      </c>
      <c r="F5908">
        <v>-74.048753000000005</v>
      </c>
      <c r="G5908">
        <v>0</v>
      </c>
    </row>
    <row r="5909" spans="1:7" x14ac:dyDescent="0.45">
      <c r="A5909">
        <v>19256</v>
      </c>
      <c r="B5909">
        <v>24411</v>
      </c>
      <c r="C5909" t="s">
        <v>5161</v>
      </c>
      <c r="E5909">
        <v>40.113078000000002</v>
      </c>
      <c r="F5909">
        <v>-74.056392000000002</v>
      </c>
      <c r="G5909">
        <v>0</v>
      </c>
    </row>
    <row r="5910" spans="1:7" x14ac:dyDescent="0.45">
      <c r="A5910">
        <v>19257</v>
      </c>
      <c r="B5910">
        <v>24412</v>
      </c>
      <c r="C5910" t="s">
        <v>5162</v>
      </c>
      <c r="E5910">
        <v>40.115048000000002</v>
      </c>
      <c r="F5910">
        <v>-74.054691000000005</v>
      </c>
      <c r="G5910">
        <v>0</v>
      </c>
    </row>
    <row r="5911" spans="1:7" x14ac:dyDescent="0.45">
      <c r="A5911">
        <v>19258</v>
      </c>
      <c r="B5911">
        <v>24848</v>
      </c>
      <c r="C5911" t="s">
        <v>5163</v>
      </c>
      <c r="E5911">
        <v>40.117818999999997</v>
      </c>
      <c r="F5911">
        <v>-74.052291999999994</v>
      </c>
      <c r="G5911">
        <v>0</v>
      </c>
    </row>
    <row r="5912" spans="1:7" x14ac:dyDescent="0.45">
      <c r="A5912">
        <v>19259</v>
      </c>
      <c r="B5912">
        <v>24850</v>
      </c>
      <c r="C5912" t="s">
        <v>5164</v>
      </c>
      <c r="E5912">
        <v>40.119249000000003</v>
      </c>
      <c r="F5912">
        <v>-74.051079999999999</v>
      </c>
      <c r="G5912">
        <v>0</v>
      </c>
    </row>
    <row r="5913" spans="1:7" x14ac:dyDescent="0.45">
      <c r="A5913">
        <v>19260</v>
      </c>
      <c r="B5913">
        <v>24846</v>
      </c>
      <c r="C5913" t="s">
        <v>5165</v>
      </c>
      <c r="E5913">
        <v>40.122166999999997</v>
      </c>
      <c r="F5913">
        <v>-74.048671999999996</v>
      </c>
      <c r="G5913">
        <v>0</v>
      </c>
    </row>
    <row r="5914" spans="1:7" x14ac:dyDescent="0.45">
      <c r="A5914">
        <v>19261</v>
      </c>
      <c r="B5914">
        <v>24849</v>
      </c>
      <c r="C5914" t="s">
        <v>5166</v>
      </c>
      <c r="E5914">
        <v>40.124938</v>
      </c>
      <c r="F5914">
        <v>-74.045602000000002</v>
      </c>
      <c r="G5914">
        <v>0</v>
      </c>
    </row>
    <row r="5915" spans="1:7" x14ac:dyDescent="0.45">
      <c r="A5915">
        <v>19262</v>
      </c>
      <c r="B5915">
        <v>24854</v>
      </c>
      <c r="C5915" t="s">
        <v>5167</v>
      </c>
      <c r="E5915">
        <v>40.128028999999998</v>
      </c>
      <c r="F5915">
        <v>-74.044953000000007</v>
      </c>
      <c r="G5915">
        <v>0</v>
      </c>
    </row>
    <row r="5916" spans="1:7" x14ac:dyDescent="0.45">
      <c r="A5916">
        <v>19263</v>
      </c>
      <c r="B5916">
        <v>25243</v>
      </c>
      <c r="C5916" t="s">
        <v>5168</v>
      </c>
      <c r="E5916">
        <v>40.130127999999999</v>
      </c>
      <c r="F5916">
        <v>-74.043751999999998</v>
      </c>
      <c r="G5916">
        <v>0</v>
      </c>
    </row>
    <row r="5917" spans="1:7" x14ac:dyDescent="0.45">
      <c r="A5917">
        <v>19264</v>
      </c>
      <c r="B5917">
        <v>25242</v>
      </c>
      <c r="C5917" t="s">
        <v>5169</v>
      </c>
      <c r="E5917">
        <v>40.132800000000003</v>
      </c>
      <c r="F5917">
        <v>-74.042990000000003</v>
      </c>
      <c r="G5917">
        <v>0</v>
      </c>
    </row>
    <row r="5918" spans="1:7" x14ac:dyDescent="0.45">
      <c r="A5918">
        <v>19265</v>
      </c>
      <c r="B5918">
        <v>25241</v>
      </c>
      <c r="C5918" t="s">
        <v>5170</v>
      </c>
      <c r="E5918">
        <v>40.134388999999999</v>
      </c>
      <c r="F5918">
        <v>-74.042651000000006</v>
      </c>
      <c r="G5918">
        <v>0</v>
      </c>
    </row>
    <row r="5919" spans="1:7" x14ac:dyDescent="0.45">
      <c r="A5919">
        <v>19266</v>
      </c>
      <c r="B5919">
        <v>25239</v>
      </c>
      <c r="C5919" t="s">
        <v>5171</v>
      </c>
      <c r="E5919">
        <v>40.137487999999998</v>
      </c>
      <c r="F5919">
        <v>-74.042109999999994</v>
      </c>
      <c r="G5919">
        <v>0</v>
      </c>
    </row>
    <row r="5920" spans="1:7" x14ac:dyDescent="0.45">
      <c r="A5920">
        <v>19267</v>
      </c>
      <c r="B5920">
        <v>25272</v>
      </c>
      <c r="C5920" t="s">
        <v>5172</v>
      </c>
      <c r="E5920">
        <v>40.144528000000001</v>
      </c>
      <c r="F5920">
        <v>-74.041663</v>
      </c>
      <c r="G5920">
        <v>0</v>
      </c>
    </row>
    <row r="5921" spans="1:7" x14ac:dyDescent="0.45">
      <c r="A5921">
        <v>19268</v>
      </c>
      <c r="B5921">
        <v>25273</v>
      </c>
      <c r="C5921" t="s">
        <v>5173</v>
      </c>
      <c r="E5921">
        <v>40.15108</v>
      </c>
      <c r="F5921">
        <v>-74.039091999999997</v>
      </c>
      <c r="G5921">
        <v>0</v>
      </c>
    </row>
    <row r="5922" spans="1:7" x14ac:dyDescent="0.45">
      <c r="A5922">
        <v>19269</v>
      </c>
      <c r="B5922">
        <v>25271</v>
      </c>
      <c r="C5922" t="s">
        <v>5174</v>
      </c>
      <c r="E5922">
        <v>40.162377999999997</v>
      </c>
      <c r="F5922">
        <v>-74.034653000000006</v>
      </c>
      <c r="G5922">
        <v>0</v>
      </c>
    </row>
    <row r="5923" spans="1:7" x14ac:dyDescent="0.45">
      <c r="A5923">
        <v>19270</v>
      </c>
      <c r="B5923">
        <v>25334</v>
      </c>
      <c r="C5923" t="s">
        <v>5175</v>
      </c>
      <c r="E5923">
        <v>40.169708</v>
      </c>
      <c r="F5923">
        <v>-74.033232999999996</v>
      </c>
      <c r="G5923">
        <v>0</v>
      </c>
    </row>
    <row r="5924" spans="1:7" x14ac:dyDescent="0.45">
      <c r="A5924">
        <v>19272</v>
      </c>
      <c r="B5924">
        <v>24396</v>
      </c>
      <c r="C5924" t="s">
        <v>5176</v>
      </c>
      <c r="E5924">
        <v>40.179676999999998</v>
      </c>
      <c r="F5924">
        <v>-74.025412000000003</v>
      </c>
      <c r="G5924">
        <v>8195</v>
      </c>
    </row>
    <row r="5925" spans="1:7" x14ac:dyDescent="0.45">
      <c r="A5925">
        <v>19274</v>
      </c>
      <c r="B5925">
        <v>24398</v>
      </c>
      <c r="C5925" t="s">
        <v>5177</v>
      </c>
      <c r="E5925">
        <v>40.181198000000002</v>
      </c>
      <c r="F5925">
        <v>-74.024861999999999</v>
      </c>
      <c r="G5925">
        <v>8192</v>
      </c>
    </row>
    <row r="5926" spans="1:7" x14ac:dyDescent="0.45">
      <c r="A5926">
        <v>19276</v>
      </c>
      <c r="B5926">
        <v>24393</v>
      </c>
      <c r="C5926" t="s">
        <v>5178</v>
      </c>
      <c r="E5926">
        <v>40.183259</v>
      </c>
      <c r="F5926">
        <v>-74.024120999999994</v>
      </c>
      <c r="G5926">
        <v>8195</v>
      </c>
    </row>
    <row r="5927" spans="1:7" x14ac:dyDescent="0.45">
      <c r="A5927">
        <v>19279</v>
      </c>
      <c r="B5927">
        <v>24378</v>
      </c>
      <c r="C5927" t="s">
        <v>5179</v>
      </c>
      <c r="E5927">
        <v>40.192590000000003</v>
      </c>
      <c r="F5927">
        <v>-74.021583000000007</v>
      </c>
      <c r="G5927">
        <v>8192</v>
      </c>
    </row>
    <row r="5928" spans="1:7" x14ac:dyDescent="0.45">
      <c r="A5928">
        <v>19280</v>
      </c>
      <c r="B5928">
        <v>24401</v>
      </c>
      <c r="C5928" t="s">
        <v>5180</v>
      </c>
      <c r="E5928">
        <v>40.198939000000003</v>
      </c>
      <c r="F5928">
        <v>-74.019413</v>
      </c>
      <c r="G5928">
        <v>336</v>
      </c>
    </row>
    <row r="5929" spans="1:7" x14ac:dyDescent="0.45">
      <c r="A5929">
        <v>19282</v>
      </c>
      <c r="B5929">
        <v>24403</v>
      </c>
      <c r="C5929" t="s">
        <v>5181</v>
      </c>
      <c r="E5929">
        <v>40.203288000000001</v>
      </c>
      <c r="F5929">
        <v>-74.017820999999998</v>
      </c>
      <c r="G5929">
        <v>0</v>
      </c>
    </row>
    <row r="5930" spans="1:7" x14ac:dyDescent="0.45">
      <c r="A5930">
        <v>19283</v>
      </c>
      <c r="B5930">
        <v>24404</v>
      </c>
      <c r="C5930" t="s">
        <v>5182</v>
      </c>
      <c r="E5930">
        <v>40.204419000000001</v>
      </c>
      <c r="F5930">
        <v>-74.017461999999995</v>
      </c>
      <c r="G5930">
        <v>0</v>
      </c>
    </row>
    <row r="5931" spans="1:7" x14ac:dyDescent="0.45">
      <c r="A5931">
        <v>19284</v>
      </c>
      <c r="B5931">
        <v>24405</v>
      </c>
      <c r="C5931" t="s">
        <v>5183</v>
      </c>
      <c r="E5931">
        <v>40.20608</v>
      </c>
      <c r="F5931">
        <v>-74.016812000000002</v>
      </c>
      <c r="G5931">
        <v>0</v>
      </c>
    </row>
    <row r="5932" spans="1:7" x14ac:dyDescent="0.45">
      <c r="A5932">
        <v>19286</v>
      </c>
      <c r="B5932">
        <v>24322</v>
      </c>
      <c r="C5932" t="s">
        <v>5184</v>
      </c>
      <c r="E5932">
        <v>40.215837999999998</v>
      </c>
      <c r="F5932">
        <v>-74.014010999999996</v>
      </c>
      <c r="G5932">
        <v>0</v>
      </c>
    </row>
    <row r="5933" spans="1:7" x14ac:dyDescent="0.45">
      <c r="A5933">
        <v>19290</v>
      </c>
      <c r="B5933">
        <v>14993</v>
      </c>
      <c r="C5933" t="s">
        <v>5185</v>
      </c>
      <c r="E5933">
        <v>39.938890000000001</v>
      </c>
      <c r="F5933">
        <v>-75.093301999999994</v>
      </c>
      <c r="G5933">
        <v>8192</v>
      </c>
    </row>
    <row r="5934" spans="1:7" x14ac:dyDescent="0.45">
      <c r="A5934">
        <v>19292</v>
      </c>
      <c r="B5934">
        <v>25124</v>
      </c>
      <c r="C5934" t="s">
        <v>5186</v>
      </c>
      <c r="E5934">
        <v>40.213988000000001</v>
      </c>
      <c r="F5934">
        <v>-74.014172000000002</v>
      </c>
      <c r="G5934">
        <v>8192</v>
      </c>
    </row>
    <row r="5935" spans="1:7" x14ac:dyDescent="0.45">
      <c r="A5935">
        <v>19293</v>
      </c>
      <c r="B5935">
        <v>24406</v>
      </c>
      <c r="C5935" t="s">
        <v>5183</v>
      </c>
      <c r="E5935">
        <v>40.205928999999998</v>
      </c>
      <c r="F5935">
        <v>-74.017021999999997</v>
      </c>
      <c r="G5935">
        <v>0</v>
      </c>
    </row>
    <row r="5936" spans="1:7" x14ac:dyDescent="0.45">
      <c r="A5936">
        <v>19294</v>
      </c>
      <c r="B5936">
        <v>24407</v>
      </c>
      <c r="C5936" t="s">
        <v>5181</v>
      </c>
      <c r="E5936">
        <v>40.203226999999998</v>
      </c>
      <c r="F5936">
        <v>-74.018000999999998</v>
      </c>
      <c r="G5936">
        <v>0</v>
      </c>
    </row>
    <row r="5937" spans="1:7" x14ac:dyDescent="0.45">
      <c r="A5937">
        <v>19295</v>
      </c>
      <c r="B5937">
        <v>24408</v>
      </c>
      <c r="C5937" t="s">
        <v>5187</v>
      </c>
      <c r="E5937">
        <v>40.200938999999998</v>
      </c>
      <c r="F5937">
        <v>-74.018851999999995</v>
      </c>
      <c r="G5937">
        <v>0</v>
      </c>
    </row>
    <row r="5938" spans="1:7" x14ac:dyDescent="0.45">
      <c r="A5938">
        <v>19296</v>
      </c>
      <c r="B5938">
        <v>26506</v>
      </c>
      <c r="C5938" t="s">
        <v>5188</v>
      </c>
      <c r="E5938">
        <v>40.067717999999999</v>
      </c>
      <c r="F5938">
        <v>-74.530752000000007</v>
      </c>
      <c r="G5938">
        <v>8192</v>
      </c>
    </row>
    <row r="5939" spans="1:7" x14ac:dyDescent="0.45">
      <c r="A5939">
        <v>19301</v>
      </c>
      <c r="B5939">
        <v>24384</v>
      </c>
      <c r="C5939" t="s">
        <v>5178</v>
      </c>
      <c r="E5939">
        <v>40.183518999999997</v>
      </c>
      <c r="F5939">
        <v>-74.024210999999994</v>
      </c>
      <c r="G5939">
        <v>8195</v>
      </c>
    </row>
    <row r="5940" spans="1:7" x14ac:dyDescent="0.45">
      <c r="A5940">
        <v>19303</v>
      </c>
      <c r="B5940">
        <v>24391</v>
      </c>
      <c r="C5940" t="s">
        <v>5177</v>
      </c>
      <c r="E5940">
        <v>40.181027999999998</v>
      </c>
      <c r="F5940">
        <v>-74.025110999999995</v>
      </c>
      <c r="G5940">
        <v>8192</v>
      </c>
    </row>
    <row r="5941" spans="1:7" x14ac:dyDescent="0.45">
      <c r="A5941">
        <v>19305</v>
      </c>
      <c r="B5941">
        <v>24389</v>
      </c>
      <c r="C5941" t="s">
        <v>5176</v>
      </c>
      <c r="E5941">
        <v>40.179668999999997</v>
      </c>
      <c r="F5941">
        <v>-74.025613000000007</v>
      </c>
      <c r="G5941">
        <v>8195</v>
      </c>
    </row>
    <row r="5942" spans="1:7" x14ac:dyDescent="0.45">
      <c r="A5942">
        <v>19307</v>
      </c>
      <c r="B5942">
        <v>25323</v>
      </c>
      <c r="C5942" t="s">
        <v>5175</v>
      </c>
      <c r="E5942">
        <v>40.169640000000001</v>
      </c>
      <c r="F5942">
        <v>-74.033340999999993</v>
      </c>
      <c r="G5942">
        <v>0</v>
      </c>
    </row>
    <row r="5943" spans="1:7" x14ac:dyDescent="0.45">
      <c r="A5943">
        <v>19309</v>
      </c>
      <c r="B5943">
        <v>25274</v>
      </c>
      <c r="C5943" t="s">
        <v>5189</v>
      </c>
      <c r="E5943">
        <v>40.163798</v>
      </c>
      <c r="F5943">
        <v>-74.034502000000003</v>
      </c>
      <c r="G5943">
        <v>0</v>
      </c>
    </row>
    <row r="5944" spans="1:7" x14ac:dyDescent="0.45">
      <c r="A5944">
        <v>19310</v>
      </c>
      <c r="B5944">
        <v>25275</v>
      </c>
      <c r="C5944" t="s">
        <v>5173</v>
      </c>
      <c r="E5944">
        <v>40.150936999999999</v>
      </c>
      <c r="F5944">
        <v>-74.039302000000006</v>
      </c>
      <c r="G5944">
        <v>0</v>
      </c>
    </row>
    <row r="5945" spans="1:7" x14ac:dyDescent="0.45">
      <c r="A5945">
        <v>19311</v>
      </c>
      <c r="B5945">
        <v>25276</v>
      </c>
      <c r="C5945" t="s">
        <v>5172</v>
      </c>
      <c r="E5945">
        <v>40.143999000000001</v>
      </c>
      <c r="F5945">
        <v>-74.041870000000003</v>
      </c>
      <c r="G5945">
        <v>0</v>
      </c>
    </row>
    <row r="5946" spans="1:7" x14ac:dyDescent="0.45">
      <c r="A5946">
        <v>19312</v>
      </c>
      <c r="B5946">
        <v>25244</v>
      </c>
      <c r="C5946" t="s">
        <v>5190</v>
      </c>
      <c r="E5946">
        <v>40.138488000000002</v>
      </c>
      <c r="F5946">
        <v>-74.042272999999994</v>
      </c>
      <c r="G5946">
        <v>0</v>
      </c>
    </row>
    <row r="5947" spans="1:7" x14ac:dyDescent="0.45">
      <c r="A5947">
        <v>19313</v>
      </c>
      <c r="B5947">
        <v>25245</v>
      </c>
      <c r="C5947" t="s">
        <v>5191</v>
      </c>
      <c r="E5947">
        <v>40.134667999999998</v>
      </c>
      <c r="F5947">
        <v>-74.042730000000006</v>
      </c>
      <c r="G5947">
        <v>0</v>
      </c>
    </row>
    <row r="5948" spans="1:7" x14ac:dyDescent="0.45">
      <c r="A5948">
        <v>19314</v>
      </c>
      <c r="B5948">
        <v>25246</v>
      </c>
      <c r="C5948" t="s">
        <v>5192</v>
      </c>
      <c r="E5948">
        <v>40.132618999999998</v>
      </c>
      <c r="F5948">
        <v>-74.043210999999999</v>
      </c>
      <c r="G5948">
        <v>0</v>
      </c>
    </row>
    <row r="5949" spans="1:7" x14ac:dyDescent="0.45">
      <c r="A5949">
        <v>19315</v>
      </c>
      <c r="B5949">
        <v>25247</v>
      </c>
      <c r="C5949" t="s">
        <v>5193</v>
      </c>
      <c r="E5949">
        <v>40.131568999999999</v>
      </c>
      <c r="F5949">
        <v>-74.043450000000007</v>
      </c>
      <c r="G5949">
        <v>0</v>
      </c>
    </row>
    <row r="5950" spans="1:7" x14ac:dyDescent="0.45">
      <c r="A5950">
        <v>19316</v>
      </c>
      <c r="B5950">
        <v>25248</v>
      </c>
      <c r="C5950" t="s">
        <v>5168</v>
      </c>
      <c r="E5950">
        <v>40.130648999999998</v>
      </c>
      <c r="F5950">
        <v>-74.043651999999994</v>
      </c>
      <c r="G5950">
        <v>0</v>
      </c>
    </row>
    <row r="5951" spans="1:7" x14ac:dyDescent="0.45">
      <c r="A5951">
        <v>19317</v>
      </c>
      <c r="B5951">
        <v>24847</v>
      </c>
      <c r="C5951" t="s">
        <v>5167</v>
      </c>
      <c r="E5951">
        <v>40.128337999999999</v>
      </c>
      <c r="F5951">
        <v>-74.044942000000006</v>
      </c>
      <c r="G5951">
        <v>0</v>
      </c>
    </row>
    <row r="5952" spans="1:7" x14ac:dyDescent="0.45">
      <c r="A5952">
        <v>19318</v>
      </c>
      <c r="B5952">
        <v>24851</v>
      </c>
      <c r="C5952" t="s">
        <v>5166</v>
      </c>
      <c r="E5952">
        <v>40.125078000000002</v>
      </c>
      <c r="F5952">
        <v>-74.045693</v>
      </c>
      <c r="G5952">
        <v>0</v>
      </c>
    </row>
    <row r="5953" spans="1:7" x14ac:dyDescent="0.45">
      <c r="A5953">
        <v>19319</v>
      </c>
      <c r="B5953">
        <v>24845</v>
      </c>
      <c r="C5953" t="s">
        <v>5165</v>
      </c>
      <c r="E5953">
        <v>40.122498999999998</v>
      </c>
      <c r="F5953">
        <v>-74.048162000000005</v>
      </c>
      <c r="G5953">
        <v>0</v>
      </c>
    </row>
    <row r="5954" spans="1:7" x14ac:dyDescent="0.45">
      <c r="A5954">
        <v>19320</v>
      </c>
      <c r="B5954">
        <v>24852</v>
      </c>
      <c r="C5954" t="s">
        <v>5164</v>
      </c>
      <c r="E5954">
        <v>40.119498</v>
      </c>
      <c r="F5954">
        <v>-74.051012999999998</v>
      </c>
      <c r="G5954">
        <v>0</v>
      </c>
    </row>
    <row r="5955" spans="1:7" x14ac:dyDescent="0.45">
      <c r="A5955">
        <v>19321</v>
      </c>
      <c r="B5955">
        <v>24853</v>
      </c>
      <c r="C5955" t="s">
        <v>5163</v>
      </c>
      <c r="E5955">
        <v>40.117818999999997</v>
      </c>
      <c r="F5955">
        <v>-74.052453</v>
      </c>
      <c r="G5955">
        <v>0</v>
      </c>
    </row>
    <row r="5956" spans="1:7" x14ac:dyDescent="0.45">
      <c r="A5956">
        <v>19322</v>
      </c>
      <c r="B5956">
        <v>24413</v>
      </c>
      <c r="C5956" t="s">
        <v>5194</v>
      </c>
      <c r="E5956">
        <v>40.115288999999997</v>
      </c>
      <c r="F5956">
        <v>-74.054663000000005</v>
      </c>
      <c r="G5956">
        <v>0</v>
      </c>
    </row>
    <row r="5957" spans="1:7" x14ac:dyDescent="0.45">
      <c r="A5957">
        <v>19323</v>
      </c>
      <c r="B5957">
        <v>24414</v>
      </c>
      <c r="C5957" t="s">
        <v>5195</v>
      </c>
      <c r="E5957">
        <v>40.113968</v>
      </c>
      <c r="F5957">
        <v>-74.055812000000003</v>
      </c>
      <c r="G5957">
        <v>0</v>
      </c>
    </row>
    <row r="5958" spans="1:7" x14ac:dyDescent="0.45">
      <c r="A5958">
        <v>19324</v>
      </c>
      <c r="B5958">
        <v>24415</v>
      </c>
      <c r="C5958" t="s">
        <v>5196</v>
      </c>
      <c r="E5958">
        <v>40.112839000000001</v>
      </c>
      <c r="F5958">
        <v>-74.056792999999999</v>
      </c>
      <c r="G5958">
        <v>0</v>
      </c>
    </row>
    <row r="5959" spans="1:7" x14ac:dyDescent="0.45">
      <c r="A5959">
        <v>19325</v>
      </c>
      <c r="B5959">
        <v>24417</v>
      </c>
      <c r="C5959" t="s">
        <v>5197</v>
      </c>
      <c r="E5959">
        <v>40.111308000000001</v>
      </c>
      <c r="F5959">
        <v>-74.057941</v>
      </c>
      <c r="G5959">
        <v>8192</v>
      </c>
    </row>
    <row r="5960" spans="1:7" x14ac:dyDescent="0.45">
      <c r="A5960">
        <v>19327</v>
      </c>
      <c r="B5960">
        <v>26523</v>
      </c>
      <c r="C5960" t="s">
        <v>5198</v>
      </c>
      <c r="E5960">
        <v>40.091487000000001</v>
      </c>
      <c r="F5960">
        <v>-74.05359</v>
      </c>
      <c r="G5960">
        <v>0</v>
      </c>
    </row>
    <row r="5961" spans="1:7" x14ac:dyDescent="0.45">
      <c r="A5961">
        <v>19330</v>
      </c>
      <c r="B5961">
        <v>26521</v>
      </c>
      <c r="C5961" t="s">
        <v>5156</v>
      </c>
      <c r="E5961">
        <v>40.085518999999998</v>
      </c>
      <c r="F5961">
        <v>-74.062929999999994</v>
      </c>
      <c r="G5961">
        <v>0</v>
      </c>
    </row>
    <row r="5962" spans="1:7" x14ac:dyDescent="0.45">
      <c r="A5962">
        <v>19334</v>
      </c>
      <c r="B5962">
        <v>26321</v>
      </c>
      <c r="C5962" t="s">
        <v>5152</v>
      </c>
      <c r="E5962">
        <v>40.077829999999999</v>
      </c>
      <c r="F5962">
        <v>-74.095592999999994</v>
      </c>
      <c r="G5962">
        <v>0</v>
      </c>
    </row>
    <row r="5963" spans="1:7" x14ac:dyDescent="0.45">
      <c r="A5963">
        <v>19335</v>
      </c>
      <c r="B5963">
        <v>26322</v>
      </c>
      <c r="C5963" t="s">
        <v>5199</v>
      </c>
      <c r="E5963">
        <v>40.076259999999998</v>
      </c>
      <c r="F5963">
        <v>-74.103071</v>
      </c>
      <c r="G5963">
        <v>0</v>
      </c>
    </row>
    <row r="5964" spans="1:7" x14ac:dyDescent="0.45">
      <c r="A5964">
        <v>19336</v>
      </c>
      <c r="B5964">
        <v>26323</v>
      </c>
      <c r="C5964" t="s">
        <v>5200</v>
      </c>
      <c r="E5964">
        <v>40.072648000000001</v>
      </c>
      <c r="F5964">
        <v>-74.116904000000005</v>
      </c>
      <c r="G5964">
        <v>0</v>
      </c>
    </row>
    <row r="5965" spans="1:7" x14ac:dyDescent="0.45">
      <c r="A5965">
        <v>19337</v>
      </c>
      <c r="B5965">
        <v>26456</v>
      </c>
      <c r="C5965" t="s">
        <v>1003</v>
      </c>
      <c r="E5965">
        <v>40.081839000000002</v>
      </c>
      <c r="F5965">
        <v>-74.158382000000003</v>
      </c>
      <c r="G5965">
        <v>0</v>
      </c>
    </row>
    <row r="5966" spans="1:7" x14ac:dyDescent="0.45">
      <c r="A5966">
        <v>19338</v>
      </c>
      <c r="B5966">
        <v>26442</v>
      </c>
      <c r="C5966" t="s">
        <v>5146</v>
      </c>
      <c r="E5966">
        <v>40.085908000000003</v>
      </c>
      <c r="F5966">
        <v>-74.177192000000005</v>
      </c>
      <c r="G5966">
        <v>0</v>
      </c>
    </row>
    <row r="5967" spans="1:7" x14ac:dyDescent="0.45">
      <c r="A5967">
        <v>19339</v>
      </c>
      <c r="B5967">
        <v>26443</v>
      </c>
      <c r="C5967" t="s">
        <v>5145</v>
      </c>
      <c r="E5967">
        <v>40.090539</v>
      </c>
      <c r="F5967">
        <v>-74.193461999999997</v>
      </c>
      <c r="G5967">
        <v>0</v>
      </c>
    </row>
    <row r="5968" spans="1:7" x14ac:dyDescent="0.45">
      <c r="A5968">
        <v>19340</v>
      </c>
      <c r="B5968">
        <v>26444</v>
      </c>
      <c r="C5968" t="s">
        <v>5201</v>
      </c>
      <c r="E5968">
        <v>40.090608000000003</v>
      </c>
      <c r="F5968">
        <v>-74.195860999999994</v>
      </c>
      <c r="G5968">
        <v>0</v>
      </c>
    </row>
    <row r="5969" spans="1:7" x14ac:dyDescent="0.45">
      <c r="A5969">
        <v>19341</v>
      </c>
      <c r="B5969">
        <v>26445</v>
      </c>
      <c r="C5969" t="s">
        <v>5202</v>
      </c>
      <c r="E5969">
        <v>40.090716999999998</v>
      </c>
      <c r="F5969">
        <v>-74.198170000000005</v>
      </c>
      <c r="G5969">
        <v>0</v>
      </c>
    </row>
    <row r="5970" spans="1:7" x14ac:dyDescent="0.45">
      <c r="A5970">
        <v>19342</v>
      </c>
      <c r="B5970">
        <v>26446</v>
      </c>
      <c r="C5970" t="s">
        <v>5144</v>
      </c>
      <c r="E5970">
        <v>40.090778</v>
      </c>
      <c r="F5970">
        <v>-74.200121999999993</v>
      </c>
      <c r="G5970">
        <v>0</v>
      </c>
    </row>
    <row r="5971" spans="1:7" x14ac:dyDescent="0.45">
      <c r="A5971">
        <v>19343</v>
      </c>
      <c r="B5971">
        <v>26447</v>
      </c>
      <c r="C5971" t="s">
        <v>5143</v>
      </c>
      <c r="E5971">
        <v>40.090808000000003</v>
      </c>
      <c r="F5971">
        <v>-74.204391000000001</v>
      </c>
      <c r="G5971">
        <v>0</v>
      </c>
    </row>
    <row r="5972" spans="1:7" x14ac:dyDescent="0.45">
      <c r="A5972">
        <v>19344</v>
      </c>
      <c r="B5972">
        <v>26448</v>
      </c>
      <c r="C5972" t="s">
        <v>5142</v>
      </c>
      <c r="E5972">
        <v>40.086858999999997</v>
      </c>
      <c r="F5972">
        <v>-74.218361000000002</v>
      </c>
      <c r="G5972">
        <v>0</v>
      </c>
    </row>
    <row r="5973" spans="1:7" x14ac:dyDescent="0.45">
      <c r="A5973">
        <v>19346</v>
      </c>
      <c r="B5973">
        <v>26450</v>
      </c>
      <c r="C5973" t="s">
        <v>5203</v>
      </c>
      <c r="E5973">
        <v>40.088928000000003</v>
      </c>
      <c r="F5973">
        <v>-74.227771000000004</v>
      </c>
      <c r="G5973">
        <v>0</v>
      </c>
    </row>
    <row r="5974" spans="1:7" x14ac:dyDescent="0.45">
      <c r="A5974">
        <v>19347</v>
      </c>
      <c r="B5974">
        <v>26451</v>
      </c>
      <c r="C5974" t="s">
        <v>5204</v>
      </c>
      <c r="E5974">
        <v>40.089768999999997</v>
      </c>
      <c r="F5974">
        <v>-74.231630999999993</v>
      </c>
      <c r="G5974">
        <v>0</v>
      </c>
    </row>
    <row r="5975" spans="1:7" x14ac:dyDescent="0.45">
      <c r="A5975">
        <v>19348</v>
      </c>
      <c r="B5975">
        <v>26452</v>
      </c>
      <c r="C5975" t="s">
        <v>5138</v>
      </c>
      <c r="E5975">
        <v>40.090508999999997</v>
      </c>
      <c r="F5975">
        <v>-74.234979999999993</v>
      </c>
      <c r="G5975">
        <v>0</v>
      </c>
    </row>
    <row r="5976" spans="1:7" x14ac:dyDescent="0.45">
      <c r="A5976">
        <v>19349</v>
      </c>
      <c r="B5976">
        <v>26453</v>
      </c>
      <c r="C5976" t="s">
        <v>5205</v>
      </c>
      <c r="E5976">
        <v>40.090519999999998</v>
      </c>
      <c r="F5976">
        <v>-74.238673000000006</v>
      </c>
      <c r="G5976">
        <v>0</v>
      </c>
    </row>
    <row r="5977" spans="1:7" x14ac:dyDescent="0.45">
      <c r="A5977">
        <v>19350</v>
      </c>
      <c r="B5977">
        <v>26454</v>
      </c>
      <c r="C5977" t="s">
        <v>5206</v>
      </c>
      <c r="E5977">
        <v>40.088920000000002</v>
      </c>
      <c r="F5977">
        <v>-74.244083000000003</v>
      </c>
      <c r="G5977">
        <v>0</v>
      </c>
    </row>
    <row r="5978" spans="1:7" x14ac:dyDescent="0.45">
      <c r="A5978">
        <v>19351</v>
      </c>
      <c r="B5978">
        <v>26342</v>
      </c>
      <c r="C5978" t="s">
        <v>5207</v>
      </c>
      <c r="E5978">
        <v>40.084159999999997</v>
      </c>
      <c r="F5978">
        <v>-74.267100999999997</v>
      </c>
      <c r="G5978">
        <v>0</v>
      </c>
    </row>
    <row r="5979" spans="1:7" x14ac:dyDescent="0.45">
      <c r="A5979">
        <v>19352</v>
      </c>
      <c r="B5979">
        <v>26343</v>
      </c>
      <c r="C5979" t="s">
        <v>5208</v>
      </c>
      <c r="E5979">
        <v>40.097039000000002</v>
      </c>
      <c r="F5979">
        <v>-74.312242999999995</v>
      </c>
      <c r="G5979">
        <v>0</v>
      </c>
    </row>
    <row r="5980" spans="1:7" x14ac:dyDescent="0.45">
      <c r="A5980">
        <v>19353</v>
      </c>
      <c r="B5980">
        <v>26344</v>
      </c>
      <c r="C5980" t="s">
        <v>5132</v>
      </c>
      <c r="E5980">
        <v>40.102448000000003</v>
      </c>
      <c r="F5980">
        <v>-74.320250000000001</v>
      </c>
      <c r="G5980">
        <v>8192</v>
      </c>
    </row>
    <row r="5981" spans="1:7" x14ac:dyDescent="0.45">
      <c r="A5981">
        <v>19354</v>
      </c>
      <c r="B5981">
        <v>26345</v>
      </c>
      <c r="C5981" t="s">
        <v>5209</v>
      </c>
      <c r="E5981">
        <v>40.111938000000002</v>
      </c>
      <c r="F5981">
        <v>-74.352312999999995</v>
      </c>
      <c r="G5981">
        <v>0</v>
      </c>
    </row>
    <row r="5982" spans="1:7" x14ac:dyDescent="0.45">
      <c r="A5982">
        <v>19355</v>
      </c>
      <c r="B5982">
        <v>26350</v>
      </c>
      <c r="C5982" t="s">
        <v>5130</v>
      </c>
      <c r="E5982">
        <v>40.104747000000003</v>
      </c>
      <c r="F5982">
        <v>-74.386553000000006</v>
      </c>
      <c r="G5982">
        <v>8192</v>
      </c>
    </row>
    <row r="5983" spans="1:7" x14ac:dyDescent="0.45">
      <c r="A5983">
        <v>19356</v>
      </c>
      <c r="B5983">
        <v>26509</v>
      </c>
      <c r="C5983" t="s">
        <v>5129</v>
      </c>
      <c r="E5983">
        <v>40.088388000000002</v>
      </c>
      <c r="F5983">
        <v>-74.455822999999995</v>
      </c>
      <c r="G5983">
        <v>0</v>
      </c>
    </row>
    <row r="5984" spans="1:7" x14ac:dyDescent="0.45">
      <c r="A5984">
        <v>19357</v>
      </c>
      <c r="B5984">
        <v>26508</v>
      </c>
      <c r="C5984" t="s">
        <v>5128</v>
      </c>
      <c r="E5984">
        <v>40.083548999999998</v>
      </c>
      <c r="F5984">
        <v>-74.479643999999993</v>
      </c>
      <c r="G5984">
        <v>0</v>
      </c>
    </row>
    <row r="5985" spans="1:7" x14ac:dyDescent="0.45">
      <c r="A5985">
        <v>19358</v>
      </c>
      <c r="B5985">
        <v>26507</v>
      </c>
      <c r="C5985" t="s">
        <v>5210</v>
      </c>
      <c r="E5985">
        <v>40.071489</v>
      </c>
      <c r="F5985">
        <v>-74.519981999999999</v>
      </c>
      <c r="G5985">
        <v>0</v>
      </c>
    </row>
    <row r="5986" spans="1:7" x14ac:dyDescent="0.45">
      <c r="A5986">
        <v>19360</v>
      </c>
      <c r="B5986">
        <v>14707</v>
      </c>
      <c r="C5986" t="s">
        <v>5125</v>
      </c>
      <c r="E5986">
        <v>40.055008999999998</v>
      </c>
      <c r="F5986">
        <v>-74.555200999999997</v>
      </c>
      <c r="G5986">
        <v>8192</v>
      </c>
    </row>
    <row r="5987" spans="1:7" x14ac:dyDescent="0.45">
      <c r="A5987">
        <v>19361</v>
      </c>
      <c r="B5987">
        <v>14705</v>
      </c>
      <c r="C5987" t="s">
        <v>5211</v>
      </c>
      <c r="E5987">
        <v>40.039057999999997</v>
      </c>
      <c r="F5987">
        <v>-74.588121000000001</v>
      </c>
      <c r="G5987">
        <v>8192</v>
      </c>
    </row>
    <row r="5988" spans="1:7" x14ac:dyDescent="0.45">
      <c r="A5988">
        <v>19376</v>
      </c>
      <c r="B5988">
        <v>14756</v>
      </c>
      <c r="C5988" t="s">
        <v>5123</v>
      </c>
      <c r="E5988">
        <v>39.968758999999999</v>
      </c>
      <c r="F5988">
        <v>-74.710499999999996</v>
      </c>
      <c r="G5988">
        <v>0</v>
      </c>
    </row>
    <row r="5989" spans="1:7" x14ac:dyDescent="0.45">
      <c r="A5989">
        <v>19377</v>
      </c>
      <c r="B5989">
        <v>14774</v>
      </c>
      <c r="C5989" t="s">
        <v>5212</v>
      </c>
      <c r="E5989">
        <v>39.969000000000001</v>
      </c>
      <c r="F5989">
        <v>-74.716013000000004</v>
      </c>
      <c r="G5989">
        <v>8192</v>
      </c>
    </row>
    <row r="5990" spans="1:7" x14ac:dyDescent="0.45">
      <c r="A5990">
        <v>19378</v>
      </c>
      <c r="B5990">
        <v>14775</v>
      </c>
      <c r="C5990" t="s">
        <v>5213</v>
      </c>
      <c r="E5990">
        <v>39.969147999999997</v>
      </c>
      <c r="F5990">
        <v>-74.719953000000004</v>
      </c>
      <c r="G5990">
        <v>0</v>
      </c>
    </row>
    <row r="5991" spans="1:7" x14ac:dyDescent="0.45">
      <c r="A5991">
        <v>19379</v>
      </c>
      <c r="B5991">
        <v>14776</v>
      </c>
      <c r="C5991" t="s">
        <v>5121</v>
      </c>
      <c r="E5991">
        <v>39.969518000000001</v>
      </c>
      <c r="F5991">
        <v>-74.728980000000007</v>
      </c>
      <c r="G5991">
        <v>8192</v>
      </c>
    </row>
    <row r="5992" spans="1:7" x14ac:dyDescent="0.45">
      <c r="A5992">
        <v>19380</v>
      </c>
      <c r="B5992">
        <v>14780</v>
      </c>
      <c r="C5992" t="s">
        <v>5120</v>
      </c>
      <c r="E5992">
        <v>39.970038000000002</v>
      </c>
      <c r="F5992">
        <v>-74.735951</v>
      </c>
      <c r="G5992">
        <v>8192</v>
      </c>
    </row>
    <row r="5993" spans="1:7" x14ac:dyDescent="0.45">
      <c r="A5993">
        <v>19381</v>
      </c>
      <c r="B5993">
        <v>14778</v>
      </c>
      <c r="C5993" t="s">
        <v>5119</v>
      </c>
      <c r="E5993">
        <v>39.974508</v>
      </c>
      <c r="F5993">
        <v>-74.751369999999994</v>
      </c>
      <c r="G5993">
        <v>8195</v>
      </c>
    </row>
    <row r="5994" spans="1:7" x14ac:dyDescent="0.45">
      <c r="A5994">
        <v>19382</v>
      </c>
      <c r="B5994">
        <v>14629</v>
      </c>
      <c r="C5994" t="s">
        <v>5118</v>
      </c>
      <c r="E5994">
        <v>39.984499</v>
      </c>
      <c r="F5994">
        <v>-74.783550000000005</v>
      </c>
      <c r="G5994">
        <v>0</v>
      </c>
    </row>
    <row r="5995" spans="1:7" x14ac:dyDescent="0.45">
      <c r="A5995">
        <v>19384</v>
      </c>
      <c r="B5995">
        <v>14620</v>
      </c>
      <c r="C5995" t="s">
        <v>5214</v>
      </c>
      <c r="E5995">
        <v>39.99098</v>
      </c>
      <c r="F5995">
        <v>-74.797630999999996</v>
      </c>
      <c r="G5995">
        <v>0</v>
      </c>
    </row>
    <row r="5996" spans="1:7" x14ac:dyDescent="0.45">
      <c r="A5996">
        <v>19386</v>
      </c>
      <c r="B5996">
        <v>14485</v>
      </c>
      <c r="C5996" t="s">
        <v>5215</v>
      </c>
      <c r="E5996">
        <v>39.989047999999997</v>
      </c>
      <c r="F5996">
        <v>-74.805503000000002</v>
      </c>
      <c r="G5996">
        <v>0</v>
      </c>
    </row>
    <row r="5997" spans="1:7" x14ac:dyDescent="0.45">
      <c r="A5997">
        <v>19387</v>
      </c>
      <c r="B5997">
        <v>14468</v>
      </c>
      <c r="C5997" t="s">
        <v>5216</v>
      </c>
      <c r="E5997">
        <v>39.981769999999997</v>
      </c>
      <c r="F5997">
        <v>-74.814302999999995</v>
      </c>
      <c r="G5997">
        <v>0</v>
      </c>
    </row>
    <row r="5998" spans="1:7" x14ac:dyDescent="0.45">
      <c r="A5998">
        <v>19388</v>
      </c>
      <c r="B5998">
        <v>14469</v>
      </c>
      <c r="C5998" t="s">
        <v>5217</v>
      </c>
      <c r="E5998">
        <v>39.981059999999999</v>
      </c>
      <c r="F5998">
        <v>-74.817322000000004</v>
      </c>
      <c r="G5998">
        <v>0</v>
      </c>
    </row>
    <row r="5999" spans="1:7" x14ac:dyDescent="0.45">
      <c r="A5999">
        <v>19389</v>
      </c>
      <c r="B5999">
        <v>14470</v>
      </c>
      <c r="C5999" t="s">
        <v>5218</v>
      </c>
      <c r="E5999">
        <v>39.980497999999997</v>
      </c>
      <c r="F5999">
        <v>-74.819433000000004</v>
      </c>
      <c r="G5999">
        <v>0</v>
      </c>
    </row>
    <row r="6000" spans="1:7" x14ac:dyDescent="0.45">
      <c r="A6000">
        <v>19390</v>
      </c>
      <c r="B6000">
        <v>14471</v>
      </c>
      <c r="C6000" t="s">
        <v>5113</v>
      </c>
      <c r="E6000">
        <v>39.979568999999998</v>
      </c>
      <c r="F6000">
        <v>-74.823020999999997</v>
      </c>
      <c r="G6000">
        <v>0</v>
      </c>
    </row>
    <row r="6001" spans="1:7" x14ac:dyDescent="0.45">
      <c r="A6001">
        <v>19391</v>
      </c>
      <c r="B6001">
        <v>14472</v>
      </c>
      <c r="C6001" t="s">
        <v>5219</v>
      </c>
      <c r="E6001">
        <v>39.976218000000003</v>
      </c>
      <c r="F6001">
        <v>-74.835690999999997</v>
      </c>
      <c r="G6001">
        <v>0</v>
      </c>
    </row>
    <row r="6002" spans="1:7" x14ac:dyDescent="0.45">
      <c r="A6002">
        <v>19392</v>
      </c>
      <c r="B6002">
        <v>14473</v>
      </c>
      <c r="C6002" t="s">
        <v>5112</v>
      </c>
      <c r="E6002">
        <v>39.974057999999999</v>
      </c>
      <c r="F6002">
        <v>-74.843941999999998</v>
      </c>
      <c r="G6002">
        <v>0</v>
      </c>
    </row>
    <row r="6003" spans="1:7" x14ac:dyDescent="0.45">
      <c r="A6003">
        <v>19393</v>
      </c>
      <c r="B6003">
        <v>14475</v>
      </c>
      <c r="C6003" t="s">
        <v>5110</v>
      </c>
      <c r="E6003">
        <v>39.972368000000003</v>
      </c>
      <c r="F6003">
        <v>-74.85624</v>
      </c>
      <c r="G6003">
        <v>0</v>
      </c>
    </row>
    <row r="6004" spans="1:7" x14ac:dyDescent="0.45">
      <c r="A6004">
        <v>19395</v>
      </c>
      <c r="B6004">
        <v>14662</v>
      </c>
      <c r="C6004" t="s">
        <v>5108</v>
      </c>
      <c r="E6004">
        <v>39.970427999999998</v>
      </c>
      <c r="F6004">
        <v>-74.879521999999994</v>
      </c>
      <c r="G6004">
        <v>8192</v>
      </c>
    </row>
    <row r="6005" spans="1:7" x14ac:dyDescent="0.45">
      <c r="A6005">
        <v>19396</v>
      </c>
      <c r="B6005">
        <v>14663</v>
      </c>
      <c r="C6005" t="s">
        <v>5220</v>
      </c>
      <c r="E6005">
        <v>39.969748000000003</v>
      </c>
      <c r="F6005">
        <v>-74.886662999999999</v>
      </c>
      <c r="G6005">
        <v>8192</v>
      </c>
    </row>
    <row r="6006" spans="1:7" x14ac:dyDescent="0.45">
      <c r="A6006">
        <v>19397</v>
      </c>
      <c r="B6006">
        <v>14664</v>
      </c>
      <c r="C6006" t="s">
        <v>5107</v>
      </c>
      <c r="E6006">
        <v>39.968487000000003</v>
      </c>
      <c r="F6006">
        <v>-74.900471999999993</v>
      </c>
      <c r="G6006">
        <v>8192</v>
      </c>
    </row>
    <row r="6007" spans="1:7" x14ac:dyDescent="0.45">
      <c r="A6007">
        <v>19398</v>
      </c>
      <c r="B6007">
        <v>14573</v>
      </c>
      <c r="C6007" t="s">
        <v>5221</v>
      </c>
      <c r="E6007">
        <v>39.972439000000001</v>
      </c>
      <c r="F6007">
        <v>-74.922462999999993</v>
      </c>
      <c r="G6007">
        <v>336</v>
      </c>
    </row>
    <row r="6008" spans="1:7" x14ac:dyDescent="0.45">
      <c r="A6008">
        <v>19399</v>
      </c>
      <c r="B6008">
        <v>14611</v>
      </c>
      <c r="C6008" t="s">
        <v>5104</v>
      </c>
      <c r="E6008">
        <v>39.963738999999997</v>
      </c>
      <c r="F6008">
        <v>-74.925713000000002</v>
      </c>
      <c r="G6008">
        <v>0</v>
      </c>
    </row>
    <row r="6009" spans="1:7" x14ac:dyDescent="0.45">
      <c r="A6009">
        <v>19400</v>
      </c>
      <c r="B6009">
        <v>14612</v>
      </c>
      <c r="C6009" t="s">
        <v>5222</v>
      </c>
      <c r="E6009">
        <v>39.961348999999998</v>
      </c>
      <c r="F6009">
        <v>-74.930931999999999</v>
      </c>
      <c r="G6009">
        <v>8192</v>
      </c>
    </row>
    <row r="6010" spans="1:7" x14ac:dyDescent="0.45">
      <c r="A6010">
        <v>19404</v>
      </c>
      <c r="B6010">
        <v>14529</v>
      </c>
      <c r="C6010" t="s">
        <v>5223</v>
      </c>
      <c r="E6010">
        <v>39.942608</v>
      </c>
      <c r="F6010">
        <v>-74.987503000000004</v>
      </c>
      <c r="G6010">
        <v>0</v>
      </c>
    </row>
    <row r="6011" spans="1:7" x14ac:dyDescent="0.45">
      <c r="A6011">
        <v>19405</v>
      </c>
      <c r="B6011">
        <v>14530</v>
      </c>
      <c r="C6011" t="s">
        <v>5102</v>
      </c>
      <c r="E6011">
        <v>39.942197</v>
      </c>
      <c r="F6011">
        <v>-74.993153000000007</v>
      </c>
      <c r="G6011">
        <v>0</v>
      </c>
    </row>
    <row r="6012" spans="1:7" x14ac:dyDescent="0.45">
      <c r="A6012">
        <v>19406</v>
      </c>
      <c r="B6012">
        <v>14531</v>
      </c>
      <c r="C6012" t="s">
        <v>5224</v>
      </c>
      <c r="E6012">
        <v>39.941589</v>
      </c>
      <c r="F6012">
        <v>-75.000622000000007</v>
      </c>
      <c r="G6012">
        <v>0</v>
      </c>
    </row>
    <row r="6013" spans="1:7" x14ac:dyDescent="0.45">
      <c r="A6013">
        <v>19407</v>
      </c>
      <c r="B6013">
        <v>15492</v>
      </c>
      <c r="C6013" t="s">
        <v>5100</v>
      </c>
      <c r="E6013">
        <v>39.941218999999997</v>
      </c>
      <c r="F6013">
        <v>-75.005821999999995</v>
      </c>
      <c r="G6013">
        <v>0</v>
      </c>
    </row>
    <row r="6014" spans="1:7" x14ac:dyDescent="0.45">
      <c r="A6014">
        <v>19408</v>
      </c>
      <c r="B6014">
        <v>15493</v>
      </c>
      <c r="C6014" t="s">
        <v>5225</v>
      </c>
      <c r="E6014">
        <v>39.941029999999998</v>
      </c>
      <c r="F6014">
        <v>-75.008061999999995</v>
      </c>
      <c r="G6014">
        <v>0</v>
      </c>
    </row>
    <row r="6015" spans="1:7" x14ac:dyDescent="0.45">
      <c r="A6015">
        <v>19409</v>
      </c>
      <c r="B6015">
        <v>15494</v>
      </c>
      <c r="C6015" t="s">
        <v>5226</v>
      </c>
      <c r="E6015">
        <v>39.939928000000002</v>
      </c>
      <c r="F6015">
        <v>-75.014633000000003</v>
      </c>
      <c r="G6015">
        <v>0</v>
      </c>
    </row>
    <row r="6016" spans="1:7" x14ac:dyDescent="0.45">
      <c r="A6016">
        <v>19410</v>
      </c>
      <c r="B6016">
        <v>15495</v>
      </c>
      <c r="C6016" t="s">
        <v>5227</v>
      </c>
      <c r="E6016">
        <v>39.939678999999998</v>
      </c>
      <c r="F6016">
        <v>-75.017591999999993</v>
      </c>
      <c r="G6016">
        <v>0</v>
      </c>
    </row>
    <row r="6017" spans="1:7" x14ac:dyDescent="0.45">
      <c r="A6017">
        <v>19411</v>
      </c>
      <c r="B6017">
        <v>15496</v>
      </c>
      <c r="C6017" t="s">
        <v>5228</v>
      </c>
      <c r="E6017">
        <v>39.939208000000001</v>
      </c>
      <c r="F6017">
        <v>-75.022340999999997</v>
      </c>
      <c r="G6017">
        <v>0</v>
      </c>
    </row>
    <row r="6018" spans="1:7" x14ac:dyDescent="0.45">
      <c r="A6018">
        <v>19412</v>
      </c>
      <c r="B6018">
        <v>15497</v>
      </c>
      <c r="C6018" t="s">
        <v>5099</v>
      </c>
      <c r="E6018">
        <v>39.938837999999997</v>
      </c>
      <c r="F6018">
        <v>-75.026450999999994</v>
      </c>
      <c r="G6018">
        <v>0</v>
      </c>
    </row>
    <row r="6019" spans="1:7" x14ac:dyDescent="0.45">
      <c r="A6019">
        <v>19413</v>
      </c>
      <c r="B6019">
        <v>15500</v>
      </c>
      <c r="C6019" t="s">
        <v>5229</v>
      </c>
      <c r="E6019">
        <v>39.935780000000001</v>
      </c>
      <c r="F6019">
        <v>-75.057423</v>
      </c>
      <c r="G6019">
        <v>0</v>
      </c>
    </row>
    <row r="6020" spans="1:7" x14ac:dyDescent="0.45">
      <c r="A6020">
        <v>19414</v>
      </c>
      <c r="B6020">
        <v>16163</v>
      </c>
      <c r="C6020" t="s">
        <v>5230</v>
      </c>
      <c r="E6020">
        <v>39.935380000000002</v>
      </c>
      <c r="F6020">
        <v>-75.067632000000003</v>
      </c>
      <c r="G6020">
        <v>0</v>
      </c>
    </row>
    <row r="6021" spans="1:7" x14ac:dyDescent="0.45">
      <c r="A6021">
        <v>19415</v>
      </c>
      <c r="B6021">
        <v>16162</v>
      </c>
      <c r="C6021" t="s">
        <v>5231</v>
      </c>
      <c r="E6021">
        <v>39.935448000000001</v>
      </c>
      <c r="F6021">
        <v>-75.066214000000002</v>
      </c>
      <c r="G6021">
        <v>0</v>
      </c>
    </row>
    <row r="6022" spans="1:7" x14ac:dyDescent="0.45">
      <c r="A6022">
        <v>19420</v>
      </c>
      <c r="B6022">
        <v>14994</v>
      </c>
      <c r="C6022" t="s">
        <v>5185</v>
      </c>
      <c r="E6022">
        <v>39.938909000000002</v>
      </c>
      <c r="F6022">
        <v>-75.092612000000003</v>
      </c>
      <c r="G6022">
        <v>8192</v>
      </c>
    </row>
    <row r="6023" spans="1:7" x14ac:dyDescent="0.45">
      <c r="A6023">
        <v>19437</v>
      </c>
      <c r="B6023">
        <v>18178</v>
      </c>
      <c r="C6023" t="s">
        <v>5232</v>
      </c>
      <c r="E6023">
        <v>40.807378</v>
      </c>
      <c r="F6023">
        <v>-74.215742000000006</v>
      </c>
      <c r="G6023">
        <v>0</v>
      </c>
    </row>
    <row r="6024" spans="1:7" x14ac:dyDescent="0.45">
      <c r="A6024">
        <v>19439</v>
      </c>
      <c r="B6024">
        <v>18180</v>
      </c>
      <c r="C6024" t="s">
        <v>5233</v>
      </c>
      <c r="E6024">
        <v>40.80301</v>
      </c>
      <c r="F6024">
        <v>-74.219410999999994</v>
      </c>
      <c r="G6024">
        <v>0</v>
      </c>
    </row>
    <row r="6025" spans="1:7" x14ac:dyDescent="0.45">
      <c r="A6025">
        <v>19441</v>
      </c>
      <c r="B6025">
        <v>18182</v>
      </c>
      <c r="C6025" t="s">
        <v>5234</v>
      </c>
      <c r="E6025">
        <v>40.800288999999999</v>
      </c>
      <c r="F6025">
        <v>-74.218891999999997</v>
      </c>
      <c r="G6025">
        <v>0</v>
      </c>
    </row>
    <row r="6026" spans="1:7" x14ac:dyDescent="0.45">
      <c r="A6026">
        <v>19444</v>
      </c>
      <c r="B6026">
        <v>18184</v>
      </c>
      <c r="C6026" t="s">
        <v>5235</v>
      </c>
      <c r="E6026">
        <v>40.793377999999997</v>
      </c>
      <c r="F6026">
        <v>-74.218663000000006</v>
      </c>
      <c r="G6026">
        <v>0</v>
      </c>
    </row>
    <row r="6027" spans="1:7" x14ac:dyDescent="0.45">
      <c r="A6027">
        <v>19448</v>
      </c>
      <c r="B6027">
        <v>17675</v>
      </c>
      <c r="C6027" t="s">
        <v>5236</v>
      </c>
      <c r="E6027">
        <v>40.778557999999997</v>
      </c>
      <c r="F6027">
        <v>-74.220403000000005</v>
      </c>
      <c r="G6027">
        <v>8192</v>
      </c>
    </row>
    <row r="6028" spans="1:7" x14ac:dyDescent="0.45">
      <c r="A6028">
        <v>19449</v>
      </c>
      <c r="B6028">
        <v>17676</v>
      </c>
      <c r="C6028" t="s">
        <v>5237</v>
      </c>
      <c r="E6028">
        <v>40.777920000000002</v>
      </c>
      <c r="F6028">
        <v>-74.217301000000006</v>
      </c>
      <c r="G6028">
        <v>8192</v>
      </c>
    </row>
    <row r="6029" spans="1:7" x14ac:dyDescent="0.45">
      <c r="A6029">
        <v>19450</v>
      </c>
      <c r="B6029">
        <v>17677</v>
      </c>
      <c r="C6029" t="s">
        <v>5238</v>
      </c>
      <c r="E6029">
        <v>40.777436999999999</v>
      </c>
      <c r="F6029">
        <v>-74.215250999999995</v>
      </c>
      <c r="G6029">
        <v>8192</v>
      </c>
    </row>
    <row r="6030" spans="1:7" x14ac:dyDescent="0.45">
      <c r="A6030">
        <v>19451</v>
      </c>
      <c r="B6030">
        <v>17679</v>
      </c>
      <c r="C6030" t="s">
        <v>5239</v>
      </c>
      <c r="E6030">
        <v>40.775928</v>
      </c>
      <c r="F6030">
        <v>-74.211804000000001</v>
      </c>
      <c r="G6030">
        <v>8192</v>
      </c>
    </row>
    <row r="6031" spans="1:7" x14ac:dyDescent="0.45">
      <c r="A6031">
        <v>19452</v>
      </c>
      <c r="B6031">
        <v>17696</v>
      </c>
      <c r="C6031" t="s">
        <v>5240</v>
      </c>
      <c r="E6031">
        <v>40.77467</v>
      </c>
      <c r="F6031">
        <v>-74.209340999999995</v>
      </c>
      <c r="G6031">
        <v>0</v>
      </c>
    </row>
    <row r="6032" spans="1:7" x14ac:dyDescent="0.45">
      <c r="A6032">
        <v>19453</v>
      </c>
      <c r="B6032">
        <v>17682</v>
      </c>
      <c r="C6032" t="s">
        <v>5241</v>
      </c>
      <c r="E6032">
        <v>40.772827999999997</v>
      </c>
      <c r="F6032">
        <v>-74.206401</v>
      </c>
      <c r="G6032">
        <v>8192</v>
      </c>
    </row>
    <row r="6033" spans="1:7" x14ac:dyDescent="0.45">
      <c r="A6033">
        <v>19455</v>
      </c>
      <c r="B6033">
        <v>17683</v>
      </c>
      <c r="C6033" t="s">
        <v>5242</v>
      </c>
      <c r="E6033">
        <v>40.770068999999999</v>
      </c>
      <c r="F6033">
        <v>-74.201442999999998</v>
      </c>
      <c r="G6033">
        <v>8192</v>
      </c>
    </row>
    <row r="6034" spans="1:7" x14ac:dyDescent="0.45">
      <c r="A6034">
        <v>19456</v>
      </c>
      <c r="B6034">
        <v>17690</v>
      </c>
      <c r="C6034" t="s">
        <v>5243</v>
      </c>
      <c r="E6034">
        <v>40.769309999999997</v>
      </c>
      <c r="F6034">
        <v>-74.199580999999995</v>
      </c>
      <c r="G6034">
        <v>0</v>
      </c>
    </row>
    <row r="6035" spans="1:7" x14ac:dyDescent="0.45">
      <c r="A6035">
        <v>19457</v>
      </c>
      <c r="B6035">
        <v>17686</v>
      </c>
      <c r="C6035" t="s">
        <v>5244</v>
      </c>
      <c r="E6035">
        <v>40.768377999999998</v>
      </c>
      <c r="F6035">
        <v>-74.197980999999999</v>
      </c>
      <c r="G6035">
        <v>0</v>
      </c>
    </row>
    <row r="6036" spans="1:7" x14ac:dyDescent="0.45">
      <c r="A6036">
        <v>19458</v>
      </c>
      <c r="B6036">
        <v>17687</v>
      </c>
      <c r="C6036" t="s">
        <v>5245</v>
      </c>
      <c r="E6036">
        <v>40.767668</v>
      </c>
      <c r="F6036">
        <v>-74.196534</v>
      </c>
      <c r="G6036">
        <v>8192</v>
      </c>
    </row>
    <row r="6037" spans="1:7" x14ac:dyDescent="0.45">
      <c r="A6037">
        <v>19459</v>
      </c>
      <c r="B6037">
        <v>17453</v>
      </c>
      <c r="C6037" t="s">
        <v>5246</v>
      </c>
      <c r="E6037">
        <v>40.764417999999999</v>
      </c>
      <c r="F6037">
        <v>-74.194479999999999</v>
      </c>
      <c r="G6037">
        <v>8192</v>
      </c>
    </row>
    <row r="6038" spans="1:7" x14ac:dyDescent="0.45">
      <c r="A6038">
        <v>19463</v>
      </c>
      <c r="B6038">
        <v>17635</v>
      </c>
      <c r="C6038" t="s">
        <v>5247</v>
      </c>
      <c r="E6038">
        <v>40.776128</v>
      </c>
      <c r="F6038">
        <v>-74.200772000000001</v>
      </c>
      <c r="G6038">
        <v>0</v>
      </c>
    </row>
    <row r="6039" spans="1:7" x14ac:dyDescent="0.45">
      <c r="A6039">
        <v>19464</v>
      </c>
      <c r="B6039">
        <v>17636</v>
      </c>
      <c r="C6039" t="s">
        <v>5248</v>
      </c>
      <c r="E6039">
        <v>40.77561</v>
      </c>
      <c r="F6039">
        <v>-74.199674000000002</v>
      </c>
      <c r="G6039">
        <v>0</v>
      </c>
    </row>
    <row r="6040" spans="1:7" x14ac:dyDescent="0.45">
      <c r="A6040">
        <v>19465</v>
      </c>
      <c r="B6040">
        <v>17572</v>
      </c>
      <c r="C6040" t="s">
        <v>5249</v>
      </c>
      <c r="E6040">
        <v>40.777209999999997</v>
      </c>
      <c r="F6040">
        <v>-74.197522000000006</v>
      </c>
      <c r="G6040">
        <v>8192</v>
      </c>
    </row>
    <row r="6041" spans="1:7" x14ac:dyDescent="0.45">
      <c r="A6041">
        <v>19466</v>
      </c>
      <c r="B6041">
        <v>17545</v>
      </c>
      <c r="C6041" t="s">
        <v>5250</v>
      </c>
      <c r="E6041">
        <v>40.774878000000001</v>
      </c>
      <c r="F6041">
        <v>-74.196029999999993</v>
      </c>
      <c r="G6041">
        <v>8192</v>
      </c>
    </row>
    <row r="6042" spans="1:7" x14ac:dyDescent="0.45">
      <c r="A6042">
        <v>19467</v>
      </c>
      <c r="B6042">
        <v>17543</v>
      </c>
      <c r="C6042" t="s">
        <v>5251</v>
      </c>
      <c r="E6042">
        <v>40.772368</v>
      </c>
      <c r="F6042">
        <v>-74.195272000000003</v>
      </c>
      <c r="G6042">
        <v>8192</v>
      </c>
    </row>
    <row r="6043" spans="1:7" x14ac:dyDescent="0.45">
      <c r="A6043">
        <v>19468</v>
      </c>
      <c r="B6043">
        <v>17446</v>
      </c>
      <c r="C6043" t="s">
        <v>5252</v>
      </c>
      <c r="E6043">
        <v>40.771439000000001</v>
      </c>
      <c r="F6043">
        <v>-74.194130999999999</v>
      </c>
      <c r="G6043">
        <v>0</v>
      </c>
    </row>
    <row r="6044" spans="1:7" x14ac:dyDescent="0.45">
      <c r="A6044">
        <v>19469</v>
      </c>
      <c r="B6044">
        <v>17447</v>
      </c>
      <c r="C6044" t="s">
        <v>5253</v>
      </c>
      <c r="E6044">
        <v>40.770968000000003</v>
      </c>
      <c r="F6044">
        <v>-74.192481999999998</v>
      </c>
      <c r="G6044">
        <v>0</v>
      </c>
    </row>
    <row r="6045" spans="1:7" x14ac:dyDescent="0.45">
      <c r="A6045">
        <v>19470</v>
      </c>
      <c r="B6045">
        <v>19213</v>
      </c>
      <c r="C6045" t="s">
        <v>5254</v>
      </c>
      <c r="E6045">
        <v>40.768509999999999</v>
      </c>
      <c r="F6045">
        <v>-74.184393</v>
      </c>
      <c r="G6045">
        <v>0</v>
      </c>
    </row>
    <row r="6046" spans="1:7" x14ac:dyDescent="0.45">
      <c r="A6046">
        <v>19475</v>
      </c>
      <c r="B6046">
        <v>17688</v>
      </c>
      <c r="C6046" t="s">
        <v>5255</v>
      </c>
      <c r="E6046">
        <v>40.767589000000001</v>
      </c>
      <c r="F6046">
        <v>-74.196183000000005</v>
      </c>
      <c r="G6046">
        <v>8192</v>
      </c>
    </row>
    <row r="6047" spans="1:7" x14ac:dyDescent="0.45">
      <c r="A6047">
        <v>19476</v>
      </c>
      <c r="B6047">
        <v>17689</v>
      </c>
      <c r="C6047" t="s">
        <v>5244</v>
      </c>
      <c r="E6047">
        <v>40.768388999999999</v>
      </c>
      <c r="F6047">
        <v>-74.197792000000007</v>
      </c>
      <c r="G6047">
        <v>8192</v>
      </c>
    </row>
    <row r="6048" spans="1:7" x14ac:dyDescent="0.45">
      <c r="A6048">
        <v>19478</v>
      </c>
      <c r="B6048">
        <v>17691</v>
      </c>
      <c r="C6048" t="s">
        <v>5256</v>
      </c>
      <c r="E6048">
        <v>40.770249999999997</v>
      </c>
      <c r="F6048">
        <v>-74.201582999999999</v>
      </c>
      <c r="G6048">
        <v>8192</v>
      </c>
    </row>
    <row r="6049" spans="1:7" x14ac:dyDescent="0.45">
      <c r="A6049">
        <v>19480</v>
      </c>
      <c r="B6049">
        <v>17693</v>
      </c>
      <c r="C6049" t="s">
        <v>5257</v>
      </c>
      <c r="E6049">
        <v>40.771568000000002</v>
      </c>
      <c r="F6049">
        <v>-74.204072999999994</v>
      </c>
      <c r="G6049">
        <v>0</v>
      </c>
    </row>
    <row r="6050" spans="1:7" x14ac:dyDescent="0.45">
      <c r="A6050">
        <v>19481</v>
      </c>
      <c r="B6050">
        <v>17694</v>
      </c>
      <c r="C6050" t="s">
        <v>5241</v>
      </c>
      <c r="E6050">
        <v>40.773057999999999</v>
      </c>
      <c r="F6050">
        <v>-74.206632999999997</v>
      </c>
      <c r="G6050">
        <v>8195</v>
      </c>
    </row>
    <row r="6051" spans="1:7" x14ac:dyDescent="0.45">
      <c r="A6051">
        <v>19482</v>
      </c>
      <c r="B6051">
        <v>17695</v>
      </c>
      <c r="C6051" t="s">
        <v>5258</v>
      </c>
      <c r="E6051">
        <v>40.773949000000002</v>
      </c>
      <c r="F6051">
        <v>-74.20814</v>
      </c>
      <c r="G6051">
        <v>8192</v>
      </c>
    </row>
    <row r="6052" spans="1:7" x14ac:dyDescent="0.45">
      <c r="A6052">
        <v>19484</v>
      </c>
      <c r="B6052">
        <v>17697</v>
      </c>
      <c r="C6052" t="s">
        <v>5239</v>
      </c>
      <c r="E6052">
        <v>40.775897000000001</v>
      </c>
      <c r="F6052">
        <v>-74.211502999999993</v>
      </c>
      <c r="G6052">
        <v>8192</v>
      </c>
    </row>
    <row r="6053" spans="1:7" x14ac:dyDescent="0.45">
      <c r="A6053">
        <v>19485</v>
      </c>
      <c r="B6053">
        <v>17698</v>
      </c>
      <c r="C6053" t="s">
        <v>2448</v>
      </c>
      <c r="E6053">
        <v>40.776888999999997</v>
      </c>
      <c r="F6053">
        <v>-74.213211999999999</v>
      </c>
      <c r="G6053">
        <v>8192</v>
      </c>
    </row>
    <row r="6054" spans="1:7" x14ac:dyDescent="0.45">
      <c r="A6054">
        <v>19486</v>
      </c>
      <c r="B6054">
        <v>17699</v>
      </c>
      <c r="C6054" t="s">
        <v>5238</v>
      </c>
      <c r="E6054">
        <v>40.777388000000002</v>
      </c>
      <c r="F6054">
        <v>-74.214770000000001</v>
      </c>
      <c r="G6054">
        <v>8192</v>
      </c>
    </row>
    <row r="6055" spans="1:7" x14ac:dyDescent="0.45">
      <c r="A6055">
        <v>19487</v>
      </c>
      <c r="B6055">
        <v>17701</v>
      </c>
      <c r="C6055" t="s">
        <v>5237</v>
      </c>
      <c r="E6055">
        <v>40.777920000000002</v>
      </c>
      <c r="F6055">
        <v>-74.216982999999999</v>
      </c>
      <c r="G6055">
        <v>8192</v>
      </c>
    </row>
    <row r="6056" spans="1:7" x14ac:dyDescent="0.45">
      <c r="A6056">
        <v>19488</v>
      </c>
      <c r="B6056">
        <v>17702</v>
      </c>
      <c r="C6056" t="s">
        <v>5236</v>
      </c>
      <c r="E6056">
        <v>40.778607999999998</v>
      </c>
      <c r="F6056">
        <v>-74.219712000000001</v>
      </c>
      <c r="G6056">
        <v>8192</v>
      </c>
    </row>
    <row r="6057" spans="1:7" x14ac:dyDescent="0.45">
      <c r="A6057">
        <v>19493</v>
      </c>
      <c r="B6057">
        <v>18137</v>
      </c>
      <c r="C6057" t="s">
        <v>5259</v>
      </c>
      <c r="E6057">
        <v>40.797269</v>
      </c>
      <c r="F6057">
        <v>-74.218862000000001</v>
      </c>
      <c r="G6057">
        <v>8192</v>
      </c>
    </row>
    <row r="6058" spans="1:7" x14ac:dyDescent="0.45">
      <c r="A6058">
        <v>19494</v>
      </c>
      <c r="B6058">
        <v>18171</v>
      </c>
      <c r="C6058" t="s">
        <v>5260</v>
      </c>
      <c r="E6058">
        <v>40.800699999999999</v>
      </c>
      <c r="F6058">
        <v>-74.218653000000003</v>
      </c>
      <c r="G6058">
        <v>0</v>
      </c>
    </row>
    <row r="6059" spans="1:7" x14ac:dyDescent="0.45">
      <c r="A6059">
        <v>19496</v>
      </c>
      <c r="B6059">
        <v>18173</v>
      </c>
      <c r="C6059" t="s">
        <v>5261</v>
      </c>
      <c r="E6059">
        <v>40.803569000000003</v>
      </c>
      <c r="F6059">
        <v>-74.218761000000001</v>
      </c>
      <c r="G6059">
        <v>0</v>
      </c>
    </row>
    <row r="6060" spans="1:7" x14ac:dyDescent="0.45">
      <c r="A6060">
        <v>19498</v>
      </c>
      <c r="B6060">
        <v>18175</v>
      </c>
      <c r="C6060" t="s">
        <v>5262</v>
      </c>
      <c r="E6060">
        <v>40.807347</v>
      </c>
      <c r="F6060">
        <v>-74.215532999999994</v>
      </c>
      <c r="G6060">
        <v>0</v>
      </c>
    </row>
    <row r="6061" spans="1:7" x14ac:dyDescent="0.45">
      <c r="A6061">
        <v>19499</v>
      </c>
      <c r="B6061">
        <v>18176</v>
      </c>
      <c r="C6061" t="s">
        <v>5263</v>
      </c>
      <c r="E6061">
        <v>40.808909</v>
      </c>
      <c r="F6061">
        <v>-74.214072000000002</v>
      </c>
      <c r="G6061">
        <v>0</v>
      </c>
    </row>
    <row r="6062" spans="1:7" x14ac:dyDescent="0.45">
      <c r="A6062">
        <v>19500</v>
      </c>
      <c r="B6062">
        <v>17448</v>
      </c>
      <c r="C6062" t="s">
        <v>5253</v>
      </c>
      <c r="E6062">
        <v>40.770868999999998</v>
      </c>
      <c r="F6062">
        <v>-74.191941</v>
      </c>
      <c r="G6062">
        <v>0</v>
      </c>
    </row>
    <row r="6063" spans="1:7" x14ac:dyDescent="0.45">
      <c r="A6063">
        <v>19501</v>
      </c>
      <c r="B6063">
        <v>17449</v>
      </c>
      <c r="C6063" t="s">
        <v>5252</v>
      </c>
      <c r="E6063">
        <v>40.771458000000003</v>
      </c>
      <c r="F6063">
        <v>-74.193870000000004</v>
      </c>
      <c r="G6063">
        <v>0</v>
      </c>
    </row>
    <row r="6064" spans="1:7" x14ac:dyDescent="0.45">
      <c r="A6064">
        <v>19504</v>
      </c>
      <c r="B6064">
        <v>17573</v>
      </c>
      <c r="C6064" t="s">
        <v>5249</v>
      </c>
      <c r="E6064">
        <v>40.776809999999998</v>
      </c>
      <c r="F6064">
        <v>-74.198130000000006</v>
      </c>
      <c r="G6064">
        <v>8192</v>
      </c>
    </row>
    <row r="6065" spans="1:7" x14ac:dyDescent="0.45">
      <c r="A6065">
        <v>19506</v>
      </c>
      <c r="B6065">
        <v>17638</v>
      </c>
      <c r="C6065" t="s">
        <v>5264</v>
      </c>
      <c r="E6065">
        <v>40.777067000000002</v>
      </c>
      <c r="F6065">
        <v>-74.202592999999993</v>
      </c>
      <c r="G6065">
        <v>8192</v>
      </c>
    </row>
    <row r="6066" spans="1:7" x14ac:dyDescent="0.45">
      <c r="A6066">
        <v>19532</v>
      </c>
      <c r="B6066">
        <v>12828</v>
      </c>
      <c r="C6066" t="s">
        <v>5265</v>
      </c>
      <c r="E6066">
        <v>40.781948</v>
      </c>
      <c r="F6066">
        <v>-74.138442999999995</v>
      </c>
      <c r="G6066">
        <v>0</v>
      </c>
    </row>
    <row r="6067" spans="1:7" x14ac:dyDescent="0.45">
      <c r="A6067">
        <v>19534</v>
      </c>
      <c r="B6067">
        <v>21284</v>
      </c>
      <c r="C6067" t="s">
        <v>5266</v>
      </c>
      <c r="E6067">
        <v>40.780087000000002</v>
      </c>
      <c r="F6067">
        <v>-74.139990999999995</v>
      </c>
      <c r="G6067">
        <v>0</v>
      </c>
    </row>
    <row r="6068" spans="1:7" x14ac:dyDescent="0.45">
      <c r="A6068">
        <v>19537</v>
      </c>
      <c r="B6068">
        <v>21245</v>
      </c>
      <c r="C6068" t="s">
        <v>5267</v>
      </c>
      <c r="E6068">
        <v>40.777067000000002</v>
      </c>
      <c r="F6068">
        <v>-74.141940000000005</v>
      </c>
      <c r="G6068">
        <v>0</v>
      </c>
    </row>
    <row r="6069" spans="1:7" x14ac:dyDescent="0.45">
      <c r="A6069">
        <v>19538</v>
      </c>
      <c r="B6069">
        <v>21285</v>
      </c>
      <c r="C6069" t="s">
        <v>5268</v>
      </c>
      <c r="E6069">
        <v>40.776209999999999</v>
      </c>
      <c r="F6069">
        <v>-74.142381</v>
      </c>
      <c r="G6069">
        <v>0</v>
      </c>
    </row>
    <row r="6070" spans="1:7" x14ac:dyDescent="0.45">
      <c r="A6070">
        <v>19540</v>
      </c>
      <c r="B6070">
        <v>21287</v>
      </c>
      <c r="C6070" t="s">
        <v>5269</v>
      </c>
      <c r="E6070">
        <v>40.774737999999999</v>
      </c>
      <c r="F6070">
        <v>-74.143120999999994</v>
      </c>
      <c r="G6070">
        <v>0</v>
      </c>
    </row>
    <row r="6071" spans="1:7" x14ac:dyDescent="0.45">
      <c r="A6071">
        <v>19542</v>
      </c>
      <c r="B6071">
        <v>21289</v>
      </c>
      <c r="C6071" t="s">
        <v>5270</v>
      </c>
      <c r="E6071">
        <v>40.773308</v>
      </c>
      <c r="F6071">
        <v>-74.143889999999999</v>
      </c>
      <c r="G6071">
        <v>0</v>
      </c>
    </row>
    <row r="6072" spans="1:7" x14ac:dyDescent="0.45">
      <c r="A6072">
        <v>19543</v>
      </c>
      <c r="B6072">
        <v>21290</v>
      </c>
      <c r="C6072" t="s">
        <v>5271</v>
      </c>
      <c r="E6072">
        <v>40.772148999999999</v>
      </c>
      <c r="F6072">
        <v>-74.144470999999996</v>
      </c>
      <c r="G6072">
        <v>0</v>
      </c>
    </row>
    <row r="6073" spans="1:7" x14ac:dyDescent="0.45">
      <c r="A6073">
        <v>19544</v>
      </c>
      <c r="B6073">
        <v>21246</v>
      </c>
      <c r="C6073" t="s">
        <v>5272</v>
      </c>
      <c r="E6073">
        <v>40.770968000000003</v>
      </c>
      <c r="F6073">
        <v>-74.145082000000002</v>
      </c>
      <c r="G6073">
        <v>0</v>
      </c>
    </row>
    <row r="6074" spans="1:7" x14ac:dyDescent="0.45">
      <c r="A6074">
        <v>19545</v>
      </c>
      <c r="B6074">
        <v>21291</v>
      </c>
      <c r="C6074" t="s">
        <v>5273</v>
      </c>
      <c r="E6074">
        <v>40.769748</v>
      </c>
      <c r="F6074">
        <v>-74.145711000000006</v>
      </c>
      <c r="G6074">
        <v>0</v>
      </c>
    </row>
    <row r="6075" spans="1:7" x14ac:dyDescent="0.45">
      <c r="A6075">
        <v>19546</v>
      </c>
      <c r="B6075">
        <v>21292</v>
      </c>
      <c r="C6075" t="s">
        <v>5274</v>
      </c>
      <c r="E6075">
        <v>40.768588999999999</v>
      </c>
      <c r="F6075">
        <v>-74.14631</v>
      </c>
      <c r="G6075">
        <v>0</v>
      </c>
    </row>
    <row r="6076" spans="1:7" x14ac:dyDescent="0.45">
      <c r="A6076">
        <v>19547</v>
      </c>
      <c r="B6076">
        <v>21293</v>
      </c>
      <c r="C6076" t="s">
        <v>5275</v>
      </c>
      <c r="E6076">
        <v>40.767429999999997</v>
      </c>
      <c r="F6076">
        <v>-74.146912999999998</v>
      </c>
      <c r="G6076">
        <v>0</v>
      </c>
    </row>
    <row r="6077" spans="1:7" x14ac:dyDescent="0.45">
      <c r="A6077">
        <v>19548</v>
      </c>
      <c r="B6077">
        <v>21247</v>
      </c>
      <c r="C6077" t="s">
        <v>5276</v>
      </c>
      <c r="E6077">
        <v>40.765909000000001</v>
      </c>
      <c r="F6077">
        <v>-74.147700999999998</v>
      </c>
      <c r="G6077">
        <v>0</v>
      </c>
    </row>
    <row r="6078" spans="1:7" x14ac:dyDescent="0.45">
      <c r="A6078">
        <v>19549</v>
      </c>
      <c r="B6078">
        <v>21294</v>
      </c>
      <c r="C6078" t="s">
        <v>5277</v>
      </c>
      <c r="E6078">
        <v>40.764879000000001</v>
      </c>
      <c r="F6078">
        <v>-74.148223000000002</v>
      </c>
      <c r="G6078">
        <v>0</v>
      </c>
    </row>
    <row r="6079" spans="1:7" x14ac:dyDescent="0.45">
      <c r="A6079">
        <v>19550</v>
      </c>
      <c r="B6079">
        <v>21295</v>
      </c>
      <c r="C6079" t="s">
        <v>5278</v>
      </c>
      <c r="E6079">
        <v>40.763958000000002</v>
      </c>
      <c r="F6079">
        <v>-74.148801000000006</v>
      </c>
      <c r="G6079">
        <v>0</v>
      </c>
    </row>
    <row r="6080" spans="1:7" x14ac:dyDescent="0.45">
      <c r="A6080">
        <v>19551</v>
      </c>
      <c r="B6080">
        <v>21296</v>
      </c>
      <c r="C6080" t="s">
        <v>5279</v>
      </c>
      <c r="E6080">
        <v>40.762728000000003</v>
      </c>
      <c r="F6080">
        <v>-74.149632999999994</v>
      </c>
      <c r="G6080">
        <v>0</v>
      </c>
    </row>
    <row r="6081" spans="1:7" x14ac:dyDescent="0.45">
      <c r="A6081">
        <v>19552</v>
      </c>
      <c r="B6081">
        <v>21297</v>
      </c>
      <c r="C6081" t="s">
        <v>5280</v>
      </c>
      <c r="E6081">
        <v>40.761448000000001</v>
      </c>
      <c r="F6081">
        <v>-74.150501000000006</v>
      </c>
      <c r="G6081">
        <v>0</v>
      </c>
    </row>
    <row r="6082" spans="1:7" x14ac:dyDescent="0.45">
      <c r="A6082">
        <v>19553</v>
      </c>
      <c r="B6082">
        <v>21248</v>
      </c>
      <c r="C6082" t="s">
        <v>5281</v>
      </c>
      <c r="E6082">
        <v>40.75956</v>
      </c>
      <c r="F6082">
        <v>-74.151763000000003</v>
      </c>
      <c r="G6082">
        <v>0</v>
      </c>
    </row>
    <row r="6083" spans="1:7" x14ac:dyDescent="0.45">
      <c r="A6083">
        <v>19554</v>
      </c>
      <c r="B6083">
        <v>21298</v>
      </c>
      <c r="C6083" t="s">
        <v>5282</v>
      </c>
      <c r="E6083">
        <v>40.758220000000001</v>
      </c>
      <c r="F6083">
        <v>-74.152711999999994</v>
      </c>
      <c r="G6083">
        <v>0</v>
      </c>
    </row>
    <row r="6084" spans="1:7" x14ac:dyDescent="0.45">
      <c r="A6084">
        <v>19555</v>
      </c>
      <c r="B6084">
        <v>21299</v>
      </c>
      <c r="C6084" t="s">
        <v>5283</v>
      </c>
      <c r="E6084">
        <v>40.757609000000002</v>
      </c>
      <c r="F6084">
        <v>-74.153340999999998</v>
      </c>
      <c r="G6084">
        <v>0</v>
      </c>
    </row>
    <row r="6085" spans="1:7" x14ac:dyDescent="0.45">
      <c r="A6085">
        <v>19556</v>
      </c>
      <c r="B6085">
        <v>21300</v>
      </c>
      <c r="C6085" t="s">
        <v>5284</v>
      </c>
      <c r="E6085">
        <v>40.756717999999999</v>
      </c>
      <c r="F6085">
        <v>-74.154240999999999</v>
      </c>
      <c r="G6085">
        <v>0</v>
      </c>
    </row>
    <row r="6086" spans="1:7" x14ac:dyDescent="0.45">
      <c r="A6086">
        <v>19557</v>
      </c>
      <c r="B6086">
        <v>21301</v>
      </c>
      <c r="C6086" t="s">
        <v>5285</v>
      </c>
      <c r="E6086">
        <v>40.755189000000001</v>
      </c>
      <c r="F6086">
        <v>-74.155842000000007</v>
      </c>
      <c r="G6086">
        <v>0</v>
      </c>
    </row>
    <row r="6087" spans="1:7" x14ac:dyDescent="0.45">
      <c r="A6087">
        <v>19558</v>
      </c>
      <c r="B6087">
        <v>21302</v>
      </c>
      <c r="C6087" t="s">
        <v>5286</v>
      </c>
      <c r="E6087">
        <v>40.754299000000003</v>
      </c>
      <c r="F6087">
        <v>-74.156470999999996</v>
      </c>
      <c r="G6087">
        <v>0</v>
      </c>
    </row>
    <row r="6088" spans="1:7" x14ac:dyDescent="0.45">
      <c r="A6088">
        <v>19559</v>
      </c>
      <c r="B6088">
        <v>21249</v>
      </c>
      <c r="C6088" t="s">
        <v>5287</v>
      </c>
      <c r="E6088">
        <v>40.752830000000003</v>
      </c>
      <c r="F6088">
        <v>-74.157312000000005</v>
      </c>
      <c r="G6088">
        <v>0</v>
      </c>
    </row>
    <row r="6089" spans="1:7" x14ac:dyDescent="0.45">
      <c r="A6089">
        <v>19561</v>
      </c>
      <c r="B6089">
        <v>20469</v>
      </c>
      <c r="C6089" t="s">
        <v>5288</v>
      </c>
      <c r="E6089">
        <v>40.750127999999997</v>
      </c>
      <c r="F6089">
        <v>-74.157201000000001</v>
      </c>
      <c r="G6089">
        <v>0</v>
      </c>
    </row>
    <row r="6090" spans="1:7" x14ac:dyDescent="0.45">
      <c r="A6090">
        <v>19562</v>
      </c>
      <c r="B6090">
        <v>20470</v>
      </c>
      <c r="C6090" t="s">
        <v>5289</v>
      </c>
      <c r="E6090">
        <v>40.747059</v>
      </c>
      <c r="F6090">
        <v>-74.156420999999995</v>
      </c>
      <c r="G6090">
        <v>0</v>
      </c>
    </row>
    <row r="6091" spans="1:7" x14ac:dyDescent="0.45">
      <c r="A6091">
        <v>19566</v>
      </c>
      <c r="B6091">
        <v>19085</v>
      </c>
      <c r="C6091" t="s">
        <v>5290</v>
      </c>
      <c r="E6091">
        <v>40.717719000000002</v>
      </c>
      <c r="F6091">
        <v>-74.193771999999996</v>
      </c>
      <c r="G6091">
        <v>8192</v>
      </c>
    </row>
    <row r="6092" spans="1:7" x14ac:dyDescent="0.45">
      <c r="A6092">
        <v>19567</v>
      </c>
      <c r="B6092">
        <v>19086</v>
      </c>
      <c r="C6092" t="s">
        <v>5291</v>
      </c>
      <c r="E6092">
        <v>40.718359999999997</v>
      </c>
      <c r="F6092">
        <v>-74.196461999999997</v>
      </c>
      <c r="G6092">
        <v>8192</v>
      </c>
    </row>
    <row r="6093" spans="1:7" x14ac:dyDescent="0.45">
      <c r="A6093">
        <v>19568</v>
      </c>
      <c r="B6093">
        <v>19087</v>
      </c>
      <c r="C6093" t="s">
        <v>5292</v>
      </c>
      <c r="E6093">
        <v>40.718967999999997</v>
      </c>
      <c r="F6093">
        <v>-74.199000999999996</v>
      </c>
      <c r="G6093">
        <v>8192</v>
      </c>
    </row>
    <row r="6094" spans="1:7" x14ac:dyDescent="0.45">
      <c r="A6094">
        <v>19569</v>
      </c>
      <c r="B6094">
        <v>19088</v>
      </c>
      <c r="C6094" t="s">
        <v>5293</v>
      </c>
      <c r="E6094">
        <v>40.719368000000003</v>
      </c>
      <c r="F6094">
        <v>-74.200663000000006</v>
      </c>
      <c r="G6094">
        <v>8192</v>
      </c>
    </row>
    <row r="6095" spans="1:7" x14ac:dyDescent="0.45">
      <c r="A6095">
        <v>19570</v>
      </c>
      <c r="B6095">
        <v>18275</v>
      </c>
      <c r="C6095" t="s">
        <v>5294</v>
      </c>
      <c r="E6095">
        <v>40.716057999999997</v>
      </c>
      <c r="F6095">
        <v>-74.202512999999996</v>
      </c>
      <c r="G6095">
        <v>0</v>
      </c>
    </row>
    <row r="6096" spans="1:7" x14ac:dyDescent="0.45">
      <c r="A6096">
        <v>19572</v>
      </c>
      <c r="B6096">
        <v>18277</v>
      </c>
      <c r="C6096" t="s">
        <v>5295</v>
      </c>
      <c r="E6096">
        <v>40.710678999999999</v>
      </c>
      <c r="F6096">
        <v>-74.206112000000005</v>
      </c>
      <c r="G6096">
        <v>0</v>
      </c>
    </row>
    <row r="6097" spans="1:7" x14ac:dyDescent="0.45">
      <c r="A6097">
        <v>19573</v>
      </c>
      <c r="B6097">
        <v>18278</v>
      </c>
      <c r="C6097" t="s">
        <v>5296</v>
      </c>
      <c r="E6097">
        <v>40.708497999999999</v>
      </c>
      <c r="F6097">
        <v>-74.207892000000001</v>
      </c>
      <c r="G6097">
        <v>0</v>
      </c>
    </row>
    <row r="6098" spans="1:7" x14ac:dyDescent="0.45">
      <c r="A6098">
        <v>19574</v>
      </c>
      <c r="B6098">
        <v>18724</v>
      </c>
      <c r="C6098" t="s">
        <v>5297</v>
      </c>
      <c r="E6098">
        <v>40.709808000000002</v>
      </c>
      <c r="F6098">
        <v>-74.214071000000004</v>
      </c>
      <c r="G6098">
        <v>0</v>
      </c>
    </row>
    <row r="6099" spans="1:7" x14ac:dyDescent="0.45">
      <c r="A6099">
        <v>19575</v>
      </c>
      <c r="B6099">
        <v>18725</v>
      </c>
      <c r="C6099" t="s">
        <v>5298</v>
      </c>
      <c r="E6099">
        <v>40.708350000000003</v>
      </c>
      <c r="F6099">
        <v>-74.215361999999999</v>
      </c>
      <c r="G6099">
        <v>0</v>
      </c>
    </row>
    <row r="6100" spans="1:7" x14ac:dyDescent="0.45">
      <c r="A6100">
        <v>19579</v>
      </c>
      <c r="B6100">
        <v>17939</v>
      </c>
      <c r="C6100" t="s">
        <v>5299</v>
      </c>
      <c r="E6100">
        <v>40.715507000000002</v>
      </c>
      <c r="F6100">
        <v>-74.252273000000002</v>
      </c>
      <c r="G6100">
        <v>0</v>
      </c>
    </row>
    <row r="6101" spans="1:7" x14ac:dyDescent="0.45">
      <c r="A6101">
        <v>19580</v>
      </c>
      <c r="B6101">
        <v>17941</v>
      </c>
      <c r="C6101" t="s">
        <v>5300</v>
      </c>
      <c r="E6101">
        <v>40.718670000000003</v>
      </c>
      <c r="F6101">
        <v>-74.249581000000006</v>
      </c>
      <c r="G6101">
        <v>0</v>
      </c>
    </row>
    <row r="6102" spans="1:7" x14ac:dyDescent="0.45">
      <c r="A6102">
        <v>19581</v>
      </c>
      <c r="B6102">
        <v>17777</v>
      </c>
      <c r="C6102" t="s">
        <v>5301</v>
      </c>
      <c r="E6102">
        <v>40.721829</v>
      </c>
      <c r="F6102">
        <v>-74.249312000000003</v>
      </c>
      <c r="G6102">
        <v>0</v>
      </c>
    </row>
    <row r="6103" spans="1:7" x14ac:dyDescent="0.45">
      <c r="A6103">
        <v>19584</v>
      </c>
      <c r="B6103">
        <v>17942</v>
      </c>
      <c r="C6103" t="s">
        <v>5302</v>
      </c>
      <c r="E6103">
        <v>40.719168000000003</v>
      </c>
      <c r="F6103">
        <v>-74.249273000000002</v>
      </c>
      <c r="G6103">
        <v>0</v>
      </c>
    </row>
    <row r="6104" spans="1:7" x14ac:dyDescent="0.45">
      <c r="A6104">
        <v>19586</v>
      </c>
      <c r="B6104">
        <v>18721</v>
      </c>
      <c r="C6104" t="s">
        <v>2536</v>
      </c>
      <c r="E6104">
        <v>40.707059000000001</v>
      </c>
      <c r="F6104">
        <v>-74.216340000000002</v>
      </c>
      <c r="G6104">
        <v>0</v>
      </c>
    </row>
    <row r="6105" spans="1:7" x14ac:dyDescent="0.45">
      <c r="A6105">
        <v>19587</v>
      </c>
      <c r="B6105">
        <v>18722</v>
      </c>
      <c r="C6105" t="s">
        <v>5298</v>
      </c>
      <c r="E6105">
        <v>40.708109</v>
      </c>
      <c r="F6105">
        <v>-74.215440000000001</v>
      </c>
      <c r="G6105">
        <v>0</v>
      </c>
    </row>
    <row r="6106" spans="1:7" x14ac:dyDescent="0.45">
      <c r="A6106">
        <v>19588</v>
      </c>
      <c r="B6106">
        <v>18723</v>
      </c>
      <c r="C6106" t="s">
        <v>5297</v>
      </c>
      <c r="E6106">
        <v>40.709879000000001</v>
      </c>
      <c r="F6106">
        <v>-74.213853</v>
      </c>
      <c r="G6106">
        <v>0</v>
      </c>
    </row>
    <row r="6107" spans="1:7" x14ac:dyDescent="0.45">
      <c r="A6107">
        <v>19589</v>
      </c>
      <c r="B6107">
        <v>18257</v>
      </c>
      <c r="C6107" t="s">
        <v>5303</v>
      </c>
      <c r="E6107">
        <v>40.709218</v>
      </c>
      <c r="F6107">
        <v>-74.207070999999999</v>
      </c>
      <c r="G6107">
        <v>8192</v>
      </c>
    </row>
    <row r="6108" spans="1:7" x14ac:dyDescent="0.45">
      <c r="A6108">
        <v>19590</v>
      </c>
      <c r="B6108">
        <v>18258</v>
      </c>
      <c r="C6108" t="s">
        <v>5304</v>
      </c>
      <c r="E6108">
        <v>40.711049000000003</v>
      </c>
      <c r="F6108">
        <v>-74.205613</v>
      </c>
      <c r="G6108">
        <v>0</v>
      </c>
    </row>
    <row r="6109" spans="1:7" x14ac:dyDescent="0.45">
      <c r="A6109">
        <v>19591</v>
      </c>
      <c r="B6109">
        <v>18259</v>
      </c>
      <c r="C6109" t="s">
        <v>5305</v>
      </c>
      <c r="E6109">
        <v>40.713329000000002</v>
      </c>
      <c r="F6109">
        <v>-74.203832000000006</v>
      </c>
      <c r="G6109">
        <v>0</v>
      </c>
    </row>
    <row r="6110" spans="1:7" x14ac:dyDescent="0.45">
      <c r="A6110">
        <v>19592</v>
      </c>
      <c r="B6110">
        <v>18260</v>
      </c>
      <c r="C6110" t="s">
        <v>5294</v>
      </c>
      <c r="E6110">
        <v>40.715707000000002</v>
      </c>
      <c r="F6110">
        <v>-74.202571000000006</v>
      </c>
      <c r="G6110">
        <v>0</v>
      </c>
    </row>
    <row r="6111" spans="1:7" x14ac:dyDescent="0.45">
      <c r="A6111">
        <v>19593</v>
      </c>
      <c r="B6111">
        <v>19082</v>
      </c>
      <c r="C6111" t="s">
        <v>5292</v>
      </c>
      <c r="E6111">
        <v>40.718786999999999</v>
      </c>
      <c r="F6111">
        <v>-74.198691999999994</v>
      </c>
      <c r="G6111">
        <v>8192</v>
      </c>
    </row>
    <row r="6112" spans="1:7" x14ac:dyDescent="0.45">
      <c r="A6112">
        <v>19594</v>
      </c>
      <c r="B6112">
        <v>19083</v>
      </c>
      <c r="C6112" t="s">
        <v>5291</v>
      </c>
      <c r="E6112">
        <v>40.718130000000002</v>
      </c>
      <c r="F6112">
        <v>-74.196001999999993</v>
      </c>
      <c r="G6112">
        <v>8192</v>
      </c>
    </row>
    <row r="6113" spans="1:7" x14ac:dyDescent="0.45">
      <c r="A6113">
        <v>19595</v>
      </c>
      <c r="B6113">
        <v>19084</v>
      </c>
      <c r="C6113" t="s">
        <v>5290</v>
      </c>
      <c r="E6113">
        <v>40.717559999999999</v>
      </c>
      <c r="F6113">
        <v>-74.193530999999993</v>
      </c>
      <c r="G6113">
        <v>8195</v>
      </c>
    </row>
    <row r="6114" spans="1:7" x14ac:dyDescent="0.45">
      <c r="A6114">
        <v>19600</v>
      </c>
      <c r="B6114">
        <v>20475</v>
      </c>
      <c r="C6114" t="s">
        <v>5289</v>
      </c>
      <c r="E6114">
        <v>40.747439999999997</v>
      </c>
      <c r="F6114">
        <v>-74.156351999999998</v>
      </c>
      <c r="G6114">
        <v>0</v>
      </c>
    </row>
    <row r="6115" spans="1:7" x14ac:dyDescent="0.45">
      <c r="A6115">
        <v>19601</v>
      </c>
      <c r="B6115">
        <v>20476</v>
      </c>
      <c r="C6115" t="s">
        <v>5306</v>
      </c>
      <c r="E6115">
        <v>40.748848000000002</v>
      </c>
      <c r="F6115">
        <v>-74.156730999999994</v>
      </c>
      <c r="G6115">
        <v>0</v>
      </c>
    </row>
    <row r="6116" spans="1:7" x14ac:dyDescent="0.45">
      <c r="A6116">
        <v>19603</v>
      </c>
      <c r="B6116">
        <v>21303</v>
      </c>
      <c r="C6116" t="s">
        <v>5307</v>
      </c>
      <c r="E6116">
        <v>40.752800000000001</v>
      </c>
      <c r="F6116">
        <v>-74.157160000000005</v>
      </c>
      <c r="G6116">
        <v>0</v>
      </c>
    </row>
    <row r="6117" spans="1:7" x14ac:dyDescent="0.45">
      <c r="A6117">
        <v>19604</v>
      </c>
      <c r="B6117">
        <v>21304</v>
      </c>
      <c r="C6117" t="s">
        <v>5286</v>
      </c>
      <c r="E6117">
        <v>40.754049000000002</v>
      </c>
      <c r="F6117">
        <v>-74.156463000000002</v>
      </c>
      <c r="G6117">
        <v>0</v>
      </c>
    </row>
    <row r="6118" spans="1:7" x14ac:dyDescent="0.45">
      <c r="A6118">
        <v>19605</v>
      </c>
      <c r="B6118">
        <v>21305</v>
      </c>
      <c r="C6118" t="s">
        <v>5308</v>
      </c>
      <c r="E6118">
        <v>40.755479999999999</v>
      </c>
      <c r="F6118">
        <v>-74.155372</v>
      </c>
      <c r="G6118">
        <v>0</v>
      </c>
    </row>
    <row r="6119" spans="1:7" x14ac:dyDescent="0.45">
      <c r="A6119">
        <v>19606</v>
      </c>
      <c r="B6119">
        <v>21306</v>
      </c>
      <c r="C6119" t="s">
        <v>5283</v>
      </c>
      <c r="E6119">
        <v>40.757348</v>
      </c>
      <c r="F6119">
        <v>-74.153412000000003</v>
      </c>
      <c r="G6119">
        <v>0</v>
      </c>
    </row>
    <row r="6120" spans="1:7" x14ac:dyDescent="0.45">
      <c r="A6120">
        <v>19607</v>
      </c>
      <c r="B6120">
        <v>21307</v>
      </c>
      <c r="C6120" t="s">
        <v>5282</v>
      </c>
      <c r="E6120">
        <v>40.758167999999998</v>
      </c>
      <c r="F6120">
        <v>-74.152570999999995</v>
      </c>
      <c r="G6120">
        <v>0</v>
      </c>
    </row>
    <row r="6121" spans="1:7" x14ac:dyDescent="0.45">
      <c r="A6121">
        <v>19608</v>
      </c>
      <c r="B6121">
        <v>21242</v>
      </c>
      <c r="C6121" t="s">
        <v>5281</v>
      </c>
      <c r="E6121">
        <v>40.759217</v>
      </c>
      <c r="F6121">
        <v>-74.151803000000001</v>
      </c>
      <c r="G6121">
        <v>0</v>
      </c>
    </row>
    <row r="6122" spans="1:7" x14ac:dyDescent="0.45">
      <c r="A6122">
        <v>19609</v>
      </c>
      <c r="B6122">
        <v>21308</v>
      </c>
      <c r="C6122" t="s">
        <v>5309</v>
      </c>
      <c r="E6122">
        <v>40.761648000000001</v>
      </c>
      <c r="F6122">
        <v>-74.150201999999993</v>
      </c>
      <c r="G6122">
        <v>0</v>
      </c>
    </row>
    <row r="6123" spans="1:7" x14ac:dyDescent="0.45">
      <c r="A6123">
        <v>19610</v>
      </c>
      <c r="B6123">
        <v>21274</v>
      </c>
      <c r="C6123" t="s">
        <v>5279</v>
      </c>
      <c r="E6123">
        <v>40.762489000000002</v>
      </c>
      <c r="F6123">
        <v>-74.149620999999996</v>
      </c>
      <c r="G6123">
        <v>8192</v>
      </c>
    </row>
    <row r="6124" spans="1:7" x14ac:dyDescent="0.45">
      <c r="A6124">
        <v>19611</v>
      </c>
      <c r="B6124">
        <v>21309</v>
      </c>
      <c r="C6124" t="s">
        <v>5278</v>
      </c>
      <c r="E6124">
        <v>40.763719999999999</v>
      </c>
      <c r="F6124">
        <v>-74.148792999999998</v>
      </c>
      <c r="G6124">
        <v>8195</v>
      </c>
    </row>
    <row r="6125" spans="1:7" x14ac:dyDescent="0.45">
      <c r="A6125">
        <v>19612</v>
      </c>
      <c r="B6125">
        <v>21310</v>
      </c>
      <c r="C6125" t="s">
        <v>5277</v>
      </c>
      <c r="E6125">
        <v>40.764698000000003</v>
      </c>
      <c r="F6125">
        <v>-74.148180999999994</v>
      </c>
      <c r="G6125">
        <v>8192</v>
      </c>
    </row>
    <row r="6126" spans="1:7" x14ac:dyDescent="0.45">
      <c r="A6126">
        <v>19613</v>
      </c>
      <c r="B6126">
        <v>21311</v>
      </c>
      <c r="C6126" t="s">
        <v>5310</v>
      </c>
      <c r="E6126">
        <v>40.765977999999997</v>
      </c>
      <c r="F6126">
        <v>-74.147501000000005</v>
      </c>
      <c r="G6126">
        <v>0</v>
      </c>
    </row>
    <row r="6127" spans="1:7" x14ac:dyDescent="0.45">
      <c r="A6127">
        <v>19614</v>
      </c>
      <c r="B6127">
        <v>21312</v>
      </c>
      <c r="C6127" t="s">
        <v>5275</v>
      </c>
      <c r="E6127">
        <v>40.767189000000002</v>
      </c>
      <c r="F6127">
        <v>-74.146872000000002</v>
      </c>
      <c r="G6127">
        <v>0</v>
      </c>
    </row>
    <row r="6128" spans="1:7" x14ac:dyDescent="0.45">
      <c r="A6128">
        <v>19615</v>
      </c>
      <c r="B6128">
        <v>21313</v>
      </c>
      <c r="C6128" t="s">
        <v>5274</v>
      </c>
      <c r="E6128">
        <v>40.768329000000001</v>
      </c>
      <c r="F6128">
        <v>-74.146291000000005</v>
      </c>
      <c r="G6128">
        <v>0</v>
      </c>
    </row>
    <row r="6129" spans="1:7" x14ac:dyDescent="0.45">
      <c r="A6129">
        <v>19617</v>
      </c>
      <c r="B6129">
        <v>21314</v>
      </c>
      <c r="C6129" t="s">
        <v>5270</v>
      </c>
      <c r="E6129">
        <v>40.773038999999997</v>
      </c>
      <c r="F6129">
        <v>-74.143852999999993</v>
      </c>
      <c r="G6129">
        <v>0</v>
      </c>
    </row>
    <row r="6130" spans="1:7" x14ac:dyDescent="0.45">
      <c r="A6130">
        <v>19618</v>
      </c>
      <c r="B6130">
        <v>21315</v>
      </c>
      <c r="C6130" t="s">
        <v>5311</v>
      </c>
      <c r="E6130">
        <v>40.77373</v>
      </c>
      <c r="F6130">
        <v>-74.143490999999997</v>
      </c>
      <c r="G6130">
        <v>0</v>
      </c>
    </row>
    <row r="6131" spans="1:7" x14ac:dyDescent="0.45">
      <c r="A6131">
        <v>19621</v>
      </c>
      <c r="B6131">
        <v>21318</v>
      </c>
      <c r="C6131" t="s">
        <v>5268</v>
      </c>
      <c r="E6131">
        <v>40.775928</v>
      </c>
      <c r="F6131">
        <v>-74.142380000000003</v>
      </c>
      <c r="G6131">
        <v>0</v>
      </c>
    </row>
    <row r="6132" spans="1:7" x14ac:dyDescent="0.45">
      <c r="A6132">
        <v>19622</v>
      </c>
      <c r="B6132">
        <v>21256</v>
      </c>
      <c r="C6132" t="s">
        <v>5312</v>
      </c>
      <c r="E6132">
        <v>40.776727999999999</v>
      </c>
      <c r="F6132">
        <v>-74.141962000000007</v>
      </c>
      <c r="G6132">
        <v>0</v>
      </c>
    </row>
    <row r="6133" spans="1:7" x14ac:dyDescent="0.45">
      <c r="A6133">
        <v>19623</v>
      </c>
      <c r="B6133">
        <v>21244</v>
      </c>
      <c r="C6133" t="s">
        <v>5313</v>
      </c>
      <c r="E6133">
        <v>40.777728000000003</v>
      </c>
      <c r="F6133">
        <v>-74.141441</v>
      </c>
      <c r="G6133">
        <v>0</v>
      </c>
    </row>
    <row r="6134" spans="1:7" x14ac:dyDescent="0.45">
      <c r="A6134">
        <v>19625</v>
      </c>
      <c r="B6134">
        <v>21257</v>
      </c>
      <c r="C6134" t="s">
        <v>5266</v>
      </c>
      <c r="E6134">
        <v>40.779819000000003</v>
      </c>
      <c r="F6134">
        <v>-74.140041999999994</v>
      </c>
      <c r="G6134">
        <v>0</v>
      </c>
    </row>
    <row r="6135" spans="1:7" x14ac:dyDescent="0.45">
      <c r="A6135">
        <v>19628</v>
      </c>
      <c r="B6135">
        <v>12811</v>
      </c>
      <c r="C6135" t="s">
        <v>5314</v>
      </c>
      <c r="E6135">
        <v>40.783687999999998</v>
      </c>
      <c r="F6135">
        <v>-74.137220999999997</v>
      </c>
      <c r="G6135">
        <v>0</v>
      </c>
    </row>
    <row r="6136" spans="1:7" x14ac:dyDescent="0.45">
      <c r="A6136">
        <v>19629</v>
      </c>
      <c r="B6136">
        <v>18832</v>
      </c>
      <c r="C6136" t="s">
        <v>5315</v>
      </c>
      <c r="E6136">
        <v>40.737727999999997</v>
      </c>
      <c r="F6136">
        <v>-74.170282999999998</v>
      </c>
      <c r="G6136">
        <v>0</v>
      </c>
    </row>
    <row r="6137" spans="1:7" x14ac:dyDescent="0.45">
      <c r="A6137">
        <v>19642</v>
      </c>
      <c r="B6137">
        <v>20043</v>
      </c>
      <c r="C6137" t="s">
        <v>5316</v>
      </c>
      <c r="E6137">
        <v>39.781238999999999</v>
      </c>
      <c r="F6137">
        <v>-75.064370999999994</v>
      </c>
      <c r="G6137">
        <v>0</v>
      </c>
    </row>
    <row r="6138" spans="1:7" x14ac:dyDescent="0.45">
      <c r="A6138">
        <v>19643</v>
      </c>
      <c r="B6138">
        <v>20044</v>
      </c>
      <c r="C6138" t="s">
        <v>5317</v>
      </c>
      <c r="E6138">
        <v>39.779778999999998</v>
      </c>
      <c r="F6138">
        <v>-75.062122000000002</v>
      </c>
      <c r="G6138">
        <v>0</v>
      </c>
    </row>
    <row r="6139" spans="1:7" x14ac:dyDescent="0.45">
      <c r="A6139">
        <v>19646</v>
      </c>
      <c r="B6139">
        <v>19967</v>
      </c>
      <c r="C6139" t="s">
        <v>5096</v>
      </c>
      <c r="E6139">
        <v>39.749318000000002</v>
      </c>
      <c r="F6139">
        <v>-75.045783</v>
      </c>
      <c r="G6139">
        <v>8192</v>
      </c>
    </row>
    <row r="6140" spans="1:7" x14ac:dyDescent="0.45">
      <c r="A6140">
        <v>19647</v>
      </c>
      <c r="B6140">
        <v>20034</v>
      </c>
      <c r="C6140" t="s">
        <v>5318</v>
      </c>
      <c r="E6140">
        <v>39.727927000000001</v>
      </c>
      <c r="F6140">
        <v>-75.032832999999997</v>
      </c>
      <c r="G6140">
        <v>8192</v>
      </c>
    </row>
    <row r="6141" spans="1:7" x14ac:dyDescent="0.45">
      <c r="A6141">
        <v>19648</v>
      </c>
      <c r="B6141">
        <v>20035</v>
      </c>
      <c r="C6141" t="s">
        <v>5319</v>
      </c>
      <c r="E6141">
        <v>39.724468999999999</v>
      </c>
      <c r="F6141">
        <v>-75.032053000000005</v>
      </c>
      <c r="G6141">
        <v>8192</v>
      </c>
    </row>
    <row r="6142" spans="1:7" x14ac:dyDescent="0.45">
      <c r="A6142">
        <v>19649</v>
      </c>
      <c r="B6142">
        <v>20036</v>
      </c>
      <c r="C6142" t="s">
        <v>5320</v>
      </c>
      <c r="E6142">
        <v>39.723098999999998</v>
      </c>
      <c r="F6142">
        <v>-75.031840000000003</v>
      </c>
      <c r="G6142">
        <v>0</v>
      </c>
    </row>
    <row r="6143" spans="1:7" x14ac:dyDescent="0.45">
      <c r="A6143">
        <v>19678</v>
      </c>
      <c r="B6143">
        <v>15207</v>
      </c>
      <c r="C6143" t="s">
        <v>5321</v>
      </c>
      <c r="E6143">
        <v>39.926929000000001</v>
      </c>
      <c r="F6143">
        <v>-75.106482</v>
      </c>
      <c r="G6143">
        <v>8192</v>
      </c>
    </row>
    <row r="6144" spans="1:7" x14ac:dyDescent="0.45">
      <c r="A6144">
        <v>19683</v>
      </c>
      <c r="B6144">
        <v>15216</v>
      </c>
      <c r="C6144" t="s">
        <v>4059</v>
      </c>
      <c r="E6144">
        <v>39.906198000000003</v>
      </c>
      <c r="F6144">
        <v>-75.096753000000007</v>
      </c>
      <c r="G6144">
        <v>8192</v>
      </c>
    </row>
    <row r="6145" spans="1:7" x14ac:dyDescent="0.45">
      <c r="A6145">
        <v>19691</v>
      </c>
      <c r="B6145">
        <v>20046</v>
      </c>
      <c r="C6145" t="s">
        <v>5322</v>
      </c>
      <c r="E6145">
        <v>39.775728999999998</v>
      </c>
      <c r="F6145">
        <v>-75.055723</v>
      </c>
      <c r="G6145">
        <v>8192</v>
      </c>
    </row>
    <row r="6146" spans="1:7" x14ac:dyDescent="0.45">
      <c r="A6146">
        <v>19694</v>
      </c>
      <c r="B6146">
        <v>19881</v>
      </c>
      <c r="C6146" t="s">
        <v>5323</v>
      </c>
      <c r="E6146">
        <v>39.712997999999999</v>
      </c>
      <c r="F6146">
        <v>-75.029330999999999</v>
      </c>
      <c r="G6146">
        <v>0</v>
      </c>
    </row>
    <row r="6147" spans="1:7" x14ac:dyDescent="0.45">
      <c r="A6147">
        <v>19697</v>
      </c>
      <c r="B6147">
        <v>20031</v>
      </c>
      <c r="C6147" t="s">
        <v>5324</v>
      </c>
      <c r="E6147">
        <v>39.722858000000002</v>
      </c>
      <c r="F6147">
        <v>-75.031650999999997</v>
      </c>
      <c r="G6147">
        <v>0</v>
      </c>
    </row>
    <row r="6148" spans="1:7" x14ac:dyDescent="0.45">
      <c r="A6148">
        <v>19698</v>
      </c>
      <c r="B6148">
        <v>20032</v>
      </c>
      <c r="C6148" t="s">
        <v>5319</v>
      </c>
      <c r="E6148">
        <v>39.724420000000002</v>
      </c>
      <c r="F6148">
        <v>-75.031959999999998</v>
      </c>
      <c r="G6148">
        <v>0</v>
      </c>
    </row>
    <row r="6149" spans="1:7" x14ac:dyDescent="0.45">
      <c r="A6149">
        <v>19699</v>
      </c>
      <c r="B6149">
        <v>20033</v>
      </c>
      <c r="C6149" t="s">
        <v>5318</v>
      </c>
      <c r="E6149">
        <v>39.727648000000002</v>
      </c>
      <c r="F6149">
        <v>-75.032572000000002</v>
      </c>
      <c r="G6149">
        <v>8195</v>
      </c>
    </row>
    <row r="6150" spans="1:7" x14ac:dyDescent="0.45">
      <c r="A6150">
        <v>19704</v>
      </c>
      <c r="B6150">
        <v>20045</v>
      </c>
      <c r="C6150" t="s">
        <v>5325</v>
      </c>
      <c r="E6150">
        <v>39.777929</v>
      </c>
      <c r="F6150">
        <v>-75.059299999999993</v>
      </c>
      <c r="G6150">
        <v>12344</v>
      </c>
    </row>
    <row r="6151" spans="1:7" x14ac:dyDescent="0.45">
      <c r="A6151">
        <v>19705</v>
      </c>
      <c r="B6151">
        <v>20041</v>
      </c>
      <c r="C6151" t="s">
        <v>5317</v>
      </c>
      <c r="E6151">
        <v>39.779907999999999</v>
      </c>
      <c r="F6151">
        <v>-75.062143000000006</v>
      </c>
      <c r="G6151">
        <v>0</v>
      </c>
    </row>
    <row r="6152" spans="1:7" x14ac:dyDescent="0.45">
      <c r="A6152">
        <v>19706</v>
      </c>
      <c r="B6152">
        <v>20042</v>
      </c>
      <c r="C6152" t="s">
        <v>5316</v>
      </c>
      <c r="E6152">
        <v>39.781238999999999</v>
      </c>
      <c r="F6152">
        <v>-75.064110999999997</v>
      </c>
      <c r="G6152">
        <v>0</v>
      </c>
    </row>
    <row r="6153" spans="1:7" x14ac:dyDescent="0.45">
      <c r="A6153">
        <v>19707</v>
      </c>
      <c r="B6153">
        <v>15802</v>
      </c>
      <c r="C6153" t="s">
        <v>5326</v>
      </c>
      <c r="E6153">
        <v>39.789408000000002</v>
      </c>
      <c r="F6153">
        <v>-75.072550000000007</v>
      </c>
      <c r="G6153">
        <v>8195</v>
      </c>
    </row>
    <row r="6154" spans="1:7" x14ac:dyDescent="0.45">
      <c r="A6154">
        <v>19730</v>
      </c>
      <c r="B6154">
        <v>16273</v>
      </c>
      <c r="C6154" t="s">
        <v>5327</v>
      </c>
      <c r="E6154">
        <v>39.844309000000003</v>
      </c>
      <c r="F6154">
        <v>-75.071503000000007</v>
      </c>
      <c r="G6154">
        <v>8192</v>
      </c>
    </row>
    <row r="6155" spans="1:7" x14ac:dyDescent="0.45">
      <c r="A6155">
        <v>19733</v>
      </c>
      <c r="B6155">
        <v>19604</v>
      </c>
      <c r="C6155" t="s">
        <v>5328</v>
      </c>
      <c r="E6155">
        <v>39.828577000000003</v>
      </c>
      <c r="F6155">
        <v>-75.091702999999995</v>
      </c>
      <c r="G6155">
        <v>0</v>
      </c>
    </row>
    <row r="6156" spans="1:7" x14ac:dyDescent="0.45">
      <c r="A6156">
        <v>19746</v>
      </c>
      <c r="B6156">
        <v>15200</v>
      </c>
      <c r="C6156" t="s">
        <v>5329</v>
      </c>
      <c r="E6156">
        <v>39.935580000000002</v>
      </c>
      <c r="F6156">
        <v>-75.110600000000005</v>
      </c>
      <c r="G6156">
        <v>8192</v>
      </c>
    </row>
    <row r="6157" spans="1:7" x14ac:dyDescent="0.45">
      <c r="A6157">
        <v>19790</v>
      </c>
      <c r="B6157">
        <v>19683</v>
      </c>
      <c r="C6157" t="s">
        <v>5330</v>
      </c>
      <c r="E6157">
        <v>39.790109999999999</v>
      </c>
      <c r="F6157">
        <v>-75.238253999999998</v>
      </c>
      <c r="G6157">
        <v>8195</v>
      </c>
    </row>
    <row r="6158" spans="1:7" x14ac:dyDescent="0.45">
      <c r="A6158">
        <v>19792</v>
      </c>
      <c r="B6158">
        <v>19687</v>
      </c>
      <c r="C6158" t="s">
        <v>5331</v>
      </c>
      <c r="E6158">
        <v>39.773690000000002</v>
      </c>
      <c r="F6158">
        <v>-75.266481999999996</v>
      </c>
      <c r="G6158">
        <v>8192</v>
      </c>
    </row>
    <row r="6159" spans="1:7" x14ac:dyDescent="0.45">
      <c r="A6159">
        <v>19793</v>
      </c>
      <c r="B6159">
        <v>20245</v>
      </c>
      <c r="C6159" t="s">
        <v>5332</v>
      </c>
      <c r="E6159">
        <v>39.766877999999998</v>
      </c>
      <c r="F6159">
        <v>-75.278182000000001</v>
      </c>
      <c r="G6159">
        <v>0</v>
      </c>
    </row>
    <row r="6160" spans="1:7" x14ac:dyDescent="0.45">
      <c r="A6160">
        <v>19794</v>
      </c>
      <c r="B6160">
        <v>20246</v>
      </c>
      <c r="C6160" t="s">
        <v>5333</v>
      </c>
      <c r="E6160">
        <v>39.759006999999997</v>
      </c>
      <c r="F6160">
        <v>-75.291680999999997</v>
      </c>
      <c r="G6160">
        <v>0</v>
      </c>
    </row>
    <row r="6161" spans="1:7" x14ac:dyDescent="0.45">
      <c r="A6161">
        <v>19798</v>
      </c>
      <c r="B6161">
        <v>28087</v>
      </c>
      <c r="C6161" t="s">
        <v>5334</v>
      </c>
      <c r="E6161">
        <v>39.677078999999999</v>
      </c>
      <c r="F6161">
        <v>-75.320272000000003</v>
      </c>
      <c r="G6161">
        <v>0</v>
      </c>
    </row>
    <row r="6162" spans="1:7" x14ac:dyDescent="0.45">
      <c r="A6162">
        <v>19799</v>
      </c>
      <c r="B6162">
        <v>28142</v>
      </c>
      <c r="C6162" t="s">
        <v>5335</v>
      </c>
      <c r="E6162">
        <v>39.657349000000004</v>
      </c>
      <c r="F6162">
        <v>-75.326010999999994</v>
      </c>
      <c r="G6162">
        <v>0</v>
      </c>
    </row>
    <row r="6163" spans="1:7" x14ac:dyDescent="0.45">
      <c r="A6163">
        <v>19800</v>
      </c>
      <c r="B6163">
        <v>28143</v>
      </c>
      <c r="C6163" t="s">
        <v>5336</v>
      </c>
      <c r="E6163">
        <v>39.653948</v>
      </c>
      <c r="F6163">
        <v>-75.329060999999996</v>
      </c>
      <c r="G6163">
        <v>0</v>
      </c>
    </row>
    <row r="6164" spans="1:7" x14ac:dyDescent="0.45">
      <c r="A6164">
        <v>19801</v>
      </c>
      <c r="B6164">
        <v>28137</v>
      </c>
      <c r="C6164" t="s">
        <v>5337</v>
      </c>
      <c r="E6164">
        <v>39.651408000000004</v>
      </c>
      <c r="F6164">
        <v>-75.328440000000001</v>
      </c>
      <c r="G6164">
        <v>0</v>
      </c>
    </row>
    <row r="6165" spans="1:7" x14ac:dyDescent="0.45">
      <c r="A6165">
        <v>19812</v>
      </c>
      <c r="B6165">
        <v>28098</v>
      </c>
      <c r="C6165" t="s">
        <v>5338</v>
      </c>
      <c r="E6165">
        <v>39.566719999999997</v>
      </c>
      <c r="F6165">
        <v>-75.462209999999999</v>
      </c>
      <c r="G6165">
        <v>8192</v>
      </c>
    </row>
    <row r="6166" spans="1:7" x14ac:dyDescent="0.45">
      <c r="A6166">
        <v>19813</v>
      </c>
      <c r="B6166">
        <v>28100</v>
      </c>
      <c r="C6166" t="s">
        <v>5339</v>
      </c>
      <c r="E6166">
        <v>39.563088999999998</v>
      </c>
      <c r="F6166">
        <v>-75.457950999999994</v>
      </c>
      <c r="G6166">
        <v>8192</v>
      </c>
    </row>
    <row r="6167" spans="1:7" x14ac:dyDescent="0.45">
      <c r="A6167">
        <v>19819</v>
      </c>
      <c r="B6167">
        <v>20082</v>
      </c>
      <c r="C6167" t="s">
        <v>5340</v>
      </c>
      <c r="E6167">
        <v>39.854768999999997</v>
      </c>
      <c r="F6167">
        <v>-75.141139999999993</v>
      </c>
      <c r="G6167">
        <v>8192</v>
      </c>
    </row>
    <row r="6168" spans="1:7" x14ac:dyDescent="0.45">
      <c r="A6168">
        <v>19820</v>
      </c>
      <c r="B6168">
        <v>20220</v>
      </c>
      <c r="C6168" t="s">
        <v>5341</v>
      </c>
      <c r="E6168">
        <v>39.832740000000001</v>
      </c>
      <c r="F6168">
        <v>-75.157680999999997</v>
      </c>
      <c r="G6168">
        <v>0</v>
      </c>
    </row>
    <row r="6169" spans="1:7" x14ac:dyDescent="0.45">
      <c r="A6169">
        <v>19821</v>
      </c>
      <c r="B6169">
        <v>20222</v>
      </c>
      <c r="C6169" t="s">
        <v>5342</v>
      </c>
      <c r="E6169">
        <v>39.831969999999998</v>
      </c>
      <c r="F6169">
        <v>-75.159622999999996</v>
      </c>
      <c r="G6169">
        <v>0</v>
      </c>
    </row>
    <row r="6170" spans="1:7" x14ac:dyDescent="0.45">
      <c r="A6170">
        <v>19822</v>
      </c>
      <c r="B6170">
        <v>20223</v>
      </c>
      <c r="C6170" t="s">
        <v>5343</v>
      </c>
      <c r="E6170">
        <v>39.830789000000003</v>
      </c>
      <c r="F6170">
        <v>-75.162229999999994</v>
      </c>
      <c r="G6170">
        <v>0</v>
      </c>
    </row>
    <row r="6171" spans="1:7" x14ac:dyDescent="0.45">
      <c r="A6171">
        <v>19823</v>
      </c>
      <c r="B6171">
        <v>20112</v>
      </c>
      <c r="C6171" t="s">
        <v>5344</v>
      </c>
      <c r="E6171">
        <v>39.829438000000003</v>
      </c>
      <c r="F6171">
        <v>-75.165200999999996</v>
      </c>
      <c r="G6171">
        <v>0</v>
      </c>
    </row>
    <row r="6172" spans="1:7" x14ac:dyDescent="0.45">
      <c r="A6172">
        <v>19824</v>
      </c>
      <c r="B6172">
        <v>20113</v>
      </c>
      <c r="C6172" t="s">
        <v>5345</v>
      </c>
      <c r="E6172">
        <v>39.826828999999996</v>
      </c>
      <c r="F6172">
        <v>-75.170942999999994</v>
      </c>
      <c r="G6172">
        <v>0</v>
      </c>
    </row>
    <row r="6173" spans="1:7" x14ac:dyDescent="0.45">
      <c r="A6173">
        <v>19825</v>
      </c>
      <c r="B6173">
        <v>20114</v>
      </c>
      <c r="C6173" t="s">
        <v>5346</v>
      </c>
      <c r="E6173">
        <v>39.824387999999999</v>
      </c>
      <c r="F6173">
        <v>-75.176392000000007</v>
      </c>
      <c r="G6173">
        <v>0</v>
      </c>
    </row>
    <row r="6174" spans="1:7" x14ac:dyDescent="0.45">
      <c r="A6174">
        <v>19827</v>
      </c>
      <c r="B6174">
        <v>20117</v>
      </c>
      <c r="C6174" t="s">
        <v>5347</v>
      </c>
      <c r="E6174">
        <v>39.815339000000002</v>
      </c>
      <c r="F6174">
        <v>-75.196641</v>
      </c>
      <c r="G6174">
        <v>8192</v>
      </c>
    </row>
    <row r="6175" spans="1:7" x14ac:dyDescent="0.45">
      <c r="A6175">
        <v>19828</v>
      </c>
      <c r="B6175">
        <v>19674</v>
      </c>
      <c r="C6175" t="s">
        <v>5348</v>
      </c>
      <c r="E6175">
        <v>39.799928000000001</v>
      </c>
      <c r="F6175">
        <v>-75.223821000000001</v>
      </c>
      <c r="G6175">
        <v>8192</v>
      </c>
    </row>
    <row r="6176" spans="1:7" x14ac:dyDescent="0.45">
      <c r="A6176">
        <v>19832</v>
      </c>
      <c r="B6176">
        <v>28092</v>
      </c>
      <c r="C6176" t="s">
        <v>5349</v>
      </c>
      <c r="E6176">
        <v>39.574359999999999</v>
      </c>
      <c r="F6176">
        <v>-75.465923000000004</v>
      </c>
      <c r="G6176">
        <v>0</v>
      </c>
    </row>
    <row r="6177" spans="1:7" x14ac:dyDescent="0.45">
      <c r="A6177">
        <v>19833</v>
      </c>
      <c r="B6177">
        <v>28009</v>
      </c>
      <c r="C6177" t="s">
        <v>5350</v>
      </c>
      <c r="E6177">
        <v>39.586348000000001</v>
      </c>
      <c r="F6177">
        <v>-75.455560000000006</v>
      </c>
      <c r="G6177">
        <v>8192</v>
      </c>
    </row>
    <row r="6178" spans="1:7" x14ac:dyDescent="0.45">
      <c r="A6178">
        <v>19834</v>
      </c>
      <c r="B6178">
        <v>28004</v>
      </c>
      <c r="C6178" t="s">
        <v>5351</v>
      </c>
      <c r="E6178">
        <v>39.598638999999999</v>
      </c>
      <c r="F6178">
        <v>-75.429032000000007</v>
      </c>
      <c r="G6178">
        <v>0</v>
      </c>
    </row>
    <row r="6179" spans="1:7" x14ac:dyDescent="0.45">
      <c r="A6179">
        <v>19835</v>
      </c>
      <c r="B6179">
        <v>28011</v>
      </c>
      <c r="C6179" t="s">
        <v>5352</v>
      </c>
      <c r="E6179">
        <v>39.626828000000003</v>
      </c>
      <c r="F6179">
        <v>-75.371583000000001</v>
      </c>
      <c r="G6179">
        <v>0</v>
      </c>
    </row>
    <row r="6180" spans="1:7" x14ac:dyDescent="0.45">
      <c r="A6180">
        <v>19836</v>
      </c>
      <c r="B6180">
        <v>28005</v>
      </c>
      <c r="C6180" t="s">
        <v>5353</v>
      </c>
      <c r="E6180">
        <v>39.627839000000002</v>
      </c>
      <c r="F6180">
        <v>-75.369810999999999</v>
      </c>
      <c r="G6180">
        <v>0</v>
      </c>
    </row>
    <row r="6181" spans="1:7" x14ac:dyDescent="0.45">
      <c r="A6181">
        <v>19837</v>
      </c>
      <c r="B6181">
        <v>28085</v>
      </c>
      <c r="C6181" t="s">
        <v>5354</v>
      </c>
      <c r="E6181">
        <v>39.633749999999999</v>
      </c>
      <c r="F6181">
        <v>-75.359351000000004</v>
      </c>
      <c r="G6181">
        <v>0</v>
      </c>
    </row>
    <row r="6182" spans="1:7" x14ac:dyDescent="0.45">
      <c r="A6182">
        <v>19838</v>
      </c>
      <c r="B6182">
        <v>28086</v>
      </c>
      <c r="C6182" t="s">
        <v>5355</v>
      </c>
      <c r="E6182">
        <v>39.651389000000002</v>
      </c>
      <c r="F6182">
        <v>-75.328152000000003</v>
      </c>
      <c r="G6182">
        <v>8192</v>
      </c>
    </row>
    <row r="6183" spans="1:7" x14ac:dyDescent="0.45">
      <c r="A6183">
        <v>19840</v>
      </c>
      <c r="B6183">
        <v>28139</v>
      </c>
      <c r="C6183" t="s">
        <v>5336</v>
      </c>
      <c r="E6183">
        <v>39.654136999999999</v>
      </c>
      <c r="F6183">
        <v>-75.328919999999997</v>
      </c>
      <c r="G6183">
        <v>0</v>
      </c>
    </row>
    <row r="6184" spans="1:7" x14ac:dyDescent="0.45">
      <c r="A6184">
        <v>19841</v>
      </c>
      <c r="B6184">
        <v>28140</v>
      </c>
      <c r="C6184" t="s">
        <v>5356</v>
      </c>
      <c r="E6184">
        <v>39.655168000000003</v>
      </c>
      <c r="F6184">
        <v>-75.328101000000004</v>
      </c>
      <c r="G6184">
        <v>0</v>
      </c>
    </row>
    <row r="6185" spans="1:7" x14ac:dyDescent="0.45">
      <c r="A6185">
        <v>19842</v>
      </c>
      <c r="B6185">
        <v>28141</v>
      </c>
      <c r="C6185" t="s">
        <v>5357</v>
      </c>
      <c r="E6185">
        <v>39.65699</v>
      </c>
      <c r="F6185">
        <v>-75.326183</v>
      </c>
      <c r="G6185">
        <v>0</v>
      </c>
    </row>
    <row r="6186" spans="1:7" x14ac:dyDescent="0.45">
      <c r="A6186">
        <v>19846</v>
      </c>
      <c r="B6186">
        <v>20250</v>
      </c>
      <c r="C6186" t="s">
        <v>5358</v>
      </c>
      <c r="E6186">
        <v>39.751958999999999</v>
      </c>
      <c r="F6186">
        <v>-75.303569999999993</v>
      </c>
      <c r="G6186">
        <v>0</v>
      </c>
    </row>
    <row r="6187" spans="1:7" x14ac:dyDescent="0.45">
      <c r="A6187">
        <v>19847</v>
      </c>
      <c r="B6187">
        <v>20249</v>
      </c>
      <c r="C6187" t="s">
        <v>5333</v>
      </c>
      <c r="E6187">
        <v>39.759006999999997</v>
      </c>
      <c r="F6187">
        <v>-75.291492000000005</v>
      </c>
      <c r="G6187">
        <v>0</v>
      </c>
    </row>
    <row r="6188" spans="1:7" x14ac:dyDescent="0.45">
      <c r="A6188">
        <v>19848</v>
      </c>
      <c r="B6188">
        <v>20248</v>
      </c>
      <c r="C6188" t="s">
        <v>5332</v>
      </c>
      <c r="E6188">
        <v>39.766579</v>
      </c>
      <c r="F6188">
        <v>-75.278512000000006</v>
      </c>
      <c r="G6188">
        <v>0</v>
      </c>
    </row>
    <row r="6189" spans="1:7" x14ac:dyDescent="0.45">
      <c r="A6189">
        <v>19849</v>
      </c>
      <c r="B6189">
        <v>19668</v>
      </c>
      <c r="C6189" t="s">
        <v>5331</v>
      </c>
      <c r="E6189">
        <v>39.773429999999998</v>
      </c>
      <c r="F6189">
        <v>-75.266779999999997</v>
      </c>
      <c r="G6189">
        <v>8192</v>
      </c>
    </row>
    <row r="6190" spans="1:7" x14ac:dyDescent="0.45">
      <c r="A6190">
        <v>19851</v>
      </c>
      <c r="B6190">
        <v>19677</v>
      </c>
      <c r="C6190" t="s">
        <v>5359</v>
      </c>
      <c r="E6190">
        <v>39.810167999999997</v>
      </c>
      <c r="F6190">
        <v>-75.211123000000001</v>
      </c>
      <c r="G6190">
        <v>8192</v>
      </c>
    </row>
    <row r="6191" spans="1:7" x14ac:dyDescent="0.45">
      <c r="A6191">
        <v>19888</v>
      </c>
      <c r="B6191">
        <v>20139</v>
      </c>
      <c r="C6191" t="s">
        <v>5340</v>
      </c>
      <c r="E6191">
        <v>39.85492</v>
      </c>
      <c r="F6191">
        <v>-75.140833999999998</v>
      </c>
      <c r="G6191">
        <v>0</v>
      </c>
    </row>
    <row r="6192" spans="1:7" x14ac:dyDescent="0.45">
      <c r="A6192">
        <v>19889</v>
      </c>
      <c r="B6192">
        <v>20177</v>
      </c>
      <c r="C6192" t="s">
        <v>5360</v>
      </c>
      <c r="E6192">
        <v>39.864417000000003</v>
      </c>
      <c r="F6192">
        <v>-75.133561999999998</v>
      </c>
      <c r="G6192">
        <v>0</v>
      </c>
    </row>
    <row r="6193" spans="1:7" x14ac:dyDescent="0.45">
      <c r="A6193">
        <v>19890</v>
      </c>
      <c r="B6193">
        <v>20176</v>
      </c>
      <c r="C6193" t="s">
        <v>5361</v>
      </c>
      <c r="E6193">
        <v>39.866658999999999</v>
      </c>
      <c r="F6193">
        <v>-75.131902999999994</v>
      </c>
      <c r="G6193">
        <v>0</v>
      </c>
    </row>
    <row r="6194" spans="1:7" x14ac:dyDescent="0.45">
      <c r="A6194">
        <v>19891</v>
      </c>
      <c r="B6194">
        <v>20175</v>
      </c>
      <c r="C6194" t="s">
        <v>5362</v>
      </c>
      <c r="E6194">
        <v>39.868059000000002</v>
      </c>
      <c r="F6194">
        <v>-75.131172000000007</v>
      </c>
      <c r="G6194">
        <v>0</v>
      </c>
    </row>
    <row r="6195" spans="1:7" x14ac:dyDescent="0.45">
      <c r="A6195">
        <v>19892</v>
      </c>
      <c r="B6195">
        <v>20174</v>
      </c>
      <c r="C6195" t="s">
        <v>5363</v>
      </c>
      <c r="E6195">
        <v>39.872177999999998</v>
      </c>
      <c r="F6195">
        <v>-75.128422</v>
      </c>
      <c r="G6195">
        <v>0</v>
      </c>
    </row>
    <row r="6196" spans="1:7" x14ac:dyDescent="0.45">
      <c r="A6196">
        <v>19895</v>
      </c>
      <c r="B6196">
        <v>20105</v>
      </c>
      <c r="C6196" t="s">
        <v>5347</v>
      </c>
      <c r="E6196">
        <v>39.815268000000003</v>
      </c>
      <c r="F6196">
        <v>-75.196634000000003</v>
      </c>
      <c r="G6196">
        <v>8192</v>
      </c>
    </row>
    <row r="6197" spans="1:7" x14ac:dyDescent="0.45">
      <c r="A6197">
        <v>19896</v>
      </c>
      <c r="B6197">
        <v>20108</v>
      </c>
      <c r="C6197" t="s">
        <v>5364</v>
      </c>
      <c r="E6197">
        <v>39.823186999999997</v>
      </c>
      <c r="F6197">
        <v>-75.178809999999999</v>
      </c>
      <c r="G6197">
        <v>8192</v>
      </c>
    </row>
    <row r="6198" spans="1:7" x14ac:dyDescent="0.45">
      <c r="A6198">
        <v>19897</v>
      </c>
      <c r="B6198">
        <v>20109</v>
      </c>
      <c r="C6198" t="s">
        <v>5346</v>
      </c>
      <c r="E6198">
        <v>39.824897</v>
      </c>
      <c r="F6198">
        <v>-75.17501</v>
      </c>
      <c r="G6198">
        <v>8192</v>
      </c>
    </row>
    <row r="6199" spans="1:7" x14ac:dyDescent="0.45">
      <c r="A6199">
        <v>19898</v>
      </c>
      <c r="B6199">
        <v>20110</v>
      </c>
      <c r="C6199" t="s">
        <v>5345</v>
      </c>
      <c r="E6199">
        <v>39.826799000000001</v>
      </c>
      <c r="F6199">
        <v>-75.170821000000004</v>
      </c>
      <c r="G6199">
        <v>0</v>
      </c>
    </row>
    <row r="6200" spans="1:7" x14ac:dyDescent="0.45">
      <c r="A6200">
        <v>19900</v>
      </c>
      <c r="B6200">
        <v>20218</v>
      </c>
      <c r="C6200" t="s">
        <v>5365</v>
      </c>
      <c r="E6200">
        <v>39.830589000000003</v>
      </c>
      <c r="F6200">
        <v>-75.162412000000003</v>
      </c>
      <c r="G6200">
        <v>0</v>
      </c>
    </row>
    <row r="6201" spans="1:7" x14ac:dyDescent="0.45">
      <c r="A6201">
        <v>19901</v>
      </c>
      <c r="B6201">
        <v>20219</v>
      </c>
      <c r="C6201" t="s">
        <v>5366</v>
      </c>
      <c r="E6201">
        <v>39.831569999999999</v>
      </c>
      <c r="F6201">
        <v>-75.160320999999996</v>
      </c>
      <c r="G6201">
        <v>0</v>
      </c>
    </row>
    <row r="6202" spans="1:7" x14ac:dyDescent="0.45">
      <c r="A6202">
        <v>19902</v>
      </c>
      <c r="B6202">
        <v>20221</v>
      </c>
      <c r="C6202" t="s">
        <v>5341</v>
      </c>
      <c r="E6202">
        <v>39.832917999999999</v>
      </c>
      <c r="F6202">
        <v>-75.157641999999996</v>
      </c>
      <c r="G6202">
        <v>0</v>
      </c>
    </row>
    <row r="6203" spans="1:7" x14ac:dyDescent="0.45">
      <c r="A6203">
        <v>19929</v>
      </c>
      <c r="B6203">
        <v>19600</v>
      </c>
      <c r="C6203" t="s">
        <v>5367</v>
      </c>
      <c r="E6203">
        <v>39.858086999999998</v>
      </c>
      <c r="F6203">
        <v>-75.137120999999993</v>
      </c>
      <c r="G6203">
        <v>0</v>
      </c>
    </row>
    <row r="6204" spans="1:7" x14ac:dyDescent="0.45">
      <c r="A6204">
        <v>19931</v>
      </c>
      <c r="B6204">
        <v>20188</v>
      </c>
      <c r="C6204" t="s">
        <v>5368</v>
      </c>
      <c r="E6204">
        <v>39.840077999999998</v>
      </c>
      <c r="F6204">
        <v>-75.159232000000003</v>
      </c>
      <c r="G6204">
        <v>0</v>
      </c>
    </row>
    <row r="6205" spans="1:7" x14ac:dyDescent="0.45">
      <c r="A6205">
        <v>19932</v>
      </c>
      <c r="B6205">
        <v>20190</v>
      </c>
      <c r="C6205" t="s">
        <v>5369</v>
      </c>
      <c r="E6205">
        <v>39.841377000000001</v>
      </c>
      <c r="F6205">
        <v>-75.165460999999993</v>
      </c>
      <c r="G6205">
        <v>0</v>
      </c>
    </row>
    <row r="6206" spans="1:7" x14ac:dyDescent="0.45">
      <c r="A6206">
        <v>19933</v>
      </c>
      <c r="B6206">
        <v>20095</v>
      </c>
      <c r="C6206" t="s">
        <v>5370</v>
      </c>
      <c r="E6206">
        <v>39.842368999999998</v>
      </c>
      <c r="F6206">
        <v>-75.170191000000003</v>
      </c>
      <c r="G6206">
        <v>0</v>
      </c>
    </row>
    <row r="6207" spans="1:7" x14ac:dyDescent="0.45">
      <c r="A6207">
        <v>19934</v>
      </c>
      <c r="B6207">
        <v>20097</v>
      </c>
      <c r="C6207" t="s">
        <v>5371</v>
      </c>
      <c r="E6207">
        <v>39.844518000000001</v>
      </c>
      <c r="F6207">
        <v>-75.177712</v>
      </c>
      <c r="G6207">
        <v>0</v>
      </c>
    </row>
    <row r="6208" spans="1:7" x14ac:dyDescent="0.45">
      <c r="A6208">
        <v>19936</v>
      </c>
      <c r="B6208">
        <v>20074</v>
      </c>
      <c r="C6208" t="s">
        <v>5372</v>
      </c>
      <c r="E6208">
        <v>39.845298999999997</v>
      </c>
      <c r="F6208">
        <v>-75.187500999999997</v>
      </c>
      <c r="G6208">
        <v>0</v>
      </c>
    </row>
    <row r="6209" spans="1:7" x14ac:dyDescent="0.45">
      <c r="A6209">
        <v>19948</v>
      </c>
      <c r="B6209">
        <v>19762</v>
      </c>
      <c r="C6209" t="s">
        <v>5373</v>
      </c>
      <c r="E6209">
        <v>39.826318999999998</v>
      </c>
      <c r="F6209">
        <v>-75.261202999999995</v>
      </c>
      <c r="G6209">
        <v>8192</v>
      </c>
    </row>
    <row r="6210" spans="1:7" x14ac:dyDescent="0.45">
      <c r="A6210">
        <v>19949</v>
      </c>
      <c r="B6210">
        <v>19761</v>
      </c>
      <c r="C6210" t="s">
        <v>5374</v>
      </c>
      <c r="E6210">
        <v>39.826349999999998</v>
      </c>
      <c r="F6210">
        <v>-75.266002999999998</v>
      </c>
      <c r="G6210">
        <v>8192</v>
      </c>
    </row>
    <row r="6211" spans="1:7" x14ac:dyDescent="0.45">
      <c r="A6211">
        <v>19950</v>
      </c>
      <c r="B6211">
        <v>19760</v>
      </c>
      <c r="C6211" t="s">
        <v>5375</v>
      </c>
      <c r="E6211">
        <v>39.826658999999999</v>
      </c>
      <c r="F6211">
        <v>-75.270331999999996</v>
      </c>
      <c r="G6211">
        <v>8192</v>
      </c>
    </row>
    <row r="6212" spans="1:7" x14ac:dyDescent="0.45">
      <c r="A6212">
        <v>19951</v>
      </c>
      <c r="B6212">
        <v>19759</v>
      </c>
      <c r="C6212" t="s">
        <v>5376</v>
      </c>
      <c r="E6212">
        <v>39.826599000000002</v>
      </c>
      <c r="F6212">
        <v>-75.273949999999999</v>
      </c>
      <c r="G6212">
        <v>0</v>
      </c>
    </row>
    <row r="6213" spans="1:7" x14ac:dyDescent="0.45">
      <c r="A6213">
        <v>19952</v>
      </c>
      <c r="B6213">
        <v>19764</v>
      </c>
      <c r="C6213" t="s">
        <v>5377</v>
      </c>
      <c r="E6213">
        <v>39.826236999999999</v>
      </c>
      <c r="F6213">
        <v>-75.277512999999999</v>
      </c>
      <c r="G6213">
        <v>8195</v>
      </c>
    </row>
    <row r="6214" spans="1:7" x14ac:dyDescent="0.45">
      <c r="A6214">
        <v>19953</v>
      </c>
      <c r="B6214">
        <v>19746</v>
      </c>
      <c r="C6214" t="s">
        <v>5378</v>
      </c>
      <c r="E6214">
        <v>39.825958</v>
      </c>
      <c r="F6214">
        <v>-75.280180000000001</v>
      </c>
      <c r="G6214">
        <v>8192</v>
      </c>
    </row>
    <row r="6215" spans="1:7" x14ac:dyDescent="0.45">
      <c r="A6215">
        <v>19954</v>
      </c>
      <c r="B6215">
        <v>19747</v>
      </c>
      <c r="C6215" t="s">
        <v>5379</v>
      </c>
      <c r="E6215">
        <v>39.825809999999997</v>
      </c>
      <c r="F6215">
        <v>-75.281791999999996</v>
      </c>
      <c r="G6215">
        <v>8192</v>
      </c>
    </row>
    <row r="6216" spans="1:7" x14ac:dyDescent="0.45">
      <c r="A6216">
        <v>19956</v>
      </c>
      <c r="B6216">
        <v>19749</v>
      </c>
      <c r="C6216" t="s">
        <v>5380</v>
      </c>
      <c r="E6216">
        <v>39.825048000000002</v>
      </c>
      <c r="F6216">
        <v>-75.289340999999993</v>
      </c>
      <c r="G6216">
        <v>8192</v>
      </c>
    </row>
    <row r="6217" spans="1:7" x14ac:dyDescent="0.45">
      <c r="A6217">
        <v>19957</v>
      </c>
      <c r="B6217">
        <v>19750</v>
      </c>
      <c r="C6217" t="s">
        <v>5381</v>
      </c>
      <c r="E6217">
        <v>39.824908000000001</v>
      </c>
      <c r="F6217">
        <v>-75.290792999999994</v>
      </c>
      <c r="G6217">
        <v>8192</v>
      </c>
    </row>
    <row r="6218" spans="1:7" x14ac:dyDescent="0.45">
      <c r="A6218">
        <v>19963</v>
      </c>
      <c r="B6218">
        <v>19790</v>
      </c>
      <c r="C6218" t="s">
        <v>5382</v>
      </c>
      <c r="E6218">
        <v>39.776558999999999</v>
      </c>
      <c r="F6218">
        <v>-75.365532999999999</v>
      </c>
      <c r="G6218">
        <v>8192</v>
      </c>
    </row>
    <row r="6219" spans="1:7" x14ac:dyDescent="0.45">
      <c r="A6219">
        <v>19964</v>
      </c>
      <c r="B6219">
        <v>19791</v>
      </c>
      <c r="C6219" t="s">
        <v>5383</v>
      </c>
      <c r="E6219">
        <v>39.770809999999997</v>
      </c>
      <c r="F6219">
        <v>-75.360742000000002</v>
      </c>
      <c r="G6219">
        <v>8192</v>
      </c>
    </row>
    <row r="6220" spans="1:7" x14ac:dyDescent="0.45">
      <c r="A6220">
        <v>19965</v>
      </c>
      <c r="B6220">
        <v>19792</v>
      </c>
      <c r="C6220" t="s">
        <v>5384</v>
      </c>
      <c r="E6220">
        <v>39.768138</v>
      </c>
      <c r="F6220">
        <v>-75.357933000000003</v>
      </c>
      <c r="G6220">
        <v>8192</v>
      </c>
    </row>
    <row r="6221" spans="1:7" x14ac:dyDescent="0.45">
      <c r="A6221">
        <v>19966</v>
      </c>
      <c r="B6221">
        <v>30164</v>
      </c>
      <c r="C6221" t="s">
        <v>5385</v>
      </c>
      <c r="E6221">
        <v>39.758588000000003</v>
      </c>
      <c r="F6221">
        <v>-75.354821000000001</v>
      </c>
      <c r="G6221">
        <v>8192</v>
      </c>
    </row>
    <row r="6222" spans="1:7" x14ac:dyDescent="0.45">
      <c r="A6222">
        <v>19978</v>
      </c>
      <c r="B6222">
        <v>28043</v>
      </c>
      <c r="C6222" t="s">
        <v>5386</v>
      </c>
      <c r="E6222">
        <v>39.729508000000003</v>
      </c>
      <c r="F6222">
        <v>-75.468480999999997</v>
      </c>
      <c r="G6222">
        <v>0</v>
      </c>
    </row>
    <row r="6223" spans="1:7" x14ac:dyDescent="0.45">
      <c r="A6223">
        <v>19979</v>
      </c>
      <c r="B6223">
        <v>28044</v>
      </c>
      <c r="C6223" t="s">
        <v>5387</v>
      </c>
      <c r="E6223">
        <v>39.726416999999998</v>
      </c>
      <c r="F6223">
        <v>-75.470572000000004</v>
      </c>
      <c r="G6223">
        <v>0</v>
      </c>
    </row>
    <row r="6224" spans="1:7" x14ac:dyDescent="0.45">
      <c r="A6224">
        <v>19981</v>
      </c>
      <c r="B6224">
        <v>28046</v>
      </c>
      <c r="C6224" t="s">
        <v>5388</v>
      </c>
      <c r="E6224">
        <v>39.717638000000001</v>
      </c>
      <c r="F6224">
        <v>-75.471029999999999</v>
      </c>
      <c r="G6224">
        <v>0</v>
      </c>
    </row>
    <row r="6225" spans="1:7" x14ac:dyDescent="0.45">
      <c r="A6225">
        <v>19983</v>
      </c>
      <c r="B6225">
        <v>27965</v>
      </c>
      <c r="C6225" t="s">
        <v>5389</v>
      </c>
      <c r="E6225">
        <v>39.708548</v>
      </c>
      <c r="F6225">
        <v>-75.470331999999999</v>
      </c>
      <c r="G6225">
        <v>0</v>
      </c>
    </row>
    <row r="6226" spans="1:7" x14ac:dyDescent="0.45">
      <c r="A6226">
        <v>19988</v>
      </c>
      <c r="B6226">
        <v>15055</v>
      </c>
      <c r="C6226" t="s">
        <v>4092</v>
      </c>
      <c r="E6226">
        <v>39.919659000000003</v>
      </c>
      <c r="F6226">
        <v>-75.119802000000007</v>
      </c>
      <c r="G6226">
        <v>8192</v>
      </c>
    </row>
    <row r="6227" spans="1:7" x14ac:dyDescent="0.45">
      <c r="A6227">
        <v>19992</v>
      </c>
      <c r="B6227">
        <v>20179</v>
      </c>
      <c r="C6227" t="s">
        <v>5390</v>
      </c>
      <c r="E6227">
        <v>39.874129000000003</v>
      </c>
      <c r="F6227">
        <v>-75.126982999999996</v>
      </c>
      <c r="G6227">
        <v>0</v>
      </c>
    </row>
    <row r="6228" spans="1:7" x14ac:dyDescent="0.45">
      <c r="A6228">
        <v>19993</v>
      </c>
      <c r="B6228">
        <v>20172</v>
      </c>
      <c r="C6228" t="s">
        <v>5363</v>
      </c>
      <c r="E6228">
        <v>39.872230000000002</v>
      </c>
      <c r="F6228">
        <v>-75.128372999999996</v>
      </c>
      <c r="G6228">
        <v>0</v>
      </c>
    </row>
    <row r="6229" spans="1:7" x14ac:dyDescent="0.45">
      <c r="A6229">
        <v>19994</v>
      </c>
      <c r="B6229">
        <v>20171</v>
      </c>
      <c r="C6229" t="s">
        <v>5362</v>
      </c>
      <c r="E6229">
        <v>39.868119999999998</v>
      </c>
      <c r="F6229">
        <v>-75.131332999999998</v>
      </c>
      <c r="G6229">
        <v>0</v>
      </c>
    </row>
    <row r="6230" spans="1:7" x14ac:dyDescent="0.45">
      <c r="A6230">
        <v>19995</v>
      </c>
      <c r="B6230">
        <v>20170</v>
      </c>
      <c r="C6230" t="s">
        <v>5361</v>
      </c>
      <c r="E6230">
        <v>39.866697000000002</v>
      </c>
      <c r="F6230">
        <v>-75.132080999999999</v>
      </c>
      <c r="G6230">
        <v>0</v>
      </c>
    </row>
    <row r="6231" spans="1:7" x14ac:dyDescent="0.45">
      <c r="A6231">
        <v>19996</v>
      </c>
      <c r="B6231">
        <v>20169</v>
      </c>
      <c r="C6231" t="s">
        <v>5360</v>
      </c>
      <c r="E6231">
        <v>39.864367999999999</v>
      </c>
      <c r="F6231">
        <v>-75.133752000000001</v>
      </c>
      <c r="G6231">
        <v>0</v>
      </c>
    </row>
    <row r="6232" spans="1:7" x14ac:dyDescent="0.45">
      <c r="A6232">
        <v>19998</v>
      </c>
      <c r="B6232">
        <v>19763</v>
      </c>
      <c r="C6232" t="s">
        <v>5391</v>
      </c>
      <c r="E6232">
        <v>39.824767999999999</v>
      </c>
      <c r="F6232">
        <v>-75.292191000000003</v>
      </c>
      <c r="G6232">
        <v>8192</v>
      </c>
    </row>
    <row r="6233" spans="1:7" x14ac:dyDescent="0.45">
      <c r="A6233">
        <v>20000</v>
      </c>
      <c r="B6233">
        <v>19787</v>
      </c>
      <c r="C6233" t="s">
        <v>5392</v>
      </c>
      <c r="E6233">
        <v>39.803117999999998</v>
      </c>
      <c r="F6233">
        <v>-75.339770999999999</v>
      </c>
      <c r="G6233">
        <v>8192</v>
      </c>
    </row>
    <row r="6234" spans="1:7" x14ac:dyDescent="0.45">
      <c r="A6234">
        <v>20002</v>
      </c>
      <c r="B6234">
        <v>28017</v>
      </c>
      <c r="C6234" t="s">
        <v>5393</v>
      </c>
      <c r="E6234">
        <v>39.754908</v>
      </c>
      <c r="F6234">
        <v>-75.442149999999998</v>
      </c>
      <c r="G6234">
        <v>0</v>
      </c>
    </row>
    <row r="6235" spans="1:7" x14ac:dyDescent="0.45">
      <c r="A6235">
        <v>20003</v>
      </c>
      <c r="B6235">
        <v>28015</v>
      </c>
      <c r="C6235" t="s">
        <v>5394</v>
      </c>
      <c r="E6235">
        <v>39.749839000000001</v>
      </c>
      <c r="F6235">
        <v>-75.448372000000006</v>
      </c>
      <c r="G6235">
        <v>0</v>
      </c>
    </row>
    <row r="6236" spans="1:7" x14ac:dyDescent="0.45">
      <c r="A6236">
        <v>20004</v>
      </c>
      <c r="B6236">
        <v>27990</v>
      </c>
      <c r="C6236" t="s">
        <v>5395</v>
      </c>
      <c r="E6236">
        <v>39.742896999999999</v>
      </c>
      <c r="F6236">
        <v>-75.456819999999993</v>
      </c>
      <c r="G6236">
        <v>0</v>
      </c>
    </row>
    <row r="6237" spans="1:7" x14ac:dyDescent="0.45">
      <c r="A6237">
        <v>20005</v>
      </c>
      <c r="B6237">
        <v>27991</v>
      </c>
      <c r="C6237" t="s">
        <v>5396</v>
      </c>
      <c r="E6237">
        <v>39.741047999999999</v>
      </c>
      <c r="F6237">
        <v>-75.459061000000005</v>
      </c>
      <c r="G6237">
        <v>0</v>
      </c>
    </row>
    <row r="6238" spans="1:7" x14ac:dyDescent="0.45">
      <c r="A6238">
        <v>20008</v>
      </c>
      <c r="B6238">
        <v>28041</v>
      </c>
      <c r="C6238" t="s">
        <v>5397</v>
      </c>
      <c r="E6238">
        <v>39.733829999999998</v>
      </c>
      <c r="F6238">
        <v>-75.465530999999999</v>
      </c>
      <c r="G6238">
        <v>0</v>
      </c>
    </row>
    <row r="6239" spans="1:7" x14ac:dyDescent="0.45">
      <c r="A6239">
        <v>20009</v>
      </c>
      <c r="B6239">
        <v>28042</v>
      </c>
      <c r="C6239" t="s">
        <v>5398</v>
      </c>
      <c r="E6239">
        <v>39.731757999999999</v>
      </c>
      <c r="F6239">
        <v>-75.466943000000001</v>
      </c>
      <c r="G6239">
        <v>0</v>
      </c>
    </row>
    <row r="6240" spans="1:7" x14ac:dyDescent="0.45">
      <c r="A6240">
        <v>20019</v>
      </c>
      <c r="B6240">
        <v>27985</v>
      </c>
      <c r="C6240" t="s">
        <v>5399</v>
      </c>
      <c r="E6240">
        <v>39.681299000000003</v>
      </c>
      <c r="F6240">
        <v>-75.491872000000001</v>
      </c>
      <c r="G6240">
        <v>8192</v>
      </c>
    </row>
    <row r="6241" spans="1:7" x14ac:dyDescent="0.45">
      <c r="A6241">
        <v>20020</v>
      </c>
      <c r="B6241">
        <v>27966</v>
      </c>
      <c r="C6241" t="s">
        <v>5389</v>
      </c>
      <c r="E6241">
        <v>39.708370000000002</v>
      </c>
      <c r="F6241">
        <v>-75.470173000000003</v>
      </c>
      <c r="G6241">
        <v>0</v>
      </c>
    </row>
    <row r="6242" spans="1:7" x14ac:dyDescent="0.45">
      <c r="A6242">
        <v>20021</v>
      </c>
      <c r="B6242">
        <v>27967</v>
      </c>
      <c r="C6242" t="s">
        <v>5400</v>
      </c>
      <c r="E6242">
        <v>39.713858999999999</v>
      </c>
      <c r="F6242">
        <v>-75.470681999999996</v>
      </c>
      <c r="G6242">
        <v>0</v>
      </c>
    </row>
    <row r="6243" spans="1:7" x14ac:dyDescent="0.45">
      <c r="A6243">
        <v>20022</v>
      </c>
      <c r="B6243">
        <v>28035</v>
      </c>
      <c r="C6243" t="s">
        <v>5388</v>
      </c>
      <c r="E6243">
        <v>39.717768999999997</v>
      </c>
      <c r="F6243">
        <v>-75.470860000000002</v>
      </c>
      <c r="G6243">
        <v>0</v>
      </c>
    </row>
    <row r="6244" spans="1:7" x14ac:dyDescent="0.45">
      <c r="A6244">
        <v>20023</v>
      </c>
      <c r="B6244">
        <v>28036</v>
      </c>
      <c r="C6244" t="s">
        <v>5401</v>
      </c>
      <c r="E6244">
        <v>39.721819000000004</v>
      </c>
      <c r="F6244">
        <v>-75.474879999999999</v>
      </c>
      <c r="G6244">
        <v>0</v>
      </c>
    </row>
    <row r="6245" spans="1:7" x14ac:dyDescent="0.45">
      <c r="A6245">
        <v>20024</v>
      </c>
      <c r="B6245">
        <v>28037</v>
      </c>
      <c r="C6245" t="s">
        <v>5402</v>
      </c>
      <c r="E6245">
        <v>39.725507999999998</v>
      </c>
      <c r="F6245">
        <v>-75.471030999999996</v>
      </c>
      <c r="G6245">
        <v>0</v>
      </c>
    </row>
    <row r="6246" spans="1:7" x14ac:dyDescent="0.45">
      <c r="A6246">
        <v>20032</v>
      </c>
      <c r="B6246">
        <v>28012</v>
      </c>
      <c r="C6246" t="s">
        <v>5394</v>
      </c>
      <c r="E6246">
        <v>39.749740000000003</v>
      </c>
      <c r="F6246">
        <v>-75.448272000000003</v>
      </c>
      <c r="G6246">
        <v>0</v>
      </c>
    </row>
    <row r="6247" spans="1:7" x14ac:dyDescent="0.45">
      <c r="A6247">
        <v>20036</v>
      </c>
      <c r="B6247">
        <v>19805</v>
      </c>
      <c r="C6247" t="s">
        <v>5403</v>
      </c>
      <c r="E6247">
        <v>39.764439000000003</v>
      </c>
      <c r="F6247">
        <v>-75.364160999999996</v>
      </c>
      <c r="G6247">
        <v>8192</v>
      </c>
    </row>
    <row r="6248" spans="1:7" x14ac:dyDescent="0.45">
      <c r="A6248">
        <v>20037</v>
      </c>
      <c r="B6248">
        <v>19806</v>
      </c>
      <c r="C6248" t="s">
        <v>5385</v>
      </c>
      <c r="E6248">
        <v>39.758150000000001</v>
      </c>
      <c r="F6248">
        <v>-75.355000000000004</v>
      </c>
      <c r="G6248">
        <v>8192</v>
      </c>
    </row>
    <row r="6249" spans="1:7" x14ac:dyDescent="0.45">
      <c r="A6249">
        <v>20039</v>
      </c>
      <c r="B6249">
        <v>19777</v>
      </c>
      <c r="C6249" t="s">
        <v>5384</v>
      </c>
      <c r="E6249">
        <v>39.767817000000001</v>
      </c>
      <c r="F6249">
        <v>-75.357382000000001</v>
      </c>
      <c r="G6249">
        <v>0</v>
      </c>
    </row>
    <row r="6250" spans="1:7" x14ac:dyDescent="0.45">
      <c r="A6250">
        <v>20040</v>
      </c>
      <c r="B6250">
        <v>19807</v>
      </c>
      <c r="C6250" t="s">
        <v>5383</v>
      </c>
      <c r="E6250">
        <v>39.771158</v>
      </c>
      <c r="F6250">
        <v>-75.360840999999994</v>
      </c>
      <c r="G6250">
        <v>8192</v>
      </c>
    </row>
    <row r="6251" spans="1:7" x14ac:dyDescent="0.45">
      <c r="A6251">
        <v>20041</v>
      </c>
      <c r="B6251">
        <v>19779</v>
      </c>
      <c r="C6251" t="s">
        <v>5404</v>
      </c>
      <c r="E6251">
        <v>39.776578000000001</v>
      </c>
      <c r="F6251">
        <v>-75.365391000000002</v>
      </c>
      <c r="G6251">
        <v>8192</v>
      </c>
    </row>
    <row r="6252" spans="1:7" x14ac:dyDescent="0.45">
      <c r="A6252">
        <v>20045</v>
      </c>
      <c r="B6252">
        <v>20073</v>
      </c>
      <c r="C6252" t="s">
        <v>5405</v>
      </c>
      <c r="E6252">
        <v>39.846218999999998</v>
      </c>
      <c r="F6252">
        <v>-75.184582000000006</v>
      </c>
      <c r="G6252">
        <v>0</v>
      </c>
    </row>
    <row r="6253" spans="1:7" x14ac:dyDescent="0.45">
      <c r="A6253">
        <v>20048</v>
      </c>
      <c r="B6253">
        <v>19757</v>
      </c>
      <c r="C6253" t="s">
        <v>5381</v>
      </c>
      <c r="E6253">
        <v>39.824818</v>
      </c>
      <c r="F6253">
        <v>-75.290721000000005</v>
      </c>
      <c r="G6253">
        <v>8192</v>
      </c>
    </row>
    <row r="6254" spans="1:7" x14ac:dyDescent="0.45">
      <c r="A6254">
        <v>20049</v>
      </c>
      <c r="B6254">
        <v>19756</v>
      </c>
      <c r="C6254" t="s">
        <v>5380</v>
      </c>
      <c r="E6254">
        <v>39.824969000000003</v>
      </c>
      <c r="F6254">
        <v>-75.289272999999994</v>
      </c>
      <c r="G6254">
        <v>8192</v>
      </c>
    </row>
    <row r="6255" spans="1:7" x14ac:dyDescent="0.45">
      <c r="A6255">
        <v>20050</v>
      </c>
      <c r="B6255">
        <v>19755</v>
      </c>
      <c r="C6255" t="s">
        <v>5406</v>
      </c>
      <c r="E6255">
        <v>39.825459000000002</v>
      </c>
      <c r="F6255">
        <v>-75.284481</v>
      </c>
      <c r="G6255">
        <v>8192</v>
      </c>
    </row>
    <row r="6256" spans="1:7" x14ac:dyDescent="0.45">
      <c r="A6256">
        <v>20052</v>
      </c>
      <c r="B6256">
        <v>19753</v>
      </c>
      <c r="C6256" t="s">
        <v>5378</v>
      </c>
      <c r="E6256">
        <v>39.825878000000003</v>
      </c>
      <c r="F6256">
        <v>-75.280311999999995</v>
      </c>
      <c r="G6256">
        <v>8192</v>
      </c>
    </row>
    <row r="6257" spans="1:7" x14ac:dyDescent="0.45">
      <c r="A6257">
        <v>20053</v>
      </c>
      <c r="B6257">
        <v>19752</v>
      </c>
      <c r="C6257" t="s">
        <v>5407</v>
      </c>
      <c r="E6257">
        <v>39.826118999999998</v>
      </c>
      <c r="F6257">
        <v>-75.277901</v>
      </c>
      <c r="G6257">
        <v>0</v>
      </c>
    </row>
    <row r="6258" spans="1:7" x14ac:dyDescent="0.45">
      <c r="A6258">
        <v>20054</v>
      </c>
      <c r="B6258">
        <v>19751</v>
      </c>
      <c r="C6258" t="s">
        <v>5376</v>
      </c>
      <c r="E6258">
        <v>39.826520000000002</v>
      </c>
      <c r="F6258">
        <v>-75.273932000000002</v>
      </c>
      <c r="G6258">
        <v>0</v>
      </c>
    </row>
    <row r="6259" spans="1:7" x14ac:dyDescent="0.45">
      <c r="A6259">
        <v>20055</v>
      </c>
      <c r="B6259">
        <v>19742</v>
      </c>
      <c r="C6259" t="s">
        <v>5408</v>
      </c>
      <c r="E6259">
        <v>39.826467000000001</v>
      </c>
      <c r="F6259">
        <v>-75.268901</v>
      </c>
      <c r="G6259">
        <v>8192</v>
      </c>
    </row>
    <row r="6260" spans="1:7" x14ac:dyDescent="0.45">
      <c r="A6260">
        <v>20056</v>
      </c>
      <c r="B6260">
        <v>19743</v>
      </c>
      <c r="C6260" t="s">
        <v>5374</v>
      </c>
      <c r="E6260">
        <v>39.826278000000002</v>
      </c>
      <c r="F6260">
        <v>-75.266611999999995</v>
      </c>
      <c r="G6260">
        <v>8192</v>
      </c>
    </row>
    <row r="6261" spans="1:7" x14ac:dyDescent="0.45">
      <c r="A6261">
        <v>20057</v>
      </c>
      <c r="B6261">
        <v>19744</v>
      </c>
      <c r="C6261" t="s">
        <v>5373</v>
      </c>
      <c r="E6261">
        <v>39.826228999999998</v>
      </c>
      <c r="F6261">
        <v>-75.261191999999994</v>
      </c>
      <c r="G6261">
        <v>8192</v>
      </c>
    </row>
    <row r="6262" spans="1:7" x14ac:dyDescent="0.45">
      <c r="A6262">
        <v>20058</v>
      </c>
      <c r="B6262">
        <v>19745</v>
      </c>
      <c r="C6262" t="s">
        <v>5409</v>
      </c>
      <c r="E6262">
        <v>39.826180000000001</v>
      </c>
      <c r="F6262">
        <v>-75.256561000000005</v>
      </c>
      <c r="G6262">
        <v>8192</v>
      </c>
    </row>
    <row r="6263" spans="1:7" x14ac:dyDescent="0.45">
      <c r="A6263">
        <v>20067</v>
      </c>
      <c r="B6263">
        <v>20071</v>
      </c>
      <c r="C6263" t="s">
        <v>5410</v>
      </c>
      <c r="E6263">
        <v>39.845278999999998</v>
      </c>
      <c r="F6263">
        <v>-75.187101999999996</v>
      </c>
      <c r="G6263">
        <v>8192</v>
      </c>
    </row>
    <row r="6264" spans="1:7" x14ac:dyDescent="0.45">
      <c r="A6264">
        <v>20068</v>
      </c>
      <c r="B6264">
        <v>20072</v>
      </c>
      <c r="C6264" t="s">
        <v>5405</v>
      </c>
      <c r="E6264">
        <v>39.846249</v>
      </c>
      <c r="F6264">
        <v>-75.184061</v>
      </c>
      <c r="G6264">
        <v>8192</v>
      </c>
    </row>
    <row r="6265" spans="1:7" x14ac:dyDescent="0.45">
      <c r="A6265">
        <v>20070</v>
      </c>
      <c r="B6265">
        <v>20094</v>
      </c>
      <c r="C6265" t="s">
        <v>5411</v>
      </c>
      <c r="E6265">
        <v>39.842309</v>
      </c>
      <c r="F6265">
        <v>-75.170271999999997</v>
      </c>
      <c r="G6265">
        <v>8192</v>
      </c>
    </row>
    <row r="6266" spans="1:7" x14ac:dyDescent="0.45">
      <c r="A6266">
        <v>20071</v>
      </c>
      <c r="B6266">
        <v>20185</v>
      </c>
      <c r="C6266" t="s">
        <v>5412</v>
      </c>
      <c r="E6266">
        <v>39.841298000000002</v>
      </c>
      <c r="F6266">
        <v>-75.165560999999997</v>
      </c>
      <c r="G6266">
        <v>0</v>
      </c>
    </row>
    <row r="6267" spans="1:7" x14ac:dyDescent="0.45">
      <c r="A6267">
        <v>20072</v>
      </c>
      <c r="B6267">
        <v>20187</v>
      </c>
      <c r="C6267" t="s">
        <v>5413</v>
      </c>
      <c r="E6267">
        <v>39.839950000000002</v>
      </c>
      <c r="F6267">
        <v>-75.158871000000005</v>
      </c>
      <c r="G6267">
        <v>0</v>
      </c>
    </row>
    <row r="6268" spans="1:7" x14ac:dyDescent="0.45">
      <c r="A6268">
        <v>20098</v>
      </c>
      <c r="B6268">
        <v>28038</v>
      </c>
      <c r="C6268" t="s">
        <v>5386</v>
      </c>
      <c r="E6268">
        <v>39.729489000000001</v>
      </c>
      <c r="F6268">
        <v>-75.468331000000006</v>
      </c>
      <c r="G6268">
        <v>8192</v>
      </c>
    </row>
    <row r="6269" spans="1:7" x14ac:dyDescent="0.45">
      <c r="A6269">
        <v>20099</v>
      </c>
      <c r="B6269">
        <v>28039</v>
      </c>
      <c r="C6269" t="s">
        <v>5398</v>
      </c>
      <c r="E6269">
        <v>39.731417999999998</v>
      </c>
      <c r="F6269">
        <v>-75.467043000000004</v>
      </c>
      <c r="G6269">
        <v>0</v>
      </c>
    </row>
    <row r="6270" spans="1:7" x14ac:dyDescent="0.45">
      <c r="A6270">
        <v>20100</v>
      </c>
      <c r="B6270">
        <v>28040</v>
      </c>
      <c r="C6270" t="s">
        <v>5414</v>
      </c>
      <c r="E6270">
        <v>39.733508999999998</v>
      </c>
      <c r="F6270">
        <v>-75.465642000000003</v>
      </c>
      <c r="G6270">
        <v>0</v>
      </c>
    </row>
    <row r="6271" spans="1:7" x14ac:dyDescent="0.45">
      <c r="A6271">
        <v>20102</v>
      </c>
      <c r="B6271">
        <v>27987</v>
      </c>
      <c r="C6271" t="s">
        <v>5415</v>
      </c>
      <c r="E6271">
        <v>39.738590000000002</v>
      </c>
      <c r="F6271">
        <v>-75.461871000000002</v>
      </c>
      <c r="G6271">
        <v>0</v>
      </c>
    </row>
    <row r="6272" spans="1:7" x14ac:dyDescent="0.45">
      <c r="A6272">
        <v>20103</v>
      </c>
      <c r="B6272">
        <v>27988</v>
      </c>
      <c r="C6272" t="s">
        <v>5396</v>
      </c>
      <c r="E6272">
        <v>39.740808999999999</v>
      </c>
      <c r="F6272">
        <v>-75.459180000000003</v>
      </c>
      <c r="G6272">
        <v>0</v>
      </c>
    </row>
    <row r="6273" spans="1:7" x14ac:dyDescent="0.45">
      <c r="A6273">
        <v>20104</v>
      </c>
      <c r="B6273">
        <v>27989</v>
      </c>
      <c r="C6273" t="s">
        <v>5395</v>
      </c>
      <c r="E6273">
        <v>39.742708</v>
      </c>
      <c r="F6273">
        <v>-75.456883000000005</v>
      </c>
      <c r="G6273">
        <v>0</v>
      </c>
    </row>
    <row r="6274" spans="1:7" x14ac:dyDescent="0.45">
      <c r="A6274">
        <v>20106</v>
      </c>
      <c r="B6274">
        <v>28013</v>
      </c>
      <c r="C6274" t="s">
        <v>5393</v>
      </c>
      <c r="E6274">
        <v>39.754949000000003</v>
      </c>
      <c r="F6274">
        <v>-75.441972000000007</v>
      </c>
      <c r="G6274">
        <v>0</v>
      </c>
    </row>
    <row r="6275" spans="1:7" x14ac:dyDescent="0.45">
      <c r="A6275">
        <v>20108</v>
      </c>
      <c r="B6275">
        <v>19782</v>
      </c>
      <c r="C6275" t="s">
        <v>5392</v>
      </c>
      <c r="E6275">
        <v>39.802788999999997</v>
      </c>
      <c r="F6275">
        <v>-75.340771000000004</v>
      </c>
      <c r="G6275">
        <v>8192</v>
      </c>
    </row>
    <row r="6276" spans="1:7" x14ac:dyDescent="0.45">
      <c r="A6276">
        <v>20110</v>
      </c>
      <c r="B6276">
        <v>19758</v>
      </c>
      <c r="C6276" t="s">
        <v>5416</v>
      </c>
      <c r="E6276">
        <v>39.824527000000003</v>
      </c>
      <c r="F6276">
        <v>-75.293681000000007</v>
      </c>
      <c r="G6276">
        <v>8192</v>
      </c>
    </row>
    <row r="6277" spans="1:7" x14ac:dyDescent="0.45">
      <c r="A6277">
        <v>20114</v>
      </c>
      <c r="B6277">
        <v>15148</v>
      </c>
      <c r="C6277" t="s">
        <v>5417</v>
      </c>
      <c r="E6277">
        <v>39.930318</v>
      </c>
      <c r="F6277">
        <v>-75.100331999999995</v>
      </c>
      <c r="G6277">
        <v>0</v>
      </c>
    </row>
    <row r="6278" spans="1:7" x14ac:dyDescent="0.45">
      <c r="A6278">
        <v>20118</v>
      </c>
      <c r="B6278">
        <v>15152</v>
      </c>
      <c r="C6278" t="s">
        <v>5418</v>
      </c>
      <c r="E6278">
        <v>39.925716999999999</v>
      </c>
      <c r="F6278">
        <v>-75.094012000000006</v>
      </c>
      <c r="G6278">
        <v>0</v>
      </c>
    </row>
    <row r="6279" spans="1:7" x14ac:dyDescent="0.45">
      <c r="A6279">
        <v>20120</v>
      </c>
      <c r="B6279">
        <v>15651</v>
      </c>
      <c r="C6279" t="s">
        <v>4170</v>
      </c>
      <c r="E6279">
        <v>39.916947999999998</v>
      </c>
      <c r="F6279">
        <v>-75.087573000000006</v>
      </c>
      <c r="G6279">
        <v>0</v>
      </c>
    </row>
    <row r="6280" spans="1:7" x14ac:dyDescent="0.45">
      <c r="A6280">
        <v>20121</v>
      </c>
      <c r="B6280">
        <v>15652</v>
      </c>
      <c r="C6280" t="s">
        <v>4169</v>
      </c>
      <c r="E6280">
        <v>39.915317999999999</v>
      </c>
      <c r="F6280">
        <v>-75.086572000000004</v>
      </c>
      <c r="G6280">
        <v>0</v>
      </c>
    </row>
    <row r="6281" spans="1:7" x14ac:dyDescent="0.45">
      <c r="A6281">
        <v>20122</v>
      </c>
      <c r="B6281">
        <v>15653</v>
      </c>
      <c r="C6281" t="s">
        <v>4168</v>
      </c>
      <c r="E6281">
        <v>39.913657000000001</v>
      </c>
      <c r="F6281">
        <v>-75.085542000000004</v>
      </c>
      <c r="G6281">
        <v>0</v>
      </c>
    </row>
    <row r="6282" spans="1:7" x14ac:dyDescent="0.45">
      <c r="A6282">
        <v>20123</v>
      </c>
      <c r="B6282">
        <v>15654</v>
      </c>
      <c r="C6282" t="s">
        <v>4167</v>
      </c>
      <c r="E6282">
        <v>39.911237999999997</v>
      </c>
      <c r="F6282">
        <v>-75.084041999999997</v>
      </c>
      <c r="G6282">
        <v>0</v>
      </c>
    </row>
    <row r="6283" spans="1:7" x14ac:dyDescent="0.45">
      <c r="A6283">
        <v>20124</v>
      </c>
      <c r="B6283">
        <v>15655</v>
      </c>
      <c r="C6283" t="s">
        <v>5419</v>
      </c>
      <c r="E6283">
        <v>39.908549999999998</v>
      </c>
      <c r="F6283">
        <v>-75.082341999999997</v>
      </c>
      <c r="G6283">
        <v>0</v>
      </c>
    </row>
    <row r="6284" spans="1:7" x14ac:dyDescent="0.45">
      <c r="A6284">
        <v>20125</v>
      </c>
      <c r="B6284">
        <v>16006</v>
      </c>
      <c r="C6284" t="s">
        <v>4165</v>
      </c>
      <c r="E6284">
        <v>39.907259000000003</v>
      </c>
      <c r="F6284">
        <v>-75.081263000000007</v>
      </c>
      <c r="G6284">
        <v>0</v>
      </c>
    </row>
    <row r="6285" spans="1:7" x14ac:dyDescent="0.45">
      <c r="A6285">
        <v>20126</v>
      </c>
      <c r="B6285">
        <v>16007</v>
      </c>
      <c r="C6285" t="s">
        <v>4164</v>
      </c>
      <c r="E6285">
        <v>39.905839</v>
      </c>
      <c r="F6285">
        <v>-75.080062999999996</v>
      </c>
      <c r="G6285">
        <v>0</v>
      </c>
    </row>
    <row r="6286" spans="1:7" x14ac:dyDescent="0.45">
      <c r="A6286">
        <v>20128</v>
      </c>
      <c r="B6286">
        <v>16009</v>
      </c>
      <c r="C6286" t="s">
        <v>5420</v>
      </c>
      <c r="E6286">
        <v>39.903559999999999</v>
      </c>
      <c r="F6286">
        <v>-75.078192000000001</v>
      </c>
      <c r="G6286">
        <v>0</v>
      </c>
    </row>
    <row r="6287" spans="1:7" x14ac:dyDescent="0.45">
      <c r="A6287">
        <v>20129</v>
      </c>
      <c r="B6287">
        <v>16010</v>
      </c>
      <c r="C6287" t="s">
        <v>5421</v>
      </c>
      <c r="E6287">
        <v>39.902819999999998</v>
      </c>
      <c r="F6287">
        <v>-75.077572000000004</v>
      </c>
      <c r="G6287">
        <v>0</v>
      </c>
    </row>
    <row r="6288" spans="1:7" x14ac:dyDescent="0.45">
      <c r="A6288">
        <v>20130</v>
      </c>
      <c r="B6288">
        <v>16011</v>
      </c>
      <c r="C6288" t="s">
        <v>5422</v>
      </c>
      <c r="E6288">
        <v>39.901499000000001</v>
      </c>
      <c r="F6288">
        <v>-75.076510999999996</v>
      </c>
      <c r="G6288">
        <v>0</v>
      </c>
    </row>
    <row r="6289" spans="1:7" x14ac:dyDescent="0.45">
      <c r="A6289">
        <v>20131</v>
      </c>
      <c r="B6289">
        <v>16012</v>
      </c>
      <c r="C6289" t="s">
        <v>5423</v>
      </c>
      <c r="E6289">
        <v>39.900407999999999</v>
      </c>
      <c r="F6289">
        <v>-75.075573000000006</v>
      </c>
      <c r="G6289">
        <v>0</v>
      </c>
    </row>
    <row r="6290" spans="1:7" x14ac:dyDescent="0.45">
      <c r="A6290">
        <v>20132</v>
      </c>
      <c r="B6290">
        <v>16013</v>
      </c>
      <c r="C6290" t="s">
        <v>5424</v>
      </c>
      <c r="E6290">
        <v>39.89866</v>
      </c>
      <c r="F6290">
        <v>-75.073700000000002</v>
      </c>
      <c r="G6290">
        <v>0</v>
      </c>
    </row>
    <row r="6291" spans="1:7" x14ac:dyDescent="0.45">
      <c r="A6291">
        <v>20133</v>
      </c>
      <c r="B6291">
        <v>14890</v>
      </c>
      <c r="C6291" t="s">
        <v>4157</v>
      </c>
      <c r="E6291">
        <v>39.895018</v>
      </c>
      <c r="F6291">
        <v>-75.069772999999998</v>
      </c>
      <c r="G6291">
        <v>0</v>
      </c>
    </row>
    <row r="6292" spans="1:7" x14ac:dyDescent="0.45">
      <c r="A6292">
        <v>20134</v>
      </c>
      <c r="B6292">
        <v>14891</v>
      </c>
      <c r="C6292" t="s">
        <v>4156</v>
      </c>
      <c r="E6292">
        <v>39.893338</v>
      </c>
      <c r="F6292">
        <v>-75.068010999999998</v>
      </c>
      <c r="G6292">
        <v>0</v>
      </c>
    </row>
    <row r="6293" spans="1:7" x14ac:dyDescent="0.45">
      <c r="A6293">
        <v>20135</v>
      </c>
      <c r="B6293">
        <v>14892</v>
      </c>
      <c r="C6293" t="s">
        <v>4155</v>
      </c>
      <c r="E6293">
        <v>39.890887999999997</v>
      </c>
      <c r="F6293">
        <v>-75.065391000000005</v>
      </c>
      <c r="G6293">
        <v>0</v>
      </c>
    </row>
    <row r="6294" spans="1:7" x14ac:dyDescent="0.45">
      <c r="A6294">
        <v>20136</v>
      </c>
      <c r="B6294">
        <v>14893</v>
      </c>
      <c r="C6294" t="s">
        <v>4154</v>
      </c>
      <c r="E6294">
        <v>39.889147999999999</v>
      </c>
      <c r="F6294">
        <v>-75.063483000000005</v>
      </c>
      <c r="G6294">
        <v>0</v>
      </c>
    </row>
    <row r="6295" spans="1:7" x14ac:dyDescent="0.45">
      <c r="A6295">
        <v>20137</v>
      </c>
      <c r="B6295">
        <v>15810</v>
      </c>
      <c r="C6295" t="s">
        <v>5425</v>
      </c>
      <c r="E6295">
        <v>39.886128999999997</v>
      </c>
      <c r="F6295">
        <v>-75.060261999999994</v>
      </c>
      <c r="G6295">
        <v>0</v>
      </c>
    </row>
    <row r="6296" spans="1:7" x14ac:dyDescent="0.45">
      <c r="A6296">
        <v>20138</v>
      </c>
      <c r="B6296">
        <v>15812</v>
      </c>
      <c r="C6296" t="s">
        <v>4152</v>
      </c>
      <c r="E6296">
        <v>39.882958000000002</v>
      </c>
      <c r="F6296">
        <v>-75.056841000000006</v>
      </c>
      <c r="G6296">
        <v>0</v>
      </c>
    </row>
    <row r="6297" spans="1:7" x14ac:dyDescent="0.45">
      <c r="A6297">
        <v>20139</v>
      </c>
      <c r="B6297">
        <v>15813</v>
      </c>
      <c r="C6297" t="s">
        <v>4151</v>
      </c>
      <c r="E6297">
        <v>39.881698</v>
      </c>
      <c r="F6297">
        <v>-75.055502000000004</v>
      </c>
      <c r="G6297">
        <v>0</v>
      </c>
    </row>
    <row r="6298" spans="1:7" x14ac:dyDescent="0.45">
      <c r="A6298">
        <v>20140</v>
      </c>
      <c r="B6298">
        <v>15814</v>
      </c>
      <c r="C6298" t="s">
        <v>4150</v>
      </c>
      <c r="E6298">
        <v>39.878447999999999</v>
      </c>
      <c r="F6298">
        <v>-75.051991999999998</v>
      </c>
      <c r="G6298">
        <v>0</v>
      </c>
    </row>
    <row r="6299" spans="1:7" x14ac:dyDescent="0.45">
      <c r="A6299">
        <v>20141</v>
      </c>
      <c r="B6299">
        <v>14919</v>
      </c>
      <c r="C6299" t="s">
        <v>5426</v>
      </c>
      <c r="E6299">
        <v>39.876027999999998</v>
      </c>
      <c r="F6299">
        <v>-75.049473000000006</v>
      </c>
      <c r="G6299">
        <v>0</v>
      </c>
    </row>
    <row r="6300" spans="1:7" x14ac:dyDescent="0.45">
      <c r="A6300">
        <v>20142</v>
      </c>
      <c r="B6300">
        <v>14920</v>
      </c>
      <c r="C6300" t="s">
        <v>5427</v>
      </c>
      <c r="E6300">
        <v>39.872278999999999</v>
      </c>
      <c r="F6300">
        <v>-75.045390999999995</v>
      </c>
      <c r="G6300">
        <v>0</v>
      </c>
    </row>
    <row r="6301" spans="1:7" x14ac:dyDescent="0.45">
      <c r="A6301">
        <v>20143</v>
      </c>
      <c r="B6301">
        <v>15893</v>
      </c>
      <c r="C6301" t="s">
        <v>4148</v>
      </c>
      <c r="E6301">
        <v>39.869539000000003</v>
      </c>
      <c r="F6301">
        <v>-75.042432000000005</v>
      </c>
      <c r="G6301">
        <v>0</v>
      </c>
    </row>
    <row r="6302" spans="1:7" x14ac:dyDescent="0.45">
      <c r="A6302">
        <v>20144</v>
      </c>
      <c r="B6302">
        <v>15894</v>
      </c>
      <c r="C6302" t="s">
        <v>5428</v>
      </c>
      <c r="E6302">
        <v>39.867908999999997</v>
      </c>
      <c r="F6302">
        <v>-75.040661999999998</v>
      </c>
      <c r="G6302">
        <v>0</v>
      </c>
    </row>
    <row r="6303" spans="1:7" x14ac:dyDescent="0.45">
      <c r="A6303">
        <v>20145</v>
      </c>
      <c r="B6303">
        <v>15895</v>
      </c>
      <c r="C6303" t="s">
        <v>4146</v>
      </c>
      <c r="E6303">
        <v>39.864659000000003</v>
      </c>
      <c r="F6303">
        <v>-75.037153000000004</v>
      </c>
      <c r="G6303">
        <v>0</v>
      </c>
    </row>
    <row r="6304" spans="1:7" x14ac:dyDescent="0.45">
      <c r="A6304">
        <v>20146</v>
      </c>
      <c r="B6304">
        <v>15941</v>
      </c>
      <c r="C6304" t="s">
        <v>5429</v>
      </c>
      <c r="E6304">
        <v>39.862560000000002</v>
      </c>
      <c r="F6304">
        <v>-75.034841999999998</v>
      </c>
      <c r="G6304">
        <v>0</v>
      </c>
    </row>
    <row r="6305" spans="1:7" x14ac:dyDescent="0.45">
      <c r="A6305">
        <v>20147</v>
      </c>
      <c r="B6305">
        <v>15942</v>
      </c>
      <c r="C6305" t="s">
        <v>4145</v>
      </c>
      <c r="E6305">
        <v>39.861507000000003</v>
      </c>
      <c r="F6305">
        <v>-75.033700999999994</v>
      </c>
      <c r="G6305">
        <v>0</v>
      </c>
    </row>
    <row r="6306" spans="1:7" x14ac:dyDescent="0.45">
      <c r="A6306">
        <v>20148</v>
      </c>
      <c r="B6306">
        <v>15943</v>
      </c>
      <c r="C6306" t="s">
        <v>5430</v>
      </c>
      <c r="E6306">
        <v>39.859858000000003</v>
      </c>
      <c r="F6306">
        <v>-75.031891999999999</v>
      </c>
      <c r="G6306">
        <v>0</v>
      </c>
    </row>
    <row r="6307" spans="1:7" x14ac:dyDescent="0.45">
      <c r="A6307">
        <v>20149</v>
      </c>
      <c r="B6307">
        <v>15944</v>
      </c>
      <c r="C6307" t="s">
        <v>4143</v>
      </c>
      <c r="E6307">
        <v>39.855919999999998</v>
      </c>
      <c r="F6307">
        <v>-75.027782999999999</v>
      </c>
      <c r="G6307">
        <v>0</v>
      </c>
    </row>
    <row r="6308" spans="1:7" x14ac:dyDescent="0.45">
      <c r="A6308">
        <v>20150</v>
      </c>
      <c r="B6308">
        <v>15945</v>
      </c>
      <c r="C6308" t="s">
        <v>4142</v>
      </c>
      <c r="E6308">
        <v>39.853198999999996</v>
      </c>
      <c r="F6308">
        <v>-75.025672</v>
      </c>
      <c r="G6308">
        <v>0</v>
      </c>
    </row>
    <row r="6309" spans="1:7" x14ac:dyDescent="0.45">
      <c r="A6309">
        <v>20151</v>
      </c>
      <c r="B6309">
        <v>16274</v>
      </c>
      <c r="C6309" t="s">
        <v>5431</v>
      </c>
      <c r="E6309">
        <v>39.850797999999998</v>
      </c>
      <c r="F6309">
        <v>-75.023810999999995</v>
      </c>
      <c r="G6309">
        <v>0</v>
      </c>
    </row>
    <row r="6310" spans="1:7" x14ac:dyDescent="0.45">
      <c r="A6310">
        <v>20152</v>
      </c>
      <c r="B6310">
        <v>16275</v>
      </c>
      <c r="C6310" t="s">
        <v>4140</v>
      </c>
      <c r="E6310">
        <v>39.847228000000001</v>
      </c>
      <c r="F6310">
        <v>-75.021102999999997</v>
      </c>
      <c r="G6310">
        <v>0</v>
      </c>
    </row>
    <row r="6311" spans="1:7" x14ac:dyDescent="0.45">
      <c r="A6311">
        <v>20153</v>
      </c>
      <c r="B6311">
        <v>16276</v>
      </c>
      <c r="C6311" t="s">
        <v>4139</v>
      </c>
      <c r="E6311">
        <v>39.845759000000001</v>
      </c>
      <c r="F6311">
        <v>-75.020071999999999</v>
      </c>
      <c r="G6311">
        <v>0</v>
      </c>
    </row>
    <row r="6312" spans="1:7" x14ac:dyDescent="0.45">
      <c r="A6312">
        <v>20154</v>
      </c>
      <c r="B6312">
        <v>16277</v>
      </c>
      <c r="C6312" t="s">
        <v>5432</v>
      </c>
      <c r="E6312">
        <v>39.844000000000001</v>
      </c>
      <c r="F6312">
        <v>-75.018013999999994</v>
      </c>
      <c r="G6312">
        <v>0</v>
      </c>
    </row>
    <row r="6313" spans="1:7" x14ac:dyDescent="0.45">
      <c r="A6313">
        <v>20155</v>
      </c>
      <c r="B6313">
        <v>16278</v>
      </c>
      <c r="C6313" t="s">
        <v>5433</v>
      </c>
      <c r="E6313">
        <v>39.842818999999999</v>
      </c>
      <c r="F6313">
        <v>-75.016580000000005</v>
      </c>
      <c r="G6313">
        <v>0</v>
      </c>
    </row>
    <row r="6314" spans="1:7" x14ac:dyDescent="0.45">
      <c r="A6314">
        <v>20156</v>
      </c>
      <c r="B6314">
        <v>16289</v>
      </c>
      <c r="C6314" t="s">
        <v>5434</v>
      </c>
      <c r="E6314">
        <v>39.841237999999997</v>
      </c>
      <c r="F6314">
        <v>-75.014583000000002</v>
      </c>
      <c r="G6314">
        <v>0</v>
      </c>
    </row>
    <row r="6315" spans="1:7" x14ac:dyDescent="0.45">
      <c r="A6315">
        <v>20157</v>
      </c>
      <c r="B6315">
        <v>16290</v>
      </c>
      <c r="C6315" t="s">
        <v>5435</v>
      </c>
      <c r="E6315">
        <v>39.839677999999999</v>
      </c>
      <c r="F6315">
        <v>-75.012620999999996</v>
      </c>
      <c r="G6315">
        <v>0</v>
      </c>
    </row>
    <row r="6316" spans="1:7" x14ac:dyDescent="0.45">
      <c r="A6316">
        <v>20158</v>
      </c>
      <c r="B6316">
        <v>16291</v>
      </c>
      <c r="C6316" t="s">
        <v>4134</v>
      </c>
      <c r="E6316">
        <v>39.838070000000002</v>
      </c>
      <c r="F6316">
        <v>-75.010541000000003</v>
      </c>
      <c r="G6316">
        <v>0</v>
      </c>
    </row>
    <row r="6317" spans="1:7" x14ac:dyDescent="0.45">
      <c r="A6317">
        <v>20159</v>
      </c>
      <c r="B6317">
        <v>16292</v>
      </c>
      <c r="C6317" t="s">
        <v>4133</v>
      </c>
      <c r="E6317">
        <v>39.836817000000003</v>
      </c>
      <c r="F6317">
        <v>-75.008922999999996</v>
      </c>
      <c r="G6317">
        <v>0</v>
      </c>
    </row>
    <row r="6318" spans="1:7" x14ac:dyDescent="0.45">
      <c r="A6318">
        <v>20160</v>
      </c>
      <c r="B6318">
        <v>16293</v>
      </c>
      <c r="C6318" t="s">
        <v>5436</v>
      </c>
      <c r="E6318">
        <v>39.835408999999999</v>
      </c>
      <c r="F6318">
        <v>-75.007232000000002</v>
      </c>
      <c r="G6318">
        <v>0</v>
      </c>
    </row>
    <row r="6319" spans="1:7" x14ac:dyDescent="0.45">
      <c r="A6319">
        <v>20161</v>
      </c>
      <c r="B6319">
        <v>16312</v>
      </c>
      <c r="C6319" t="s">
        <v>5437</v>
      </c>
      <c r="E6319">
        <v>39.830818999999998</v>
      </c>
      <c r="F6319">
        <v>-74.998482999999993</v>
      </c>
      <c r="G6319">
        <v>0</v>
      </c>
    </row>
    <row r="6320" spans="1:7" x14ac:dyDescent="0.45">
      <c r="A6320">
        <v>20162</v>
      </c>
      <c r="B6320">
        <v>15909</v>
      </c>
      <c r="C6320" t="s">
        <v>5438</v>
      </c>
      <c r="E6320">
        <v>39.828648999999999</v>
      </c>
      <c r="F6320">
        <v>-74.994183000000007</v>
      </c>
      <c r="G6320">
        <v>0</v>
      </c>
    </row>
    <row r="6321" spans="1:7" x14ac:dyDescent="0.45">
      <c r="A6321">
        <v>20163</v>
      </c>
      <c r="B6321">
        <v>15910</v>
      </c>
      <c r="C6321" t="s">
        <v>4130</v>
      </c>
      <c r="E6321">
        <v>39.827587999999999</v>
      </c>
      <c r="F6321">
        <v>-74.992091000000002</v>
      </c>
      <c r="G6321">
        <v>0</v>
      </c>
    </row>
    <row r="6322" spans="1:7" x14ac:dyDescent="0.45">
      <c r="A6322">
        <v>20164</v>
      </c>
      <c r="B6322">
        <v>15911</v>
      </c>
      <c r="C6322" t="s">
        <v>5439</v>
      </c>
      <c r="E6322">
        <v>39.826259</v>
      </c>
      <c r="F6322">
        <v>-74.989513000000002</v>
      </c>
      <c r="G6322">
        <v>0</v>
      </c>
    </row>
    <row r="6323" spans="1:7" x14ac:dyDescent="0.45">
      <c r="A6323">
        <v>20165</v>
      </c>
      <c r="B6323">
        <v>15912</v>
      </c>
      <c r="C6323" t="s">
        <v>4128</v>
      </c>
      <c r="E6323">
        <v>39.825398999999997</v>
      </c>
      <c r="F6323">
        <v>-74.987731999999994</v>
      </c>
      <c r="G6323">
        <v>0</v>
      </c>
    </row>
    <row r="6324" spans="1:7" x14ac:dyDescent="0.45">
      <c r="A6324">
        <v>20166</v>
      </c>
      <c r="B6324">
        <v>15913</v>
      </c>
      <c r="C6324" t="s">
        <v>4127</v>
      </c>
      <c r="E6324">
        <v>39.824289</v>
      </c>
      <c r="F6324">
        <v>-74.985653999999997</v>
      </c>
      <c r="G6324">
        <v>0</v>
      </c>
    </row>
    <row r="6325" spans="1:7" x14ac:dyDescent="0.45">
      <c r="A6325">
        <v>20167</v>
      </c>
      <c r="B6325">
        <v>15914</v>
      </c>
      <c r="C6325" t="s">
        <v>4126</v>
      </c>
      <c r="E6325">
        <v>39.823228</v>
      </c>
      <c r="F6325">
        <v>-74.983510999999993</v>
      </c>
      <c r="G6325">
        <v>0</v>
      </c>
    </row>
    <row r="6326" spans="1:7" x14ac:dyDescent="0.45">
      <c r="A6326">
        <v>20168</v>
      </c>
      <c r="B6326">
        <v>15915</v>
      </c>
      <c r="C6326" t="s">
        <v>4125</v>
      </c>
      <c r="E6326">
        <v>39.822189999999999</v>
      </c>
      <c r="F6326">
        <v>-74.981461999999993</v>
      </c>
      <c r="G6326">
        <v>0</v>
      </c>
    </row>
    <row r="6327" spans="1:7" x14ac:dyDescent="0.45">
      <c r="A6327">
        <v>20170</v>
      </c>
      <c r="B6327">
        <v>15927</v>
      </c>
      <c r="C6327" t="s">
        <v>4124</v>
      </c>
      <c r="E6327">
        <v>39.818328999999999</v>
      </c>
      <c r="F6327">
        <v>-74.980530000000002</v>
      </c>
      <c r="G6327">
        <v>0</v>
      </c>
    </row>
    <row r="6328" spans="1:7" x14ac:dyDescent="0.45">
      <c r="A6328">
        <v>20171</v>
      </c>
      <c r="B6328">
        <v>15928</v>
      </c>
      <c r="C6328" t="s">
        <v>5440</v>
      </c>
      <c r="E6328">
        <v>39.814830000000001</v>
      </c>
      <c r="F6328">
        <v>-74.983261999999996</v>
      </c>
      <c r="G6328">
        <v>0</v>
      </c>
    </row>
    <row r="6329" spans="1:7" x14ac:dyDescent="0.45">
      <c r="A6329">
        <v>20172</v>
      </c>
      <c r="B6329">
        <v>15622</v>
      </c>
      <c r="C6329" t="s">
        <v>5441</v>
      </c>
      <c r="E6329">
        <v>39.805340000000001</v>
      </c>
      <c r="F6329">
        <v>-74.986343000000005</v>
      </c>
      <c r="G6329">
        <v>0</v>
      </c>
    </row>
    <row r="6330" spans="1:7" x14ac:dyDescent="0.45">
      <c r="A6330">
        <v>20173</v>
      </c>
      <c r="B6330">
        <v>15620</v>
      </c>
      <c r="C6330" t="s">
        <v>4122</v>
      </c>
      <c r="E6330">
        <v>39.810527</v>
      </c>
      <c r="F6330">
        <v>-74.986653000000004</v>
      </c>
      <c r="G6330">
        <v>0</v>
      </c>
    </row>
    <row r="6331" spans="1:7" x14ac:dyDescent="0.45">
      <c r="A6331">
        <v>20175</v>
      </c>
      <c r="B6331">
        <v>15613</v>
      </c>
      <c r="C6331" t="s">
        <v>5442</v>
      </c>
      <c r="E6331">
        <v>39.801147</v>
      </c>
      <c r="F6331">
        <v>-74.989591000000004</v>
      </c>
      <c r="G6331">
        <v>0</v>
      </c>
    </row>
    <row r="6332" spans="1:7" x14ac:dyDescent="0.45">
      <c r="A6332">
        <v>20176</v>
      </c>
      <c r="B6332">
        <v>15614</v>
      </c>
      <c r="C6332" t="s">
        <v>4119</v>
      </c>
      <c r="E6332">
        <v>39.798949999999998</v>
      </c>
      <c r="F6332">
        <v>-74.989020999999994</v>
      </c>
      <c r="G6332">
        <v>0</v>
      </c>
    </row>
    <row r="6333" spans="1:7" x14ac:dyDescent="0.45">
      <c r="A6333">
        <v>20177</v>
      </c>
      <c r="B6333">
        <v>15615</v>
      </c>
      <c r="C6333" t="s">
        <v>5443</v>
      </c>
      <c r="E6333">
        <v>39.796669999999999</v>
      </c>
      <c r="F6333">
        <v>-74.988439999999997</v>
      </c>
      <c r="G6333">
        <v>0</v>
      </c>
    </row>
    <row r="6334" spans="1:7" x14ac:dyDescent="0.45">
      <c r="A6334">
        <v>20178</v>
      </c>
      <c r="B6334">
        <v>15616</v>
      </c>
      <c r="C6334" t="s">
        <v>5444</v>
      </c>
      <c r="E6334">
        <v>39.794699000000001</v>
      </c>
      <c r="F6334">
        <v>-74.988829999999993</v>
      </c>
      <c r="G6334">
        <v>0</v>
      </c>
    </row>
    <row r="6335" spans="1:7" x14ac:dyDescent="0.45">
      <c r="A6335">
        <v>20180</v>
      </c>
      <c r="B6335">
        <v>16227</v>
      </c>
      <c r="C6335" t="s">
        <v>4117</v>
      </c>
      <c r="E6335">
        <v>39.789918</v>
      </c>
      <c r="F6335">
        <v>-74.990292999999994</v>
      </c>
      <c r="G6335">
        <v>0</v>
      </c>
    </row>
    <row r="6336" spans="1:7" x14ac:dyDescent="0.45">
      <c r="A6336">
        <v>20181</v>
      </c>
      <c r="B6336">
        <v>16228</v>
      </c>
      <c r="C6336" t="s">
        <v>4116</v>
      </c>
      <c r="E6336">
        <v>39.788169000000003</v>
      </c>
      <c r="F6336">
        <v>-74.990832999999995</v>
      </c>
      <c r="G6336">
        <v>0</v>
      </c>
    </row>
    <row r="6337" spans="1:7" x14ac:dyDescent="0.45">
      <c r="A6337">
        <v>20182</v>
      </c>
      <c r="B6337">
        <v>16229</v>
      </c>
      <c r="C6337" t="s">
        <v>4115</v>
      </c>
      <c r="E6337">
        <v>39.783689000000003</v>
      </c>
      <c r="F6337">
        <v>-74.992742000000007</v>
      </c>
      <c r="G6337">
        <v>0</v>
      </c>
    </row>
    <row r="6338" spans="1:7" x14ac:dyDescent="0.45">
      <c r="A6338">
        <v>20183</v>
      </c>
      <c r="B6338">
        <v>16230</v>
      </c>
      <c r="C6338" t="s">
        <v>4114</v>
      </c>
      <c r="E6338">
        <v>39.782167999999999</v>
      </c>
      <c r="F6338">
        <v>-74.994372999999996</v>
      </c>
      <c r="G6338">
        <v>0</v>
      </c>
    </row>
    <row r="6339" spans="1:7" x14ac:dyDescent="0.45">
      <c r="A6339">
        <v>20184</v>
      </c>
      <c r="B6339">
        <v>16231</v>
      </c>
      <c r="C6339" t="s">
        <v>4113</v>
      </c>
      <c r="E6339">
        <v>39.780658000000003</v>
      </c>
      <c r="F6339">
        <v>-74.996032999999997</v>
      </c>
      <c r="G6339">
        <v>0</v>
      </c>
    </row>
    <row r="6340" spans="1:7" x14ac:dyDescent="0.45">
      <c r="A6340">
        <v>20185</v>
      </c>
      <c r="B6340">
        <v>15743</v>
      </c>
      <c r="C6340" t="s">
        <v>4112</v>
      </c>
      <c r="E6340">
        <v>39.778258000000001</v>
      </c>
      <c r="F6340">
        <v>-74.998660999999998</v>
      </c>
      <c r="G6340">
        <v>0</v>
      </c>
    </row>
    <row r="6341" spans="1:7" x14ac:dyDescent="0.45">
      <c r="A6341">
        <v>20186</v>
      </c>
      <c r="B6341">
        <v>15744</v>
      </c>
      <c r="C6341" t="s">
        <v>4111</v>
      </c>
      <c r="E6341">
        <v>39.776358999999999</v>
      </c>
      <c r="F6341">
        <v>-75.000732999999997</v>
      </c>
      <c r="G6341">
        <v>0</v>
      </c>
    </row>
    <row r="6342" spans="1:7" x14ac:dyDescent="0.45">
      <c r="A6342">
        <v>20187</v>
      </c>
      <c r="B6342">
        <v>15745</v>
      </c>
      <c r="C6342" t="s">
        <v>5445</v>
      </c>
      <c r="E6342">
        <v>39.774838000000003</v>
      </c>
      <c r="F6342">
        <v>-75.002542000000005</v>
      </c>
      <c r="G6342">
        <v>0</v>
      </c>
    </row>
    <row r="6343" spans="1:7" x14ac:dyDescent="0.45">
      <c r="A6343">
        <v>20188</v>
      </c>
      <c r="B6343">
        <v>15796</v>
      </c>
      <c r="C6343" t="s">
        <v>4109</v>
      </c>
      <c r="E6343">
        <v>39.770108</v>
      </c>
      <c r="F6343">
        <v>-75.005380000000002</v>
      </c>
      <c r="G6343">
        <v>0</v>
      </c>
    </row>
    <row r="6344" spans="1:7" x14ac:dyDescent="0.45">
      <c r="A6344">
        <v>20189</v>
      </c>
      <c r="B6344">
        <v>15797</v>
      </c>
      <c r="C6344" t="s">
        <v>4108</v>
      </c>
      <c r="E6344">
        <v>39.76679</v>
      </c>
      <c r="F6344">
        <v>-75.004052000000001</v>
      </c>
      <c r="G6344">
        <v>0</v>
      </c>
    </row>
    <row r="6345" spans="1:7" x14ac:dyDescent="0.45">
      <c r="A6345">
        <v>20191</v>
      </c>
      <c r="B6345">
        <v>15757</v>
      </c>
      <c r="C6345" t="s">
        <v>4107</v>
      </c>
      <c r="E6345">
        <v>39.762970000000003</v>
      </c>
      <c r="F6345">
        <v>-75.009350999999995</v>
      </c>
      <c r="G6345">
        <v>0</v>
      </c>
    </row>
    <row r="6346" spans="1:7" x14ac:dyDescent="0.45">
      <c r="A6346">
        <v>20192</v>
      </c>
      <c r="B6346">
        <v>15758</v>
      </c>
      <c r="C6346" t="s">
        <v>4106</v>
      </c>
      <c r="E6346">
        <v>39.759977999999997</v>
      </c>
      <c r="F6346">
        <v>-75.013980000000004</v>
      </c>
      <c r="G6346">
        <v>0</v>
      </c>
    </row>
    <row r="6347" spans="1:7" x14ac:dyDescent="0.45">
      <c r="A6347">
        <v>20193</v>
      </c>
      <c r="B6347">
        <v>15759</v>
      </c>
      <c r="C6347" t="s">
        <v>5446</v>
      </c>
      <c r="E6347">
        <v>39.758468000000001</v>
      </c>
      <c r="F6347">
        <v>-75.015732</v>
      </c>
      <c r="G6347">
        <v>0</v>
      </c>
    </row>
    <row r="6348" spans="1:7" x14ac:dyDescent="0.45">
      <c r="A6348">
        <v>20194</v>
      </c>
      <c r="B6348">
        <v>15760</v>
      </c>
      <c r="C6348" t="s">
        <v>4104</v>
      </c>
      <c r="E6348">
        <v>39.756039999999999</v>
      </c>
      <c r="F6348">
        <v>-75.018439999999998</v>
      </c>
      <c r="G6348">
        <v>0</v>
      </c>
    </row>
    <row r="6349" spans="1:7" x14ac:dyDescent="0.45">
      <c r="A6349">
        <v>20195</v>
      </c>
      <c r="B6349">
        <v>15761</v>
      </c>
      <c r="C6349" t="s">
        <v>5447</v>
      </c>
      <c r="E6349">
        <v>39.752918999999999</v>
      </c>
      <c r="F6349">
        <v>-75.021952999999996</v>
      </c>
      <c r="G6349">
        <v>0</v>
      </c>
    </row>
    <row r="6350" spans="1:7" x14ac:dyDescent="0.45">
      <c r="A6350">
        <v>20197</v>
      </c>
      <c r="B6350">
        <v>15791</v>
      </c>
      <c r="C6350" t="s">
        <v>4101</v>
      </c>
      <c r="E6350">
        <v>39.752428000000002</v>
      </c>
      <c r="F6350">
        <v>-75.026349999999994</v>
      </c>
      <c r="G6350">
        <v>0</v>
      </c>
    </row>
    <row r="6351" spans="1:7" x14ac:dyDescent="0.45">
      <c r="A6351">
        <v>20198</v>
      </c>
      <c r="B6351">
        <v>15792</v>
      </c>
      <c r="C6351" t="s">
        <v>4100</v>
      </c>
      <c r="E6351">
        <v>39.759248999999997</v>
      </c>
      <c r="F6351">
        <v>-75.036073000000002</v>
      </c>
      <c r="G6351">
        <v>0</v>
      </c>
    </row>
    <row r="6352" spans="1:7" x14ac:dyDescent="0.45">
      <c r="A6352">
        <v>20199</v>
      </c>
      <c r="B6352">
        <v>15793</v>
      </c>
      <c r="C6352" t="s">
        <v>4099</v>
      </c>
      <c r="E6352">
        <v>39.761318000000003</v>
      </c>
      <c r="F6352">
        <v>-75.037719999999993</v>
      </c>
      <c r="G6352">
        <v>0</v>
      </c>
    </row>
    <row r="6353" spans="1:7" x14ac:dyDescent="0.45">
      <c r="A6353">
        <v>20200</v>
      </c>
      <c r="B6353">
        <v>15794</v>
      </c>
      <c r="C6353" t="s">
        <v>4098</v>
      </c>
      <c r="E6353">
        <v>39.765439000000001</v>
      </c>
      <c r="F6353">
        <v>-75.041139999999999</v>
      </c>
      <c r="G6353">
        <v>0</v>
      </c>
    </row>
    <row r="6354" spans="1:7" x14ac:dyDescent="0.45">
      <c r="A6354">
        <v>20201</v>
      </c>
      <c r="B6354">
        <v>15795</v>
      </c>
      <c r="C6354" t="s">
        <v>4097</v>
      </c>
      <c r="E6354">
        <v>39.769858999999997</v>
      </c>
      <c r="F6354">
        <v>-75.045541</v>
      </c>
      <c r="G6354">
        <v>0</v>
      </c>
    </row>
    <row r="6355" spans="1:7" x14ac:dyDescent="0.45">
      <c r="A6355">
        <v>20202</v>
      </c>
      <c r="B6355">
        <v>20029</v>
      </c>
      <c r="C6355" t="s">
        <v>4096</v>
      </c>
      <c r="E6355">
        <v>39.772758000000003</v>
      </c>
      <c r="F6355">
        <v>-75.051390999999995</v>
      </c>
      <c r="G6355">
        <v>0</v>
      </c>
    </row>
    <row r="6356" spans="1:7" x14ac:dyDescent="0.45">
      <c r="A6356">
        <v>20207</v>
      </c>
      <c r="B6356">
        <v>15608</v>
      </c>
      <c r="C6356" t="s">
        <v>4186</v>
      </c>
      <c r="E6356">
        <v>39.805777999999997</v>
      </c>
      <c r="F6356">
        <v>-74.993531000000004</v>
      </c>
      <c r="G6356">
        <v>0</v>
      </c>
    </row>
    <row r="6357" spans="1:7" x14ac:dyDescent="0.45">
      <c r="A6357">
        <v>20208</v>
      </c>
      <c r="B6357">
        <v>15609</v>
      </c>
      <c r="C6357" t="s">
        <v>4185</v>
      </c>
      <c r="E6357">
        <v>39.805627999999999</v>
      </c>
      <c r="F6357">
        <v>-74.996363000000002</v>
      </c>
      <c r="G6357">
        <v>0</v>
      </c>
    </row>
    <row r="6358" spans="1:7" x14ac:dyDescent="0.45">
      <c r="A6358">
        <v>20209</v>
      </c>
      <c r="B6358">
        <v>15610</v>
      </c>
      <c r="C6358" t="s">
        <v>4184</v>
      </c>
      <c r="E6358">
        <v>39.805458000000002</v>
      </c>
      <c r="F6358">
        <v>-74.999601999999996</v>
      </c>
      <c r="G6358">
        <v>0</v>
      </c>
    </row>
    <row r="6359" spans="1:7" x14ac:dyDescent="0.45">
      <c r="A6359">
        <v>20210</v>
      </c>
      <c r="B6359">
        <v>15940</v>
      </c>
      <c r="C6359" t="s">
        <v>5448</v>
      </c>
      <c r="E6359">
        <v>39.805340000000001</v>
      </c>
      <c r="F6359">
        <v>-75.003339999999994</v>
      </c>
      <c r="G6359">
        <v>8192</v>
      </c>
    </row>
    <row r="6360" spans="1:7" x14ac:dyDescent="0.45">
      <c r="A6360">
        <v>20211</v>
      </c>
      <c r="B6360">
        <v>16218</v>
      </c>
      <c r="C6360" t="s">
        <v>4182</v>
      </c>
      <c r="E6360">
        <v>39.804608000000002</v>
      </c>
      <c r="F6360">
        <v>-75.006580999999997</v>
      </c>
      <c r="G6360">
        <v>0</v>
      </c>
    </row>
    <row r="6361" spans="1:7" x14ac:dyDescent="0.45">
      <c r="A6361">
        <v>20212</v>
      </c>
      <c r="B6361">
        <v>16219</v>
      </c>
      <c r="C6361" t="s">
        <v>4181</v>
      </c>
      <c r="E6361">
        <v>39.801068000000001</v>
      </c>
      <c r="F6361">
        <v>-75.006572000000006</v>
      </c>
      <c r="G6361">
        <v>0</v>
      </c>
    </row>
    <row r="6362" spans="1:7" x14ac:dyDescent="0.45">
      <c r="A6362">
        <v>20222</v>
      </c>
      <c r="B6362">
        <v>15125</v>
      </c>
      <c r="C6362" t="s">
        <v>5449</v>
      </c>
      <c r="E6362">
        <v>39.925649</v>
      </c>
      <c r="F6362">
        <v>-75.093710999999999</v>
      </c>
      <c r="G6362">
        <v>0</v>
      </c>
    </row>
    <row r="6363" spans="1:7" x14ac:dyDescent="0.45">
      <c r="A6363">
        <v>20223</v>
      </c>
      <c r="B6363">
        <v>15126</v>
      </c>
      <c r="C6363" t="s">
        <v>5450</v>
      </c>
      <c r="E6363">
        <v>39.927129000000001</v>
      </c>
      <c r="F6363">
        <v>-75.095691000000002</v>
      </c>
      <c r="G6363">
        <v>8192</v>
      </c>
    </row>
    <row r="6364" spans="1:7" x14ac:dyDescent="0.45">
      <c r="A6364">
        <v>20234</v>
      </c>
      <c r="B6364">
        <v>16325</v>
      </c>
      <c r="C6364" t="s">
        <v>5451</v>
      </c>
      <c r="E6364">
        <v>39.85033</v>
      </c>
      <c r="F6364">
        <v>-75.003000999999998</v>
      </c>
      <c r="G6364">
        <v>0</v>
      </c>
    </row>
    <row r="6365" spans="1:7" x14ac:dyDescent="0.45">
      <c r="A6365">
        <v>20237</v>
      </c>
      <c r="B6365">
        <v>15092</v>
      </c>
      <c r="C6365" t="s">
        <v>5452</v>
      </c>
      <c r="E6365">
        <v>39.943989000000002</v>
      </c>
      <c r="F6365">
        <v>-75.115972999999997</v>
      </c>
      <c r="G6365">
        <v>0</v>
      </c>
    </row>
    <row r="6366" spans="1:7" x14ac:dyDescent="0.45">
      <c r="A6366">
        <v>20240</v>
      </c>
      <c r="B6366">
        <v>15095</v>
      </c>
      <c r="C6366" t="s">
        <v>5453</v>
      </c>
      <c r="E6366">
        <v>39.944288</v>
      </c>
      <c r="F6366">
        <v>-75.101892000000007</v>
      </c>
      <c r="G6366">
        <v>0</v>
      </c>
    </row>
    <row r="6367" spans="1:7" x14ac:dyDescent="0.45">
      <c r="A6367">
        <v>20241</v>
      </c>
      <c r="B6367">
        <v>15096</v>
      </c>
      <c r="C6367" t="s">
        <v>5454</v>
      </c>
      <c r="E6367">
        <v>39.944488</v>
      </c>
      <c r="F6367">
        <v>-75.100323000000003</v>
      </c>
      <c r="G6367">
        <v>0</v>
      </c>
    </row>
    <row r="6368" spans="1:7" x14ac:dyDescent="0.45">
      <c r="A6368">
        <v>20245</v>
      </c>
      <c r="B6368">
        <v>15273</v>
      </c>
      <c r="C6368" t="s">
        <v>5455</v>
      </c>
      <c r="E6368">
        <v>39.946987</v>
      </c>
      <c r="F6368">
        <v>-75.086662000000004</v>
      </c>
      <c r="G6368">
        <v>0</v>
      </c>
    </row>
    <row r="6369" spans="1:7" x14ac:dyDescent="0.45">
      <c r="A6369">
        <v>20246</v>
      </c>
      <c r="B6369">
        <v>15274</v>
      </c>
      <c r="C6369" t="s">
        <v>5456</v>
      </c>
      <c r="E6369">
        <v>39.947817999999998</v>
      </c>
      <c r="F6369">
        <v>-75.084652000000006</v>
      </c>
      <c r="G6369">
        <v>0</v>
      </c>
    </row>
    <row r="6370" spans="1:7" x14ac:dyDescent="0.45">
      <c r="A6370">
        <v>20247</v>
      </c>
      <c r="B6370">
        <v>15275</v>
      </c>
      <c r="C6370" t="s">
        <v>5457</v>
      </c>
      <c r="E6370">
        <v>39.948810000000002</v>
      </c>
      <c r="F6370">
        <v>-75.082312999999999</v>
      </c>
      <c r="G6370">
        <v>0</v>
      </c>
    </row>
    <row r="6371" spans="1:7" x14ac:dyDescent="0.45">
      <c r="A6371">
        <v>20248</v>
      </c>
      <c r="B6371">
        <v>15276</v>
      </c>
      <c r="C6371" t="s">
        <v>5458</v>
      </c>
      <c r="E6371">
        <v>39.949168999999998</v>
      </c>
      <c r="F6371">
        <v>-75.081452999999996</v>
      </c>
      <c r="G6371">
        <v>0</v>
      </c>
    </row>
    <row r="6372" spans="1:7" x14ac:dyDescent="0.45">
      <c r="A6372">
        <v>20249</v>
      </c>
      <c r="B6372">
        <v>15277</v>
      </c>
      <c r="C6372" t="s">
        <v>5459</v>
      </c>
      <c r="E6372">
        <v>39.949897</v>
      </c>
      <c r="F6372">
        <v>-75.079693000000006</v>
      </c>
      <c r="G6372">
        <v>8192</v>
      </c>
    </row>
    <row r="6373" spans="1:7" x14ac:dyDescent="0.45">
      <c r="A6373">
        <v>20250</v>
      </c>
      <c r="B6373">
        <v>15278</v>
      </c>
      <c r="C6373" t="s">
        <v>5460</v>
      </c>
      <c r="E6373">
        <v>39.950868</v>
      </c>
      <c r="F6373">
        <v>-75.077550000000002</v>
      </c>
      <c r="G6373">
        <v>0</v>
      </c>
    </row>
    <row r="6374" spans="1:7" x14ac:dyDescent="0.45">
      <c r="A6374">
        <v>20251</v>
      </c>
      <c r="B6374">
        <v>15279</v>
      </c>
      <c r="C6374" t="s">
        <v>5461</v>
      </c>
      <c r="E6374">
        <v>39.951788000000001</v>
      </c>
      <c r="F6374">
        <v>-75.076122999999995</v>
      </c>
      <c r="G6374">
        <v>0</v>
      </c>
    </row>
    <row r="6375" spans="1:7" x14ac:dyDescent="0.45">
      <c r="A6375">
        <v>20252</v>
      </c>
      <c r="B6375">
        <v>15280</v>
      </c>
      <c r="C6375" t="s">
        <v>5462</v>
      </c>
      <c r="E6375">
        <v>39.952418999999999</v>
      </c>
      <c r="F6375">
        <v>-75.075063</v>
      </c>
      <c r="G6375">
        <v>0</v>
      </c>
    </row>
    <row r="6376" spans="1:7" x14ac:dyDescent="0.45">
      <c r="A6376">
        <v>20253</v>
      </c>
      <c r="B6376">
        <v>15281</v>
      </c>
      <c r="C6376" t="s">
        <v>5463</v>
      </c>
      <c r="E6376">
        <v>39.953327999999999</v>
      </c>
      <c r="F6376">
        <v>-75.073652999999993</v>
      </c>
      <c r="G6376">
        <v>0</v>
      </c>
    </row>
    <row r="6377" spans="1:7" x14ac:dyDescent="0.45">
      <c r="A6377">
        <v>20254</v>
      </c>
      <c r="B6377">
        <v>15282</v>
      </c>
      <c r="C6377" t="s">
        <v>5464</v>
      </c>
      <c r="E6377">
        <v>39.954219000000002</v>
      </c>
      <c r="F6377">
        <v>-75.072260999999997</v>
      </c>
      <c r="G6377">
        <v>0</v>
      </c>
    </row>
    <row r="6378" spans="1:7" x14ac:dyDescent="0.45">
      <c r="A6378">
        <v>20256</v>
      </c>
      <c r="B6378">
        <v>16131</v>
      </c>
      <c r="C6378" t="s">
        <v>5465</v>
      </c>
      <c r="E6378">
        <v>39.955298999999997</v>
      </c>
      <c r="F6378">
        <v>-75.070552000000006</v>
      </c>
      <c r="G6378">
        <v>0</v>
      </c>
    </row>
    <row r="6379" spans="1:7" x14ac:dyDescent="0.45">
      <c r="A6379">
        <v>20257</v>
      </c>
      <c r="B6379">
        <v>16132</v>
      </c>
      <c r="C6379" t="s">
        <v>5466</v>
      </c>
      <c r="E6379">
        <v>39.955917999999997</v>
      </c>
      <c r="F6379">
        <v>-75.069519999999997</v>
      </c>
      <c r="G6379">
        <v>0</v>
      </c>
    </row>
    <row r="6380" spans="1:7" x14ac:dyDescent="0.45">
      <c r="A6380">
        <v>20258</v>
      </c>
      <c r="B6380">
        <v>16134</v>
      </c>
      <c r="C6380" t="s">
        <v>5467</v>
      </c>
      <c r="E6380">
        <v>39.957779000000002</v>
      </c>
      <c r="F6380">
        <v>-75.066581999999997</v>
      </c>
      <c r="G6380">
        <v>0</v>
      </c>
    </row>
    <row r="6381" spans="1:7" x14ac:dyDescent="0.45">
      <c r="A6381">
        <v>20259</v>
      </c>
      <c r="B6381">
        <v>16135</v>
      </c>
      <c r="C6381" t="s">
        <v>5468</v>
      </c>
      <c r="E6381">
        <v>39.959268999999999</v>
      </c>
      <c r="F6381">
        <v>-75.064201999999995</v>
      </c>
      <c r="G6381">
        <v>0</v>
      </c>
    </row>
    <row r="6382" spans="1:7" x14ac:dyDescent="0.45">
      <c r="A6382">
        <v>20260</v>
      </c>
      <c r="B6382">
        <v>16136</v>
      </c>
      <c r="C6382" t="s">
        <v>5469</v>
      </c>
      <c r="E6382">
        <v>39.959828000000002</v>
      </c>
      <c r="F6382">
        <v>-75.063351999999995</v>
      </c>
      <c r="G6382">
        <v>0</v>
      </c>
    </row>
    <row r="6383" spans="1:7" x14ac:dyDescent="0.45">
      <c r="A6383">
        <v>20261</v>
      </c>
      <c r="B6383">
        <v>16137</v>
      </c>
      <c r="C6383" t="s">
        <v>5470</v>
      </c>
      <c r="E6383">
        <v>39.960718999999997</v>
      </c>
      <c r="F6383">
        <v>-75.061981000000003</v>
      </c>
      <c r="G6383">
        <v>0</v>
      </c>
    </row>
    <row r="6384" spans="1:7" x14ac:dyDescent="0.45">
      <c r="A6384">
        <v>20262</v>
      </c>
      <c r="B6384">
        <v>16138</v>
      </c>
      <c r="C6384" t="s">
        <v>5471</v>
      </c>
      <c r="E6384">
        <v>39.961669999999998</v>
      </c>
      <c r="F6384">
        <v>-75.060502999999997</v>
      </c>
      <c r="G6384">
        <v>0</v>
      </c>
    </row>
    <row r="6385" spans="1:7" x14ac:dyDescent="0.45">
      <c r="A6385">
        <v>20263</v>
      </c>
      <c r="B6385">
        <v>16139</v>
      </c>
      <c r="C6385" t="s">
        <v>5472</v>
      </c>
      <c r="E6385">
        <v>39.962670000000003</v>
      </c>
      <c r="F6385">
        <v>-75.058971999999997</v>
      </c>
      <c r="G6385">
        <v>0</v>
      </c>
    </row>
    <row r="6386" spans="1:7" x14ac:dyDescent="0.45">
      <c r="A6386">
        <v>20264</v>
      </c>
      <c r="B6386">
        <v>16140</v>
      </c>
      <c r="C6386" t="s">
        <v>5473</v>
      </c>
      <c r="E6386">
        <v>39.963489000000003</v>
      </c>
      <c r="F6386">
        <v>-75.057682999999997</v>
      </c>
      <c r="G6386">
        <v>0</v>
      </c>
    </row>
    <row r="6387" spans="1:7" x14ac:dyDescent="0.45">
      <c r="A6387">
        <v>20265</v>
      </c>
      <c r="B6387">
        <v>16141</v>
      </c>
      <c r="C6387" t="s">
        <v>5474</v>
      </c>
      <c r="E6387">
        <v>39.964309</v>
      </c>
      <c r="F6387">
        <v>-75.056173000000001</v>
      </c>
      <c r="G6387">
        <v>0</v>
      </c>
    </row>
    <row r="6388" spans="1:7" x14ac:dyDescent="0.45">
      <c r="A6388">
        <v>20266</v>
      </c>
      <c r="B6388">
        <v>16055</v>
      </c>
      <c r="C6388" t="s">
        <v>5475</v>
      </c>
      <c r="E6388">
        <v>39.963610000000003</v>
      </c>
      <c r="F6388">
        <v>-75.055113000000006</v>
      </c>
      <c r="G6388">
        <v>0</v>
      </c>
    </row>
    <row r="6389" spans="1:7" x14ac:dyDescent="0.45">
      <c r="A6389">
        <v>20267</v>
      </c>
      <c r="B6389">
        <v>16056</v>
      </c>
      <c r="C6389" t="s">
        <v>5476</v>
      </c>
      <c r="E6389">
        <v>39.962148999999997</v>
      </c>
      <c r="F6389">
        <v>-75.053211000000005</v>
      </c>
      <c r="G6389">
        <v>0</v>
      </c>
    </row>
    <row r="6390" spans="1:7" x14ac:dyDescent="0.45">
      <c r="A6390">
        <v>20269</v>
      </c>
      <c r="B6390">
        <v>16021</v>
      </c>
      <c r="C6390" t="s">
        <v>5477</v>
      </c>
      <c r="E6390">
        <v>39.958728999999998</v>
      </c>
      <c r="F6390">
        <v>-75.050292999999996</v>
      </c>
      <c r="G6390">
        <v>0</v>
      </c>
    </row>
    <row r="6391" spans="1:7" x14ac:dyDescent="0.45">
      <c r="A6391">
        <v>20270</v>
      </c>
      <c r="B6391">
        <v>16022</v>
      </c>
      <c r="C6391" t="s">
        <v>5478</v>
      </c>
      <c r="E6391">
        <v>39.957797999999997</v>
      </c>
      <c r="F6391">
        <v>-75.050112999999996</v>
      </c>
      <c r="G6391">
        <v>0</v>
      </c>
    </row>
    <row r="6392" spans="1:7" x14ac:dyDescent="0.45">
      <c r="A6392">
        <v>20271</v>
      </c>
      <c r="B6392">
        <v>16023</v>
      </c>
      <c r="C6392" t="s">
        <v>5479</v>
      </c>
      <c r="E6392">
        <v>39.956839000000002</v>
      </c>
      <c r="F6392">
        <v>-75.049920999999998</v>
      </c>
      <c r="G6392">
        <v>0</v>
      </c>
    </row>
    <row r="6393" spans="1:7" x14ac:dyDescent="0.45">
      <c r="A6393">
        <v>20272</v>
      </c>
      <c r="B6393">
        <v>15972</v>
      </c>
      <c r="C6393" t="s">
        <v>5480</v>
      </c>
      <c r="E6393">
        <v>39.955589000000003</v>
      </c>
      <c r="F6393">
        <v>-75.049700000000001</v>
      </c>
      <c r="G6393">
        <v>0</v>
      </c>
    </row>
    <row r="6394" spans="1:7" x14ac:dyDescent="0.45">
      <c r="A6394">
        <v>20273</v>
      </c>
      <c r="B6394">
        <v>15974</v>
      </c>
      <c r="C6394" t="s">
        <v>5481</v>
      </c>
      <c r="E6394">
        <v>39.952568999999997</v>
      </c>
      <c r="F6394">
        <v>-75.049132</v>
      </c>
      <c r="G6394">
        <v>0</v>
      </c>
    </row>
    <row r="6395" spans="1:7" x14ac:dyDescent="0.45">
      <c r="A6395">
        <v>20274</v>
      </c>
      <c r="B6395">
        <v>15979</v>
      </c>
      <c r="C6395" t="s">
        <v>5482</v>
      </c>
      <c r="E6395">
        <v>39.953727999999998</v>
      </c>
      <c r="F6395">
        <v>-75.044472999999996</v>
      </c>
      <c r="G6395">
        <v>8192</v>
      </c>
    </row>
    <row r="6396" spans="1:7" x14ac:dyDescent="0.45">
      <c r="A6396">
        <v>20275</v>
      </c>
      <c r="B6396">
        <v>16078</v>
      </c>
      <c r="C6396" t="s">
        <v>5483</v>
      </c>
      <c r="E6396">
        <v>39.955177999999997</v>
      </c>
      <c r="F6396">
        <v>-75.042030999999994</v>
      </c>
      <c r="G6396">
        <v>0</v>
      </c>
    </row>
    <row r="6397" spans="1:7" x14ac:dyDescent="0.45">
      <c r="A6397">
        <v>20276</v>
      </c>
      <c r="B6397">
        <v>16079</v>
      </c>
      <c r="C6397" t="s">
        <v>5484</v>
      </c>
      <c r="E6397">
        <v>39.956989</v>
      </c>
      <c r="F6397">
        <v>-75.038621000000006</v>
      </c>
      <c r="G6397">
        <v>0</v>
      </c>
    </row>
    <row r="6398" spans="1:7" x14ac:dyDescent="0.45">
      <c r="A6398">
        <v>20277</v>
      </c>
      <c r="B6398">
        <v>16080</v>
      </c>
      <c r="C6398" t="s">
        <v>5485</v>
      </c>
      <c r="E6398">
        <v>39.958117999999999</v>
      </c>
      <c r="F6398">
        <v>-75.036502999999996</v>
      </c>
      <c r="G6398">
        <v>0</v>
      </c>
    </row>
    <row r="6399" spans="1:7" x14ac:dyDescent="0.45">
      <c r="A6399">
        <v>20278</v>
      </c>
      <c r="B6399">
        <v>16081</v>
      </c>
      <c r="C6399" t="s">
        <v>5486</v>
      </c>
      <c r="E6399">
        <v>39.959549000000003</v>
      </c>
      <c r="F6399">
        <v>-75.033804000000003</v>
      </c>
      <c r="G6399">
        <v>0</v>
      </c>
    </row>
    <row r="6400" spans="1:7" x14ac:dyDescent="0.45">
      <c r="A6400">
        <v>20279</v>
      </c>
      <c r="B6400">
        <v>16082</v>
      </c>
      <c r="C6400" t="s">
        <v>5487</v>
      </c>
      <c r="E6400">
        <v>39.960318999999998</v>
      </c>
      <c r="F6400">
        <v>-75.032110000000003</v>
      </c>
      <c r="G6400">
        <v>0</v>
      </c>
    </row>
    <row r="6401" spans="1:7" x14ac:dyDescent="0.45">
      <c r="A6401">
        <v>20280</v>
      </c>
      <c r="B6401">
        <v>16083</v>
      </c>
      <c r="C6401" t="s">
        <v>5488</v>
      </c>
      <c r="E6401">
        <v>39.962508</v>
      </c>
      <c r="F6401">
        <v>-75.028081999999998</v>
      </c>
      <c r="G6401">
        <v>0</v>
      </c>
    </row>
    <row r="6402" spans="1:7" x14ac:dyDescent="0.45">
      <c r="A6402">
        <v>20282</v>
      </c>
      <c r="B6402">
        <v>16061</v>
      </c>
      <c r="C6402" t="s">
        <v>5489</v>
      </c>
      <c r="E6402">
        <v>39.961148999999999</v>
      </c>
      <c r="F6402">
        <v>-75.025141000000005</v>
      </c>
      <c r="G6402">
        <v>0</v>
      </c>
    </row>
    <row r="6403" spans="1:7" x14ac:dyDescent="0.45">
      <c r="A6403">
        <v>20283</v>
      </c>
      <c r="B6403">
        <v>16062</v>
      </c>
      <c r="C6403" t="s">
        <v>5490</v>
      </c>
      <c r="E6403">
        <v>39.959119000000001</v>
      </c>
      <c r="F6403">
        <v>-75.025602000000006</v>
      </c>
      <c r="G6403">
        <v>0</v>
      </c>
    </row>
    <row r="6404" spans="1:7" x14ac:dyDescent="0.45">
      <c r="A6404">
        <v>20284</v>
      </c>
      <c r="B6404">
        <v>16063</v>
      </c>
      <c r="C6404" t="s">
        <v>5491</v>
      </c>
      <c r="E6404">
        <v>39.955249000000002</v>
      </c>
      <c r="F6404">
        <v>-75.026420000000002</v>
      </c>
      <c r="G6404">
        <v>0</v>
      </c>
    </row>
    <row r="6405" spans="1:7" x14ac:dyDescent="0.45">
      <c r="A6405">
        <v>20285</v>
      </c>
      <c r="B6405">
        <v>16064</v>
      </c>
      <c r="C6405" t="s">
        <v>5492</v>
      </c>
      <c r="E6405">
        <v>39.953898000000002</v>
      </c>
      <c r="F6405">
        <v>-75.026742999999996</v>
      </c>
      <c r="G6405">
        <v>0</v>
      </c>
    </row>
    <row r="6406" spans="1:7" x14ac:dyDescent="0.45">
      <c r="A6406">
        <v>20286</v>
      </c>
      <c r="B6406">
        <v>15412</v>
      </c>
      <c r="C6406" t="s">
        <v>5493</v>
      </c>
      <c r="E6406">
        <v>39.952297999999999</v>
      </c>
      <c r="F6406">
        <v>-75.027140000000003</v>
      </c>
      <c r="G6406">
        <v>0</v>
      </c>
    </row>
    <row r="6407" spans="1:7" x14ac:dyDescent="0.45">
      <c r="A6407">
        <v>20287</v>
      </c>
      <c r="B6407">
        <v>15413</v>
      </c>
      <c r="C6407" t="s">
        <v>2238</v>
      </c>
      <c r="E6407">
        <v>39.947017000000002</v>
      </c>
      <c r="F6407">
        <v>-75.028242000000006</v>
      </c>
      <c r="G6407">
        <v>0</v>
      </c>
    </row>
    <row r="6408" spans="1:7" x14ac:dyDescent="0.45">
      <c r="A6408">
        <v>20289</v>
      </c>
      <c r="B6408">
        <v>16142</v>
      </c>
      <c r="C6408" t="s">
        <v>5494</v>
      </c>
      <c r="E6408">
        <v>39.96566</v>
      </c>
      <c r="F6408">
        <v>-75.053590999999997</v>
      </c>
      <c r="G6408">
        <v>0</v>
      </c>
    </row>
    <row r="6409" spans="1:7" x14ac:dyDescent="0.45">
      <c r="A6409">
        <v>20290</v>
      </c>
      <c r="B6409">
        <v>16143</v>
      </c>
      <c r="C6409" t="s">
        <v>5495</v>
      </c>
      <c r="E6409">
        <v>39.966520000000003</v>
      </c>
      <c r="F6409">
        <v>-75.051879999999997</v>
      </c>
      <c r="G6409">
        <v>0</v>
      </c>
    </row>
    <row r="6410" spans="1:7" x14ac:dyDescent="0.45">
      <c r="A6410">
        <v>20291</v>
      </c>
      <c r="B6410">
        <v>16101</v>
      </c>
      <c r="C6410" t="s">
        <v>5496</v>
      </c>
      <c r="E6410">
        <v>39.976968999999997</v>
      </c>
      <c r="F6410">
        <v>-75.057721000000001</v>
      </c>
      <c r="G6410">
        <v>0</v>
      </c>
    </row>
    <row r="6411" spans="1:7" x14ac:dyDescent="0.45">
      <c r="A6411">
        <v>20292</v>
      </c>
      <c r="B6411">
        <v>16102</v>
      </c>
      <c r="C6411" t="s">
        <v>5497</v>
      </c>
      <c r="E6411">
        <v>39.977697999999997</v>
      </c>
      <c r="F6411">
        <v>-75.056582000000006</v>
      </c>
      <c r="G6411">
        <v>0</v>
      </c>
    </row>
    <row r="6412" spans="1:7" x14ac:dyDescent="0.45">
      <c r="A6412">
        <v>20293</v>
      </c>
      <c r="B6412">
        <v>16103</v>
      </c>
      <c r="C6412" t="s">
        <v>5498</v>
      </c>
      <c r="E6412">
        <v>39.978309000000003</v>
      </c>
      <c r="F6412">
        <v>-75.055643000000003</v>
      </c>
      <c r="G6412">
        <v>0</v>
      </c>
    </row>
    <row r="6413" spans="1:7" x14ac:dyDescent="0.45">
      <c r="A6413">
        <v>20294</v>
      </c>
      <c r="B6413">
        <v>16104</v>
      </c>
      <c r="C6413" t="s">
        <v>5499</v>
      </c>
      <c r="E6413">
        <v>39.978920000000002</v>
      </c>
      <c r="F6413">
        <v>-75.054760999999999</v>
      </c>
      <c r="G6413">
        <v>0</v>
      </c>
    </row>
    <row r="6414" spans="1:7" x14ac:dyDescent="0.45">
      <c r="A6414">
        <v>20295</v>
      </c>
      <c r="B6414">
        <v>16105</v>
      </c>
      <c r="C6414" t="s">
        <v>5500</v>
      </c>
      <c r="E6414">
        <v>39.979998999999999</v>
      </c>
      <c r="F6414">
        <v>-75.053551999999996</v>
      </c>
      <c r="G6414">
        <v>0</v>
      </c>
    </row>
    <row r="6415" spans="1:7" x14ac:dyDescent="0.45">
      <c r="A6415">
        <v>20296</v>
      </c>
      <c r="B6415">
        <v>16106</v>
      </c>
      <c r="C6415" t="s">
        <v>5501</v>
      </c>
      <c r="E6415">
        <v>39.980769000000002</v>
      </c>
      <c r="F6415">
        <v>-75.052813</v>
      </c>
      <c r="G6415">
        <v>0</v>
      </c>
    </row>
    <row r="6416" spans="1:7" x14ac:dyDescent="0.45">
      <c r="A6416">
        <v>20297</v>
      </c>
      <c r="B6416">
        <v>16107</v>
      </c>
      <c r="C6416" t="s">
        <v>5502</v>
      </c>
      <c r="E6416">
        <v>39.981898000000001</v>
      </c>
      <c r="F6416">
        <v>-75.051793000000004</v>
      </c>
      <c r="G6416">
        <v>0</v>
      </c>
    </row>
    <row r="6417" spans="1:7" x14ac:dyDescent="0.45">
      <c r="A6417">
        <v>20298</v>
      </c>
      <c r="B6417">
        <v>16044</v>
      </c>
      <c r="C6417" t="s">
        <v>5503</v>
      </c>
      <c r="E6417">
        <v>39.981727999999997</v>
      </c>
      <c r="F6417">
        <v>-75.050890999999993</v>
      </c>
      <c r="G6417">
        <v>0</v>
      </c>
    </row>
    <row r="6418" spans="1:7" x14ac:dyDescent="0.45">
      <c r="A6418">
        <v>20299</v>
      </c>
      <c r="B6418">
        <v>16045</v>
      </c>
      <c r="C6418" t="s">
        <v>5504</v>
      </c>
      <c r="E6418">
        <v>39.981147999999997</v>
      </c>
      <c r="F6418">
        <v>-75.048590000000004</v>
      </c>
      <c r="G6418">
        <v>0</v>
      </c>
    </row>
    <row r="6419" spans="1:7" x14ac:dyDescent="0.45">
      <c r="A6419">
        <v>20300</v>
      </c>
      <c r="B6419">
        <v>16046</v>
      </c>
      <c r="C6419" t="s">
        <v>5505</v>
      </c>
      <c r="E6419">
        <v>39.980598999999998</v>
      </c>
      <c r="F6419">
        <v>-75.046411000000006</v>
      </c>
      <c r="G6419">
        <v>0</v>
      </c>
    </row>
    <row r="6420" spans="1:7" x14ac:dyDescent="0.45">
      <c r="A6420">
        <v>20301</v>
      </c>
      <c r="B6420">
        <v>16040</v>
      </c>
      <c r="C6420" t="s">
        <v>5506</v>
      </c>
      <c r="E6420">
        <v>39.979649000000002</v>
      </c>
      <c r="F6420">
        <v>-75.041342</v>
      </c>
      <c r="G6420">
        <v>0</v>
      </c>
    </row>
    <row r="6421" spans="1:7" x14ac:dyDescent="0.45">
      <c r="A6421">
        <v>20302</v>
      </c>
      <c r="B6421">
        <v>16041</v>
      </c>
      <c r="C6421" t="s">
        <v>5507</v>
      </c>
      <c r="E6421">
        <v>39.979328000000002</v>
      </c>
      <c r="F6421">
        <v>-75.038763000000003</v>
      </c>
      <c r="G6421">
        <v>0</v>
      </c>
    </row>
    <row r="6422" spans="1:7" x14ac:dyDescent="0.45">
      <c r="A6422">
        <v>20303</v>
      </c>
      <c r="B6422">
        <v>16028</v>
      </c>
      <c r="C6422" t="s">
        <v>5508</v>
      </c>
      <c r="E6422">
        <v>39.980879000000002</v>
      </c>
      <c r="F6422">
        <v>-75.035880000000006</v>
      </c>
      <c r="G6422">
        <v>8192</v>
      </c>
    </row>
    <row r="6423" spans="1:7" x14ac:dyDescent="0.45">
      <c r="A6423">
        <v>20304</v>
      </c>
      <c r="B6423">
        <v>16029</v>
      </c>
      <c r="C6423" t="s">
        <v>5509</v>
      </c>
      <c r="E6423">
        <v>39.983288000000002</v>
      </c>
      <c r="F6423">
        <v>-75.031160999999997</v>
      </c>
      <c r="G6423">
        <v>8192</v>
      </c>
    </row>
    <row r="6424" spans="1:7" x14ac:dyDescent="0.45">
      <c r="A6424">
        <v>20310</v>
      </c>
      <c r="B6424">
        <v>15558</v>
      </c>
      <c r="C6424" t="s">
        <v>5510</v>
      </c>
      <c r="E6424">
        <v>39.942827999999999</v>
      </c>
      <c r="F6424">
        <v>-75.027011999999999</v>
      </c>
      <c r="G6424">
        <v>8195</v>
      </c>
    </row>
    <row r="6425" spans="1:7" x14ac:dyDescent="0.45">
      <c r="A6425">
        <v>20311</v>
      </c>
      <c r="B6425">
        <v>15411</v>
      </c>
      <c r="C6425" t="s">
        <v>5511</v>
      </c>
      <c r="E6425">
        <v>39.952376999999998</v>
      </c>
      <c r="F6425">
        <v>-75.026882999999998</v>
      </c>
      <c r="G6425">
        <v>0</v>
      </c>
    </row>
    <row r="6426" spans="1:7" x14ac:dyDescent="0.45">
      <c r="A6426">
        <v>20312</v>
      </c>
      <c r="B6426">
        <v>16057</v>
      </c>
      <c r="C6426" t="s">
        <v>5512</v>
      </c>
      <c r="E6426">
        <v>39.953429999999997</v>
      </c>
      <c r="F6426">
        <v>-75.026663999999997</v>
      </c>
      <c r="G6426">
        <v>0</v>
      </c>
    </row>
    <row r="6427" spans="1:7" x14ac:dyDescent="0.45">
      <c r="A6427">
        <v>20313</v>
      </c>
      <c r="B6427">
        <v>16058</v>
      </c>
      <c r="C6427" t="s">
        <v>5491</v>
      </c>
      <c r="E6427">
        <v>39.954959000000002</v>
      </c>
      <c r="F6427">
        <v>-75.026341000000002</v>
      </c>
      <c r="G6427">
        <v>0</v>
      </c>
    </row>
    <row r="6428" spans="1:7" x14ac:dyDescent="0.45">
      <c r="A6428">
        <v>20314</v>
      </c>
      <c r="B6428">
        <v>16059</v>
      </c>
      <c r="C6428" t="s">
        <v>5513</v>
      </c>
      <c r="E6428">
        <v>39.959167999999998</v>
      </c>
      <c r="F6428">
        <v>-75.025423000000004</v>
      </c>
      <c r="G6428">
        <v>0</v>
      </c>
    </row>
    <row r="6429" spans="1:7" x14ac:dyDescent="0.45">
      <c r="A6429">
        <v>20315</v>
      </c>
      <c r="B6429">
        <v>16060</v>
      </c>
      <c r="C6429" t="s">
        <v>5514</v>
      </c>
      <c r="E6429">
        <v>39.960228000000001</v>
      </c>
      <c r="F6429">
        <v>-75.025192000000004</v>
      </c>
      <c r="G6429">
        <v>0</v>
      </c>
    </row>
    <row r="6430" spans="1:7" x14ac:dyDescent="0.45">
      <c r="A6430">
        <v>20317</v>
      </c>
      <c r="B6430">
        <v>16084</v>
      </c>
      <c r="C6430" t="s">
        <v>5488</v>
      </c>
      <c r="E6430">
        <v>39.962727000000001</v>
      </c>
      <c r="F6430">
        <v>-75.027932000000007</v>
      </c>
      <c r="G6430">
        <v>0</v>
      </c>
    </row>
    <row r="6431" spans="1:7" x14ac:dyDescent="0.45">
      <c r="A6431">
        <v>20318</v>
      </c>
      <c r="B6431">
        <v>16085</v>
      </c>
      <c r="C6431" t="s">
        <v>5487</v>
      </c>
      <c r="E6431">
        <v>39.960448</v>
      </c>
      <c r="F6431">
        <v>-75.031960999999995</v>
      </c>
      <c r="G6431">
        <v>0</v>
      </c>
    </row>
    <row r="6432" spans="1:7" x14ac:dyDescent="0.45">
      <c r="A6432">
        <v>20319</v>
      </c>
      <c r="B6432">
        <v>16086</v>
      </c>
      <c r="C6432" t="s">
        <v>5486</v>
      </c>
      <c r="E6432">
        <v>39.959749000000002</v>
      </c>
      <c r="F6432">
        <v>-75.033581999999996</v>
      </c>
      <c r="G6432">
        <v>0</v>
      </c>
    </row>
    <row r="6433" spans="1:7" x14ac:dyDescent="0.45">
      <c r="A6433">
        <v>20320</v>
      </c>
      <c r="B6433">
        <v>16087</v>
      </c>
      <c r="C6433" t="s">
        <v>5485</v>
      </c>
      <c r="E6433">
        <v>39.95825</v>
      </c>
      <c r="F6433">
        <v>-75.036421000000004</v>
      </c>
      <c r="G6433">
        <v>0</v>
      </c>
    </row>
    <row r="6434" spans="1:7" x14ac:dyDescent="0.45">
      <c r="A6434">
        <v>20321</v>
      </c>
      <c r="B6434">
        <v>16088</v>
      </c>
      <c r="C6434" t="s">
        <v>5484</v>
      </c>
      <c r="E6434">
        <v>39.957166999999998</v>
      </c>
      <c r="F6434">
        <v>-75.038443000000001</v>
      </c>
      <c r="G6434">
        <v>0</v>
      </c>
    </row>
    <row r="6435" spans="1:7" x14ac:dyDescent="0.45">
      <c r="A6435">
        <v>20322</v>
      </c>
      <c r="B6435">
        <v>16089</v>
      </c>
      <c r="C6435" t="s">
        <v>5515</v>
      </c>
      <c r="E6435">
        <v>39.955880000000001</v>
      </c>
      <c r="F6435">
        <v>-75.040820999999994</v>
      </c>
      <c r="G6435">
        <v>0</v>
      </c>
    </row>
    <row r="6436" spans="1:7" x14ac:dyDescent="0.45">
      <c r="A6436">
        <v>20323</v>
      </c>
      <c r="B6436">
        <v>16090</v>
      </c>
      <c r="C6436" t="s">
        <v>5483</v>
      </c>
      <c r="E6436">
        <v>39.954940000000001</v>
      </c>
      <c r="F6436">
        <v>-75.042591999999999</v>
      </c>
      <c r="G6436">
        <v>0</v>
      </c>
    </row>
    <row r="6437" spans="1:7" x14ac:dyDescent="0.45">
      <c r="A6437">
        <v>20324</v>
      </c>
      <c r="B6437">
        <v>16091</v>
      </c>
      <c r="C6437" t="s">
        <v>5516</v>
      </c>
      <c r="E6437">
        <v>39.954048999999998</v>
      </c>
      <c r="F6437">
        <v>-75.044169999999994</v>
      </c>
      <c r="G6437">
        <v>0</v>
      </c>
    </row>
    <row r="6438" spans="1:7" x14ac:dyDescent="0.45">
      <c r="A6438">
        <v>20325</v>
      </c>
      <c r="B6438">
        <v>15971</v>
      </c>
      <c r="C6438" t="s">
        <v>5517</v>
      </c>
      <c r="E6438">
        <v>39.952539000000002</v>
      </c>
      <c r="F6438">
        <v>-75.048970999999995</v>
      </c>
      <c r="G6438">
        <v>0</v>
      </c>
    </row>
    <row r="6439" spans="1:7" x14ac:dyDescent="0.45">
      <c r="A6439">
        <v>20326</v>
      </c>
      <c r="B6439">
        <v>15978</v>
      </c>
      <c r="C6439" t="s">
        <v>5518</v>
      </c>
      <c r="E6439">
        <v>39.953837999999998</v>
      </c>
      <c r="F6439">
        <v>-75.049271000000005</v>
      </c>
      <c r="G6439">
        <v>8192</v>
      </c>
    </row>
    <row r="6440" spans="1:7" x14ac:dyDescent="0.45">
      <c r="A6440">
        <v>20327</v>
      </c>
      <c r="B6440">
        <v>16024</v>
      </c>
      <c r="C6440" t="s">
        <v>5479</v>
      </c>
      <c r="E6440">
        <v>39.956668999999998</v>
      </c>
      <c r="F6440">
        <v>-75.049820999999994</v>
      </c>
      <c r="G6440">
        <v>0</v>
      </c>
    </row>
    <row r="6441" spans="1:7" x14ac:dyDescent="0.45">
      <c r="A6441">
        <v>20328</v>
      </c>
      <c r="B6441">
        <v>16025</v>
      </c>
      <c r="C6441" t="s">
        <v>5478</v>
      </c>
      <c r="E6441">
        <v>39.957619999999999</v>
      </c>
      <c r="F6441">
        <v>-75.049991000000006</v>
      </c>
      <c r="G6441">
        <v>0</v>
      </c>
    </row>
    <row r="6442" spans="1:7" x14ac:dyDescent="0.45">
      <c r="A6442">
        <v>20329</v>
      </c>
      <c r="B6442">
        <v>16026</v>
      </c>
      <c r="C6442" t="s">
        <v>5477</v>
      </c>
      <c r="E6442">
        <v>39.958609000000003</v>
      </c>
      <c r="F6442">
        <v>-75.050143000000006</v>
      </c>
      <c r="G6442">
        <v>0</v>
      </c>
    </row>
    <row r="6443" spans="1:7" x14ac:dyDescent="0.45">
      <c r="A6443">
        <v>20330</v>
      </c>
      <c r="B6443">
        <v>16052</v>
      </c>
      <c r="C6443" t="s">
        <v>5519</v>
      </c>
      <c r="E6443">
        <v>39.959828000000002</v>
      </c>
      <c r="F6443">
        <v>-75.050521000000003</v>
      </c>
      <c r="G6443">
        <v>0</v>
      </c>
    </row>
    <row r="6444" spans="1:7" x14ac:dyDescent="0.45">
      <c r="A6444">
        <v>20333</v>
      </c>
      <c r="B6444">
        <v>16054</v>
      </c>
      <c r="C6444" t="s">
        <v>5520</v>
      </c>
      <c r="E6444">
        <v>39.963059000000001</v>
      </c>
      <c r="F6444">
        <v>-75.054220999999998</v>
      </c>
      <c r="G6444">
        <v>0</v>
      </c>
    </row>
    <row r="6445" spans="1:7" x14ac:dyDescent="0.45">
      <c r="A6445">
        <v>20334</v>
      </c>
      <c r="B6445">
        <v>16148</v>
      </c>
      <c r="C6445" t="s">
        <v>5473</v>
      </c>
      <c r="E6445">
        <v>39.963659</v>
      </c>
      <c r="F6445">
        <v>-75.057562000000004</v>
      </c>
      <c r="G6445">
        <v>0</v>
      </c>
    </row>
    <row r="6446" spans="1:7" x14ac:dyDescent="0.45">
      <c r="A6446">
        <v>20335</v>
      </c>
      <c r="B6446">
        <v>16149</v>
      </c>
      <c r="C6446" t="s">
        <v>5472</v>
      </c>
      <c r="E6446">
        <v>39.962828999999999</v>
      </c>
      <c r="F6446">
        <v>-75.058932999999996</v>
      </c>
      <c r="G6446">
        <v>0</v>
      </c>
    </row>
    <row r="6447" spans="1:7" x14ac:dyDescent="0.45">
      <c r="A6447">
        <v>20336</v>
      </c>
      <c r="B6447">
        <v>16150</v>
      </c>
      <c r="C6447" t="s">
        <v>5471</v>
      </c>
      <c r="E6447">
        <v>39.961840000000002</v>
      </c>
      <c r="F6447">
        <v>-75.060411000000002</v>
      </c>
      <c r="G6447">
        <v>0</v>
      </c>
    </row>
    <row r="6448" spans="1:7" x14ac:dyDescent="0.45">
      <c r="A6448">
        <v>20337</v>
      </c>
      <c r="B6448">
        <v>16151</v>
      </c>
      <c r="C6448" t="s">
        <v>5470</v>
      </c>
      <c r="E6448">
        <v>39.960929999999998</v>
      </c>
      <c r="F6448">
        <v>-75.061841999999999</v>
      </c>
      <c r="G6448">
        <v>0</v>
      </c>
    </row>
    <row r="6449" spans="1:7" x14ac:dyDescent="0.45">
      <c r="A6449">
        <v>20338</v>
      </c>
      <c r="B6449">
        <v>16152</v>
      </c>
      <c r="C6449" t="s">
        <v>5469</v>
      </c>
      <c r="E6449">
        <v>39.960008999999999</v>
      </c>
      <c r="F6449">
        <v>-75.063270000000003</v>
      </c>
      <c r="G6449">
        <v>0</v>
      </c>
    </row>
    <row r="6450" spans="1:7" x14ac:dyDescent="0.45">
      <c r="A6450">
        <v>20339</v>
      </c>
      <c r="B6450">
        <v>16153</v>
      </c>
      <c r="C6450" t="s">
        <v>5468</v>
      </c>
      <c r="E6450">
        <v>39.959178999999999</v>
      </c>
      <c r="F6450">
        <v>-75.064572999999996</v>
      </c>
      <c r="G6450">
        <v>0</v>
      </c>
    </row>
    <row r="6451" spans="1:7" x14ac:dyDescent="0.45">
      <c r="A6451">
        <v>20340</v>
      </c>
      <c r="B6451">
        <v>16154</v>
      </c>
      <c r="C6451" t="s">
        <v>5521</v>
      </c>
      <c r="E6451">
        <v>39.957788999999998</v>
      </c>
      <c r="F6451">
        <v>-75.066772</v>
      </c>
      <c r="G6451">
        <v>0</v>
      </c>
    </row>
    <row r="6452" spans="1:7" x14ac:dyDescent="0.45">
      <c r="A6452">
        <v>20341</v>
      </c>
      <c r="B6452">
        <v>16156</v>
      </c>
      <c r="C6452" t="s">
        <v>5466</v>
      </c>
      <c r="E6452">
        <v>39.956117999999996</v>
      </c>
      <c r="F6452">
        <v>-75.069419999999994</v>
      </c>
      <c r="G6452">
        <v>0</v>
      </c>
    </row>
    <row r="6453" spans="1:7" x14ac:dyDescent="0.45">
      <c r="A6453">
        <v>20342</v>
      </c>
      <c r="B6453">
        <v>16157</v>
      </c>
      <c r="C6453" t="s">
        <v>5465</v>
      </c>
      <c r="E6453">
        <v>39.955257000000003</v>
      </c>
      <c r="F6453">
        <v>-75.070802</v>
      </c>
      <c r="G6453">
        <v>0</v>
      </c>
    </row>
    <row r="6454" spans="1:7" x14ac:dyDescent="0.45">
      <c r="A6454">
        <v>20343</v>
      </c>
      <c r="B6454">
        <v>15284</v>
      </c>
      <c r="C6454" t="s">
        <v>5464</v>
      </c>
      <c r="E6454">
        <v>39.954169999999998</v>
      </c>
      <c r="F6454">
        <v>-75.072533000000007</v>
      </c>
      <c r="G6454">
        <v>0</v>
      </c>
    </row>
    <row r="6455" spans="1:7" x14ac:dyDescent="0.45">
      <c r="A6455">
        <v>20344</v>
      </c>
      <c r="B6455">
        <v>15285</v>
      </c>
      <c r="C6455" t="s">
        <v>5463</v>
      </c>
      <c r="E6455">
        <v>39.953498000000003</v>
      </c>
      <c r="F6455">
        <v>-75.073571000000001</v>
      </c>
      <c r="G6455">
        <v>0</v>
      </c>
    </row>
    <row r="6456" spans="1:7" x14ac:dyDescent="0.45">
      <c r="A6456">
        <v>20345</v>
      </c>
      <c r="B6456">
        <v>15286</v>
      </c>
      <c r="C6456" t="s">
        <v>5462</v>
      </c>
      <c r="E6456">
        <v>39.952429000000002</v>
      </c>
      <c r="F6456">
        <v>-75.075301999999994</v>
      </c>
      <c r="G6456">
        <v>0</v>
      </c>
    </row>
    <row r="6457" spans="1:7" x14ac:dyDescent="0.45">
      <c r="A6457">
        <v>20346</v>
      </c>
      <c r="B6457">
        <v>15287</v>
      </c>
      <c r="C6457" t="s">
        <v>5461</v>
      </c>
      <c r="E6457">
        <v>39.951788000000001</v>
      </c>
      <c r="F6457">
        <v>-75.076301999999998</v>
      </c>
      <c r="G6457">
        <v>0</v>
      </c>
    </row>
    <row r="6458" spans="1:7" x14ac:dyDescent="0.45">
      <c r="A6458">
        <v>20348</v>
      </c>
      <c r="B6458">
        <v>15289</v>
      </c>
      <c r="C6458" t="s">
        <v>5522</v>
      </c>
      <c r="E6458">
        <v>39.949866999999998</v>
      </c>
      <c r="F6458">
        <v>-75.080010999999999</v>
      </c>
      <c r="G6458">
        <v>8192</v>
      </c>
    </row>
    <row r="6459" spans="1:7" x14ac:dyDescent="0.45">
      <c r="A6459">
        <v>20349</v>
      </c>
      <c r="B6459">
        <v>15290</v>
      </c>
      <c r="C6459" t="s">
        <v>5458</v>
      </c>
      <c r="E6459">
        <v>39.949148999999998</v>
      </c>
      <c r="F6459">
        <v>-75.081732000000002</v>
      </c>
      <c r="G6459">
        <v>8192</v>
      </c>
    </row>
    <row r="6460" spans="1:7" x14ac:dyDescent="0.45">
      <c r="A6460">
        <v>20350</v>
      </c>
      <c r="B6460">
        <v>15291</v>
      </c>
      <c r="C6460" t="s">
        <v>5457</v>
      </c>
      <c r="E6460">
        <v>39.948748999999999</v>
      </c>
      <c r="F6460">
        <v>-75.082652999999993</v>
      </c>
      <c r="G6460">
        <v>0</v>
      </c>
    </row>
    <row r="6461" spans="1:7" x14ac:dyDescent="0.45">
      <c r="A6461">
        <v>20351</v>
      </c>
      <c r="B6461">
        <v>15292</v>
      </c>
      <c r="C6461" t="s">
        <v>5456</v>
      </c>
      <c r="E6461">
        <v>39.947839999999999</v>
      </c>
      <c r="F6461">
        <v>-75.084830999999994</v>
      </c>
      <c r="G6461">
        <v>0</v>
      </c>
    </row>
    <row r="6462" spans="1:7" x14ac:dyDescent="0.45">
      <c r="A6462">
        <v>20352</v>
      </c>
      <c r="B6462">
        <v>15293</v>
      </c>
      <c r="C6462" t="s">
        <v>5455</v>
      </c>
      <c r="E6462">
        <v>39.946787</v>
      </c>
      <c r="F6462">
        <v>-75.087350999999998</v>
      </c>
      <c r="G6462">
        <v>0</v>
      </c>
    </row>
    <row r="6463" spans="1:7" x14ac:dyDescent="0.45">
      <c r="A6463">
        <v>20362</v>
      </c>
      <c r="B6463">
        <v>16042</v>
      </c>
      <c r="C6463" t="s">
        <v>5507</v>
      </c>
      <c r="E6463">
        <v>39.979399000000001</v>
      </c>
      <c r="F6463">
        <v>-75.038792000000001</v>
      </c>
      <c r="G6463">
        <v>0</v>
      </c>
    </row>
    <row r="6464" spans="1:7" x14ac:dyDescent="0.45">
      <c r="A6464">
        <v>20363</v>
      </c>
      <c r="B6464">
        <v>16043</v>
      </c>
      <c r="C6464" t="s">
        <v>5506</v>
      </c>
      <c r="E6464">
        <v>39.979838000000001</v>
      </c>
      <c r="F6464">
        <v>-75.042282999999998</v>
      </c>
      <c r="G6464">
        <v>0</v>
      </c>
    </row>
    <row r="6465" spans="1:7" x14ac:dyDescent="0.45">
      <c r="A6465">
        <v>20364</v>
      </c>
      <c r="B6465">
        <v>16047</v>
      </c>
      <c r="C6465" t="s">
        <v>5505</v>
      </c>
      <c r="E6465">
        <v>39.980808000000003</v>
      </c>
      <c r="F6465">
        <v>-75.046952000000005</v>
      </c>
      <c r="G6465">
        <v>0</v>
      </c>
    </row>
    <row r="6466" spans="1:7" x14ac:dyDescent="0.45">
      <c r="A6466">
        <v>20365</v>
      </c>
      <c r="B6466">
        <v>16048</v>
      </c>
      <c r="C6466" t="s">
        <v>5504</v>
      </c>
      <c r="E6466">
        <v>39.981369999999998</v>
      </c>
      <c r="F6466">
        <v>-75.049162999999993</v>
      </c>
      <c r="G6466">
        <v>0</v>
      </c>
    </row>
    <row r="6467" spans="1:7" x14ac:dyDescent="0.45">
      <c r="A6467">
        <v>20366</v>
      </c>
      <c r="B6467">
        <v>16049</v>
      </c>
      <c r="C6467" t="s">
        <v>5503</v>
      </c>
      <c r="E6467">
        <v>39.981727999999997</v>
      </c>
      <c r="F6467">
        <v>-75.050511999999998</v>
      </c>
      <c r="G6467">
        <v>0</v>
      </c>
    </row>
    <row r="6468" spans="1:7" x14ac:dyDescent="0.45">
      <c r="A6468">
        <v>20367</v>
      </c>
      <c r="B6468">
        <v>16117</v>
      </c>
      <c r="C6468" t="s">
        <v>5501</v>
      </c>
      <c r="E6468">
        <v>39.980989000000001</v>
      </c>
      <c r="F6468">
        <v>-75.052780999999996</v>
      </c>
      <c r="G6468">
        <v>0</v>
      </c>
    </row>
    <row r="6469" spans="1:7" x14ac:dyDescent="0.45">
      <c r="A6469">
        <v>20368</v>
      </c>
      <c r="B6469">
        <v>16118</v>
      </c>
      <c r="C6469" t="s">
        <v>5500</v>
      </c>
      <c r="E6469">
        <v>39.980229999999999</v>
      </c>
      <c r="F6469">
        <v>-75.053580999999994</v>
      </c>
      <c r="G6469">
        <v>0</v>
      </c>
    </row>
    <row r="6470" spans="1:7" x14ac:dyDescent="0.45">
      <c r="A6470">
        <v>20369</v>
      </c>
      <c r="B6470">
        <v>16119</v>
      </c>
      <c r="C6470" t="s">
        <v>5499</v>
      </c>
      <c r="E6470">
        <v>39.979128000000003</v>
      </c>
      <c r="F6470">
        <v>-75.054651000000007</v>
      </c>
      <c r="G6470">
        <v>0</v>
      </c>
    </row>
    <row r="6471" spans="1:7" x14ac:dyDescent="0.45">
      <c r="A6471">
        <v>20370</v>
      </c>
      <c r="B6471">
        <v>16120</v>
      </c>
      <c r="C6471" t="s">
        <v>5498</v>
      </c>
      <c r="E6471">
        <v>39.978498000000002</v>
      </c>
      <c r="F6471">
        <v>-75.055521999999996</v>
      </c>
      <c r="G6471">
        <v>0</v>
      </c>
    </row>
    <row r="6472" spans="1:7" x14ac:dyDescent="0.45">
      <c r="A6472">
        <v>20371</v>
      </c>
      <c r="B6472">
        <v>16121</v>
      </c>
      <c r="C6472" t="s">
        <v>5497</v>
      </c>
      <c r="E6472">
        <v>39.977867000000003</v>
      </c>
      <c r="F6472">
        <v>-75.056483</v>
      </c>
      <c r="G6472">
        <v>0</v>
      </c>
    </row>
    <row r="6473" spans="1:7" x14ac:dyDescent="0.45">
      <c r="A6473">
        <v>20372</v>
      </c>
      <c r="B6473">
        <v>16122</v>
      </c>
      <c r="C6473" t="s">
        <v>5523</v>
      </c>
      <c r="E6473">
        <v>39.976897000000001</v>
      </c>
      <c r="F6473">
        <v>-75.058081999999999</v>
      </c>
      <c r="G6473">
        <v>0</v>
      </c>
    </row>
    <row r="6474" spans="1:7" x14ac:dyDescent="0.45">
      <c r="A6474">
        <v>20373</v>
      </c>
      <c r="B6474">
        <v>16123</v>
      </c>
      <c r="C6474" t="s">
        <v>5524</v>
      </c>
      <c r="E6474">
        <v>39.974938000000002</v>
      </c>
      <c r="F6474">
        <v>-75.059901999999994</v>
      </c>
      <c r="G6474">
        <v>0</v>
      </c>
    </row>
    <row r="6475" spans="1:7" x14ac:dyDescent="0.45">
      <c r="A6475">
        <v>20374</v>
      </c>
      <c r="B6475">
        <v>16145</v>
      </c>
      <c r="C6475" t="s">
        <v>5495</v>
      </c>
      <c r="E6475">
        <v>39.966509000000002</v>
      </c>
      <c r="F6475">
        <v>-75.052152000000007</v>
      </c>
      <c r="G6475">
        <v>0</v>
      </c>
    </row>
    <row r="6476" spans="1:7" x14ac:dyDescent="0.45">
      <c r="A6476">
        <v>20375</v>
      </c>
      <c r="B6476">
        <v>16146</v>
      </c>
      <c r="C6476" t="s">
        <v>5494</v>
      </c>
      <c r="E6476">
        <v>39.965598999999997</v>
      </c>
      <c r="F6476">
        <v>-75.053880000000007</v>
      </c>
      <c r="G6476">
        <v>0</v>
      </c>
    </row>
    <row r="6477" spans="1:7" x14ac:dyDescent="0.45">
      <c r="A6477">
        <v>20376</v>
      </c>
      <c r="B6477">
        <v>16147</v>
      </c>
      <c r="C6477" t="s">
        <v>5474</v>
      </c>
      <c r="E6477">
        <v>39.964658999999997</v>
      </c>
      <c r="F6477">
        <v>-75.055729999999997</v>
      </c>
      <c r="G6477">
        <v>0</v>
      </c>
    </row>
    <row r="6478" spans="1:7" x14ac:dyDescent="0.45">
      <c r="A6478">
        <v>20386</v>
      </c>
      <c r="B6478">
        <v>15100</v>
      </c>
      <c r="C6478" t="s">
        <v>4209</v>
      </c>
      <c r="E6478">
        <v>39.946379</v>
      </c>
      <c r="F6478">
        <v>-75.086102999999994</v>
      </c>
      <c r="G6478">
        <v>0</v>
      </c>
    </row>
    <row r="6479" spans="1:7" x14ac:dyDescent="0.45">
      <c r="A6479">
        <v>20387</v>
      </c>
      <c r="B6479">
        <v>15101</v>
      </c>
      <c r="C6479" t="s">
        <v>5525</v>
      </c>
      <c r="E6479">
        <v>39.946688999999999</v>
      </c>
      <c r="F6479">
        <v>-75.083090999999996</v>
      </c>
      <c r="G6479">
        <v>0</v>
      </c>
    </row>
    <row r="6480" spans="1:7" x14ac:dyDescent="0.45">
      <c r="A6480">
        <v>20388</v>
      </c>
      <c r="B6480">
        <v>15102</v>
      </c>
      <c r="C6480" t="s">
        <v>5526</v>
      </c>
      <c r="E6480">
        <v>39.946827999999996</v>
      </c>
      <c r="F6480">
        <v>-75.081761</v>
      </c>
      <c r="G6480">
        <v>0</v>
      </c>
    </row>
    <row r="6481" spans="1:7" x14ac:dyDescent="0.45">
      <c r="A6481">
        <v>20389</v>
      </c>
      <c r="B6481">
        <v>15103</v>
      </c>
      <c r="C6481" t="s">
        <v>5527</v>
      </c>
      <c r="E6481">
        <v>39.946948999999996</v>
      </c>
      <c r="F6481">
        <v>-75.080661000000006</v>
      </c>
      <c r="G6481">
        <v>0</v>
      </c>
    </row>
    <row r="6482" spans="1:7" x14ac:dyDescent="0.45">
      <c r="A6482">
        <v>20390</v>
      </c>
      <c r="B6482">
        <v>15104</v>
      </c>
      <c r="C6482" t="s">
        <v>5528</v>
      </c>
      <c r="E6482">
        <v>39.947228000000003</v>
      </c>
      <c r="F6482">
        <v>-75.078102000000001</v>
      </c>
      <c r="G6482">
        <v>0</v>
      </c>
    </row>
    <row r="6483" spans="1:7" x14ac:dyDescent="0.45">
      <c r="A6483">
        <v>20392</v>
      </c>
      <c r="B6483">
        <v>15106</v>
      </c>
      <c r="C6483" t="s">
        <v>5529</v>
      </c>
      <c r="E6483">
        <v>39.947688999999997</v>
      </c>
      <c r="F6483">
        <v>-75.073781999999994</v>
      </c>
      <c r="G6483">
        <v>0</v>
      </c>
    </row>
    <row r="6484" spans="1:7" x14ac:dyDescent="0.45">
      <c r="A6484">
        <v>20394</v>
      </c>
      <c r="B6484">
        <v>15951</v>
      </c>
      <c r="C6484" t="s">
        <v>4205</v>
      </c>
      <c r="E6484">
        <v>39.948779000000002</v>
      </c>
      <c r="F6484">
        <v>-75.063612000000006</v>
      </c>
      <c r="G6484">
        <v>0</v>
      </c>
    </row>
    <row r="6485" spans="1:7" x14ac:dyDescent="0.45">
      <c r="A6485">
        <v>20395</v>
      </c>
      <c r="B6485">
        <v>15952</v>
      </c>
      <c r="C6485" t="s">
        <v>5530</v>
      </c>
      <c r="E6485">
        <v>39.949119000000003</v>
      </c>
      <c r="F6485">
        <v>-75.060331000000005</v>
      </c>
      <c r="G6485">
        <v>0</v>
      </c>
    </row>
    <row r="6486" spans="1:7" x14ac:dyDescent="0.45">
      <c r="A6486">
        <v>20396</v>
      </c>
      <c r="B6486">
        <v>15953</v>
      </c>
      <c r="C6486" t="s">
        <v>4204</v>
      </c>
      <c r="E6486">
        <v>39.949368999999997</v>
      </c>
      <c r="F6486">
        <v>-75.057922000000005</v>
      </c>
      <c r="G6486">
        <v>0</v>
      </c>
    </row>
    <row r="6487" spans="1:7" x14ac:dyDescent="0.45">
      <c r="A6487">
        <v>20397</v>
      </c>
      <c r="B6487">
        <v>15954</v>
      </c>
      <c r="C6487" t="s">
        <v>4202</v>
      </c>
      <c r="E6487">
        <v>39.949739000000001</v>
      </c>
      <c r="F6487">
        <v>-75.054480999999996</v>
      </c>
      <c r="G6487">
        <v>0</v>
      </c>
    </row>
    <row r="6488" spans="1:7" x14ac:dyDescent="0.45">
      <c r="A6488">
        <v>20398</v>
      </c>
      <c r="B6488">
        <v>15955</v>
      </c>
      <c r="C6488" t="s">
        <v>5531</v>
      </c>
      <c r="E6488">
        <v>39.949908000000001</v>
      </c>
      <c r="F6488">
        <v>-75.052961999999994</v>
      </c>
      <c r="G6488">
        <v>0</v>
      </c>
    </row>
    <row r="6489" spans="1:7" x14ac:dyDescent="0.45">
      <c r="A6489">
        <v>20399</v>
      </c>
      <c r="B6489">
        <v>15975</v>
      </c>
      <c r="C6489" t="s">
        <v>5532</v>
      </c>
      <c r="E6489">
        <v>39.949229000000003</v>
      </c>
      <c r="F6489">
        <v>-75.050590999999997</v>
      </c>
      <c r="G6489">
        <v>0</v>
      </c>
    </row>
    <row r="6490" spans="1:7" x14ac:dyDescent="0.45">
      <c r="A6490">
        <v>20400</v>
      </c>
      <c r="B6490">
        <v>15976</v>
      </c>
      <c r="C6490" t="s">
        <v>5533</v>
      </c>
      <c r="E6490">
        <v>39.948718999999997</v>
      </c>
      <c r="F6490">
        <v>-75.049953000000002</v>
      </c>
      <c r="G6490">
        <v>0</v>
      </c>
    </row>
    <row r="6491" spans="1:7" x14ac:dyDescent="0.45">
      <c r="A6491">
        <v>20401</v>
      </c>
      <c r="B6491">
        <v>16050</v>
      </c>
      <c r="C6491" t="s">
        <v>5534</v>
      </c>
      <c r="E6491">
        <v>39.946838999999997</v>
      </c>
      <c r="F6491">
        <v>-75.047483</v>
      </c>
      <c r="G6491">
        <v>0</v>
      </c>
    </row>
    <row r="6492" spans="1:7" x14ac:dyDescent="0.45">
      <c r="A6492">
        <v>20402</v>
      </c>
      <c r="B6492">
        <v>15331</v>
      </c>
      <c r="C6492" t="s">
        <v>4199</v>
      </c>
      <c r="E6492">
        <v>39.945998000000003</v>
      </c>
      <c r="F6492">
        <v>-75.046391</v>
      </c>
      <c r="G6492">
        <v>0</v>
      </c>
    </row>
    <row r="6493" spans="1:7" x14ac:dyDescent="0.45">
      <c r="A6493">
        <v>20403</v>
      </c>
      <c r="B6493">
        <v>15332</v>
      </c>
      <c r="C6493" t="s">
        <v>5535</v>
      </c>
      <c r="E6493">
        <v>39.945107</v>
      </c>
      <c r="F6493">
        <v>-75.045252000000005</v>
      </c>
      <c r="G6493">
        <v>0</v>
      </c>
    </row>
    <row r="6494" spans="1:7" x14ac:dyDescent="0.45">
      <c r="A6494">
        <v>20404</v>
      </c>
      <c r="B6494">
        <v>15333</v>
      </c>
      <c r="C6494" t="s">
        <v>5536</v>
      </c>
      <c r="E6494">
        <v>39.943928999999997</v>
      </c>
      <c r="F6494">
        <v>-75.043730999999994</v>
      </c>
      <c r="G6494">
        <v>0</v>
      </c>
    </row>
    <row r="6495" spans="1:7" x14ac:dyDescent="0.45">
      <c r="A6495">
        <v>20405</v>
      </c>
      <c r="B6495">
        <v>15334</v>
      </c>
      <c r="C6495" t="s">
        <v>5537</v>
      </c>
      <c r="E6495">
        <v>39.942197</v>
      </c>
      <c r="F6495">
        <v>-75.041482999999999</v>
      </c>
      <c r="G6495">
        <v>0</v>
      </c>
    </row>
    <row r="6496" spans="1:7" x14ac:dyDescent="0.45">
      <c r="A6496">
        <v>20406</v>
      </c>
      <c r="B6496">
        <v>15335</v>
      </c>
      <c r="C6496" t="s">
        <v>5538</v>
      </c>
      <c r="E6496">
        <v>39.939588999999998</v>
      </c>
      <c r="F6496">
        <v>-75.038143000000005</v>
      </c>
      <c r="G6496">
        <v>0</v>
      </c>
    </row>
    <row r="6497" spans="1:7" x14ac:dyDescent="0.45">
      <c r="A6497">
        <v>20407</v>
      </c>
      <c r="B6497">
        <v>15336</v>
      </c>
      <c r="C6497" t="s">
        <v>5539</v>
      </c>
      <c r="E6497">
        <v>39.937927999999999</v>
      </c>
      <c r="F6497">
        <v>-75.035951999999995</v>
      </c>
      <c r="G6497">
        <v>0</v>
      </c>
    </row>
    <row r="6498" spans="1:7" x14ac:dyDescent="0.45">
      <c r="A6498">
        <v>20408</v>
      </c>
      <c r="B6498">
        <v>15337</v>
      </c>
      <c r="C6498" t="s">
        <v>4196</v>
      </c>
      <c r="E6498">
        <v>39.936939000000002</v>
      </c>
      <c r="F6498">
        <v>-75.034391999999997</v>
      </c>
      <c r="G6498">
        <v>0</v>
      </c>
    </row>
    <row r="6499" spans="1:7" x14ac:dyDescent="0.45">
      <c r="A6499">
        <v>20412</v>
      </c>
      <c r="B6499">
        <v>15339</v>
      </c>
      <c r="C6499" t="s">
        <v>4213</v>
      </c>
      <c r="E6499">
        <v>39.933447999999999</v>
      </c>
      <c r="F6499">
        <v>-75.028841999999997</v>
      </c>
      <c r="G6499">
        <v>0</v>
      </c>
    </row>
    <row r="6500" spans="1:7" x14ac:dyDescent="0.45">
      <c r="A6500">
        <v>20413</v>
      </c>
      <c r="B6500">
        <v>15340</v>
      </c>
      <c r="C6500" t="s">
        <v>4212</v>
      </c>
      <c r="E6500">
        <v>39.930197999999997</v>
      </c>
      <c r="F6500">
        <v>-75.022621999999998</v>
      </c>
      <c r="G6500">
        <v>0</v>
      </c>
    </row>
    <row r="6501" spans="1:7" x14ac:dyDescent="0.45">
      <c r="A6501">
        <v>20414</v>
      </c>
      <c r="B6501">
        <v>15341</v>
      </c>
      <c r="C6501" t="s">
        <v>4211</v>
      </c>
      <c r="E6501">
        <v>39.929250000000003</v>
      </c>
      <c r="F6501">
        <v>-75.018209999999996</v>
      </c>
      <c r="G6501">
        <v>0</v>
      </c>
    </row>
    <row r="6502" spans="1:7" x14ac:dyDescent="0.45">
      <c r="A6502">
        <v>20415</v>
      </c>
      <c r="B6502">
        <v>15342</v>
      </c>
      <c r="C6502" t="s">
        <v>5540</v>
      </c>
      <c r="E6502">
        <v>39.928718000000003</v>
      </c>
      <c r="F6502">
        <v>-75.015889999999999</v>
      </c>
      <c r="G6502">
        <v>8192</v>
      </c>
    </row>
    <row r="6503" spans="1:7" x14ac:dyDescent="0.45">
      <c r="A6503">
        <v>20420</v>
      </c>
      <c r="B6503">
        <v>15113</v>
      </c>
      <c r="C6503" t="s">
        <v>5541</v>
      </c>
      <c r="E6503">
        <v>39.946877999999998</v>
      </c>
      <c r="F6503">
        <v>-75.082351000000003</v>
      </c>
      <c r="G6503">
        <v>8192</v>
      </c>
    </row>
    <row r="6504" spans="1:7" x14ac:dyDescent="0.45">
      <c r="A6504">
        <v>20433</v>
      </c>
      <c r="B6504">
        <v>15574</v>
      </c>
      <c r="C6504" t="s">
        <v>5542</v>
      </c>
      <c r="E6504">
        <v>39.927140000000001</v>
      </c>
      <c r="F6504">
        <v>-74.996502000000007</v>
      </c>
      <c r="G6504">
        <v>8192</v>
      </c>
    </row>
    <row r="6505" spans="1:7" x14ac:dyDescent="0.45">
      <c r="A6505">
        <v>20437</v>
      </c>
      <c r="B6505">
        <v>15167</v>
      </c>
      <c r="C6505" t="s">
        <v>5543</v>
      </c>
      <c r="E6505">
        <v>39.945197999999998</v>
      </c>
      <c r="F6505">
        <v>-75.093152000000003</v>
      </c>
      <c r="G6505">
        <v>0</v>
      </c>
    </row>
    <row r="6506" spans="1:7" x14ac:dyDescent="0.45">
      <c r="A6506">
        <v>20438</v>
      </c>
      <c r="B6506">
        <v>15168</v>
      </c>
      <c r="C6506" t="s">
        <v>5544</v>
      </c>
      <c r="E6506">
        <v>39.944420000000001</v>
      </c>
      <c r="F6506">
        <v>-75.091423000000006</v>
      </c>
      <c r="G6506">
        <v>0</v>
      </c>
    </row>
    <row r="6507" spans="1:7" x14ac:dyDescent="0.45">
      <c r="A6507">
        <v>20439</v>
      </c>
      <c r="B6507">
        <v>15169</v>
      </c>
      <c r="C6507" t="s">
        <v>5545</v>
      </c>
      <c r="E6507">
        <v>39.942588999999998</v>
      </c>
      <c r="F6507">
        <v>-75.087483000000006</v>
      </c>
      <c r="G6507">
        <v>0</v>
      </c>
    </row>
    <row r="6508" spans="1:7" x14ac:dyDescent="0.45">
      <c r="A6508">
        <v>20442</v>
      </c>
      <c r="B6508">
        <v>16071</v>
      </c>
      <c r="C6508" t="s">
        <v>5546</v>
      </c>
      <c r="E6508">
        <v>39.940218999999999</v>
      </c>
      <c r="F6508">
        <v>-75.082301000000001</v>
      </c>
      <c r="G6508">
        <v>0</v>
      </c>
    </row>
    <row r="6509" spans="1:7" x14ac:dyDescent="0.45">
      <c r="A6509">
        <v>20444</v>
      </c>
      <c r="B6509">
        <v>16073</v>
      </c>
      <c r="C6509" t="s">
        <v>5547</v>
      </c>
      <c r="E6509">
        <v>39.938619000000003</v>
      </c>
      <c r="F6509">
        <v>-75.078790999999995</v>
      </c>
      <c r="G6509">
        <v>0</v>
      </c>
    </row>
    <row r="6510" spans="1:7" x14ac:dyDescent="0.45">
      <c r="A6510">
        <v>20445</v>
      </c>
      <c r="B6510">
        <v>16074</v>
      </c>
      <c r="C6510" t="s">
        <v>4233</v>
      </c>
      <c r="E6510">
        <v>39.936629000000003</v>
      </c>
      <c r="F6510">
        <v>-75.074544000000003</v>
      </c>
      <c r="G6510">
        <v>0</v>
      </c>
    </row>
    <row r="6511" spans="1:7" x14ac:dyDescent="0.45">
      <c r="A6511">
        <v>20446</v>
      </c>
      <c r="B6511">
        <v>16164</v>
      </c>
      <c r="C6511" t="s">
        <v>4232</v>
      </c>
      <c r="E6511">
        <v>39.933017</v>
      </c>
      <c r="F6511">
        <v>-75.066610999999995</v>
      </c>
      <c r="G6511">
        <v>0</v>
      </c>
    </row>
    <row r="6512" spans="1:7" x14ac:dyDescent="0.45">
      <c r="A6512">
        <v>20447</v>
      </c>
      <c r="B6512">
        <v>16165</v>
      </c>
      <c r="C6512" t="s">
        <v>4230</v>
      </c>
      <c r="E6512">
        <v>39.930937999999998</v>
      </c>
      <c r="F6512">
        <v>-75.062299999999993</v>
      </c>
      <c r="G6512">
        <v>0</v>
      </c>
    </row>
    <row r="6513" spans="1:7" x14ac:dyDescent="0.45">
      <c r="A6513">
        <v>20448</v>
      </c>
      <c r="B6513">
        <v>15511</v>
      </c>
      <c r="C6513" t="s">
        <v>4229</v>
      </c>
      <c r="E6513">
        <v>39.927177999999998</v>
      </c>
      <c r="F6513">
        <v>-75.053811999999994</v>
      </c>
      <c r="G6513">
        <v>0</v>
      </c>
    </row>
    <row r="6514" spans="1:7" x14ac:dyDescent="0.45">
      <c r="A6514">
        <v>20449</v>
      </c>
      <c r="B6514">
        <v>15512</v>
      </c>
      <c r="C6514" t="s">
        <v>5548</v>
      </c>
      <c r="E6514">
        <v>39.924660000000003</v>
      </c>
      <c r="F6514">
        <v>-75.047460000000001</v>
      </c>
      <c r="G6514">
        <v>0</v>
      </c>
    </row>
    <row r="6515" spans="1:7" x14ac:dyDescent="0.45">
      <c r="A6515">
        <v>20450</v>
      </c>
      <c r="B6515">
        <v>15513</v>
      </c>
      <c r="C6515" t="s">
        <v>5549</v>
      </c>
      <c r="E6515">
        <v>39.921568999999998</v>
      </c>
      <c r="F6515">
        <v>-75.039871000000005</v>
      </c>
      <c r="G6515">
        <v>0</v>
      </c>
    </row>
    <row r="6516" spans="1:7" x14ac:dyDescent="0.45">
      <c r="A6516">
        <v>20451</v>
      </c>
      <c r="B6516">
        <v>15514</v>
      </c>
      <c r="C6516" t="s">
        <v>5550</v>
      </c>
      <c r="E6516">
        <v>39.920099999999998</v>
      </c>
      <c r="F6516">
        <v>-75.036163000000002</v>
      </c>
      <c r="G6516">
        <v>0</v>
      </c>
    </row>
    <row r="6517" spans="1:7" x14ac:dyDescent="0.45">
      <c r="A6517">
        <v>20452</v>
      </c>
      <c r="B6517">
        <v>15515</v>
      </c>
      <c r="C6517" t="s">
        <v>5551</v>
      </c>
      <c r="E6517">
        <v>39.918638999999999</v>
      </c>
      <c r="F6517">
        <v>-75.032861999999994</v>
      </c>
      <c r="G6517">
        <v>0</v>
      </c>
    </row>
    <row r="6518" spans="1:7" x14ac:dyDescent="0.45">
      <c r="A6518">
        <v>20453</v>
      </c>
      <c r="B6518">
        <v>15516</v>
      </c>
      <c r="C6518" t="s">
        <v>5552</v>
      </c>
      <c r="E6518">
        <v>39.916978999999998</v>
      </c>
      <c r="F6518">
        <v>-75.027911000000003</v>
      </c>
      <c r="G6518">
        <v>0</v>
      </c>
    </row>
    <row r="6519" spans="1:7" x14ac:dyDescent="0.45">
      <c r="A6519">
        <v>20454</v>
      </c>
      <c r="B6519">
        <v>15517</v>
      </c>
      <c r="C6519" t="s">
        <v>5553</v>
      </c>
      <c r="E6519">
        <v>39.916578999999999</v>
      </c>
      <c r="F6519">
        <v>-75.025480999999999</v>
      </c>
      <c r="G6519">
        <v>0</v>
      </c>
    </row>
    <row r="6520" spans="1:7" x14ac:dyDescent="0.45">
      <c r="A6520">
        <v>20455</v>
      </c>
      <c r="B6520">
        <v>15518</v>
      </c>
      <c r="C6520" t="s">
        <v>5554</v>
      </c>
      <c r="E6520">
        <v>39.916009000000003</v>
      </c>
      <c r="F6520">
        <v>-75.022253000000006</v>
      </c>
      <c r="G6520">
        <v>0</v>
      </c>
    </row>
    <row r="6521" spans="1:7" x14ac:dyDescent="0.45">
      <c r="A6521">
        <v>20456</v>
      </c>
      <c r="B6521">
        <v>15519</v>
      </c>
      <c r="C6521" t="s">
        <v>5555</v>
      </c>
      <c r="E6521">
        <v>39.91525</v>
      </c>
      <c r="F6521">
        <v>-75.018061000000003</v>
      </c>
      <c r="G6521">
        <v>0</v>
      </c>
    </row>
    <row r="6522" spans="1:7" x14ac:dyDescent="0.45">
      <c r="A6522">
        <v>20457</v>
      </c>
      <c r="B6522">
        <v>15523</v>
      </c>
      <c r="C6522" t="s">
        <v>5556</v>
      </c>
      <c r="E6522">
        <v>39.911459999999998</v>
      </c>
      <c r="F6522">
        <v>-74.997822999999997</v>
      </c>
      <c r="G6522">
        <v>0</v>
      </c>
    </row>
    <row r="6523" spans="1:7" x14ac:dyDescent="0.45">
      <c r="A6523">
        <v>20458</v>
      </c>
      <c r="B6523">
        <v>15524</v>
      </c>
      <c r="C6523" t="s">
        <v>4222</v>
      </c>
      <c r="E6523">
        <v>39.91066</v>
      </c>
      <c r="F6523">
        <v>-74.993409999999997</v>
      </c>
      <c r="G6523">
        <v>0</v>
      </c>
    </row>
    <row r="6524" spans="1:7" x14ac:dyDescent="0.45">
      <c r="A6524">
        <v>20459</v>
      </c>
      <c r="B6524">
        <v>15525</v>
      </c>
      <c r="C6524" t="s">
        <v>4221</v>
      </c>
      <c r="E6524">
        <v>39.910089999999997</v>
      </c>
      <c r="F6524">
        <v>-74.990190999999996</v>
      </c>
      <c r="G6524">
        <v>0</v>
      </c>
    </row>
    <row r="6525" spans="1:7" x14ac:dyDescent="0.45">
      <c r="A6525">
        <v>20460</v>
      </c>
      <c r="B6525">
        <v>15526</v>
      </c>
      <c r="C6525" t="s">
        <v>4219</v>
      </c>
      <c r="E6525">
        <v>39.902479999999997</v>
      </c>
      <c r="F6525">
        <v>-74.966100999999995</v>
      </c>
      <c r="G6525">
        <v>0</v>
      </c>
    </row>
    <row r="6526" spans="1:7" x14ac:dyDescent="0.45">
      <c r="A6526">
        <v>20461</v>
      </c>
      <c r="B6526">
        <v>15528</v>
      </c>
      <c r="C6526" t="s">
        <v>5557</v>
      </c>
      <c r="E6526">
        <v>39.899849000000003</v>
      </c>
      <c r="F6526">
        <v>-74.958633000000006</v>
      </c>
      <c r="G6526">
        <v>0</v>
      </c>
    </row>
    <row r="6527" spans="1:7" x14ac:dyDescent="0.45">
      <c r="A6527">
        <v>20462</v>
      </c>
      <c r="B6527">
        <v>15529</v>
      </c>
      <c r="C6527" t="s">
        <v>4217</v>
      </c>
      <c r="E6527">
        <v>39.897838</v>
      </c>
      <c r="F6527">
        <v>-74.952969999999993</v>
      </c>
      <c r="G6527">
        <v>0</v>
      </c>
    </row>
    <row r="6528" spans="1:7" x14ac:dyDescent="0.45">
      <c r="A6528">
        <v>20472</v>
      </c>
      <c r="B6528">
        <v>15409</v>
      </c>
      <c r="C6528" t="s">
        <v>5558</v>
      </c>
      <c r="E6528">
        <v>39.905099999999997</v>
      </c>
      <c r="F6528">
        <v>-74.968761000000001</v>
      </c>
      <c r="G6528">
        <v>0</v>
      </c>
    </row>
    <row r="6529" spans="1:7" x14ac:dyDescent="0.45">
      <c r="A6529">
        <v>20477</v>
      </c>
      <c r="B6529">
        <v>14357</v>
      </c>
      <c r="C6529" t="s">
        <v>5559</v>
      </c>
      <c r="E6529">
        <v>39.896028999999999</v>
      </c>
      <c r="F6529">
        <v>-74.939160999999999</v>
      </c>
      <c r="G6529">
        <v>0</v>
      </c>
    </row>
    <row r="6530" spans="1:7" x14ac:dyDescent="0.45">
      <c r="A6530">
        <v>20483</v>
      </c>
      <c r="B6530">
        <v>14367</v>
      </c>
      <c r="C6530" t="s">
        <v>4242</v>
      </c>
      <c r="E6530">
        <v>39.890887999999997</v>
      </c>
      <c r="F6530">
        <v>-74.919342999999998</v>
      </c>
      <c r="G6530">
        <v>0</v>
      </c>
    </row>
    <row r="6531" spans="1:7" x14ac:dyDescent="0.45">
      <c r="A6531">
        <v>20484</v>
      </c>
      <c r="B6531">
        <v>14366</v>
      </c>
      <c r="C6531" t="s">
        <v>4241</v>
      </c>
      <c r="E6531">
        <v>39.890329000000001</v>
      </c>
      <c r="F6531">
        <v>-74.916121000000004</v>
      </c>
      <c r="G6531">
        <v>0</v>
      </c>
    </row>
    <row r="6532" spans="1:7" x14ac:dyDescent="0.45">
      <c r="A6532">
        <v>20505</v>
      </c>
      <c r="B6532">
        <v>15545</v>
      </c>
      <c r="C6532" t="s">
        <v>5560</v>
      </c>
      <c r="E6532">
        <v>39.920949</v>
      </c>
      <c r="F6532">
        <v>-75.037390000000002</v>
      </c>
      <c r="G6532">
        <v>8195</v>
      </c>
    </row>
    <row r="6533" spans="1:7" x14ac:dyDescent="0.45">
      <c r="A6533">
        <v>20506</v>
      </c>
      <c r="B6533">
        <v>15572</v>
      </c>
      <c r="C6533" t="s">
        <v>5561</v>
      </c>
      <c r="E6533">
        <v>39.896509000000002</v>
      </c>
      <c r="F6533">
        <v>-74.949222000000006</v>
      </c>
      <c r="G6533">
        <v>8192</v>
      </c>
    </row>
    <row r="6534" spans="1:7" x14ac:dyDescent="0.45">
      <c r="A6534">
        <v>20507</v>
      </c>
      <c r="B6534">
        <v>14358</v>
      </c>
      <c r="C6534" t="s">
        <v>5562</v>
      </c>
      <c r="E6534">
        <v>39.898327999999999</v>
      </c>
      <c r="F6534">
        <v>-74.938632999999996</v>
      </c>
      <c r="G6534">
        <v>0</v>
      </c>
    </row>
    <row r="6535" spans="1:7" x14ac:dyDescent="0.45">
      <c r="A6535">
        <v>20508</v>
      </c>
      <c r="B6535">
        <v>14359</v>
      </c>
      <c r="C6535" t="s">
        <v>5563</v>
      </c>
      <c r="E6535">
        <v>39.902166999999999</v>
      </c>
      <c r="F6535">
        <v>-74.938760000000002</v>
      </c>
      <c r="G6535">
        <v>0</v>
      </c>
    </row>
    <row r="6536" spans="1:7" x14ac:dyDescent="0.45">
      <c r="A6536">
        <v>20509</v>
      </c>
      <c r="B6536">
        <v>14379</v>
      </c>
      <c r="C6536" t="s">
        <v>5564</v>
      </c>
      <c r="E6536">
        <v>39.907367999999998</v>
      </c>
      <c r="F6536">
        <v>-74.941460000000006</v>
      </c>
      <c r="G6536">
        <v>0</v>
      </c>
    </row>
    <row r="6537" spans="1:7" x14ac:dyDescent="0.45">
      <c r="A6537">
        <v>20511</v>
      </c>
      <c r="B6537">
        <v>14377</v>
      </c>
      <c r="C6537" t="s">
        <v>5565</v>
      </c>
      <c r="E6537">
        <v>39.911219000000003</v>
      </c>
      <c r="F6537">
        <v>-74.943612999999999</v>
      </c>
      <c r="G6537">
        <v>8192</v>
      </c>
    </row>
    <row r="6538" spans="1:7" x14ac:dyDescent="0.45">
      <c r="A6538">
        <v>20513</v>
      </c>
      <c r="B6538">
        <v>14383</v>
      </c>
      <c r="C6538" t="s">
        <v>5566</v>
      </c>
      <c r="E6538">
        <v>39.913297999999998</v>
      </c>
      <c r="F6538">
        <v>-74.940003000000004</v>
      </c>
      <c r="G6538">
        <v>8192</v>
      </c>
    </row>
    <row r="6539" spans="1:7" x14ac:dyDescent="0.45">
      <c r="A6539">
        <v>20517</v>
      </c>
      <c r="B6539">
        <v>14373</v>
      </c>
      <c r="C6539" t="s">
        <v>5567</v>
      </c>
      <c r="E6539">
        <v>39.912509</v>
      </c>
      <c r="F6539">
        <v>-74.929412999999997</v>
      </c>
      <c r="G6539">
        <v>0</v>
      </c>
    </row>
    <row r="6540" spans="1:7" x14ac:dyDescent="0.45">
      <c r="A6540">
        <v>20519</v>
      </c>
      <c r="B6540">
        <v>14392</v>
      </c>
      <c r="C6540" t="s">
        <v>5568</v>
      </c>
      <c r="E6540">
        <v>39.910569000000002</v>
      </c>
      <c r="F6540">
        <v>-74.922503000000006</v>
      </c>
      <c r="G6540">
        <v>0</v>
      </c>
    </row>
    <row r="6541" spans="1:7" x14ac:dyDescent="0.45">
      <c r="A6541">
        <v>20520</v>
      </c>
      <c r="B6541">
        <v>14395</v>
      </c>
      <c r="C6541" t="s">
        <v>4245</v>
      </c>
      <c r="E6541">
        <v>39.907229000000001</v>
      </c>
      <c r="F6541">
        <v>-74.922573</v>
      </c>
      <c r="G6541">
        <v>0</v>
      </c>
    </row>
    <row r="6542" spans="1:7" x14ac:dyDescent="0.45">
      <c r="A6542">
        <v>20522</v>
      </c>
      <c r="B6542">
        <v>14397</v>
      </c>
      <c r="C6542" t="s">
        <v>4244</v>
      </c>
      <c r="E6542">
        <v>39.898408000000003</v>
      </c>
      <c r="F6542">
        <v>-74.922331</v>
      </c>
      <c r="G6542">
        <v>0</v>
      </c>
    </row>
    <row r="6543" spans="1:7" x14ac:dyDescent="0.45">
      <c r="A6543">
        <v>20523</v>
      </c>
      <c r="B6543">
        <v>14398</v>
      </c>
      <c r="C6543" t="s">
        <v>4243</v>
      </c>
      <c r="E6543">
        <v>39.896079</v>
      </c>
      <c r="F6543">
        <v>-74.922252</v>
      </c>
      <c r="G6543">
        <v>0</v>
      </c>
    </row>
    <row r="6544" spans="1:7" x14ac:dyDescent="0.45">
      <c r="A6544">
        <v>20524</v>
      </c>
      <c r="B6544">
        <v>14403</v>
      </c>
      <c r="C6544" t="s">
        <v>5569</v>
      </c>
      <c r="E6544">
        <v>39.887869000000002</v>
      </c>
      <c r="F6544">
        <v>-74.923421000000005</v>
      </c>
      <c r="G6544">
        <v>0</v>
      </c>
    </row>
    <row r="6545" spans="1:7" x14ac:dyDescent="0.45">
      <c r="A6545">
        <v>20557</v>
      </c>
      <c r="B6545">
        <v>15173</v>
      </c>
      <c r="C6545" t="s">
        <v>5570</v>
      </c>
      <c r="E6545">
        <v>39.939528000000003</v>
      </c>
      <c r="F6545">
        <v>-75.080529999999996</v>
      </c>
      <c r="G6545">
        <v>0</v>
      </c>
    </row>
    <row r="6546" spans="1:7" x14ac:dyDescent="0.45">
      <c r="A6546">
        <v>20558</v>
      </c>
      <c r="B6546">
        <v>15174</v>
      </c>
      <c r="C6546" t="s">
        <v>5571</v>
      </c>
      <c r="E6546">
        <v>39.940389000000003</v>
      </c>
      <c r="F6546">
        <v>-75.082423000000006</v>
      </c>
      <c r="G6546">
        <v>0</v>
      </c>
    </row>
    <row r="6547" spans="1:7" x14ac:dyDescent="0.45">
      <c r="A6547">
        <v>20560</v>
      </c>
      <c r="B6547">
        <v>15178</v>
      </c>
      <c r="C6547" t="s">
        <v>5544</v>
      </c>
      <c r="E6547">
        <v>39.944367999999997</v>
      </c>
      <c r="F6547">
        <v>-75.091023000000007</v>
      </c>
      <c r="G6547">
        <v>0</v>
      </c>
    </row>
    <row r="6548" spans="1:7" x14ac:dyDescent="0.45">
      <c r="A6548">
        <v>20602</v>
      </c>
      <c r="B6548">
        <v>14404</v>
      </c>
      <c r="C6548" t="s">
        <v>5569</v>
      </c>
      <c r="E6548">
        <v>39.887559000000003</v>
      </c>
      <c r="F6548">
        <v>-74.923552999999998</v>
      </c>
      <c r="G6548">
        <v>0</v>
      </c>
    </row>
    <row r="6549" spans="1:7" x14ac:dyDescent="0.45">
      <c r="A6549">
        <v>20606</v>
      </c>
      <c r="B6549">
        <v>14394</v>
      </c>
      <c r="C6549" t="s">
        <v>5572</v>
      </c>
      <c r="E6549">
        <v>39.908496999999997</v>
      </c>
      <c r="F6549">
        <v>-74.922612999999998</v>
      </c>
      <c r="G6549">
        <v>0</v>
      </c>
    </row>
    <row r="6550" spans="1:7" x14ac:dyDescent="0.45">
      <c r="A6550">
        <v>20607</v>
      </c>
      <c r="B6550">
        <v>14393</v>
      </c>
      <c r="C6550" t="s">
        <v>5568</v>
      </c>
      <c r="E6550">
        <v>39.910787999999997</v>
      </c>
      <c r="F6550">
        <v>-74.922681999999995</v>
      </c>
      <c r="G6550">
        <v>0</v>
      </c>
    </row>
    <row r="6551" spans="1:7" x14ac:dyDescent="0.45">
      <c r="A6551">
        <v>20609</v>
      </c>
      <c r="B6551">
        <v>14374</v>
      </c>
      <c r="C6551" t="s">
        <v>5567</v>
      </c>
      <c r="E6551">
        <v>39.912497999999999</v>
      </c>
      <c r="F6551">
        <v>-74.929670000000002</v>
      </c>
      <c r="G6551">
        <v>0</v>
      </c>
    </row>
    <row r="6552" spans="1:7" x14ac:dyDescent="0.45">
      <c r="A6552">
        <v>20612</v>
      </c>
      <c r="B6552">
        <v>14381</v>
      </c>
      <c r="C6552" t="s">
        <v>5573</v>
      </c>
      <c r="E6552">
        <v>39.912267999999997</v>
      </c>
      <c r="F6552">
        <v>-74.939222999999998</v>
      </c>
      <c r="G6552">
        <v>0</v>
      </c>
    </row>
    <row r="6553" spans="1:7" x14ac:dyDescent="0.45">
      <c r="A6553">
        <v>20613</v>
      </c>
      <c r="B6553">
        <v>14382</v>
      </c>
      <c r="C6553" t="s">
        <v>5566</v>
      </c>
      <c r="E6553">
        <v>39.913778000000001</v>
      </c>
      <c r="F6553">
        <v>-74.940209999999993</v>
      </c>
      <c r="G6553">
        <v>0</v>
      </c>
    </row>
    <row r="6554" spans="1:7" x14ac:dyDescent="0.45">
      <c r="A6554">
        <v>20616</v>
      </c>
      <c r="B6554">
        <v>14378</v>
      </c>
      <c r="C6554" t="s">
        <v>5565</v>
      </c>
      <c r="E6554">
        <v>39.910617999999999</v>
      </c>
      <c r="F6554">
        <v>-74.943151999999998</v>
      </c>
      <c r="G6554">
        <v>0</v>
      </c>
    </row>
    <row r="6555" spans="1:7" x14ac:dyDescent="0.45">
      <c r="A6555">
        <v>20617</v>
      </c>
      <c r="B6555">
        <v>14376</v>
      </c>
      <c r="C6555" t="s">
        <v>5564</v>
      </c>
      <c r="E6555">
        <v>39.906948999999997</v>
      </c>
      <c r="F6555">
        <v>-74.940871000000001</v>
      </c>
      <c r="G6555">
        <v>0</v>
      </c>
    </row>
    <row r="6556" spans="1:7" x14ac:dyDescent="0.45">
      <c r="A6556">
        <v>20642</v>
      </c>
      <c r="B6556">
        <v>25123</v>
      </c>
      <c r="C6556" t="s">
        <v>5574</v>
      </c>
      <c r="E6556">
        <v>40.226779999999998</v>
      </c>
      <c r="F6556">
        <v>-74.042221999999995</v>
      </c>
      <c r="G6556">
        <v>0</v>
      </c>
    </row>
    <row r="6557" spans="1:7" x14ac:dyDescent="0.45">
      <c r="A6557">
        <v>20644</v>
      </c>
      <c r="B6557">
        <v>15094</v>
      </c>
      <c r="C6557" t="s">
        <v>5575</v>
      </c>
      <c r="E6557">
        <v>39.943947999999999</v>
      </c>
      <c r="F6557">
        <v>-75.110872999999998</v>
      </c>
      <c r="G6557">
        <v>8192</v>
      </c>
    </row>
    <row r="6558" spans="1:7" x14ac:dyDescent="0.45">
      <c r="A6558">
        <v>20645</v>
      </c>
      <c r="B6558">
        <v>15097</v>
      </c>
      <c r="C6558" t="s">
        <v>5576</v>
      </c>
      <c r="E6558">
        <v>39.945050000000002</v>
      </c>
      <c r="F6558">
        <v>-75.096511000000007</v>
      </c>
      <c r="G6558">
        <v>0</v>
      </c>
    </row>
    <row r="6559" spans="1:7" x14ac:dyDescent="0.45">
      <c r="A6559">
        <v>20646</v>
      </c>
      <c r="B6559">
        <v>15098</v>
      </c>
      <c r="C6559" t="s">
        <v>5577</v>
      </c>
      <c r="E6559">
        <v>39.945579000000002</v>
      </c>
      <c r="F6559">
        <v>-75.092742000000001</v>
      </c>
      <c r="G6559">
        <v>0</v>
      </c>
    </row>
    <row r="6560" spans="1:7" x14ac:dyDescent="0.45">
      <c r="A6560">
        <v>20647</v>
      </c>
      <c r="B6560">
        <v>15099</v>
      </c>
      <c r="C6560" t="s">
        <v>5578</v>
      </c>
      <c r="E6560">
        <v>39.946119000000003</v>
      </c>
      <c r="F6560">
        <v>-75.088650999999999</v>
      </c>
      <c r="G6560">
        <v>0</v>
      </c>
    </row>
    <row r="6561" spans="1:7" x14ac:dyDescent="0.45">
      <c r="A6561">
        <v>20648</v>
      </c>
      <c r="B6561">
        <v>15105</v>
      </c>
      <c r="C6561" t="s">
        <v>5579</v>
      </c>
      <c r="E6561">
        <v>39.947499999999998</v>
      </c>
      <c r="F6561">
        <v>-75.075710999999998</v>
      </c>
      <c r="G6561">
        <v>8192</v>
      </c>
    </row>
    <row r="6562" spans="1:7" x14ac:dyDescent="0.45">
      <c r="A6562">
        <v>20649</v>
      </c>
      <c r="B6562">
        <v>15107</v>
      </c>
      <c r="C6562" t="s">
        <v>5580</v>
      </c>
      <c r="E6562">
        <v>39.947839999999999</v>
      </c>
      <c r="F6562">
        <v>-75.072351999999995</v>
      </c>
      <c r="G6562">
        <v>0</v>
      </c>
    </row>
    <row r="6563" spans="1:7" x14ac:dyDescent="0.45">
      <c r="A6563">
        <v>20650</v>
      </c>
      <c r="B6563">
        <v>15956</v>
      </c>
      <c r="C6563" t="s">
        <v>5581</v>
      </c>
      <c r="E6563">
        <v>39.950066999999997</v>
      </c>
      <c r="F6563">
        <v>-75.051111000000006</v>
      </c>
      <c r="G6563">
        <v>0</v>
      </c>
    </row>
    <row r="6564" spans="1:7" x14ac:dyDescent="0.45">
      <c r="A6564">
        <v>20651</v>
      </c>
      <c r="B6564">
        <v>15957</v>
      </c>
      <c r="C6564" t="s">
        <v>5582</v>
      </c>
      <c r="E6564">
        <v>39.950409999999998</v>
      </c>
      <c r="F6564">
        <v>-75.048213000000004</v>
      </c>
      <c r="G6564">
        <v>0</v>
      </c>
    </row>
    <row r="6565" spans="1:7" x14ac:dyDescent="0.45">
      <c r="A6565">
        <v>20652</v>
      </c>
      <c r="B6565">
        <v>15958</v>
      </c>
      <c r="C6565" t="s">
        <v>5583</v>
      </c>
      <c r="E6565">
        <v>39.950809999999997</v>
      </c>
      <c r="F6565">
        <v>-75.044652999999997</v>
      </c>
      <c r="G6565">
        <v>0</v>
      </c>
    </row>
    <row r="6566" spans="1:7" x14ac:dyDescent="0.45">
      <c r="A6566">
        <v>20656</v>
      </c>
      <c r="B6566">
        <v>15458</v>
      </c>
      <c r="C6566" t="s">
        <v>5584</v>
      </c>
      <c r="E6566">
        <v>39.952739000000001</v>
      </c>
      <c r="F6566">
        <v>-75.026432999999997</v>
      </c>
      <c r="G6566">
        <v>0</v>
      </c>
    </row>
    <row r="6567" spans="1:7" x14ac:dyDescent="0.45">
      <c r="A6567">
        <v>20657</v>
      </c>
      <c r="B6567">
        <v>15459</v>
      </c>
      <c r="C6567" t="s">
        <v>5585</v>
      </c>
      <c r="E6567">
        <v>39.952958000000002</v>
      </c>
      <c r="F6567">
        <v>-75.024432000000004</v>
      </c>
      <c r="G6567">
        <v>0</v>
      </c>
    </row>
    <row r="6568" spans="1:7" x14ac:dyDescent="0.45">
      <c r="A6568">
        <v>20658</v>
      </c>
      <c r="B6568">
        <v>15460</v>
      </c>
      <c r="C6568" t="s">
        <v>5586</v>
      </c>
      <c r="E6568">
        <v>39.953297999999997</v>
      </c>
      <c r="F6568">
        <v>-75.021261999999993</v>
      </c>
      <c r="G6568">
        <v>0</v>
      </c>
    </row>
    <row r="6569" spans="1:7" x14ac:dyDescent="0.45">
      <c r="A6569">
        <v>20659</v>
      </c>
      <c r="B6569">
        <v>15461</v>
      </c>
      <c r="C6569" t="s">
        <v>5587</v>
      </c>
      <c r="E6569">
        <v>39.953418999999997</v>
      </c>
      <c r="F6569">
        <v>-75.020211000000003</v>
      </c>
      <c r="G6569">
        <v>0</v>
      </c>
    </row>
    <row r="6570" spans="1:7" x14ac:dyDescent="0.45">
      <c r="A6570">
        <v>20660</v>
      </c>
      <c r="B6570">
        <v>15462</v>
      </c>
      <c r="C6570" t="s">
        <v>5588</v>
      </c>
      <c r="E6570">
        <v>39.953637999999998</v>
      </c>
      <c r="F6570">
        <v>-75.018113</v>
      </c>
      <c r="G6570">
        <v>0</v>
      </c>
    </row>
    <row r="6571" spans="1:7" x14ac:dyDescent="0.45">
      <c r="A6571">
        <v>20661</v>
      </c>
      <c r="B6571">
        <v>14508</v>
      </c>
      <c r="C6571" t="s">
        <v>5589</v>
      </c>
      <c r="E6571">
        <v>39.954219000000002</v>
      </c>
      <c r="F6571">
        <v>-75.012602000000001</v>
      </c>
      <c r="G6571">
        <v>0</v>
      </c>
    </row>
    <row r="6572" spans="1:7" x14ac:dyDescent="0.45">
      <c r="A6572">
        <v>20662</v>
      </c>
      <c r="B6572">
        <v>14509</v>
      </c>
      <c r="C6572" t="s">
        <v>5590</v>
      </c>
      <c r="E6572">
        <v>39.954740000000001</v>
      </c>
      <c r="F6572">
        <v>-75.007462000000004</v>
      </c>
      <c r="G6572">
        <v>0</v>
      </c>
    </row>
    <row r="6573" spans="1:7" x14ac:dyDescent="0.45">
      <c r="A6573">
        <v>20664</v>
      </c>
      <c r="B6573">
        <v>14511</v>
      </c>
      <c r="C6573" t="s">
        <v>5591</v>
      </c>
      <c r="E6573">
        <v>39.955188999999997</v>
      </c>
      <c r="F6573">
        <v>-75.003140999999999</v>
      </c>
      <c r="G6573">
        <v>0</v>
      </c>
    </row>
    <row r="6574" spans="1:7" x14ac:dyDescent="0.45">
      <c r="A6574">
        <v>20665</v>
      </c>
      <c r="B6574">
        <v>14512</v>
      </c>
      <c r="C6574" t="s">
        <v>5592</v>
      </c>
      <c r="E6574">
        <v>39.95534</v>
      </c>
      <c r="F6574">
        <v>-75.001492999999996</v>
      </c>
      <c r="G6574">
        <v>0</v>
      </c>
    </row>
    <row r="6575" spans="1:7" x14ac:dyDescent="0.45">
      <c r="A6575">
        <v>20667</v>
      </c>
      <c r="B6575">
        <v>14514</v>
      </c>
      <c r="C6575" t="s">
        <v>5593</v>
      </c>
      <c r="E6575">
        <v>39.955728999999998</v>
      </c>
      <c r="F6575">
        <v>-74.997533000000004</v>
      </c>
      <c r="G6575">
        <v>0</v>
      </c>
    </row>
    <row r="6576" spans="1:7" x14ac:dyDescent="0.45">
      <c r="A6576">
        <v>20676</v>
      </c>
      <c r="B6576">
        <v>14580</v>
      </c>
      <c r="C6576" t="s">
        <v>5594</v>
      </c>
      <c r="E6576">
        <v>39.958379000000001</v>
      </c>
      <c r="F6576">
        <v>-74.972701000000001</v>
      </c>
      <c r="G6576">
        <v>8192</v>
      </c>
    </row>
    <row r="6577" spans="1:7" x14ac:dyDescent="0.45">
      <c r="A6577">
        <v>20677</v>
      </c>
      <c r="B6577">
        <v>14581</v>
      </c>
      <c r="C6577" t="s">
        <v>5595</v>
      </c>
      <c r="E6577">
        <v>39.958559000000001</v>
      </c>
      <c r="F6577">
        <v>-74.970982000000006</v>
      </c>
      <c r="G6577">
        <v>8192</v>
      </c>
    </row>
    <row r="6578" spans="1:7" x14ac:dyDescent="0.45">
      <c r="A6578">
        <v>20678</v>
      </c>
      <c r="B6578">
        <v>14582</v>
      </c>
      <c r="C6578" t="s">
        <v>5596</v>
      </c>
      <c r="E6578">
        <v>39.958938000000003</v>
      </c>
      <c r="F6578">
        <v>-74.967692999999997</v>
      </c>
      <c r="G6578">
        <v>8192</v>
      </c>
    </row>
    <row r="6579" spans="1:7" x14ac:dyDescent="0.45">
      <c r="A6579">
        <v>20679</v>
      </c>
      <c r="B6579">
        <v>14583</v>
      </c>
      <c r="C6579" t="s">
        <v>5597</v>
      </c>
      <c r="E6579">
        <v>39.959308</v>
      </c>
      <c r="F6579">
        <v>-74.964293999999995</v>
      </c>
      <c r="G6579">
        <v>8192</v>
      </c>
    </row>
    <row r="6580" spans="1:7" x14ac:dyDescent="0.45">
      <c r="A6580">
        <v>20680</v>
      </c>
      <c r="B6580">
        <v>14584</v>
      </c>
      <c r="C6580" t="s">
        <v>5598</v>
      </c>
      <c r="E6580">
        <v>39.959567999999997</v>
      </c>
      <c r="F6580">
        <v>-74.961962999999997</v>
      </c>
      <c r="G6580">
        <v>8192</v>
      </c>
    </row>
    <row r="6581" spans="1:7" x14ac:dyDescent="0.45">
      <c r="A6581">
        <v>20682</v>
      </c>
      <c r="B6581">
        <v>14586</v>
      </c>
      <c r="C6581" t="s">
        <v>5599</v>
      </c>
      <c r="E6581">
        <v>39.971718000000003</v>
      </c>
      <c r="F6581">
        <v>-74.924211</v>
      </c>
      <c r="G6581">
        <v>8192</v>
      </c>
    </row>
    <row r="6582" spans="1:7" x14ac:dyDescent="0.45">
      <c r="A6582">
        <v>20684</v>
      </c>
      <c r="B6582">
        <v>14544</v>
      </c>
      <c r="C6582" t="s">
        <v>5600</v>
      </c>
      <c r="E6582">
        <v>39.965606999999999</v>
      </c>
      <c r="F6582">
        <v>-74.941530999999998</v>
      </c>
      <c r="G6582">
        <v>8192</v>
      </c>
    </row>
    <row r="6583" spans="1:7" x14ac:dyDescent="0.45">
      <c r="A6583">
        <v>20687</v>
      </c>
      <c r="B6583">
        <v>14613</v>
      </c>
      <c r="C6583" t="s">
        <v>5601</v>
      </c>
      <c r="E6583">
        <v>39.955049000000002</v>
      </c>
      <c r="F6583">
        <v>-74.945683000000002</v>
      </c>
      <c r="G6583">
        <v>8192</v>
      </c>
    </row>
    <row r="6584" spans="1:7" x14ac:dyDescent="0.45">
      <c r="A6584">
        <v>20693</v>
      </c>
      <c r="B6584">
        <v>15093</v>
      </c>
      <c r="C6584" t="s">
        <v>5602</v>
      </c>
      <c r="E6584">
        <v>39.943978999999999</v>
      </c>
      <c r="F6584">
        <v>-75.113242999999997</v>
      </c>
      <c r="G6584">
        <v>0</v>
      </c>
    </row>
    <row r="6585" spans="1:7" x14ac:dyDescent="0.45">
      <c r="A6585">
        <v>20696</v>
      </c>
      <c r="B6585">
        <v>16184</v>
      </c>
      <c r="C6585" t="s">
        <v>5603</v>
      </c>
      <c r="E6585">
        <v>39.937308999999999</v>
      </c>
      <c r="F6585">
        <v>-75.076132000000001</v>
      </c>
      <c r="G6585">
        <v>0</v>
      </c>
    </row>
    <row r="6586" spans="1:7" x14ac:dyDescent="0.45">
      <c r="A6586">
        <v>20697</v>
      </c>
      <c r="B6586">
        <v>16185</v>
      </c>
      <c r="C6586" t="s">
        <v>5604</v>
      </c>
      <c r="E6586">
        <v>39.939449000000003</v>
      </c>
      <c r="F6586">
        <v>-75.074010999999999</v>
      </c>
      <c r="G6586">
        <v>0</v>
      </c>
    </row>
    <row r="6587" spans="1:7" x14ac:dyDescent="0.45">
      <c r="A6587">
        <v>20698</v>
      </c>
      <c r="B6587">
        <v>16186</v>
      </c>
      <c r="C6587" t="s">
        <v>5605</v>
      </c>
      <c r="E6587">
        <v>39.941358999999999</v>
      </c>
      <c r="F6587">
        <v>-75.072450000000003</v>
      </c>
      <c r="G6587">
        <v>0</v>
      </c>
    </row>
    <row r="6588" spans="1:7" x14ac:dyDescent="0.45">
      <c r="A6588">
        <v>20699</v>
      </c>
      <c r="B6588">
        <v>16187</v>
      </c>
      <c r="C6588" t="s">
        <v>5606</v>
      </c>
      <c r="E6588">
        <v>39.942658000000002</v>
      </c>
      <c r="F6588">
        <v>-75.071280999999999</v>
      </c>
      <c r="G6588">
        <v>0</v>
      </c>
    </row>
    <row r="6589" spans="1:7" x14ac:dyDescent="0.45">
      <c r="A6589">
        <v>20700</v>
      </c>
      <c r="B6589">
        <v>16188</v>
      </c>
      <c r="C6589" t="s">
        <v>5607</v>
      </c>
      <c r="E6589">
        <v>39.943928999999997</v>
      </c>
      <c r="F6589">
        <v>-75.070111999999995</v>
      </c>
      <c r="G6589">
        <v>0</v>
      </c>
    </row>
    <row r="6590" spans="1:7" x14ac:dyDescent="0.45">
      <c r="A6590">
        <v>20701</v>
      </c>
      <c r="B6590">
        <v>16189</v>
      </c>
      <c r="C6590" t="s">
        <v>5608</v>
      </c>
      <c r="E6590">
        <v>39.945160000000001</v>
      </c>
      <c r="F6590">
        <v>-75.069050000000004</v>
      </c>
      <c r="G6590">
        <v>0</v>
      </c>
    </row>
    <row r="6591" spans="1:7" x14ac:dyDescent="0.45">
      <c r="A6591">
        <v>20703</v>
      </c>
      <c r="B6591">
        <v>14542</v>
      </c>
      <c r="C6591" t="s">
        <v>5600</v>
      </c>
      <c r="E6591">
        <v>39.965490000000003</v>
      </c>
      <c r="F6591">
        <v>-74.942722000000003</v>
      </c>
      <c r="G6591">
        <v>8192</v>
      </c>
    </row>
    <row r="6592" spans="1:7" x14ac:dyDescent="0.45">
      <c r="A6592">
        <v>20705</v>
      </c>
      <c r="B6592">
        <v>14566</v>
      </c>
      <c r="C6592" t="s">
        <v>5609</v>
      </c>
      <c r="E6592">
        <v>39.96951</v>
      </c>
      <c r="F6592">
        <v>-74.930321000000006</v>
      </c>
      <c r="G6592">
        <v>8192</v>
      </c>
    </row>
    <row r="6593" spans="1:7" x14ac:dyDescent="0.45">
      <c r="A6593">
        <v>20712</v>
      </c>
      <c r="B6593">
        <v>14559</v>
      </c>
      <c r="C6593" t="s">
        <v>5610</v>
      </c>
      <c r="E6593">
        <v>39.950659000000002</v>
      </c>
      <c r="F6593">
        <v>-74.953092999999996</v>
      </c>
      <c r="G6593">
        <v>8192</v>
      </c>
    </row>
    <row r="6594" spans="1:7" x14ac:dyDescent="0.45">
      <c r="A6594">
        <v>20714</v>
      </c>
      <c r="B6594">
        <v>14536</v>
      </c>
      <c r="C6594" t="s">
        <v>5611</v>
      </c>
      <c r="E6594">
        <v>39.952339000000002</v>
      </c>
      <c r="F6594">
        <v>-74.985709999999997</v>
      </c>
      <c r="G6594">
        <v>0</v>
      </c>
    </row>
    <row r="6595" spans="1:7" x14ac:dyDescent="0.45">
      <c r="A6595">
        <v>20715</v>
      </c>
      <c r="B6595">
        <v>14537</v>
      </c>
      <c r="C6595" t="s">
        <v>5612</v>
      </c>
      <c r="E6595">
        <v>39.951098000000002</v>
      </c>
      <c r="F6595">
        <v>-74.982781000000003</v>
      </c>
      <c r="G6595">
        <v>0</v>
      </c>
    </row>
    <row r="6596" spans="1:7" x14ac:dyDescent="0.45">
      <c r="A6596">
        <v>20716</v>
      </c>
      <c r="B6596">
        <v>14538</v>
      </c>
      <c r="C6596" t="s">
        <v>5613</v>
      </c>
      <c r="E6596">
        <v>39.949418000000001</v>
      </c>
      <c r="F6596">
        <v>-74.984273000000002</v>
      </c>
      <c r="G6596">
        <v>0</v>
      </c>
    </row>
    <row r="6597" spans="1:7" x14ac:dyDescent="0.45">
      <c r="A6597">
        <v>20727</v>
      </c>
      <c r="B6597">
        <v>14543</v>
      </c>
      <c r="C6597" t="s">
        <v>5614</v>
      </c>
      <c r="E6597">
        <v>39.962029000000001</v>
      </c>
      <c r="F6597">
        <v>-74.951182000000003</v>
      </c>
      <c r="G6597">
        <v>0</v>
      </c>
    </row>
    <row r="6598" spans="1:7" x14ac:dyDescent="0.45">
      <c r="A6598">
        <v>20729</v>
      </c>
      <c r="B6598">
        <v>14598</v>
      </c>
      <c r="C6598" t="s">
        <v>5615</v>
      </c>
      <c r="E6598">
        <v>39.960149000000001</v>
      </c>
      <c r="F6598">
        <v>-74.957462000000007</v>
      </c>
      <c r="G6598">
        <v>8192</v>
      </c>
    </row>
    <row r="6599" spans="1:7" x14ac:dyDescent="0.45">
      <c r="A6599">
        <v>20730</v>
      </c>
      <c r="B6599">
        <v>14599</v>
      </c>
      <c r="C6599" t="s">
        <v>5616</v>
      </c>
      <c r="E6599">
        <v>39.959719</v>
      </c>
      <c r="F6599">
        <v>-74.961490999999995</v>
      </c>
      <c r="G6599">
        <v>8192</v>
      </c>
    </row>
    <row r="6600" spans="1:7" x14ac:dyDescent="0.45">
      <c r="A6600">
        <v>20731</v>
      </c>
      <c r="B6600">
        <v>14600</v>
      </c>
      <c r="C6600" t="s">
        <v>5617</v>
      </c>
      <c r="E6600">
        <v>39.959457999999998</v>
      </c>
      <c r="F6600">
        <v>-74.963842999999997</v>
      </c>
      <c r="G6600">
        <v>8192</v>
      </c>
    </row>
    <row r="6601" spans="1:7" x14ac:dyDescent="0.45">
      <c r="A6601">
        <v>20732</v>
      </c>
      <c r="B6601">
        <v>14601</v>
      </c>
      <c r="C6601" t="s">
        <v>5618</v>
      </c>
      <c r="E6601">
        <v>39.959119000000001</v>
      </c>
      <c r="F6601">
        <v>-74.966982000000002</v>
      </c>
      <c r="G6601">
        <v>8192</v>
      </c>
    </row>
    <row r="6602" spans="1:7" x14ac:dyDescent="0.45">
      <c r="A6602">
        <v>20733</v>
      </c>
      <c r="B6602">
        <v>14541</v>
      </c>
      <c r="C6602" t="s">
        <v>5619</v>
      </c>
      <c r="E6602">
        <v>39.958238999999999</v>
      </c>
      <c r="F6602">
        <v>-74.975031999999999</v>
      </c>
      <c r="G6602">
        <v>0</v>
      </c>
    </row>
    <row r="6603" spans="1:7" x14ac:dyDescent="0.45">
      <c r="A6603">
        <v>20735</v>
      </c>
      <c r="B6603">
        <v>14603</v>
      </c>
      <c r="C6603" t="s">
        <v>5620</v>
      </c>
      <c r="E6603">
        <v>39.960078000000003</v>
      </c>
      <c r="F6603">
        <v>-74.958420000000004</v>
      </c>
      <c r="G6603">
        <v>8192</v>
      </c>
    </row>
    <row r="6604" spans="1:7" x14ac:dyDescent="0.45">
      <c r="A6604">
        <v>20736</v>
      </c>
      <c r="B6604">
        <v>14604</v>
      </c>
      <c r="C6604" t="s">
        <v>5621</v>
      </c>
      <c r="E6604">
        <v>39.957287999999998</v>
      </c>
      <c r="F6604">
        <v>-74.983761000000001</v>
      </c>
      <c r="G6604">
        <v>8192</v>
      </c>
    </row>
    <row r="6605" spans="1:7" x14ac:dyDescent="0.45">
      <c r="A6605">
        <v>20739</v>
      </c>
      <c r="B6605">
        <v>14520</v>
      </c>
      <c r="C6605" t="s">
        <v>5622</v>
      </c>
      <c r="E6605">
        <v>39.956310000000002</v>
      </c>
      <c r="F6605">
        <v>-74.993461999999994</v>
      </c>
      <c r="G6605">
        <v>0</v>
      </c>
    </row>
    <row r="6606" spans="1:7" x14ac:dyDescent="0.45">
      <c r="A6606">
        <v>20740</v>
      </c>
      <c r="B6606">
        <v>14521</v>
      </c>
      <c r="C6606" t="s">
        <v>5623</v>
      </c>
      <c r="E6606">
        <v>39.956110000000002</v>
      </c>
      <c r="F6606">
        <v>-74.994951999999998</v>
      </c>
      <c r="G6606">
        <v>0</v>
      </c>
    </row>
    <row r="6607" spans="1:7" x14ac:dyDescent="0.45">
      <c r="A6607">
        <v>20741</v>
      </c>
      <c r="B6607">
        <v>14522</v>
      </c>
      <c r="C6607" t="s">
        <v>5593</v>
      </c>
      <c r="E6607">
        <v>39.955880000000001</v>
      </c>
      <c r="F6607">
        <v>-74.997251000000006</v>
      </c>
      <c r="G6607">
        <v>0</v>
      </c>
    </row>
    <row r="6608" spans="1:7" x14ac:dyDescent="0.45">
      <c r="A6608">
        <v>20743</v>
      </c>
      <c r="B6608">
        <v>14524</v>
      </c>
      <c r="C6608" t="s">
        <v>5592</v>
      </c>
      <c r="E6608">
        <v>39.955359000000001</v>
      </c>
      <c r="F6608">
        <v>-75.002290000000002</v>
      </c>
      <c r="G6608">
        <v>0</v>
      </c>
    </row>
    <row r="6609" spans="1:7" x14ac:dyDescent="0.45">
      <c r="A6609">
        <v>20746</v>
      </c>
      <c r="B6609">
        <v>14527</v>
      </c>
      <c r="C6609" t="s">
        <v>5590</v>
      </c>
      <c r="E6609">
        <v>39.954740000000001</v>
      </c>
      <c r="F6609">
        <v>-75.008562999999995</v>
      </c>
      <c r="G6609">
        <v>0</v>
      </c>
    </row>
    <row r="6610" spans="1:7" x14ac:dyDescent="0.45">
      <c r="A6610">
        <v>20747</v>
      </c>
      <c r="B6610">
        <v>14528</v>
      </c>
      <c r="C6610" t="s">
        <v>5589</v>
      </c>
      <c r="E6610">
        <v>39.954267999999999</v>
      </c>
      <c r="F6610">
        <v>-75.012880999999993</v>
      </c>
      <c r="G6610">
        <v>0</v>
      </c>
    </row>
    <row r="6611" spans="1:7" x14ac:dyDescent="0.45">
      <c r="A6611">
        <v>20748</v>
      </c>
      <c r="B6611">
        <v>16067</v>
      </c>
      <c r="C6611" t="s">
        <v>5624</v>
      </c>
      <c r="E6611">
        <v>39.954148000000004</v>
      </c>
      <c r="F6611">
        <v>-75.014503000000005</v>
      </c>
      <c r="G6611">
        <v>0</v>
      </c>
    </row>
    <row r="6612" spans="1:7" x14ac:dyDescent="0.45">
      <c r="A6612">
        <v>20749</v>
      </c>
      <c r="B6612">
        <v>16068</v>
      </c>
      <c r="C6612" t="s">
        <v>5625</v>
      </c>
      <c r="E6612">
        <v>39.953958999999998</v>
      </c>
      <c r="F6612">
        <v>-75.016473000000005</v>
      </c>
      <c r="G6612">
        <v>0</v>
      </c>
    </row>
    <row r="6613" spans="1:7" x14ac:dyDescent="0.45">
      <c r="A6613">
        <v>20750</v>
      </c>
      <c r="B6613">
        <v>16069</v>
      </c>
      <c r="C6613" t="s">
        <v>5626</v>
      </c>
      <c r="E6613">
        <v>39.953727999999998</v>
      </c>
      <c r="F6613">
        <v>-75.018491999999995</v>
      </c>
      <c r="G6613">
        <v>0</v>
      </c>
    </row>
    <row r="6614" spans="1:7" x14ac:dyDescent="0.45">
      <c r="A6614">
        <v>20751</v>
      </c>
      <c r="B6614">
        <v>16070</v>
      </c>
      <c r="C6614" t="s">
        <v>5627</v>
      </c>
      <c r="E6614">
        <v>39.953158000000002</v>
      </c>
      <c r="F6614">
        <v>-75.024043000000006</v>
      </c>
      <c r="G6614">
        <v>0</v>
      </c>
    </row>
    <row r="6615" spans="1:7" x14ac:dyDescent="0.45">
      <c r="A6615">
        <v>20754</v>
      </c>
      <c r="B6615">
        <v>15960</v>
      </c>
      <c r="C6615" t="s">
        <v>5628</v>
      </c>
      <c r="E6615">
        <v>39.951169</v>
      </c>
      <c r="F6615">
        <v>-75.041979999999995</v>
      </c>
      <c r="G6615">
        <v>0</v>
      </c>
    </row>
    <row r="6616" spans="1:7" x14ac:dyDescent="0.45">
      <c r="A6616">
        <v>20755</v>
      </c>
      <c r="B6616">
        <v>15961</v>
      </c>
      <c r="C6616" t="s">
        <v>5629</v>
      </c>
      <c r="E6616">
        <v>39.951067999999999</v>
      </c>
      <c r="F6616">
        <v>-75.043581000000003</v>
      </c>
      <c r="G6616">
        <v>0</v>
      </c>
    </row>
    <row r="6617" spans="1:7" x14ac:dyDescent="0.45">
      <c r="A6617">
        <v>20756</v>
      </c>
      <c r="B6617">
        <v>15962</v>
      </c>
      <c r="C6617" t="s">
        <v>5630</v>
      </c>
      <c r="E6617">
        <v>39.950848000000001</v>
      </c>
      <c r="F6617">
        <v>-75.045021000000006</v>
      </c>
      <c r="G6617">
        <v>0</v>
      </c>
    </row>
    <row r="6618" spans="1:7" x14ac:dyDescent="0.45">
      <c r="A6618">
        <v>20758</v>
      </c>
      <c r="B6618">
        <v>15964</v>
      </c>
      <c r="C6618" t="s">
        <v>5631</v>
      </c>
      <c r="E6618">
        <v>39.950319</v>
      </c>
      <c r="F6618">
        <v>-75.050102999999993</v>
      </c>
      <c r="G6618">
        <v>0</v>
      </c>
    </row>
    <row r="6619" spans="1:7" x14ac:dyDescent="0.45">
      <c r="A6619">
        <v>20767</v>
      </c>
      <c r="B6619">
        <v>15120</v>
      </c>
      <c r="C6619" t="s">
        <v>5632</v>
      </c>
      <c r="E6619">
        <v>39.944228000000003</v>
      </c>
      <c r="F6619">
        <v>-75.103071</v>
      </c>
      <c r="G6619">
        <v>8192</v>
      </c>
    </row>
    <row r="6620" spans="1:7" x14ac:dyDescent="0.45">
      <c r="A6620">
        <v>20768</v>
      </c>
      <c r="B6620">
        <v>15121</v>
      </c>
      <c r="C6620" t="s">
        <v>5633</v>
      </c>
      <c r="E6620">
        <v>39.944107000000002</v>
      </c>
      <c r="F6620">
        <v>-75.110551999999998</v>
      </c>
      <c r="G6620">
        <v>8192</v>
      </c>
    </row>
    <row r="6621" spans="1:7" x14ac:dyDescent="0.45">
      <c r="A6621">
        <v>20769</v>
      </c>
      <c r="B6621">
        <v>15180</v>
      </c>
      <c r="C6621" t="s">
        <v>5634</v>
      </c>
      <c r="E6621">
        <v>39.944336999999997</v>
      </c>
      <c r="F6621">
        <v>-75.113929999999996</v>
      </c>
      <c r="G6621">
        <v>0</v>
      </c>
    </row>
    <row r="6622" spans="1:7" x14ac:dyDescent="0.45">
      <c r="A6622">
        <v>20775</v>
      </c>
      <c r="B6622">
        <v>16204</v>
      </c>
      <c r="C6622" t="s">
        <v>5635</v>
      </c>
      <c r="E6622">
        <v>39.947009000000001</v>
      </c>
      <c r="F6622">
        <v>-75.067781999999994</v>
      </c>
      <c r="G6622">
        <v>8195</v>
      </c>
    </row>
    <row r="6623" spans="1:7" x14ac:dyDescent="0.45">
      <c r="A6623">
        <v>20776</v>
      </c>
      <c r="B6623">
        <v>16179</v>
      </c>
      <c r="C6623" t="s">
        <v>5608</v>
      </c>
      <c r="E6623">
        <v>39.945469000000003</v>
      </c>
      <c r="F6623">
        <v>-75.069012000000001</v>
      </c>
      <c r="G6623">
        <v>0</v>
      </c>
    </row>
    <row r="6624" spans="1:7" x14ac:dyDescent="0.45">
      <c r="A6624">
        <v>20777</v>
      </c>
      <c r="B6624">
        <v>16180</v>
      </c>
      <c r="C6624" t="s">
        <v>5636</v>
      </c>
      <c r="E6624">
        <v>39.943427999999997</v>
      </c>
      <c r="F6624">
        <v>-75.070832999999993</v>
      </c>
      <c r="G6624">
        <v>0</v>
      </c>
    </row>
    <row r="6625" spans="1:7" x14ac:dyDescent="0.45">
      <c r="A6625">
        <v>20778</v>
      </c>
      <c r="B6625">
        <v>16181</v>
      </c>
      <c r="C6625" t="s">
        <v>5605</v>
      </c>
      <c r="E6625">
        <v>39.941589</v>
      </c>
      <c r="F6625">
        <v>-75.072472000000005</v>
      </c>
      <c r="G6625">
        <v>0</v>
      </c>
    </row>
    <row r="6626" spans="1:7" x14ac:dyDescent="0.45">
      <c r="A6626">
        <v>20779</v>
      </c>
      <c r="B6626">
        <v>16182</v>
      </c>
      <c r="C6626" t="s">
        <v>5604</v>
      </c>
      <c r="E6626">
        <v>39.939689999999999</v>
      </c>
      <c r="F6626">
        <v>-75.074151000000001</v>
      </c>
      <c r="G6626">
        <v>0</v>
      </c>
    </row>
    <row r="6627" spans="1:7" x14ac:dyDescent="0.45">
      <c r="A6627">
        <v>20780</v>
      </c>
      <c r="B6627">
        <v>16183</v>
      </c>
      <c r="C6627" t="s">
        <v>5603</v>
      </c>
      <c r="E6627">
        <v>39.937776999999997</v>
      </c>
      <c r="F6627">
        <v>-75.075833000000003</v>
      </c>
      <c r="G6627">
        <v>0</v>
      </c>
    </row>
    <row r="6628" spans="1:7" x14ac:dyDescent="0.45">
      <c r="A6628">
        <v>20789</v>
      </c>
      <c r="B6628">
        <v>14595</v>
      </c>
      <c r="C6628" t="s">
        <v>5601</v>
      </c>
      <c r="E6628">
        <v>39.954698</v>
      </c>
      <c r="F6628">
        <v>-74.945871999999994</v>
      </c>
      <c r="G6628">
        <v>8192</v>
      </c>
    </row>
    <row r="6629" spans="1:7" x14ac:dyDescent="0.45">
      <c r="A6629">
        <v>20791</v>
      </c>
      <c r="B6629">
        <v>14699</v>
      </c>
      <c r="C6629" t="s">
        <v>5637</v>
      </c>
      <c r="E6629">
        <v>39.959839000000002</v>
      </c>
      <c r="F6629">
        <v>-74.922880000000006</v>
      </c>
      <c r="G6629">
        <v>8192</v>
      </c>
    </row>
    <row r="6630" spans="1:7" x14ac:dyDescent="0.45">
      <c r="A6630">
        <v>20795</v>
      </c>
      <c r="B6630">
        <v>14567</v>
      </c>
      <c r="C6630" t="s">
        <v>5638</v>
      </c>
      <c r="E6630">
        <v>39.969748000000003</v>
      </c>
      <c r="F6630">
        <v>-74.929991999999999</v>
      </c>
      <c r="G6630">
        <v>8192</v>
      </c>
    </row>
    <row r="6631" spans="1:7" x14ac:dyDescent="0.45">
      <c r="A6631">
        <v>20796</v>
      </c>
      <c r="B6631">
        <v>14569</v>
      </c>
      <c r="C6631" t="s">
        <v>5639</v>
      </c>
      <c r="E6631">
        <v>39.966146999999999</v>
      </c>
      <c r="F6631">
        <v>-74.938620999999998</v>
      </c>
      <c r="G6631">
        <v>0</v>
      </c>
    </row>
    <row r="6632" spans="1:7" x14ac:dyDescent="0.45">
      <c r="A6632">
        <v>20797</v>
      </c>
      <c r="B6632">
        <v>14575</v>
      </c>
      <c r="C6632" t="s">
        <v>5640</v>
      </c>
      <c r="E6632">
        <v>39.966146999999999</v>
      </c>
      <c r="F6632">
        <v>-74.939171999999999</v>
      </c>
      <c r="G6632">
        <v>8192</v>
      </c>
    </row>
    <row r="6633" spans="1:7" x14ac:dyDescent="0.45">
      <c r="A6633">
        <v>20798</v>
      </c>
      <c r="B6633">
        <v>14533</v>
      </c>
      <c r="C6633" t="s">
        <v>5613</v>
      </c>
      <c r="E6633">
        <v>39.949337999999997</v>
      </c>
      <c r="F6633">
        <v>-74.984234000000001</v>
      </c>
      <c r="G6633">
        <v>0</v>
      </c>
    </row>
    <row r="6634" spans="1:7" x14ac:dyDescent="0.45">
      <c r="A6634">
        <v>20799</v>
      </c>
      <c r="B6634">
        <v>14534</v>
      </c>
      <c r="C6634" t="s">
        <v>5641</v>
      </c>
      <c r="E6634">
        <v>39.951236999999999</v>
      </c>
      <c r="F6634">
        <v>-74.982862999999995</v>
      </c>
      <c r="G6634">
        <v>0</v>
      </c>
    </row>
    <row r="6635" spans="1:7" x14ac:dyDescent="0.45">
      <c r="A6635">
        <v>20800</v>
      </c>
      <c r="B6635">
        <v>14535</v>
      </c>
      <c r="C6635" t="s">
        <v>5611</v>
      </c>
      <c r="E6635">
        <v>39.952418999999999</v>
      </c>
      <c r="F6635">
        <v>-74.985810000000001</v>
      </c>
      <c r="G6635">
        <v>0</v>
      </c>
    </row>
    <row r="6636" spans="1:7" x14ac:dyDescent="0.45">
      <c r="A6636">
        <v>20803</v>
      </c>
      <c r="B6636">
        <v>20164</v>
      </c>
      <c r="C6636" t="s">
        <v>5642</v>
      </c>
      <c r="E6636">
        <v>39.86909</v>
      </c>
      <c r="F6636">
        <v>-75.125392000000005</v>
      </c>
      <c r="G6636">
        <v>8192</v>
      </c>
    </row>
    <row r="6637" spans="1:7" x14ac:dyDescent="0.45">
      <c r="A6637">
        <v>20804</v>
      </c>
      <c r="B6637">
        <v>20165</v>
      </c>
      <c r="C6637" t="s">
        <v>5643</v>
      </c>
      <c r="E6637">
        <v>39.866999</v>
      </c>
      <c r="F6637">
        <v>-75.125170999999995</v>
      </c>
      <c r="G6637">
        <v>8192</v>
      </c>
    </row>
    <row r="6638" spans="1:7" x14ac:dyDescent="0.45">
      <c r="A6638">
        <v>20805</v>
      </c>
      <c r="B6638">
        <v>20166</v>
      </c>
      <c r="C6638" t="s">
        <v>5644</v>
      </c>
      <c r="E6638">
        <v>39.864908</v>
      </c>
      <c r="F6638">
        <v>-75.125181999999995</v>
      </c>
      <c r="G6638">
        <v>8192</v>
      </c>
    </row>
    <row r="6639" spans="1:7" x14ac:dyDescent="0.45">
      <c r="A6639">
        <v>20806</v>
      </c>
      <c r="B6639">
        <v>20167</v>
      </c>
      <c r="C6639" t="s">
        <v>5645</v>
      </c>
      <c r="E6639">
        <v>39.862189999999998</v>
      </c>
      <c r="F6639">
        <v>-75.125183000000007</v>
      </c>
      <c r="G6639">
        <v>8192</v>
      </c>
    </row>
    <row r="6640" spans="1:7" x14ac:dyDescent="0.45">
      <c r="A6640">
        <v>20808</v>
      </c>
      <c r="B6640">
        <v>19623</v>
      </c>
      <c r="C6640" t="s">
        <v>5646</v>
      </c>
      <c r="E6640">
        <v>39.856147</v>
      </c>
      <c r="F6640">
        <v>-75.125213000000002</v>
      </c>
      <c r="G6640">
        <v>0</v>
      </c>
    </row>
    <row r="6641" spans="1:7" x14ac:dyDescent="0.45">
      <c r="A6641">
        <v>20809</v>
      </c>
      <c r="B6641">
        <v>19624</v>
      </c>
      <c r="C6641" t="s">
        <v>5647</v>
      </c>
      <c r="E6641">
        <v>39.852848000000002</v>
      </c>
      <c r="F6641">
        <v>-75.125202999999999</v>
      </c>
      <c r="G6641">
        <v>0</v>
      </c>
    </row>
    <row r="6642" spans="1:7" x14ac:dyDescent="0.45">
      <c r="A6642">
        <v>20810</v>
      </c>
      <c r="B6642">
        <v>19625</v>
      </c>
      <c r="C6642" t="s">
        <v>5648</v>
      </c>
      <c r="E6642">
        <v>39.850189999999998</v>
      </c>
      <c r="F6642">
        <v>-75.125201000000004</v>
      </c>
      <c r="G6642">
        <v>0</v>
      </c>
    </row>
    <row r="6643" spans="1:7" x14ac:dyDescent="0.45">
      <c r="A6643">
        <v>20811</v>
      </c>
      <c r="B6643">
        <v>19626</v>
      </c>
      <c r="C6643" t="s">
        <v>5649</v>
      </c>
      <c r="E6643">
        <v>39.845917999999998</v>
      </c>
      <c r="F6643">
        <v>-75.125191000000001</v>
      </c>
      <c r="G6643">
        <v>0</v>
      </c>
    </row>
    <row r="6644" spans="1:7" x14ac:dyDescent="0.45">
      <c r="A6644">
        <v>20812</v>
      </c>
      <c r="B6644">
        <v>19627</v>
      </c>
      <c r="C6644" t="s">
        <v>5650</v>
      </c>
      <c r="E6644">
        <v>39.844309000000003</v>
      </c>
      <c r="F6644">
        <v>-75.125181999999995</v>
      </c>
      <c r="G6644">
        <v>0</v>
      </c>
    </row>
    <row r="6645" spans="1:7" x14ac:dyDescent="0.45">
      <c r="A6645">
        <v>20815</v>
      </c>
      <c r="B6645">
        <v>19630</v>
      </c>
      <c r="C6645" t="s">
        <v>5651</v>
      </c>
      <c r="E6645">
        <v>39.829517000000003</v>
      </c>
      <c r="F6645">
        <v>-75.124922999999995</v>
      </c>
      <c r="G6645">
        <v>0</v>
      </c>
    </row>
    <row r="6646" spans="1:7" x14ac:dyDescent="0.45">
      <c r="A6646">
        <v>20817</v>
      </c>
      <c r="B6646">
        <v>19631</v>
      </c>
      <c r="C6646" t="s">
        <v>5652</v>
      </c>
      <c r="E6646">
        <v>39.823628999999997</v>
      </c>
      <c r="F6646">
        <v>-75.124853999999999</v>
      </c>
      <c r="G6646">
        <v>0</v>
      </c>
    </row>
    <row r="6647" spans="1:7" x14ac:dyDescent="0.45">
      <c r="A6647">
        <v>20820</v>
      </c>
      <c r="B6647">
        <v>19633</v>
      </c>
      <c r="C6647" t="s">
        <v>5653</v>
      </c>
      <c r="E6647">
        <v>39.817687999999997</v>
      </c>
      <c r="F6647">
        <v>-75.124723000000003</v>
      </c>
      <c r="G6647">
        <v>0</v>
      </c>
    </row>
    <row r="6648" spans="1:7" x14ac:dyDescent="0.45">
      <c r="A6648">
        <v>20823</v>
      </c>
      <c r="B6648">
        <v>19636</v>
      </c>
      <c r="C6648" t="s">
        <v>5654</v>
      </c>
      <c r="E6648">
        <v>39.804988999999999</v>
      </c>
      <c r="F6648">
        <v>-75.124460999999997</v>
      </c>
      <c r="G6648">
        <v>8192</v>
      </c>
    </row>
    <row r="6649" spans="1:7" x14ac:dyDescent="0.45">
      <c r="A6649">
        <v>20825</v>
      </c>
      <c r="B6649">
        <v>19637</v>
      </c>
      <c r="C6649" t="s">
        <v>5655</v>
      </c>
      <c r="E6649">
        <v>39.797348999999997</v>
      </c>
      <c r="F6649">
        <v>-75.117581000000001</v>
      </c>
      <c r="G6649">
        <v>0</v>
      </c>
    </row>
    <row r="6650" spans="1:7" x14ac:dyDescent="0.45">
      <c r="A6650">
        <v>20827</v>
      </c>
      <c r="B6650">
        <v>19997</v>
      </c>
      <c r="C6650" t="s">
        <v>5656</v>
      </c>
      <c r="E6650">
        <v>39.782330000000002</v>
      </c>
      <c r="F6650">
        <v>-75.10051</v>
      </c>
      <c r="G6650">
        <v>8192</v>
      </c>
    </row>
    <row r="6651" spans="1:7" x14ac:dyDescent="0.45">
      <c r="A6651">
        <v>20829</v>
      </c>
      <c r="B6651">
        <v>19982</v>
      </c>
      <c r="C6651" t="s">
        <v>5657</v>
      </c>
      <c r="E6651">
        <v>39.765389999999996</v>
      </c>
      <c r="F6651">
        <v>-75.107612000000003</v>
      </c>
      <c r="G6651">
        <v>0</v>
      </c>
    </row>
    <row r="6652" spans="1:7" x14ac:dyDescent="0.45">
      <c r="A6652">
        <v>20830</v>
      </c>
      <c r="B6652">
        <v>19983</v>
      </c>
      <c r="C6652" t="s">
        <v>5658</v>
      </c>
      <c r="E6652">
        <v>39.762770000000003</v>
      </c>
      <c r="F6652">
        <v>-75.108469999999997</v>
      </c>
      <c r="G6652">
        <v>0</v>
      </c>
    </row>
    <row r="6653" spans="1:7" x14ac:dyDescent="0.45">
      <c r="A6653">
        <v>20831</v>
      </c>
      <c r="B6653">
        <v>19984</v>
      </c>
      <c r="C6653" t="s">
        <v>5659</v>
      </c>
      <c r="E6653">
        <v>39.756708000000003</v>
      </c>
      <c r="F6653">
        <v>-75.110391000000007</v>
      </c>
      <c r="G6653">
        <v>0</v>
      </c>
    </row>
    <row r="6654" spans="1:7" x14ac:dyDescent="0.45">
      <c r="A6654">
        <v>20832</v>
      </c>
      <c r="B6654">
        <v>19985</v>
      </c>
      <c r="C6654" t="s">
        <v>5660</v>
      </c>
      <c r="E6654">
        <v>39.748257000000002</v>
      </c>
      <c r="F6654">
        <v>-75.113130999999996</v>
      </c>
      <c r="G6654">
        <v>0</v>
      </c>
    </row>
    <row r="6655" spans="1:7" x14ac:dyDescent="0.45">
      <c r="A6655">
        <v>20833</v>
      </c>
      <c r="B6655">
        <v>20052</v>
      </c>
      <c r="C6655" t="s">
        <v>5661</v>
      </c>
      <c r="E6655">
        <v>39.739749000000003</v>
      </c>
      <c r="F6655">
        <v>-75.113493000000005</v>
      </c>
      <c r="G6655">
        <v>0</v>
      </c>
    </row>
    <row r="6656" spans="1:7" x14ac:dyDescent="0.45">
      <c r="A6656">
        <v>20845</v>
      </c>
      <c r="B6656">
        <v>19719</v>
      </c>
      <c r="C6656" t="s">
        <v>5662</v>
      </c>
      <c r="E6656">
        <v>39.702089000000001</v>
      </c>
      <c r="F6656">
        <v>-75.109251999999998</v>
      </c>
      <c r="G6656">
        <v>8192</v>
      </c>
    </row>
    <row r="6657" spans="1:7" x14ac:dyDescent="0.45">
      <c r="A6657">
        <v>20849</v>
      </c>
      <c r="B6657">
        <v>19571</v>
      </c>
      <c r="C6657" t="s">
        <v>5663</v>
      </c>
      <c r="E6657">
        <v>39.680067999999999</v>
      </c>
      <c r="F6657">
        <v>-75.097631000000007</v>
      </c>
      <c r="G6657">
        <v>0</v>
      </c>
    </row>
    <row r="6658" spans="1:7" x14ac:dyDescent="0.45">
      <c r="A6658">
        <v>20850</v>
      </c>
      <c r="B6658">
        <v>19570</v>
      </c>
      <c r="C6658" t="s">
        <v>5664</v>
      </c>
      <c r="E6658">
        <v>39.672567999999998</v>
      </c>
      <c r="F6658">
        <v>-75.095641000000001</v>
      </c>
      <c r="G6658">
        <v>8192</v>
      </c>
    </row>
    <row r="6659" spans="1:7" x14ac:dyDescent="0.45">
      <c r="A6659">
        <v>20851</v>
      </c>
      <c r="B6659">
        <v>19562</v>
      </c>
      <c r="C6659" t="s">
        <v>5665</v>
      </c>
      <c r="E6659">
        <v>39.667208000000002</v>
      </c>
      <c r="F6659">
        <v>-75.094323000000003</v>
      </c>
      <c r="G6659">
        <v>8192</v>
      </c>
    </row>
    <row r="6660" spans="1:7" x14ac:dyDescent="0.45">
      <c r="A6660">
        <v>20854</v>
      </c>
      <c r="B6660">
        <v>19563</v>
      </c>
      <c r="C6660" t="s">
        <v>5666</v>
      </c>
      <c r="E6660">
        <v>39.654228000000003</v>
      </c>
      <c r="F6660">
        <v>-75.090840999999998</v>
      </c>
      <c r="G6660">
        <v>0</v>
      </c>
    </row>
    <row r="6661" spans="1:7" x14ac:dyDescent="0.45">
      <c r="A6661">
        <v>20855</v>
      </c>
      <c r="B6661">
        <v>19566</v>
      </c>
      <c r="C6661" t="s">
        <v>5667</v>
      </c>
      <c r="E6661">
        <v>39.651608000000003</v>
      </c>
      <c r="F6661">
        <v>-75.090012000000002</v>
      </c>
      <c r="G6661">
        <v>8192</v>
      </c>
    </row>
    <row r="6662" spans="1:7" x14ac:dyDescent="0.45">
      <c r="A6662">
        <v>20856</v>
      </c>
      <c r="B6662">
        <v>19565</v>
      </c>
      <c r="C6662" t="s">
        <v>5668</v>
      </c>
      <c r="E6662">
        <v>39.647868000000003</v>
      </c>
      <c r="F6662">
        <v>-75.088980000000006</v>
      </c>
      <c r="G6662">
        <v>8195</v>
      </c>
    </row>
    <row r="6663" spans="1:7" x14ac:dyDescent="0.45">
      <c r="A6663">
        <v>20857</v>
      </c>
      <c r="B6663">
        <v>19711</v>
      </c>
      <c r="C6663" t="s">
        <v>5669</v>
      </c>
      <c r="E6663">
        <v>39.633158000000002</v>
      </c>
      <c r="F6663">
        <v>-75.085023000000007</v>
      </c>
      <c r="G6663">
        <v>8192</v>
      </c>
    </row>
    <row r="6664" spans="1:7" x14ac:dyDescent="0.45">
      <c r="A6664">
        <v>20858</v>
      </c>
      <c r="B6664">
        <v>19703</v>
      </c>
      <c r="C6664" t="s">
        <v>5670</v>
      </c>
      <c r="E6664">
        <v>39.616998000000002</v>
      </c>
      <c r="F6664">
        <v>-75.079953000000003</v>
      </c>
      <c r="G6664">
        <v>8192</v>
      </c>
    </row>
    <row r="6665" spans="1:7" x14ac:dyDescent="0.45">
      <c r="A6665">
        <v>20859</v>
      </c>
      <c r="B6665">
        <v>19704</v>
      </c>
      <c r="C6665" t="s">
        <v>5671</v>
      </c>
      <c r="E6665">
        <v>39.610607999999999</v>
      </c>
      <c r="F6665">
        <v>-75.073860999999994</v>
      </c>
      <c r="G6665">
        <v>0</v>
      </c>
    </row>
    <row r="6666" spans="1:7" x14ac:dyDescent="0.45">
      <c r="A6666">
        <v>20860</v>
      </c>
      <c r="B6666">
        <v>19705</v>
      </c>
      <c r="C6666" t="s">
        <v>5672</v>
      </c>
      <c r="E6666">
        <v>39.595838000000001</v>
      </c>
      <c r="F6666">
        <v>-75.063350999999997</v>
      </c>
      <c r="G6666">
        <v>0</v>
      </c>
    </row>
    <row r="6667" spans="1:7" x14ac:dyDescent="0.45">
      <c r="A6667">
        <v>20861</v>
      </c>
      <c r="B6667">
        <v>19706</v>
      </c>
      <c r="C6667" t="s">
        <v>5673</v>
      </c>
      <c r="E6667">
        <v>39.577497000000001</v>
      </c>
      <c r="F6667">
        <v>-75.047263000000001</v>
      </c>
      <c r="G6667">
        <v>0</v>
      </c>
    </row>
    <row r="6668" spans="1:7" x14ac:dyDescent="0.45">
      <c r="A6668">
        <v>20862</v>
      </c>
      <c r="B6668">
        <v>19712</v>
      </c>
      <c r="C6668" t="s">
        <v>5674</v>
      </c>
      <c r="E6668">
        <v>39.565769000000003</v>
      </c>
      <c r="F6668">
        <v>-75.039471000000006</v>
      </c>
      <c r="G6668">
        <v>8192</v>
      </c>
    </row>
    <row r="6669" spans="1:7" x14ac:dyDescent="0.45">
      <c r="A6669">
        <v>20865</v>
      </c>
      <c r="B6669">
        <v>19907</v>
      </c>
      <c r="C6669" t="s">
        <v>5675</v>
      </c>
      <c r="E6669">
        <v>39.546579000000001</v>
      </c>
      <c r="F6669">
        <v>-75.025032999999993</v>
      </c>
      <c r="G6669">
        <v>8192</v>
      </c>
    </row>
    <row r="6670" spans="1:7" x14ac:dyDescent="0.45">
      <c r="A6670">
        <v>20866</v>
      </c>
      <c r="B6670">
        <v>19908</v>
      </c>
      <c r="C6670" t="s">
        <v>5675</v>
      </c>
      <c r="E6670">
        <v>39.546390000000002</v>
      </c>
      <c r="F6670">
        <v>-75.024752000000007</v>
      </c>
      <c r="G6670">
        <v>8192</v>
      </c>
    </row>
    <row r="6671" spans="1:7" x14ac:dyDescent="0.45">
      <c r="A6671">
        <v>20867</v>
      </c>
      <c r="B6671">
        <v>16995</v>
      </c>
      <c r="C6671" t="s">
        <v>5676</v>
      </c>
      <c r="E6671">
        <v>39.535108000000001</v>
      </c>
      <c r="F6671">
        <v>-75.022510999999994</v>
      </c>
      <c r="G6671">
        <v>0</v>
      </c>
    </row>
    <row r="6672" spans="1:7" x14ac:dyDescent="0.45">
      <c r="A6672">
        <v>20868</v>
      </c>
      <c r="B6672">
        <v>16996</v>
      </c>
      <c r="C6672" t="s">
        <v>5677</v>
      </c>
      <c r="E6672">
        <v>39.519348999999998</v>
      </c>
      <c r="F6672">
        <v>-75.023673000000002</v>
      </c>
      <c r="G6672">
        <v>0</v>
      </c>
    </row>
    <row r="6673" spans="1:7" x14ac:dyDescent="0.45">
      <c r="A6673">
        <v>20869</v>
      </c>
      <c r="B6673">
        <v>16997</v>
      </c>
      <c r="C6673" t="s">
        <v>5678</v>
      </c>
      <c r="E6673">
        <v>39.502687999999999</v>
      </c>
      <c r="F6673">
        <v>-75.024992999999995</v>
      </c>
      <c r="G6673">
        <v>0</v>
      </c>
    </row>
    <row r="6674" spans="1:7" x14ac:dyDescent="0.45">
      <c r="A6674">
        <v>20881</v>
      </c>
      <c r="B6674">
        <v>17007</v>
      </c>
      <c r="C6674" t="s">
        <v>5679</v>
      </c>
      <c r="E6674">
        <v>39.460419000000002</v>
      </c>
      <c r="F6674">
        <v>-75.008540999999994</v>
      </c>
      <c r="G6674">
        <v>8192</v>
      </c>
    </row>
    <row r="6675" spans="1:7" x14ac:dyDescent="0.45">
      <c r="A6675">
        <v>20884</v>
      </c>
      <c r="B6675">
        <v>16861</v>
      </c>
      <c r="C6675" t="s">
        <v>5680</v>
      </c>
      <c r="E6675">
        <v>39.419299000000002</v>
      </c>
      <c r="F6675">
        <v>-75.027642</v>
      </c>
      <c r="G6675">
        <v>8192</v>
      </c>
    </row>
    <row r="6676" spans="1:7" x14ac:dyDescent="0.45">
      <c r="A6676">
        <v>20885</v>
      </c>
      <c r="B6676">
        <v>16862</v>
      </c>
      <c r="C6676" t="s">
        <v>5681</v>
      </c>
      <c r="E6676">
        <v>39.415599</v>
      </c>
      <c r="F6676">
        <v>-75.029691999999997</v>
      </c>
      <c r="G6676">
        <v>8192</v>
      </c>
    </row>
    <row r="6677" spans="1:7" x14ac:dyDescent="0.45">
      <c r="A6677">
        <v>20886</v>
      </c>
      <c r="B6677">
        <v>16863</v>
      </c>
      <c r="C6677" t="s">
        <v>5682</v>
      </c>
      <c r="E6677">
        <v>39.411318999999999</v>
      </c>
      <c r="F6677">
        <v>-75.031960999999995</v>
      </c>
      <c r="G6677">
        <v>8192</v>
      </c>
    </row>
    <row r="6678" spans="1:7" x14ac:dyDescent="0.45">
      <c r="A6678">
        <v>20894</v>
      </c>
      <c r="B6678">
        <v>16850</v>
      </c>
      <c r="C6678" t="s">
        <v>5683</v>
      </c>
      <c r="E6678">
        <v>39.392639000000003</v>
      </c>
      <c r="F6678">
        <v>-75.035841000000005</v>
      </c>
      <c r="G6678">
        <v>0</v>
      </c>
    </row>
    <row r="6679" spans="1:7" x14ac:dyDescent="0.45">
      <c r="A6679">
        <v>20895</v>
      </c>
      <c r="B6679">
        <v>16851</v>
      </c>
      <c r="C6679" t="s">
        <v>5684</v>
      </c>
      <c r="E6679">
        <v>39.386988000000002</v>
      </c>
      <c r="F6679">
        <v>-75.032561000000001</v>
      </c>
      <c r="G6679">
        <v>8192</v>
      </c>
    </row>
    <row r="6680" spans="1:7" x14ac:dyDescent="0.45">
      <c r="A6680">
        <v>20896</v>
      </c>
      <c r="B6680">
        <v>16852</v>
      </c>
      <c r="C6680" t="s">
        <v>5685</v>
      </c>
      <c r="E6680">
        <v>39.384428999999997</v>
      </c>
      <c r="F6680">
        <v>-75.031063000000003</v>
      </c>
      <c r="G6680">
        <v>8192</v>
      </c>
    </row>
    <row r="6681" spans="1:7" x14ac:dyDescent="0.45">
      <c r="A6681">
        <v>20901</v>
      </c>
      <c r="B6681">
        <v>16849</v>
      </c>
      <c r="C6681" t="s">
        <v>5686</v>
      </c>
      <c r="E6681">
        <v>39.397368</v>
      </c>
      <c r="F6681">
        <v>-75.037130000000005</v>
      </c>
      <c r="G6681">
        <v>8192</v>
      </c>
    </row>
    <row r="6682" spans="1:7" x14ac:dyDescent="0.45">
      <c r="A6682">
        <v>20907</v>
      </c>
      <c r="B6682">
        <v>16904</v>
      </c>
      <c r="C6682" t="s">
        <v>5687</v>
      </c>
      <c r="E6682">
        <v>39.401139000000001</v>
      </c>
      <c r="F6682">
        <v>-75.018122000000005</v>
      </c>
      <c r="G6682">
        <v>8192</v>
      </c>
    </row>
    <row r="6683" spans="1:7" x14ac:dyDescent="0.45">
      <c r="A6683">
        <v>20908</v>
      </c>
      <c r="B6683">
        <v>16876</v>
      </c>
      <c r="C6683" t="s">
        <v>5688</v>
      </c>
      <c r="E6683">
        <v>39.404499000000001</v>
      </c>
      <c r="F6683">
        <v>-75.019142000000002</v>
      </c>
      <c r="G6683">
        <v>8192</v>
      </c>
    </row>
    <row r="6684" spans="1:7" x14ac:dyDescent="0.45">
      <c r="A6684">
        <v>20909</v>
      </c>
      <c r="B6684">
        <v>16877</v>
      </c>
      <c r="C6684" t="s">
        <v>5689</v>
      </c>
      <c r="E6684">
        <v>39.402799999999999</v>
      </c>
      <c r="F6684">
        <v>-75.026261000000005</v>
      </c>
      <c r="G6684">
        <v>8192</v>
      </c>
    </row>
    <row r="6685" spans="1:7" x14ac:dyDescent="0.45">
      <c r="A6685">
        <v>20910</v>
      </c>
      <c r="B6685">
        <v>16878</v>
      </c>
      <c r="C6685" t="s">
        <v>5690</v>
      </c>
      <c r="E6685">
        <v>39.402388999999999</v>
      </c>
      <c r="F6685">
        <v>-75.031863000000001</v>
      </c>
      <c r="G6685">
        <v>8192</v>
      </c>
    </row>
    <row r="6686" spans="1:7" x14ac:dyDescent="0.45">
      <c r="A6686">
        <v>20911</v>
      </c>
      <c r="B6686">
        <v>16879</v>
      </c>
      <c r="C6686" t="s">
        <v>5691</v>
      </c>
      <c r="E6686">
        <v>39.402158</v>
      </c>
      <c r="F6686">
        <v>-75.035770999999997</v>
      </c>
      <c r="G6686">
        <v>8192</v>
      </c>
    </row>
    <row r="6687" spans="1:7" x14ac:dyDescent="0.45">
      <c r="A6687">
        <v>20912</v>
      </c>
      <c r="B6687">
        <v>19921</v>
      </c>
      <c r="C6687" t="s">
        <v>5692</v>
      </c>
      <c r="E6687">
        <v>39.73648</v>
      </c>
      <c r="F6687">
        <v>-75.121750000000006</v>
      </c>
      <c r="G6687">
        <v>0</v>
      </c>
    </row>
    <row r="6688" spans="1:7" x14ac:dyDescent="0.45">
      <c r="A6688">
        <v>20913</v>
      </c>
      <c r="B6688">
        <v>19923</v>
      </c>
      <c r="C6688" t="s">
        <v>5693</v>
      </c>
      <c r="E6688">
        <v>39.733407999999997</v>
      </c>
      <c r="F6688">
        <v>-75.124900999999994</v>
      </c>
      <c r="G6688">
        <v>8195</v>
      </c>
    </row>
    <row r="6689" spans="1:7" x14ac:dyDescent="0.45">
      <c r="A6689">
        <v>20931</v>
      </c>
      <c r="B6689">
        <v>16835</v>
      </c>
      <c r="C6689" t="s">
        <v>5694</v>
      </c>
      <c r="E6689">
        <v>39.381469000000003</v>
      </c>
      <c r="F6689">
        <v>-75.029252999999997</v>
      </c>
      <c r="G6689">
        <v>8192</v>
      </c>
    </row>
    <row r="6690" spans="1:7" x14ac:dyDescent="0.45">
      <c r="A6690">
        <v>20932</v>
      </c>
      <c r="B6690">
        <v>16836</v>
      </c>
      <c r="C6690" t="s">
        <v>5685</v>
      </c>
      <c r="E6690">
        <v>39.384718999999997</v>
      </c>
      <c r="F6690">
        <v>-75.031103000000002</v>
      </c>
      <c r="G6690">
        <v>8192</v>
      </c>
    </row>
    <row r="6691" spans="1:7" x14ac:dyDescent="0.45">
      <c r="A6691">
        <v>20933</v>
      </c>
      <c r="B6691">
        <v>16837</v>
      </c>
      <c r="C6691" t="s">
        <v>5695</v>
      </c>
      <c r="E6691">
        <v>39.387568999999999</v>
      </c>
      <c r="F6691">
        <v>-75.032759999999996</v>
      </c>
      <c r="G6691">
        <v>8192</v>
      </c>
    </row>
    <row r="6692" spans="1:7" x14ac:dyDescent="0.45">
      <c r="A6692">
        <v>20941</v>
      </c>
      <c r="B6692">
        <v>16857</v>
      </c>
      <c r="C6692" t="s">
        <v>5696</v>
      </c>
      <c r="E6692">
        <v>39.406858</v>
      </c>
      <c r="F6692">
        <v>-75.034020999999996</v>
      </c>
      <c r="G6692">
        <v>8192</v>
      </c>
    </row>
    <row r="6693" spans="1:7" x14ac:dyDescent="0.45">
      <c r="A6693">
        <v>20942</v>
      </c>
      <c r="B6693">
        <v>16858</v>
      </c>
      <c r="C6693" t="s">
        <v>5682</v>
      </c>
      <c r="E6693">
        <v>39.411209999999997</v>
      </c>
      <c r="F6693">
        <v>-75.031932999999995</v>
      </c>
      <c r="G6693">
        <v>8192</v>
      </c>
    </row>
    <row r="6694" spans="1:7" x14ac:dyDescent="0.45">
      <c r="A6694">
        <v>20943</v>
      </c>
      <c r="B6694">
        <v>16859</v>
      </c>
      <c r="C6694" t="s">
        <v>5697</v>
      </c>
      <c r="E6694">
        <v>39.414920000000002</v>
      </c>
      <c r="F6694">
        <v>-75.029921999999999</v>
      </c>
      <c r="G6694">
        <v>8192</v>
      </c>
    </row>
    <row r="6695" spans="1:7" x14ac:dyDescent="0.45">
      <c r="A6695">
        <v>20944</v>
      </c>
      <c r="B6695">
        <v>16860</v>
      </c>
      <c r="C6695" t="s">
        <v>5680</v>
      </c>
      <c r="E6695">
        <v>39.419038</v>
      </c>
      <c r="F6695">
        <v>-75.027652000000003</v>
      </c>
      <c r="G6695">
        <v>8192</v>
      </c>
    </row>
    <row r="6696" spans="1:7" x14ac:dyDescent="0.45">
      <c r="A6696">
        <v>20947</v>
      </c>
      <c r="B6696">
        <v>17002</v>
      </c>
      <c r="C6696" t="s">
        <v>5679</v>
      </c>
      <c r="E6696">
        <v>39.461367000000003</v>
      </c>
      <c r="F6696">
        <v>-75.008003000000002</v>
      </c>
      <c r="G6696">
        <v>8192</v>
      </c>
    </row>
    <row r="6697" spans="1:7" x14ac:dyDescent="0.45">
      <c r="A6697">
        <v>20955</v>
      </c>
      <c r="B6697">
        <v>16988</v>
      </c>
      <c r="C6697" t="s">
        <v>5698</v>
      </c>
      <c r="E6697">
        <v>39.486429999999999</v>
      </c>
      <c r="F6697">
        <v>-75.029043000000001</v>
      </c>
      <c r="G6697">
        <v>0</v>
      </c>
    </row>
    <row r="6698" spans="1:7" x14ac:dyDescent="0.45">
      <c r="A6698">
        <v>20959</v>
      </c>
      <c r="B6698">
        <v>16993</v>
      </c>
      <c r="C6698" t="s">
        <v>5677</v>
      </c>
      <c r="E6698">
        <v>39.519658</v>
      </c>
      <c r="F6698">
        <v>-75.023562999999996</v>
      </c>
      <c r="G6698">
        <v>0</v>
      </c>
    </row>
    <row r="6699" spans="1:7" x14ac:dyDescent="0.45">
      <c r="A6699">
        <v>20960</v>
      </c>
      <c r="B6699">
        <v>16994</v>
      </c>
      <c r="C6699" t="s">
        <v>5676</v>
      </c>
      <c r="E6699">
        <v>39.534927000000003</v>
      </c>
      <c r="F6699">
        <v>-75.022411000000005</v>
      </c>
      <c r="G6699">
        <v>0</v>
      </c>
    </row>
    <row r="6700" spans="1:7" x14ac:dyDescent="0.45">
      <c r="A6700">
        <v>20966</v>
      </c>
      <c r="B6700">
        <v>19699</v>
      </c>
      <c r="C6700" t="s">
        <v>5673</v>
      </c>
      <c r="E6700">
        <v>39.578709000000003</v>
      </c>
      <c r="F6700">
        <v>-75.048310999999998</v>
      </c>
      <c r="G6700">
        <v>0</v>
      </c>
    </row>
    <row r="6701" spans="1:7" x14ac:dyDescent="0.45">
      <c r="A6701">
        <v>20967</v>
      </c>
      <c r="B6701">
        <v>19700</v>
      </c>
      <c r="C6701" t="s">
        <v>5699</v>
      </c>
      <c r="E6701">
        <v>39.595388999999997</v>
      </c>
      <c r="F6701">
        <v>-75.062890999999993</v>
      </c>
      <c r="G6701">
        <v>0</v>
      </c>
    </row>
    <row r="6702" spans="1:7" x14ac:dyDescent="0.45">
      <c r="A6702">
        <v>20968</v>
      </c>
      <c r="B6702">
        <v>19701</v>
      </c>
      <c r="C6702" t="s">
        <v>5671</v>
      </c>
      <c r="E6702">
        <v>39.611027</v>
      </c>
      <c r="F6702">
        <v>-75.074043000000003</v>
      </c>
      <c r="G6702">
        <v>0</v>
      </c>
    </row>
    <row r="6703" spans="1:7" x14ac:dyDescent="0.45">
      <c r="A6703">
        <v>20969</v>
      </c>
      <c r="B6703">
        <v>19702</v>
      </c>
      <c r="C6703" t="s">
        <v>5670</v>
      </c>
      <c r="E6703">
        <v>39.616908000000002</v>
      </c>
      <c r="F6703">
        <v>-75.079593000000003</v>
      </c>
      <c r="G6703">
        <v>0</v>
      </c>
    </row>
    <row r="6704" spans="1:7" x14ac:dyDescent="0.45">
      <c r="A6704">
        <v>20970</v>
      </c>
      <c r="B6704">
        <v>19708</v>
      </c>
      <c r="C6704" t="s">
        <v>5669</v>
      </c>
      <c r="E6704">
        <v>39.633527999999998</v>
      </c>
      <c r="F6704">
        <v>-75.085240999999996</v>
      </c>
      <c r="G6704">
        <v>8192</v>
      </c>
    </row>
    <row r="6705" spans="1:7" x14ac:dyDescent="0.45">
      <c r="A6705">
        <v>20971</v>
      </c>
      <c r="B6705">
        <v>19567</v>
      </c>
      <c r="C6705" t="s">
        <v>5668</v>
      </c>
      <c r="E6705">
        <v>39.648169000000003</v>
      </c>
      <c r="F6705">
        <v>-75.089179999999999</v>
      </c>
      <c r="G6705">
        <v>8192</v>
      </c>
    </row>
    <row r="6706" spans="1:7" x14ac:dyDescent="0.45">
      <c r="A6706">
        <v>20972</v>
      </c>
      <c r="B6706">
        <v>19564</v>
      </c>
      <c r="C6706" t="s">
        <v>5700</v>
      </c>
      <c r="E6706">
        <v>39.651778</v>
      </c>
      <c r="F6706">
        <v>-75.090162000000007</v>
      </c>
      <c r="G6706">
        <v>8192</v>
      </c>
    </row>
    <row r="6707" spans="1:7" x14ac:dyDescent="0.45">
      <c r="A6707">
        <v>20976</v>
      </c>
      <c r="B6707">
        <v>19561</v>
      </c>
      <c r="C6707" t="s">
        <v>5665</v>
      </c>
      <c r="E6707">
        <v>39.667228000000001</v>
      </c>
      <c r="F6707">
        <v>-75.094181000000006</v>
      </c>
      <c r="G6707">
        <v>8192</v>
      </c>
    </row>
    <row r="6708" spans="1:7" x14ac:dyDescent="0.45">
      <c r="A6708">
        <v>20977</v>
      </c>
      <c r="B6708">
        <v>19568</v>
      </c>
      <c r="C6708" t="s">
        <v>5664</v>
      </c>
      <c r="E6708">
        <v>39.672987999999997</v>
      </c>
      <c r="F6708">
        <v>-75.095853000000005</v>
      </c>
      <c r="G6708">
        <v>8192</v>
      </c>
    </row>
    <row r="6709" spans="1:7" x14ac:dyDescent="0.45">
      <c r="A6709">
        <v>20982</v>
      </c>
      <c r="B6709">
        <v>19718</v>
      </c>
      <c r="C6709" t="s">
        <v>5662</v>
      </c>
      <c r="E6709">
        <v>39.702258999999998</v>
      </c>
      <c r="F6709">
        <v>-75.109622999999999</v>
      </c>
      <c r="G6709">
        <v>8192</v>
      </c>
    </row>
    <row r="6710" spans="1:7" x14ac:dyDescent="0.45">
      <c r="A6710">
        <v>20984</v>
      </c>
      <c r="B6710">
        <v>19731</v>
      </c>
      <c r="C6710" t="s">
        <v>5701</v>
      </c>
      <c r="E6710">
        <v>39.70626</v>
      </c>
      <c r="F6710">
        <v>-75.111059999999995</v>
      </c>
      <c r="G6710">
        <v>0</v>
      </c>
    </row>
    <row r="6711" spans="1:7" x14ac:dyDescent="0.45">
      <c r="A6711">
        <v>20997</v>
      </c>
      <c r="B6711">
        <v>19976</v>
      </c>
      <c r="C6711" t="s">
        <v>5660</v>
      </c>
      <c r="E6711">
        <v>39.747878999999998</v>
      </c>
      <c r="F6711">
        <v>-75.113050999999999</v>
      </c>
      <c r="G6711">
        <v>0</v>
      </c>
    </row>
    <row r="6712" spans="1:7" x14ac:dyDescent="0.45">
      <c r="A6712">
        <v>20998</v>
      </c>
      <c r="B6712">
        <v>19977</v>
      </c>
      <c r="C6712" t="s">
        <v>5702</v>
      </c>
      <c r="E6712">
        <v>39.756878</v>
      </c>
      <c r="F6712">
        <v>-75.110230999999999</v>
      </c>
      <c r="G6712">
        <v>0</v>
      </c>
    </row>
    <row r="6713" spans="1:7" x14ac:dyDescent="0.45">
      <c r="A6713">
        <v>20999</v>
      </c>
      <c r="B6713">
        <v>19978</v>
      </c>
      <c r="C6713" t="s">
        <v>5658</v>
      </c>
      <c r="E6713">
        <v>39.762348000000003</v>
      </c>
      <c r="F6713">
        <v>-75.108483000000007</v>
      </c>
      <c r="G6713">
        <v>0</v>
      </c>
    </row>
    <row r="6714" spans="1:7" x14ac:dyDescent="0.45">
      <c r="A6714">
        <v>21000</v>
      </c>
      <c r="B6714">
        <v>19979</v>
      </c>
      <c r="C6714" t="s">
        <v>5657</v>
      </c>
      <c r="E6714">
        <v>39.765428</v>
      </c>
      <c r="F6714">
        <v>-75.107472999999999</v>
      </c>
      <c r="G6714">
        <v>0</v>
      </c>
    </row>
    <row r="6715" spans="1:7" x14ac:dyDescent="0.45">
      <c r="A6715">
        <v>21001</v>
      </c>
      <c r="B6715">
        <v>19980</v>
      </c>
      <c r="C6715" t="s">
        <v>5703</v>
      </c>
      <c r="E6715">
        <v>39.778280000000002</v>
      </c>
      <c r="F6715">
        <v>-75.103351000000004</v>
      </c>
      <c r="G6715">
        <v>0</v>
      </c>
    </row>
    <row r="6716" spans="1:7" x14ac:dyDescent="0.45">
      <c r="A6716">
        <v>21002</v>
      </c>
      <c r="B6716">
        <v>19996</v>
      </c>
      <c r="C6716" t="s">
        <v>5656</v>
      </c>
      <c r="E6716">
        <v>39.782508</v>
      </c>
      <c r="F6716">
        <v>-75.100503000000003</v>
      </c>
      <c r="G6716">
        <v>8192</v>
      </c>
    </row>
    <row r="6717" spans="1:7" x14ac:dyDescent="0.45">
      <c r="A6717">
        <v>21004</v>
      </c>
      <c r="B6717">
        <v>19608</v>
      </c>
      <c r="C6717" t="s">
        <v>5704</v>
      </c>
      <c r="E6717">
        <v>39.797229000000002</v>
      </c>
      <c r="F6717">
        <v>-75.117192000000003</v>
      </c>
      <c r="G6717">
        <v>8192</v>
      </c>
    </row>
    <row r="6718" spans="1:7" x14ac:dyDescent="0.45">
      <c r="A6718">
        <v>21005</v>
      </c>
      <c r="B6718">
        <v>19609</v>
      </c>
      <c r="C6718" t="s">
        <v>5654</v>
      </c>
      <c r="E6718">
        <v>39.803418999999998</v>
      </c>
      <c r="F6718">
        <v>-75.123621</v>
      </c>
      <c r="G6718">
        <v>8192</v>
      </c>
    </row>
    <row r="6719" spans="1:7" x14ac:dyDescent="0.45">
      <c r="A6719">
        <v>21008</v>
      </c>
      <c r="B6719">
        <v>19612</v>
      </c>
      <c r="C6719" t="s">
        <v>5653</v>
      </c>
      <c r="E6719">
        <v>39.817878999999998</v>
      </c>
      <c r="F6719">
        <v>-75.124553000000006</v>
      </c>
      <c r="G6719">
        <v>0</v>
      </c>
    </row>
    <row r="6720" spans="1:7" x14ac:dyDescent="0.45">
      <c r="A6720">
        <v>21011</v>
      </c>
      <c r="B6720">
        <v>19615</v>
      </c>
      <c r="C6720" t="s">
        <v>5705</v>
      </c>
      <c r="E6720">
        <v>39.823779000000002</v>
      </c>
      <c r="F6720">
        <v>-75.124683000000005</v>
      </c>
      <c r="G6720">
        <v>0</v>
      </c>
    </row>
    <row r="6721" spans="1:7" x14ac:dyDescent="0.45">
      <c r="A6721">
        <v>21013</v>
      </c>
      <c r="B6721">
        <v>19616</v>
      </c>
      <c r="C6721" t="s">
        <v>5651</v>
      </c>
      <c r="E6721">
        <v>39.829948000000002</v>
      </c>
      <c r="F6721">
        <v>-75.124803</v>
      </c>
      <c r="G6721">
        <v>0</v>
      </c>
    </row>
    <row r="6722" spans="1:7" x14ac:dyDescent="0.45">
      <c r="A6722">
        <v>21016</v>
      </c>
      <c r="B6722">
        <v>19619</v>
      </c>
      <c r="C6722" t="s">
        <v>5650</v>
      </c>
      <c r="E6722">
        <v>39.844309000000003</v>
      </c>
      <c r="F6722">
        <v>-75.125021000000004</v>
      </c>
      <c r="G6722">
        <v>0</v>
      </c>
    </row>
    <row r="6723" spans="1:7" x14ac:dyDescent="0.45">
      <c r="A6723">
        <v>21020</v>
      </c>
      <c r="B6723">
        <v>19622</v>
      </c>
      <c r="C6723" t="s">
        <v>5646</v>
      </c>
      <c r="E6723">
        <v>39.856388000000003</v>
      </c>
      <c r="F6723">
        <v>-75.125082000000006</v>
      </c>
      <c r="G6723">
        <v>0</v>
      </c>
    </row>
    <row r="6724" spans="1:7" x14ac:dyDescent="0.45">
      <c r="A6724">
        <v>21023</v>
      </c>
      <c r="B6724">
        <v>20159</v>
      </c>
      <c r="C6724" t="s">
        <v>5644</v>
      </c>
      <c r="E6724">
        <v>39.865009000000001</v>
      </c>
      <c r="F6724">
        <v>-75.125052999999994</v>
      </c>
      <c r="G6724">
        <v>0</v>
      </c>
    </row>
    <row r="6725" spans="1:7" x14ac:dyDescent="0.45">
      <c r="A6725">
        <v>21031</v>
      </c>
      <c r="B6725">
        <v>16872</v>
      </c>
      <c r="C6725" t="s">
        <v>5706</v>
      </c>
      <c r="E6725">
        <v>39.402127999999998</v>
      </c>
      <c r="F6725">
        <v>-75.034482999999994</v>
      </c>
      <c r="G6725">
        <v>8192</v>
      </c>
    </row>
    <row r="6726" spans="1:7" x14ac:dyDescent="0.45">
      <c r="A6726">
        <v>21033</v>
      </c>
      <c r="B6726">
        <v>16874</v>
      </c>
      <c r="C6726" t="s">
        <v>5689</v>
      </c>
      <c r="E6726">
        <v>39.402648999999997</v>
      </c>
      <c r="F6726">
        <v>-75.026089999999996</v>
      </c>
      <c r="G6726">
        <v>8192</v>
      </c>
    </row>
    <row r="6727" spans="1:7" x14ac:dyDescent="0.45">
      <c r="A6727">
        <v>21034</v>
      </c>
      <c r="B6727">
        <v>16875</v>
      </c>
      <c r="C6727" t="s">
        <v>5688</v>
      </c>
      <c r="E6727">
        <v>39.404268000000002</v>
      </c>
      <c r="F6727">
        <v>-75.019520999999997</v>
      </c>
      <c r="G6727">
        <v>8192</v>
      </c>
    </row>
    <row r="6728" spans="1:7" x14ac:dyDescent="0.45">
      <c r="A6728">
        <v>21035</v>
      </c>
      <c r="B6728">
        <v>16905</v>
      </c>
      <c r="C6728" t="s">
        <v>5687</v>
      </c>
      <c r="E6728">
        <v>39.401358000000002</v>
      </c>
      <c r="F6728">
        <v>-75.018403000000006</v>
      </c>
      <c r="G6728">
        <v>8192</v>
      </c>
    </row>
    <row r="6729" spans="1:7" x14ac:dyDescent="0.45">
      <c r="A6729">
        <v>21036</v>
      </c>
      <c r="B6729">
        <v>16868</v>
      </c>
      <c r="C6729" t="s">
        <v>5707</v>
      </c>
      <c r="E6729">
        <v>39.395046999999998</v>
      </c>
      <c r="F6729">
        <v>-75.025974000000005</v>
      </c>
      <c r="G6729">
        <v>8192</v>
      </c>
    </row>
    <row r="6730" spans="1:7" x14ac:dyDescent="0.45">
      <c r="A6730">
        <v>21037</v>
      </c>
      <c r="B6730">
        <v>16867</v>
      </c>
      <c r="C6730" t="s">
        <v>5708</v>
      </c>
      <c r="E6730">
        <v>39.395209000000001</v>
      </c>
      <c r="F6730">
        <v>-75.030171999999993</v>
      </c>
      <c r="G6730">
        <v>8195</v>
      </c>
    </row>
    <row r="6731" spans="1:7" x14ac:dyDescent="0.45">
      <c r="A6731">
        <v>21045</v>
      </c>
      <c r="B6731">
        <v>19920</v>
      </c>
      <c r="C6731" t="s">
        <v>5709</v>
      </c>
      <c r="E6731">
        <v>39.734448999999998</v>
      </c>
      <c r="F6731">
        <v>-75.121422999999993</v>
      </c>
      <c r="G6731">
        <v>8192</v>
      </c>
    </row>
    <row r="6732" spans="1:7" x14ac:dyDescent="0.45">
      <c r="A6732">
        <v>21046</v>
      </c>
      <c r="B6732">
        <v>19922</v>
      </c>
      <c r="C6732" t="s">
        <v>5710</v>
      </c>
      <c r="E6732">
        <v>39.736517999999997</v>
      </c>
      <c r="F6732">
        <v>-75.121633000000003</v>
      </c>
      <c r="G6732">
        <v>0</v>
      </c>
    </row>
    <row r="6733" spans="1:7" x14ac:dyDescent="0.45">
      <c r="A6733">
        <v>21064</v>
      </c>
      <c r="B6733">
        <v>20484</v>
      </c>
      <c r="C6733" t="s">
        <v>5711</v>
      </c>
      <c r="E6733">
        <v>40.735039999999998</v>
      </c>
      <c r="F6733">
        <v>-74.155260999999996</v>
      </c>
      <c r="G6733">
        <v>0</v>
      </c>
    </row>
    <row r="6734" spans="1:7" x14ac:dyDescent="0.45">
      <c r="A6734">
        <v>21066</v>
      </c>
      <c r="B6734">
        <v>20486</v>
      </c>
      <c r="C6734" t="s">
        <v>5712</v>
      </c>
      <c r="E6734">
        <v>40.740748000000004</v>
      </c>
      <c r="F6734">
        <v>-74.155659999999997</v>
      </c>
      <c r="G6734">
        <v>0</v>
      </c>
    </row>
    <row r="6735" spans="1:7" x14ac:dyDescent="0.45">
      <c r="A6735">
        <v>21067</v>
      </c>
      <c r="B6735">
        <v>20480</v>
      </c>
      <c r="C6735" t="s">
        <v>5713</v>
      </c>
      <c r="E6735">
        <v>40.743729000000002</v>
      </c>
      <c r="F6735">
        <v>-74.156060999999994</v>
      </c>
      <c r="G6735">
        <v>0</v>
      </c>
    </row>
    <row r="6736" spans="1:7" x14ac:dyDescent="0.45">
      <c r="A6736">
        <v>21071</v>
      </c>
      <c r="B6736">
        <v>20462</v>
      </c>
      <c r="C6736" t="s">
        <v>5714</v>
      </c>
      <c r="E6736">
        <v>40.747439999999997</v>
      </c>
      <c r="F6736">
        <v>-74.151399999999995</v>
      </c>
      <c r="G6736">
        <v>0</v>
      </c>
    </row>
    <row r="6737" spans="1:7" x14ac:dyDescent="0.45">
      <c r="A6737">
        <v>21072</v>
      </c>
      <c r="B6737">
        <v>20463</v>
      </c>
      <c r="C6737" t="s">
        <v>5715</v>
      </c>
      <c r="E6737">
        <v>40.749549999999999</v>
      </c>
      <c r="F6737">
        <v>-74.151929999999993</v>
      </c>
      <c r="G6737">
        <v>0</v>
      </c>
    </row>
    <row r="6738" spans="1:7" x14ac:dyDescent="0.45">
      <c r="A6738">
        <v>21073</v>
      </c>
      <c r="B6738">
        <v>21322</v>
      </c>
      <c r="C6738" t="s">
        <v>5716</v>
      </c>
      <c r="E6738">
        <v>40.754027000000001</v>
      </c>
      <c r="F6738">
        <v>-74.149973000000003</v>
      </c>
      <c r="G6738">
        <v>0</v>
      </c>
    </row>
    <row r="6739" spans="1:7" x14ac:dyDescent="0.45">
      <c r="A6739">
        <v>21075</v>
      </c>
      <c r="B6739">
        <v>21324</v>
      </c>
      <c r="C6739" t="s">
        <v>5717</v>
      </c>
      <c r="E6739">
        <v>40.758020000000002</v>
      </c>
      <c r="F6739">
        <v>-74.147362999999999</v>
      </c>
      <c r="G6739">
        <v>0</v>
      </c>
    </row>
    <row r="6740" spans="1:7" x14ac:dyDescent="0.45">
      <c r="A6740">
        <v>21077</v>
      </c>
      <c r="B6740">
        <v>21326</v>
      </c>
      <c r="C6740" t="s">
        <v>5718</v>
      </c>
      <c r="E6740">
        <v>40.761477999999997</v>
      </c>
      <c r="F6740">
        <v>-74.145110000000003</v>
      </c>
      <c r="G6740">
        <v>8195</v>
      </c>
    </row>
    <row r="6741" spans="1:7" x14ac:dyDescent="0.45">
      <c r="A6741">
        <v>21078</v>
      </c>
      <c r="B6741">
        <v>21327</v>
      </c>
      <c r="C6741" t="s">
        <v>5719</v>
      </c>
      <c r="E6741">
        <v>40.763928</v>
      </c>
      <c r="F6741">
        <v>-74.143523000000002</v>
      </c>
      <c r="G6741">
        <v>0</v>
      </c>
    </row>
    <row r="6742" spans="1:7" x14ac:dyDescent="0.45">
      <c r="A6742">
        <v>21079</v>
      </c>
      <c r="B6742">
        <v>21328</v>
      </c>
      <c r="C6742" t="s">
        <v>5720</v>
      </c>
      <c r="E6742">
        <v>40.765968999999998</v>
      </c>
      <c r="F6742">
        <v>-74.141722999999999</v>
      </c>
      <c r="G6742">
        <v>0</v>
      </c>
    </row>
    <row r="6743" spans="1:7" x14ac:dyDescent="0.45">
      <c r="A6743">
        <v>21082</v>
      </c>
      <c r="B6743">
        <v>21330</v>
      </c>
      <c r="C6743" t="s">
        <v>5721</v>
      </c>
      <c r="E6743">
        <v>40.770650000000003</v>
      </c>
      <c r="F6743">
        <v>-74.139752000000001</v>
      </c>
      <c r="G6743">
        <v>0</v>
      </c>
    </row>
    <row r="6744" spans="1:7" x14ac:dyDescent="0.45">
      <c r="A6744">
        <v>21083</v>
      </c>
      <c r="B6744">
        <v>21331</v>
      </c>
      <c r="C6744" t="s">
        <v>5722</v>
      </c>
      <c r="E6744">
        <v>40.771937999999999</v>
      </c>
      <c r="F6744">
        <v>-74.138531999999998</v>
      </c>
      <c r="G6744">
        <v>0</v>
      </c>
    </row>
    <row r="6745" spans="1:7" x14ac:dyDescent="0.45">
      <c r="A6745">
        <v>21084</v>
      </c>
      <c r="B6745">
        <v>21332</v>
      </c>
      <c r="C6745" t="s">
        <v>5723</v>
      </c>
      <c r="E6745">
        <v>40.774810000000002</v>
      </c>
      <c r="F6745">
        <v>-74.135782000000006</v>
      </c>
      <c r="G6745">
        <v>0</v>
      </c>
    </row>
    <row r="6746" spans="1:7" x14ac:dyDescent="0.45">
      <c r="A6746">
        <v>21085</v>
      </c>
      <c r="B6746">
        <v>21333</v>
      </c>
      <c r="C6746" t="s">
        <v>5724</v>
      </c>
      <c r="E6746">
        <v>40.778467999999997</v>
      </c>
      <c r="F6746">
        <v>-74.132272999999998</v>
      </c>
      <c r="G6746">
        <v>0</v>
      </c>
    </row>
    <row r="6747" spans="1:7" x14ac:dyDescent="0.45">
      <c r="A6747">
        <v>21088</v>
      </c>
      <c r="B6747">
        <v>12812</v>
      </c>
      <c r="C6747" t="s">
        <v>5725</v>
      </c>
      <c r="E6747">
        <v>40.783748000000003</v>
      </c>
      <c r="F6747">
        <v>-74.136841000000004</v>
      </c>
      <c r="G6747">
        <v>8192</v>
      </c>
    </row>
    <row r="6748" spans="1:7" x14ac:dyDescent="0.45">
      <c r="A6748">
        <v>21096</v>
      </c>
      <c r="B6748">
        <v>19223</v>
      </c>
      <c r="C6748" t="s">
        <v>5726</v>
      </c>
      <c r="E6748">
        <v>40.700147999999999</v>
      </c>
      <c r="F6748">
        <v>-74.138482999999994</v>
      </c>
      <c r="G6748">
        <v>8192</v>
      </c>
    </row>
    <row r="6749" spans="1:7" x14ac:dyDescent="0.45">
      <c r="A6749">
        <v>21103</v>
      </c>
      <c r="B6749">
        <v>19214</v>
      </c>
      <c r="C6749" t="s">
        <v>5727</v>
      </c>
      <c r="E6749">
        <v>40.712558999999999</v>
      </c>
      <c r="F6749">
        <v>-74.170631</v>
      </c>
      <c r="G6749">
        <v>0</v>
      </c>
    </row>
    <row r="6750" spans="1:7" x14ac:dyDescent="0.45">
      <c r="A6750">
        <v>21110</v>
      </c>
      <c r="B6750">
        <v>21258</v>
      </c>
      <c r="C6750" t="s">
        <v>5728</v>
      </c>
      <c r="E6750">
        <v>40.781607999999999</v>
      </c>
      <c r="F6750">
        <v>-74.138363999999996</v>
      </c>
      <c r="G6750">
        <v>0</v>
      </c>
    </row>
    <row r="6751" spans="1:7" x14ac:dyDescent="0.45">
      <c r="A6751">
        <v>21111</v>
      </c>
      <c r="B6751">
        <v>21259</v>
      </c>
      <c r="C6751" t="s">
        <v>5729</v>
      </c>
      <c r="E6751">
        <v>40.780548000000003</v>
      </c>
      <c r="F6751">
        <v>-74.136313000000001</v>
      </c>
      <c r="G6751">
        <v>0</v>
      </c>
    </row>
    <row r="6752" spans="1:7" x14ac:dyDescent="0.45">
      <c r="A6752">
        <v>21112</v>
      </c>
      <c r="B6752">
        <v>21260</v>
      </c>
      <c r="C6752" t="s">
        <v>5730</v>
      </c>
      <c r="E6752">
        <v>40.779369000000003</v>
      </c>
      <c r="F6752">
        <v>-74.133971000000003</v>
      </c>
      <c r="G6752">
        <v>0</v>
      </c>
    </row>
    <row r="6753" spans="1:7" x14ac:dyDescent="0.45">
      <c r="A6753">
        <v>21113</v>
      </c>
      <c r="B6753">
        <v>21261</v>
      </c>
      <c r="C6753" t="s">
        <v>5723</v>
      </c>
      <c r="E6753">
        <v>40.774818000000003</v>
      </c>
      <c r="F6753">
        <v>-74.135941000000003</v>
      </c>
      <c r="G6753">
        <v>0</v>
      </c>
    </row>
    <row r="6754" spans="1:7" x14ac:dyDescent="0.45">
      <c r="A6754">
        <v>21114</v>
      </c>
      <c r="B6754">
        <v>21262</v>
      </c>
      <c r="C6754" t="s">
        <v>5722</v>
      </c>
      <c r="E6754">
        <v>40.772119000000004</v>
      </c>
      <c r="F6754">
        <v>-74.138512000000006</v>
      </c>
      <c r="G6754">
        <v>0</v>
      </c>
    </row>
    <row r="6755" spans="1:7" x14ac:dyDescent="0.45">
      <c r="A6755">
        <v>21118</v>
      </c>
      <c r="B6755">
        <v>21265</v>
      </c>
      <c r="C6755" t="s">
        <v>5720</v>
      </c>
      <c r="E6755">
        <v>40.766199999999998</v>
      </c>
      <c r="F6755">
        <v>-74.141721000000004</v>
      </c>
      <c r="G6755">
        <v>0</v>
      </c>
    </row>
    <row r="6756" spans="1:7" x14ac:dyDescent="0.45">
      <c r="A6756">
        <v>21119</v>
      </c>
      <c r="B6756">
        <v>21266</v>
      </c>
      <c r="C6756" t="s">
        <v>5719</v>
      </c>
      <c r="E6756">
        <v>40.764206999999999</v>
      </c>
      <c r="F6756">
        <v>-74.143512000000001</v>
      </c>
      <c r="G6756">
        <v>0</v>
      </c>
    </row>
    <row r="6757" spans="1:7" x14ac:dyDescent="0.45">
      <c r="A6757">
        <v>21120</v>
      </c>
      <c r="B6757">
        <v>21267</v>
      </c>
      <c r="C6757" t="s">
        <v>5731</v>
      </c>
      <c r="E6757">
        <v>40.761738000000001</v>
      </c>
      <c r="F6757">
        <v>-74.145122000000001</v>
      </c>
      <c r="G6757">
        <v>0</v>
      </c>
    </row>
    <row r="6758" spans="1:7" x14ac:dyDescent="0.45">
      <c r="A6758">
        <v>21121</v>
      </c>
      <c r="B6758">
        <v>21319</v>
      </c>
      <c r="C6758" t="s">
        <v>5717</v>
      </c>
      <c r="E6758">
        <v>40.758020000000002</v>
      </c>
      <c r="F6758">
        <v>-74.147512000000006</v>
      </c>
      <c r="G6758">
        <v>0</v>
      </c>
    </row>
    <row r="6759" spans="1:7" x14ac:dyDescent="0.45">
      <c r="A6759">
        <v>21124</v>
      </c>
      <c r="B6759">
        <v>20478</v>
      </c>
      <c r="C6759" t="s">
        <v>5732</v>
      </c>
      <c r="E6759">
        <v>40.750120000000003</v>
      </c>
      <c r="F6759">
        <v>-74.152259999999998</v>
      </c>
      <c r="G6759">
        <v>0</v>
      </c>
    </row>
    <row r="6760" spans="1:7" x14ac:dyDescent="0.45">
      <c r="A6760">
        <v>21127</v>
      </c>
      <c r="B6760">
        <v>20460</v>
      </c>
      <c r="C6760" t="s">
        <v>5733</v>
      </c>
      <c r="E6760">
        <v>40.746557000000003</v>
      </c>
      <c r="F6760">
        <v>-74.155721999999997</v>
      </c>
      <c r="G6760">
        <v>0</v>
      </c>
    </row>
    <row r="6761" spans="1:7" x14ac:dyDescent="0.45">
      <c r="A6761">
        <v>21128</v>
      </c>
      <c r="B6761">
        <v>20481</v>
      </c>
      <c r="C6761" t="s">
        <v>5712</v>
      </c>
      <c r="E6761">
        <v>40.741038000000003</v>
      </c>
      <c r="F6761">
        <v>-74.155891999999994</v>
      </c>
      <c r="G6761">
        <v>0</v>
      </c>
    </row>
    <row r="6762" spans="1:7" x14ac:dyDescent="0.45">
      <c r="A6762">
        <v>21130</v>
      </c>
      <c r="B6762">
        <v>20483</v>
      </c>
      <c r="C6762" t="s">
        <v>5711</v>
      </c>
      <c r="E6762">
        <v>40.73498</v>
      </c>
      <c r="F6762">
        <v>-74.155493000000007</v>
      </c>
      <c r="G6762">
        <v>0</v>
      </c>
    </row>
    <row r="6763" spans="1:7" x14ac:dyDescent="0.45">
      <c r="A6763">
        <v>21132</v>
      </c>
      <c r="B6763">
        <v>19041</v>
      </c>
      <c r="C6763" t="s">
        <v>5734</v>
      </c>
      <c r="E6763">
        <v>40.691077999999997</v>
      </c>
      <c r="F6763">
        <v>-74.146840999999995</v>
      </c>
      <c r="G6763">
        <v>8192</v>
      </c>
    </row>
    <row r="6764" spans="1:7" x14ac:dyDescent="0.45">
      <c r="A6764">
        <v>21168</v>
      </c>
      <c r="B6764">
        <v>20215</v>
      </c>
      <c r="C6764" t="s">
        <v>5735</v>
      </c>
      <c r="E6764">
        <v>39.834378999999998</v>
      </c>
      <c r="F6764">
        <v>-75.156131000000002</v>
      </c>
      <c r="G6764">
        <v>0</v>
      </c>
    </row>
    <row r="6765" spans="1:7" x14ac:dyDescent="0.45">
      <c r="A6765">
        <v>21169</v>
      </c>
      <c r="B6765">
        <v>20216</v>
      </c>
      <c r="C6765" t="s">
        <v>5736</v>
      </c>
      <c r="E6765">
        <v>39.831408000000003</v>
      </c>
      <c r="F6765">
        <v>-75.157832999999997</v>
      </c>
      <c r="G6765">
        <v>0</v>
      </c>
    </row>
    <row r="6766" spans="1:7" x14ac:dyDescent="0.45">
      <c r="A6766">
        <v>21170</v>
      </c>
      <c r="B6766">
        <v>20217</v>
      </c>
      <c r="C6766" t="s">
        <v>5737</v>
      </c>
      <c r="E6766">
        <v>39.828679000000001</v>
      </c>
      <c r="F6766">
        <v>-75.158922000000004</v>
      </c>
      <c r="G6766">
        <v>0</v>
      </c>
    </row>
    <row r="6767" spans="1:7" x14ac:dyDescent="0.45">
      <c r="A6767">
        <v>21171</v>
      </c>
      <c r="B6767">
        <v>20084</v>
      </c>
      <c r="C6767" t="s">
        <v>5738</v>
      </c>
      <c r="E6767">
        <v>39.823478000000001</v>
      </c>
      <c r="F6767">
        <v>-75.161032000000006</v>
      </c>
      <c r="G6767">
        <v>0</v>
      </c>
    </row>
    <row r="6768" spans="1:7" x14ac:dyDescent="0.45">
      <c r="A6768">
        <v>21172</v>
      </c>
      <c r="B6768">
        <v>20085</v>
      </c>
      <c r="C6768" t="s">
        <v>5739</v>
      </c>
      <c r="E6768">
        <v>39.820729</v>
      </c>
      <c r="F6768">
        <v>-75.162153000000004</v>
      </c>
      <c r="G6768">
        <v>0</v>
      </c>
    </row>
    <row r="6769" spans="1:7" x14ac:dyDescent="0.45">
      <c r="A6769">
        <v>21174</v>
      </c>
      <c r="B6769">
        <v>20088</v>
      </c>
      <c r="C6769" t="s">
        <v>5740</v>
      </c>
      <c r="E6769">
        <v>39.80283</v>
      </c>
      <c r="F6769">
        <v>-75.169111000000001</v>
      </c>
      <c r="G6769">
        <v>0</v>
      </c>
    </row>
    <row r="6770" spans="1:7" x14ac:dyDescent="0.45">
      <c r="A6770">
        <v>21175</v>
      </c>
      <c r="B6770">
        <v>20089</v>
      </c>
      <c r="C6770" t="s">
        <v>5741</v>
      </c>
      <c r="E6770">
        <v>39.8018</v>
      </c>
      <c r="F6770">
        <v>-75.169521000000003</v>
      </c>
      <c r="G6770">
        <v>8192</v>
      </c>
    </row>
    <row r="6771" spans="1:7" x14ac:dyDescent="0.45">
      <c r="A6771">
        <v>21177</v>
      </c>
      <c r="B6771">
        <v>20091</v>
      </c>
      <c r="C6771" t="s">
        <v>5742</v>
      </c>
      <c r="E6771">
        <v>39.795968000000002</v>
      </c>
      <c r="F6771">
        <v>-75.171891000000002</v>
      </c>
      <c r="G6771">
        <v>0</v>
      </c>
    </row>
    <row r="6772" spans="1:7" x14ac:dyDescent="0.45">
      <c r="A6772">
        <v>21180</v>
      </c>
      <c r="B6772">
        <v>19813</v>
      </c>
      <c r="C6772" t="s">
        <v>5743</v>
      </c>
      <c r="E6772">
        <v>39.782567999999998</v>
      </c>
      <c r="F6772">
        <v>-75.182250999999994</v>
      </c>
      <c r="G6772">
        <v>8192</v>
      </c>
    </row>
    <row r="6773" spans="1:7" x14ac:dyDescent="0.45">
      <c r="A6773">
        <v>21181</v>
      </c>
      <c r="B6773">
        <v>19814</v>
      </c>
      <c r="C6773" t="s">
        <v>5744</v>
      </c>
      <c r="E6773">
        <v>39.776868999999998</v>
      </c>
      <c r="F6773">
        <v>-75.187731999999997</v>
      </c>
      <c r="G6773">
        <v>0</v>
      </c>
    </row>
    <row r="6774" spans="1:7" x14ac:dyDescent="0.45">
      <c r="A6774">
        <v>21182</v>
      </c>
      <c r="B6774">
        <v>19810</v>
      </c>
      <c r="C6774" t="s">
        <v>5745</v>
      </c>
      <c r="E6774">
        <v>39.771236999999999</v>
      </c>
      <c r="F6774">
        <v>-75.194232999999997</v>
      </c>
      <c r="G6774">
        <v>0</v>
      </c>
    </row>
    <row r="6775" spans="1:7" x14ac:dyDescent="0.45">
      <c r="A6775">
        <v>21184</v>
      </c>
      <c r="B6775">
        <v>19771</v>
      </c>
      <c r="C6775" t="s">
        <v>5746</v>
      </c>
      <c r="E6775">
        <v>39.753779000000002</v>
      </c>
      <c r="F6775">
        <v>-75.211951999999997</v>
      </c>
      <c r="G6775">
        <v>0</v>
      </c>
    </row>
    <row r="6776" spans="1:7" x14ac:dyDescent="0.45">
      <c r="A6776">
        <v>21185</v>
      </c>
      <c r="B6776">
        <v>19768</v>
      </c>
      <c r="C6776" t="s">
        <v>5747</v>
      </c>
      <c r="E6776">
        <v>39.747278999999999</v>
      </c>
      <c r="F6776">
        <v>-75.219010999999995</v>
      </c>
      <c r="G6776">
        <v>0</v>
      </c>
    </row>
    <row r="6777" spans="1:7" x14ac:dyDescent="0.45">
      <c r="A6777">
        <v>21186</v>
      </c>
      <c r="B6777">
        <v>19769</v>
      </c>
      <c r="C6777" t="s">
        <v>5748</v>
      </c>
      <c r="E6777">
        <v>39.736598000000001</v>
      </c>
      <c r="F6777">
        <v>-75.224720000000005</v>
      </c>
      <c r="G6777">
        <v>0</v>
      </c>
    </row>
    <row r="6778" spans="1:7" x14ac:dyDescent="0.45">
      <c r="A6778">
        <v>21187</v>
      </c>
      <c r="B6778">
        <v>19772</v>
      </c>
      <c r="C6778" t="s">
        <v>5749</v>
      </c>
      <c r="E6778">
        <v>39.739438999999997</v>
      </c>
      <c r="F6778">
        <v>-75.224901000000003</v>
      </c>
      <c r="G6778">
        <v>0</v>
      </c>
    </row>
    <row r="6779" spans="1:7" x14ac:dyDescent="0.45">
      <c r="A6779">
        <v>21188</v>
      </c>
      <c r="B6779">
        <v>19770</v>
      </c>
      <c r="C6779" t="s">
        <v>5750</v>
      </c>
      <c r="E6779">
        <v>39.732517000000001</v>
      </c>
      <c r="F6779">
        <v>-75.224379999999996</v>
      </c>
      <c r="G6779">
        <v>0</v>
      </c>
    </row>
    <row r="6780" spans="1:7" x14ac:dyDescent="0.45">
      <c r="A6780">
        <v>21190</v>
      </c>
      <c r="B6780">
        <v>19775</v>
      </c>
      <c r="C6780" t="s">
        <v>5751</v>
      </c>
      <c r="E6780">
        <v>39.728248000000001</v>
      </c>
      <c r="F6780">
        <v>-75.223821999999998</v>
      </c>
      <c r="G6780">
        <v>0</v>
      </c>
    </row>
    <row r="6781" spans="1:7" x14ac:dyDescent="0.45">
      <c r="A6781">
        <v>21191</v>
      </c>
      <c r="B6781">
        <v>19693</v>
      </c>
      <c r="C6781" t="s">
        <v>5752</v>
      </c>
      <c r="E6781">
        <v>39.708238000000001</v>
      </c>
      <c r="F6781">
        <v>-75.206602000000004</v>
      </c>
      <c r="G6781">
        <v>0</v>
      </c>
    </row>
    <row r="6782" spans="1:7" x14ac:dyDescent="0.45">
      <c r="A6782">
        <v>21192</v>
      </c>
      <c r="B6782">
        <v>19692</v>
      </c>
      <c r="C6782" t="s">
        <v>5753</v>
      </c>
      <c r="E6782">
        <v>39.685009000000001</v>
      </c>
      <c r="F6782">
        <v>-75.206569999999999</v>
      </c>
      <c r="G6782">
        <v>0</v>
      </c>
    </row>
    <row r="6783" spans="1:7" x14ac:dyDescent="0.45">
      <c r="A6783">
        <v>21193</v>
      </c>
      <c r="B6783">
        <v>19688</v>
      </c>
      <c r="C6783" t="s">
        <v>5754</v>
      </c>
      <c r="E6783">
        <v>39.680509999999998</v>
      </c>
      <c r="F6783">
        <v>-75.207120000000003</v>
      </c>
      <c r="G6783">
        <v>0</v>
      </c>
    </row>
    <row r="6784" spans="1:7" x14ac:dyDescent="0.45">
      <c r="A6784">
        <v>21194</v>
      </c>
      <c r="B6784">
        <v>19689</v>
      </c>
      <c r="C6784" t="s">
        <v>5755</v>
      </c>
      <c r="E6784">
        <v>39.675248000000003</v>
      </c>
      <c r="F6784">
        <v>-75.207891000000004</v>
      </c>
      <c r="G6784">
        <v>8192</v>
      </c>
    </row>
    <row r="6785" spans="1:7" x14ac:dyDescent="0.45">
      <c r="A6785">
        <v>21195</v>
      </c>
      <c r="B6785">
        <v>19690</v>
      </c>
      <c r="C6785" t="s">
        <v>5756</v>
      </c>
      <c r="E6785">
        <v>39.665278999999998</v>
      </c>
      <c r="F6785">
        <v>-75.211132000000006</v>
      </c>
      <c r="G6785">
        <v>0</v>
      </c>
    </row>
    <row r="6786" spans="1:7" x14ac:dyDescent="0.45">
      <c r="A6786">
        <v>21196</v>
      </c>
      <c r="B6786">
        <v>28115</v>
      </c>
      <c r="C6786" t="s">
        <v>5757</v>
      </c>
      <c r="E6786">
        <v>39.648958</v>
      </c>
      <c r="F6786">
        <v>-75.219731999999993</v>
      </c>
      <c r="G6786">
        <v>0</v>
      </c>
    </row>
    <row r="6787" spans="1:7" x14ac:dyDescent="0.45">
      <c r="A6787">
        <v>21197</v>
      </c>
      <c r="B6787">
        <v>28130</v>
      </c>
      <c r="C6787" t="s">
        <v>5758</v>
      </c>
      <c r="E6787">
        <v>39.630899999999997</v>
      </c>
      <c r="F6787">
        <v>-75.227880999999996</v>
      </c>
      <c r="G6787">
        <v>0</v>
      </c>
    </row>
    <row r="6788" spans="1:7" x14ac:dyDescent="0.45">
      <c r="A6788">
        <v>21199</v>
      </c>
      <c r="B6788">
        <v>28118</v>
      </c>
      <c r="C6788" t="s">
        <v>5759</v>
      </c>
      <c r="E6788">
        <v>39.617348999999997</v>
      </c>
      <c r="F6788">
        <v>-75.229221999999993</v>
      </c>
      <c r="G6788">
        <v>8192</v>
      </c>
    </row>
    <row r="6789" spans="1:7" x14ac:dyDescent="0.45">
      <c r="A6789">
        <v>21200</v>
      </c>
      <c r="B6789">
        <v>28119</v>
      </c>
      <c r="C6789" t="s">
        <v>5760</v>
      </c>
      <c r="E6789">
        <v>39.600299</v>
      </c>
      <c r="F6789">
        <v>-75.239153000000002</v>
      </c>
      <c r="G6789">
        <v>0</v>
      </c>
    </row>
    <row r="6790" spans="1:7" x14ac:dyDescent="0.45">
      <c r="A6790">
        <v>21201</v>
      </c>
      <c r="B6790">
        <v>28120</v>
      </c>
      <c r="C6790" t="s">
        <v>5761</v>
      </c>
      <c r="E6790">
        <v>39.589568</v>
      </c>
      <c r="F6790">
        <v>-75.239700999999997</v>
      </c>
      <c r="G6790">
        <v>0</v>
      </c>
    </row>
    <row r="6791" spans="1:7" x14ac:dyDescent="0.45">
      <c r="A6791">
        <v>21202</v>
      </c>
      <c r="B6791">
        <v>28121</v>
      </c>
      <c r="C6791" t="s">
        <v>5762</v>
      </c>
      <c r="E6791">
        <v>39.581060000000001</v>
      </c>
      <c r="F6791">
        <v>-75.240010999999996</v>
      </c>
      <c r="G6791">
        <v>0</v>
      </c>
    </row>
    <row r="6792" spans="1:7" x14ac:dyDescent="0.45">
      <c r="A6792">
        <v>21204</v>
      </c>
      <c r="B6792">
        <v>16922</v>
      </c>
      <c r="C6792" t="s">
        <v>5763</v>
      </c>
      <c r="E6792">
        <v>39.545209</v>
      </c>
      <c r="F6792">
        <v>-75.238443000000004</v>
      </c>
      <c r="G6792">
        <v>8192</v>
      </c>
    </row>
    <row r="6793" spans="1:7" x14ac:dyDescent="0.45">
      <c r="A6793">
        <v>21207</v>
      </c>
      <c r="B6793">
        <v>16925</v>
      </c>
      <c r="C6793" t="s">
        <v>5764</v>
      </c>
      <c r="E6793">
        <v>39.514437999999998</v>
      </c>
      <c r="F6793">
        <v>-75.229363000000006</v>
      </c>
      <c r="G6793">
        <v>8192</v>
      </c>
    </row>
    <row r="6794" spans="1:7" x14ac:dyDescent="0.45">
      <c r="A6794">
        <v>21208</v>
      </c>
      <c r="B6794">
        <v>16926</v>
      </c>
      <c r="C6794" t="s">
        <v>5765</v>
      </c>
      <c r="E6794">
        <v>39.505567999999997</v>
      </c>
      <c r="F6794">
        <v>-75.222161</v>
      </c>
      <c r="G6794">
        <v>8192</v>
      </c>
    </row>
    <row r="6795" spans="1:7" x14ac:dyDescent="0.45">
      <c r="A6795">
        <v>21209</v>
      </c>
      <c r="B6795">
        <v>16928</v>
      </c>
      <c r="C6795" t="s">
        <v>5766</v>
      </c>
      <c r="E6795">
        <v>39.500278999999999</v>
      </c>
      <c r="F6795">
        <v>-75.217882000000003</v>
      </c>
      <c r="G6795">
        <v>8192</v>
      </c>
    </row>
    <row r="6796" spans="1:7" x14ac:dyDescent="0.45">
      <c r="A6796">
        <v>21210</v>
      </c>
      <c r="B6796">
        <v>16929</v>
      </c>
      <c r="C6796" t="s">
        <v>5767</v>
      </c>
      <c r="E6796">
        <v>39.497438000000002</v>
      </c>
      <c r="F6796">
        <v>-75.215609999999998</v>
      </c>
      <c r="G6796">
        <v>8192</v>
      </c>
    </row>
    <row r="6797" spans="1:7" x14ac:dyDescent="0.45">
      <c r="A6797">
        <v>21211</v>
      </c>
      <c r="B6797">
        <v>16930</v>
      </c>
      <c r="C6797" t="s">
        <v>5768</v>
      </c>
      <c r="E6797">
        <v>39.487637999999997</v>
      </c>
      <c r="F6797">
        <v>-75.209491</v>
      </c>
      <c r="G6797">
        <v>8192</v>
      </c>
    </row>
    <row r="6798" spans="1:7" x14ac:dyDescent="0.45">
      <c r="A6798">
        <v>21212</v>
      </c>
      <c r="B6798">
        <v>16931</v>
      </c>
      <c r="C6798" t="s">
        <v>5769</v>
      </c>
      <c r="E6798">
        <v>39.477257999999999</v>
      </c>
      <c r="F6798">
        <v>-75.207233000000002</v>
      </c>
      <c r="G6798">
        <v>8192</v>
      </c>
    </row>
    <row r="6799" spans="1:7" x14ac:dyDescent="0.45">
      <c r="A6799">
        <v>21214</v>
      </c>
      <c r="B6799">
        <v>16779</v>
      </c>
      <c r="C6799" t="s">
        <v>5770</v>
      </c>
      <c r="E6799">
        <v>39.427788</v>
      </c>
      <c r="F6799">
        <v>-75.232082000000005</v>
      </c>
      <c r="G6799">
        <v>0</v>
      </c>
    </row>
    <row r="6800" spans="1:7" x14ac:dyDescent="0.45">
      <c r="A6800">
        <v>21224</v>
      </c>
      <c r="B6800">
        <v>16912</v>
      </c>
      <c r="C6800" t="s">
        <v>5769</v>
      </c>
      <c r="E6800">
        <v>39.476928999999998</v>
      </c>
      <c r="F6800">
        <v>-75.207060999999996</v>
      </c>
      <c r="G6800">
        <v>0</v>
      </c>
    </row>
    <row r="6801" spans="1:7" x14ac:dyDescent="0.45">
      <c r="A6801">
        <v>21225</v>
      </c>
      <c r="B6801">
        <v>16913</v>
      </c>
      <c r="C6801" t="s">
        <v>5768</v>
      </c>
      <c r="E6801">
        <v>39.487158999999998</v>
      </c>
      <c r="F6801">
        <v>-75.209162000000006</v>
      </c>
      <c r="G6801">
        <v>0</v>
      </c>
    </row>
    <row r="6802" spans="1:7" x14ac:dyDescent="0.45">
      <c r="A6802">
        <v>21226</v>
      </c>
      <c r="B6802">
        <v>16914</v>
      </c>
      <c r="C6802" t="s">
        <v>5767</v>
      </c>
      <c r="E6802">
        <v>39.497709</v>
      </c>
      <c r="F6802">
        <v>-75.215621999999996</v>
      </c>
      <c r="G6802">
        <v>0</v>
      </c>
    </row>
    <row r="6803" spans="1:7" x14ac:dyDescent="0.45">
      <c r="A6803">
        <v>21227</v>
      </c>
      <c r="B6803">
        <v>16915</v>
      </c>
      <c r="C6803" t="s">
        <v>5766</v>
      </c>
      <c r="E6803">
        <v>39.500487999999997</v>
      </c>
      <c r="F6803">
        <v>-75.217893000000004</v>
      </c>
      <c r="G6803">
        <v>0</v>
      </c>
    </row>
    <row r="6804" spans="1:7" x14ac:dyDescent="0.45">
      <c r="A6804">
        <v>21228</v>
      </c>
      <c r="B6804">
        <v>16917</v>
      </c>
      <c r="C6804" t="s">
        <v>5765</v>
      </c>
      <c r="E6804">
        <v>39.505899999999997</v>
      </c>
      <c r="F6804">
        <v>-75.222290000000001</v>
      </c>
      <c r="G6804">
        <v>0</v>
      </c>
    </row>
    <row r="6805" spans="1:7" x14ac:dyDescent="0.45">
      <c r="A6805">
        <v>21229</v>
      </c>
      <c r="B6805">
        <v>16918</v>
      </c>
      <c r="C6805" t="s">
        <v>5764</v>
      </c>
      <c r="E6805">
        <v>39.515087999999999</v>
      </c>
      <c r="F6805">
        <v>-75.229731999999998</v>
      </c>
      <c r="G6805">
        <v>0</v>
      </c>
    </row>
    <row r="6806" spans="1:7" x14ac:dyDescent="0.45">
      <c r="A6806">
        <v>21230</v>
      </c>
      <c r="B6806">
        <v>16919</v>
      </c>
      <c r="C6806" t="s">
        <v>5771</v>
      </c>
      <c r="E6806">
        <v>39.523677999999997</v>
      </c>
      <c r="F6806">
        <v>-75.235850999999997</v>
      </c>
      <c r="G6806">
        <v>0</v>
      </c>
    </row>
    <row r="6807" spans="1:7" x14ac:dyDescent="0.45">
      <c r="A6807">
        <v>21231</v>
      </c>
      <c r="B6807">
        <v>16920</v>
      </c>
      <c r="C6807" t="s">
        <v>5772</v>
      </c>
      <c r="E6807">
        <v>39.534840000000003</v>
      </c>
      <c r="F6807">
        <v>-75.237190999999996</v>
      </c>
      <c r="G6807">
        <v>8192</v>
      </c>
    </row>
    <row r="6808" spans="1:7" x14ac:dyDescent="0.45">
      <c r="A6808">
        <v>21232</v>
      </c>
      <c r="B6808">
        <v>16921</v>
      </c>
      <c r="C6808" t="s">
        <v>5773</v>
      </c>
      <c r="E6808">
        <v>39.543129</v>
      </c>
      <c r="F6808">
        <v>-75.238080999999994</v>
      </c>
      <c r="G6808">
        <v>8192</v>
      </c>
    </row>
    <row r="6809" spans="1:7" x14ac:dyDescent="0.45">
      <c r="A6809">
        <v>21234</v>
      </c>
      <c r="B6809">
        <v>28124</v>
      </c>
      <c r="C6809" t="s">
        <v>5762</v>
      </c>
      <c r="E6809">
        <v>39.580460000000002</v>
      </c>
      <c r="F6809">
        <v>-75.239879999999999</v>
      </c>
      <c r="G6809">
        <v>0</v>
      </c>
    </row>
    <row r="6810" spans="1:7" x14ac:dyDescent="0.45">
      <c r="A6810">
        <v>21235</v>
      </c>
      <c r="B6810">
        <v>28125</v>
      </c>
      <c r="C6810" t="s">
        <v>5761</v>
      </c>
      <c r="E6810">
        <v>39.589530000000003</v>
      </c>
      <c r="F6810">
        <v>-75.239530000000002</v>
      </c>
      <c r="G6810">
        <v>0</v>
      </c>
    </row>
    <row r="6811" spans="1:7" x14ac:dyDescent="0.45">
      <c r="A6811">
        <v>21236</v>
      </c>
      <c r="B6811">
        <v>28126</v>
      </c>
      <c r="C6811" t="s">
        <v>5760</v>
      </c>
      <c r="E6811">
        <v>39.599707000000002</v>
      </c>
      <c r="F6811">
        <v>-75.239153000000002</v>
      </c>
      <c r="G6811">
        <v>0</v>
      </c>
    </row>
    <row r="6812" spans="1:7" x14ac:dyDescent="0.45">
      <c r="A6812">
        <v>21237</v>
      </c>
      <c r="B6812">
        <v>28127</v>
      </c>
      <c r="C6812" t="s">
        <v>5759</v>
      </c>
      <c r="E6812">
        <v>39.616618000000003</v>
      </c>
      <c r="F6812">
        <v>-75.229432000000003</v>
      </c>
      <c r="G6812">
        <v>8192</v>
      </c>
    </row>
    <row r="6813" spans="1:7" x14ac:dyDescent="0.45">
      <c r="A6813">
        <v>21238</v>
      </c>
      <c r="B6813">
        <v>28128</v>
      </c>
      <c r="C6813" t="s">
        <v>5774</v>
      </c>
      <c r="E6813">
        <v>39.630130000000001</v>
      </c>
      <c r="F6813">
        <v>-75.227891999999997</v>
      </c>
      <c r="G6813">
        <v>0</v>
      </c>
    </row>
    <row r="6814" spans="1:7" x14ac:dyDescent="0.45">
      <c r="A6814">
        <v>21240</v>
      </c>
      <c r="B6814">
        <v>28116</v>
      </c>
      <c r="C6814" t="s">
        <v>5757</v>
      </c>
      <c r="E6814">
        <v>39.64855</v>
      </c>
      <c r="F6814">
        <v>-75.219801000000004</v>
      </c>
      <c r="G6814">
        <v>0</v>
      </c>
    </row>
    <row r="6815" spans="1:7" x14ac:dyDescent="0.45">
      <c r="A6815">
        <v>21241</v>
      </c>
      <c r="B6815">
        <v>19691</v>
      </c>
      <c r="C6815" t="s">
        <v>5756</v>
      </c>
      <c r="E6815">
        <v>39.664969999999997</v>
      </c>
      <c r="F6815">
        <v>-75.211130999999995</v>
      </c>
      <c r="G6815">
        <v>8192</v>
      </c>
    </row>
    <row r="6816" spans="1:7" x14ac:dyDescent="0.45">
      <c r="A6816">
        <v>21242</v>
      </c>
      <c r="B6816">
        <v>19694</v>
      </c>
      <c r="C6816" t="s">
        <v>5755</v>
      </c>
      <c r="E6816">
        <v>39.674909</v>
      </c>
      <c r="F6816">
        <v>-75.207821999999993</v>
      </c>
      <c r="G6816">
        <v>8192</v>
      </c>
    </row>
    <row r="6817" spans="1:7" x14ac:dyDescent="0.45">
      <c r="A6817">
        <v>21243</v>
      </c>
      <c r="B6817">
        <v>19696</v>
      </c>
      <c r="C6817" t="s">
        <v>5754</v>
      </c>
      <c r="E6817">
        <v>39.680058000000002</v>
      </c>
      <c r="F6817">
        <v>-75.207071999999997</v>
      </c>
      <c r="G6817">
        <v>0</v>
      </c>
    </row>
    <row r="6818" spans="1:7" x14ac:dyDescent="0.45">
      <c r="A6818">
        <v>21244</v>
      </c>
      <c r="B6818">
        <v>19695</v>
      </c>
      <c r="C6818" t="s">
        <v>5753</v>
      </c>
      <c r="E6818">
        <v>39.684609000000002</v>
      </c>
      <c r="F6818">
        <v>-75.206390999999996</v>
      </c>
      <c r="G6818">
        <v>0</v>
      </c>
    </row>
    <row r="6819" spans="1:7" x14ac:dyDescent="0.45">
      <c r="A6819">
        <v>21245</v>
      </c>
      <c r="B6819">
        <v>19697</v>
      </c>
      <c r="C6819" t="s">
        <v>5775</v>
      </c>
      <c r="E6819">
        <v>39.704138999999998</v>
      </c>
      <c r="F6819">
        <v>-75.204041000000004</v>
      </c>
      <c r="G6819">
        <v>8192</v>
      </c>
    </row>
    <row r="6820" spans="1:7" x14ac:dyDescent="0.45">
      <c r="A6820">
        <v>21247</v>
      </c>
      <c r="B6820">
        <v>19765</v>
      </c>
      <c r="C6820" t="s">
        <v>5776</v>
      </c>
      <c r="E6820">
        <v>39.738579000000001</v>
      </c>
      <c r="F6820">
        <v>-75.224682999999999</v>
      </c>
      <c r="G6820">
        <v>0</v>
      </c>
    </row>
    <row r="6821" spans="1:7" x14ac:dyDescent="0.45">
      <c r="A6821">
        <v>21248</v>
      </c>
      <c r="B6821">
        <v>19766</v>
      </c>
      <c r="C6821" t="s">
        <v>5777</v>
      </c>
      <c r="E6821">
        <v>39.743338999999999</v>
      </c>
      <c r="F6821">
        <v>-75.224050000000005</v>
      </c>
      <c r="G6821">
        <v>0</v>
      </c>
    </row>
    <row r="6822" spans="1:7" x14ac:dyDescent="0.45">
      <c r="A6822">
        <v>21249</v>
      </c>
      <c r="B6822">
        <v>19773</v>
      </c>
      <c r="C6822" t="s">
        <v>5778</v>
      </c>
      <c r="E6822">
        <v>39.747878999999998</v>
      </c>
      <c r="F6822">
        <v>-75.217980999999995</v>
      </c>
      <c r="G6822">
        <v>0</v>
      </c>
    </row>
    <row r="6823" spans="1:7" x14ac:dyDescent="0.45">
      <c r="A6823">
        <v>21250</v>
      </c>
      <c r="B6823">
        <v>19767</v>
      </c>
      <c r="C6823" t="s">
        <v>5779</v>
      </c>
      <c r="E6823">
        <v>39.753216999999999</v>
      </c>
      <c r="F6823">
        <v>-75.212312999999995</v>
      </c>
      <c r="G6823">
        <v>0</v>
      </c>
    </row>
    <row r="6824" spans="1:7" x14ac:dyDescent="0.45">
      <c r="A6824">
        <v>21251</v>
      </c>
      <c r="B6824">
        <v>19820</v>
      </c>
      <c r="C6824" t="s">
        <v>5780</v>
      </c>
      <c r="E6824">
        <v>39.765698999999998</v>
      </c>
      <c r="F6824">
        <v>-75.199914000000007</v>
      </c>
      <c r="G6824">
        <v>0</v>
      </c>
    </row>
    <row r="6825" spans="1:7" x14ac:dyDescent="0.45">
      <c r="A6825">
        <v>21252</v>
      </c>
      <c r="B6825">
        <v>19819</v>
      </c>
      <c r="C6825" t="s">
        <v>5781</v>
      </c>
      <c r="E6825">
        <v>39.770980000000002</v>
      </c>
      <c r="F6825">
        <v>-75.194361000000001</v>
      </c>
      <c r="G6825">
        <v>8192</v>
      </c>
    </row>
    <row r="6826" spans="1:7" x14ac:dyDescent="0.45">
      <c r="A6826">
        <v>21253</v>
      </c>
      <c r="B6826">
        <v>19818</v>
      </c>
      <c r="C6826" t="s">
        <v>5744</v>
      </c>
      <c r="E6826">
        <v>39.776808000000003</v>
      </c>
      <c r="F6826">
        <v>-75.187600000000003</v>
      </c>
      <c r="G6826">
        <v>8192</v>
      </c>
    </row>
    <row r="6827" spans="1:7" x14ac:dyDescent="0.45">
      <c r="A6827">
        <v>21254</v>
      </c>
      <c r="B6827">
        <v>19817</v>
      </c>
      <c r="C6827" t="s">
        <v>5782</v>
      </c>
      <c r="E6827">
        <v>39.782178999999999</v>
      </c>
      <c r="F6827">
        <v>-75.182412999999997</v>
      </c>
      <c r="G6827">
        <v>8192</v>
      </c>
    </row>
    <row r="6828" spans="1:7" x14ac:dyDescent="0.45">
      <c r="A6828">
        <v>21255</v>
      </c>
      <c r="B6828">
        <v>19808</v>
      </c>
      <c r="C6828" t="s">
        <v>5783</v>
      </c>
      <c r="E6828">
        <v>39.791196999999997</v>
      </c>
      <c r="F6828">
        <v>-75.174711000000002</v>
      </c>
      <c r="G6828">
        <v>0</v>
      </c>
    </row>
    <row r="6829" spans="1:7" x14ac:dyDescent="0.45">
      <c r="A6829">
        <v>21257</v>
      </c>
      <c r="B6829">
        <v>20237</v>
      </c>
      <c r="C6829" t="s">
        <v>5784</v>
      </c>
      <c r="E6829">
        <v>39.813490000000002</v>
      </c>
      <c r="F6829">
        <v>-75.164671999999996</v>
      </c>
      <c r="G6829">
        <v>0</v>
      </c>
    </row>
    <row r="6830" spans="1:7" x14ac:dyDescent="0.45">
      <c r="A6830">
        <v>21258</v>
      </c>
      <c r="B6830">
        <v>20233</v>
      </c>
      <c r="C6830" t="s">
        <v>5785</v>
      </c>
      <c r="E6830">
        <v>39.818989000000002</v>
      </c>
      <c r="F6830">
        <v>-75.162509999999997</v>
      </c>
      <c r="G6830">
        <v>0</v>
      </c>
    </row>
    <row r="6831" spans="1:7" x14ac:dyDescent="0.45">
      <c r="A6831">
        <v>21259</v>
      </c>
      <c r="B6831">
        <v>20234</v>
      </c>
      <c r="C6831" t="s">
        <v>5786</v>
      </c>
      <c r="E6831">
        <v>39.821559999999998</v>
      </c>
      <c r="F6831">
        <v>-75.161520999999993</v>
      </c>
      <c r="G6831">
        <v>0</v>
      </c>
    </row>
    <row r="6832" spans="1:7" x14ac:dyDescent="0.45">
      <c r="A6832">
        <v>21260</v>
      </c>
      <c r="B6832">
        <v>20235</v>
      </c>
      <c r="C6832" t="s">
        <v>5787</v>
      </c>
      <c r="E6832">
        <v>39.825448000000002</v>
      </c>
      <c r="F6832">
        <v>-75.160022999999995</v>
      </c>
      <c r="G6832">
        <v>0</v>
      </c>
    </row>
    <row r="6833" spans="1:7" x14ac:dyDescent="0.45">
      <c r="A6833">
        <v>21261</v>
      </c>
      <c r="B6833">
        <v>20197</v>
      </c>
      <c r="C6833" t="s">
        <v>5737</v>
      </c>
      <c r="E6833">
        <v>39.828629999999997</v>
      </c>
      <c r="F6833">
        <v>-75.158771999999999</v>
      </c>
      <c r="G6833">
        <v>0</v>
      </c>
    </row>
    <row r="6834" spans="1:7" x14ac:dyDescent="0.45">
      <c r="A6834">
        <v>21262</v>
      </c>
      <c r="B6834">
        <v>20198</v>
      </c>
      <c r="C6834" t="s">
        <v>5736</v>
      </c>
      <c r="E6834">
        <v>39.831318000000003</v>
      </c>
      <c r="F6834">
        <v>-75.157692999999995</v>
      </c>
      <c r="G6834">
        <v>0</v>
      </c>
    </row>
    <row r="6835" spans="1:7" x14ac:dyDescent="0.45">
      <c r="A6835">
        <v>21301</v>
      </c>
      <c r="B6835">
        <v>20150</v>
      </c>
      <c r="C6835" t="s">
        <v>4088</v>
      </c>
      <c r="E6835">
        <v>39.871600000000001</v>
      </c>
      <c r="F6835">
        <v>-75.126182</v>
      </c>
      <c r="G6835">
        <v>8192</v>
      </c>
    </row>
    <row r="6836" spans="1:7" x14ac:dyDescent="0.45">
      <c r="A6836">
        <v>21303</v>
      </c>
      <c r="B6836">
        <v>20151</v>
      </c>
      <c r="C6836" t="s">
        <v>5788</v>
      </c>
      <c r="E6836">
        <v>39.869638000000002</v>
      </c>
      <c r="F6836">
        <v>-75.127720999999994</v>
      </c>
      <c r="G6836">
        <v>8192</v>
      </c>
    </row>
    <row r="6837" spans="1:7" x14ac:dyDescent="0.45">
      <c r="A6837">
        <v>21304</v>
      </c>
      <c r="B6837">
        <v>20152</v>
      </c>
      <c r="C6837" t="s">
        <v>5789</v>
      </c>
      <c r="E6837">
        <v>39.868108999999997</v>
      </c>
      <c r="F6837">
        <v>-75.128962000000001</v>
      </c>
      <c r="G6837">
        <v>0</v>
      </c>
    </row>
    <row r="6838" spans="1:7" x14ac:dyDescent="0.45">
      <c r="A6838">
        <v>21305</v>
      </c>
      <c r="B6838">
        <v>20153</v>
      </c>
      <c r="C6838" t="s">
        <v>5790</v>
      </c>
      <c r="E6838">
        <v>39.866647999999998</v>
      </c>
      <c r="F6838">
        <v>-75.130153000000007</v>
      </c>
      <c r="G6838">
        <v>0</v>
      </c>
    </row>
    <row r="6839" spans="1:7" x14ac:dyDescent="0.45">
      <c r="A6839">
        <v>21306</v>
      </c>
      <c r="B6839">
        <v>20154</v>
      </c>
      <c r="C6839" t="s">
        <v>5791</v>
      </c>
      <c r="E6839">
        <v>39.865228999999999</v>
      </c>
      <c r="F6839">
        <v>-75.131291000000004</v>
      </c>
      <c r="G6839">
        <v>0</v>
      </c>
    </row>
    <row r="6840" spans="1:7" x14ac:dyDescent="0.45">
      <c r="A6840">
        <v>21317</v>
      </c>
      <c r="B6840">
        <v>20241</v>
      </c>
      <c r="C6840" t="s">
        <v>5792</v>
      </c>
      <c r="E6840">
        <v>39.819879999999998</v>
      </c>
      <c r="F6840">
        <v>-75.149790999999993</v>
      </c>
      <c r="G6840">
        <v>0</v>
      </c>
    </row>
    <row r="6841" spans="1:7" x14ac:dyDescent="0.45">
      <c r="A6841">
        <v>21318</v>
      </c>
      <c r="B6841">
        <v>20242</v>
      </c>
      <c r="C6841" t="s">
        <v>5793</v>
      </c>
      <c r="E6841">
        <v>39.818309999999997</v>
      </c>
      <c r="F6841">
        <v>-75.149321</v>
      </c>
      <c r="G6841">
        <v>0</v>
      </c>
    </row>
    <row r="6842" spans="1:7" x14ac:dyDescent="0.45">
      <c r="A6842">
        <v>21319</v>
      </c>
      <c r="B6842">
        <v>20239</v>
      </c>
      <c r="C6842" t="s">
        <v>5794</v>
      </c>
      <c r="E6842">
        <v>39.81512</v>
      </c>
      <c r="F6842">
        <v>-75.148370999999997</v>
      </c>
      <c r="G6842">
        <v>0</v>
      </c>
    </row>
    <row r="6843" spans="1:7" x14ac:dyDescent="0.45">
      <c r="A6843">
        <v>21320</v>
      </c>
      <c r="B6843">
        <v>20238</v>
      </c>
      <c r="C6843" t="s">
        <v>5795</v>
      </c>
      <c r="E6843">
        <v>39.809398000000002</v>
      </c>
      <c r="F6843">
        <v>-75.146670999999998</v>
      </c>
      <c r="G6843">
        <v>0</v>
      </c>
    </row>
    <row r="6844" spans="1:7" x14ac:dyDescent="0.45">
      <c r="A6844">
        <v>21321</v>
      </c>
      <c r="B6844">
        <v>19594</v>
      </c>
      <c r="C6844" t="s">
        <v>5796</v>
      </c>
      <c r="E6844">
        <v>39.806798000000001</v>
      </c>
      <c r="F6844">
        <v>-75.145911999999996</v>
      </c>
      <c r="G6844">
        <v>0</v>
      </c>
    </row>
    <row r="6845" spans="1:7" x14ac:dyDescent="0.45">
      <c r="A6845">
        <v>21323</v>
      </c>
      <c r="B6845">
        <v>20060</v>
      </c>
      <c r="C6845" t="s">
        <v>5797</v>
      </c>
      <c r="E6845">
        <v>39.791510000000002</v>
      </c>
      <c r="F6845">
        <v>-75.141841999999997</v>
      </c>
      <c r="G6845">
        <v>8192</v>
      </c>
    </row>
    <row r="6846" spans="1:7" x14ac:dyDescent="0.45">
      <c r="A6846">
        <v>21324</v>
      </c>
      <c r="B6846">
        <v>20059</v>
      </c>
      <c r="C6846" t="s">
        <v>5798</v>
      </c>
      <c r="E6846">
        <v>39.791389000000002</v>
      </c>
      <c r="F6846">
        <v>-75.146203</v>
      </c>
      <c r="G6846">
        <v>0</v>
      </c>
    </row>
    <row r="6847" spans="1:7" x14ac:dyDescent="0.45">
      <c r="A6847">
        <v>21325</v>
      </c>
      <c r="B6847">
        <v>20058</v>
      </c>
      <c r="C6847" t="s">
        <v>5799</v>
      </c>
      <c r="E6847">
        <v>39.791269</v>
      </c>
      <c r="F6847">
        <v>-75.149152000000001</v>
      </c>
      <c r="G6847">
        <v>0</v>
      </c>
    </row>
    <row r="6848" spans="1:7" x14ac:dyDescent="0.45">
      <c r="A6848">
        <v>21326</v>
      </c>
      <c r="B6848">
        <v>20057</v>
      </c>
      <c r="C6848" t="s">
        <v>5800</v>
      </c>
      <c r="E6848">
        <v>39.791178000000002</v>
      </c>
      <c r="F6848">
        <v>-75.152372</v>
      </c>
      <c r="G6848">
        <v>0</v>
      </c>
    </row>
    <row r="6849" spans="1:7" x14ac:dyDescent="0.45">
      <c r="A6849">
        <v>21327</v>
      </c>
      <c r="B6849">
        <v>20056</v>
      </c>
      <c r="C6849" t="s">
        <v>5801</v>
      </c>
      <c r="E6849">
        <v>39.791148</v>
      </c>
      <c r="F6849">
        <v>-75.154522</v>
      </c>
      <c r="G6849">
        <v>0</v>
      </c>
    </row>
    <row r="6850" spans="1:7" x14ac:dyDescent="0.45">
      <c r="A6850">
        <v>21328</v>
      </c>
      <c r="B6850">
        <v>19828</v>
      </c>
      <c r="C6850" t="s">
        <v>5802</v>
      </c>
      <c r="E6850">
        <v>39.790818999999999</v>
      </c>
      <c r="F6850">
        <v>-75.165201999999994</v>
      </c>
      <c r="G6850">
        <v>8192</v>
      </c>
    </row>
    <row r="6851" spans="1:7" x14ac:dyDescent="0.45">
      <c r="A6851">
        <v>21330</v>
      </c>
      <c r="B6851">
        <v>19826</v>
      </c>
      <c r="C6851" t="s">
        <v>5803</v>
      </c>
      <c r="E6851">
        <v>39.787989000000003</v>
      </c>
      <c r="F6851">
        <v>-75.170760999999999</v>
      </c>
      <c r="G6851">
        <v>0</v>
      </c>
    </row>
    <row r="6852" spans="1:7" x14ac:dyDescent="0.45">
      <c r="A6852">
        <v>21331</v>
      </c>
      <c r="B6852">
        <v>19825</v>
      </c>
      <c r="C6852" t="s">
        <v>5804</v>
      </c>
      <c r="E6852">
        <v>39.782349000000004</v>
      </c>
      <c r="F6852">
        <v>-75.169269999999997</v>
      </c>
      <c r="G6852">
        <v>8192</v>
      </c>
    </row>
    <row r="6853" spans="1:7" x14ac:dyDescent="0.45">
      <c r="A6853">
        <v>21332</v>
      </c>
      <c r="B6853">
        <v>19824</v>
      </c>
      <c r="C6853" t="s">
        <v>5805</v>
      </c>
      <c r="E6853">
        <v>39.765239000000001</v>
      </c>
      <c r="F6853">
        <v>-75.164191000000002</v>
      </c>
      <c r="G6853">
        <v>0</v>
      </c>
    </row>
    <row r="6854" spans="1:7" x14ac:dyDescent="0.45">
      <c r="A6854">
        <v>21334</v>
      </c>
      <c r="B6854">
        <v>19822</v>
      </c>
      <c r="C6854" t="s">
        <v>5806</v>
      </c>
      <c r="E6854">
        <v>39.757998999999998</v>
      </c>
      <c r="F6854">
        <v>-75.154471000000001</v>
      </c>
      <c r="G6854">
        <v>0</v>
      </c>
    </row>
    <row r="6855" spans="1:7" x14ac:dyDescent="0.45">
      <c r="A6855">
        <v>21335</v>
      </c>
      <c r="B6855">
        <v>19821</v>
      </c>
      <c r="C6855" t="s">
        <v>5807</v>
      </c>
      <c r="E6855">
        <v>39.753737999999998</v>
      </c>
      <c r="F6855">
        <v>-75.148791000000003</v>
      </c>
      <c r="G6855">
        <v>0</v>
      </c>
    </row>
    <row r="6856" spans="1:7" x14ac:dyDescent="0.45">
      <c r="A6856">
        <v>21336</v>
      </c>
      <c r="B6856">
        <v>19926</v>
      </c>
      <c r="C6856" t="s">
        <v>5808</v>
      </c>
      <c r="E6856">
        <v>39.74053</v>
      </c>
      <c r="F6856">
        <v>-75.138722999999999</v>
      </c>
      <c r="G6856">
        <v>8192</v>
      </c>
    </row>
    <row r="6857" spans="1:7" x14ac:dyDescent="0.45">
      <c r="A6857">
        <v>21337</v>
      </c>
      <c r="B6857">
        <v>19927</v>
      </c>
      <c r="C6857" t="s">
        <v>5809</v>
      </c>
      <c r="E6857">
        <v>39.736310000000003</v>
      </c>
      <c r="F6857">
        <v>-75.134620999999996</v>
      </c>
      <c r="G6857">
        <v>8192</v>
      </c>
    </row>
    <row r="6858" spans="1:7" x14ac:dyDescent="0.45">
      <c r="A6858">
        <v>21338</v>
      </c>
      <c r="B6858">
        <v>19925</v>
      </c>
      <c r="C6858" t="s">
        <v>5810</v>
      </c>
      <c r="E6858">
        <v>39.731417999999998</v>
      </c>
      <c r="F6858">
        <v>-75.129932999999994</v>
      </c>
      <c r="G6858">
        <v>8192</v>
      </c>
    </row>
    <row r="6859" spans="1:7" x14ac:dyDescent="0.45">
      <c r="A6859">
        <v>21339</v>
      </c>
      <c r="B6859">
        <v>19938</v>
      </c>
      <c r="C6859" t="s">
        <v>5811</v>
      </c>
      <c r="E6859">
        <v>39.729267</v>
      </c>
      <c r="F6859">
        <v>-75.127841000000004</v>
      </c>
      <c r="G6859">
        <v>0</v>
      </c>
    </row>
    <row r="6860" spans="1:7" x14ac:dyDescent="0.45">
      <c r="A6860">
        <v>21340</v>
      </c>
      <c r="B6860">
        <v>19937</v>
      </c>
      <c r="C6860" t="s">
        <v>5812</v>
      </c>
      <c r="E6860">
        <v>39.725797999999998</v>
      </c>
      <c r="F6860">
        <v>-75.124531000000005</v>
      </c>
      <c r="G6860">
        <v>0</v>
      </c>
    </row>
    <row r="6861" spans="1:7" x14ac:dyDescent="0.45">
      <c r="A6861">
        <v>21342</v>
      </c>
      <c r="B6861">
        <v>19724</v>
      </c>
      <c r="C6861" t="s">
        <v>5813</v>
      </c>
      <c r="E6861">
        <v>39.71772</v>
      </c>
      <c r="F6861">
        <v>-75.118112999999994</v>
      </c>
      <c r="G6861">
        <v>0</v>
      </c>
    </row>
    <row r="6862" spans="1:7" x14ac:dyDescent="0.45">
      <c r="A6862">
        <v>21344</v>
      </c>
      <c r="B6862">
        <v>19739</v>
      </c>
      <c r="C6862" t="s">
        <v>5701</v>
      </c>
      <c r="E6862">
        <v>39.706237999999999</v>
      </c>
      <c r="F6862">
        <v>-75.111163000000005</v>
      </c>
      <c r="G6862">
        <v>0</v>
      </c>
    </row>
    <row r="6863" spans="1:7" x14ac:dyDescent="0.45">
      <c r="A6863">
        <v>21355</v>
      </c>
      <c r="B6863">
        <v>19723</v>
      </c>
      <c r="C6863" t="s">
        <v>5814</v>
      </c>
      <c r="E6863">
        <v>39.697808999999999</v>
      </c>
      <c r="F6863">
        <v>-75.128890999999996</v>
      </c>
      <c r="G6863">
        <v>0</v>
      </c>
    </row>
    <row r="6864" spans="1:7" x14ac:dyDescent="0.45">
      <c r="A6864">
        <v>21356</v>
      </c>
      <c r="B6864">
        <v>19720</v>
      </c>
      <c r="C6864" t="s">
        <v>5815</v>
      </c>
      <c r="E6864">
        <v>39.699669999999998</v>
      </c>
      <c r="F6864">
        <v>-75.123641000000006</v>
      </c>
      <c r="G6864">
        <v>0</v>
      </c>
    </row>
    <row r="6865" spans="1:7" x14ac:dyDescent="0.45">
      <c r="A6865">
        <v>21357</v>
      </c>
      <c r="B6865">
        <v>19721</v>
      </c>
      <c r="C6865" t="s">
        <v>5816</v>
      </c>
      <c r="E6865">
        <v>39.702829000000001</v>
      </c>
      <c r="F6865">
        <v>-75.116281999999998</v>
      </c>
      <c r="G6865">
        <v>0</v>
      </c>
    </row>
    <row r="6866" spans="1:7" x14ac:dyDescent="0.45">
      <c r="A6866">
        <v>21358</v>
      </c>
      <c r="B6866">
        <v>19725</v>
      </c>
      <c r="C6866" t="s">
        <v>5817</v>
      </c>
      <c r="E6866">
        <v>39.703006999999999</v>
      </c>
      <c r="F6866">
        <v>-75.113173000000003</v>
      </c>
      <c r="G6866">
        <v>0</v>
      </c>
    </row>
    <row r="6867" spans="1:7" x14ac:dyDescent="0.45">
      <c r="A6867">
        <v>21362</v>
      </c>
      <c r="B6867">
        <v>19735</v>
      </c>
      <c r="C6867" t="s">
        <v>5818</v>
      </c>
      <c r="E6867">
        <v>39.717478999999997</v>
      </c>
      <c r="F6867">
        <v>-75.116381000000004</v>
      </c>
      <c r="G6867">
        <v>0</v>
      </c>
    </row>
    <row r="6868" spans="1:7" x14ac:dyDescent="0.45">
      <c r="A6868">
        <v>21364</v>
      </c>
      <c r="B6868">
        <v>19934</v>
      </c>
      <c r="C6868" t="s">
        <v>5812</v>
      </c>
      <c r="E6868">
        <v>39.725869000000003</v>
      </c>
      <c r="F6868">
        <v>-75.124452000000005</v>
      </c>
      <c r="G6868">
        <v>8192</v>
      </c>
    </row>
    <row r="6869" spans="1:7" x14ac:dyDescent="0.45">
      <c r="A6869">
        <v>21365</v>
      </c>
      <c r="B6869">
        <v>19933</v>
      </c>
      <c r="C6869" t="s">
        <v>5819</v>
      </c>
      <c r="E6869">
        <v>39.729218000000003</v>
      </c>
      <c r="F6869">
        <v>-75.127680999999995</v>
      </c>
      <c r="G6869">
        <v>8192</v>
      </c>
    </row>
    <row r="6870" spans="1:7" x14ac:dyDescent="0.45">
      <c r="A6870">
        <v>21368</v>
      </c>
      <c r="B6870">
        <v>19932</v>
      </c>
      <c r="C6870" t="s">
        <v>5820</v>
      </c>
      <c r="E6870">
        <v>39.736359</v>
      </c>
      <c r="F6870">
        <v>-75.134531999999993</v>
      </c>
      <c r="G6870">
        <v>8192</v>
      </c>
    </row>
    <row r="6871" spans="1:7" x14ac:dyDescent="0.45">
      <c r="A6871">
        <v>21369</v>
      </c>
      <c r="B6871">
        <v>19816</v>
      </c>
      <c r="C6871" t="s">
        <v>5821</v>
      </c>
      <c r="E6871">
        <v>39.740678000000003</v>
      </c>
      <c r="F6871">
        <v>-75.138613000000007</v>
      </c>
      <c r="G6871">
        <v>0</v>
      </c>
    </row>
    <row r="6872" spans="1:7" x14ac:dyDescent="0.45">
      <c r="A6872">
        <v>21373</v>
      </c>
      <c r="B6872">
        <v>19833</v>
      </c>
      <c r="C6872" t="s">
        <v>5822</v>
      </c>
      <c r="E6872">
        <v>39.765917999999999</v>
      </c>
      <c r="F6872">
        <v>-75.164552999999998</v>
      </c>
      <c r="G6872">
        <v>0</v>
      </c>
    </row>
    <row r="6873" spans="1:7" x14ac:dyDescent="0.45">
      <c r="A6873">
        <v>21374</v>
      </c>
      <c r="B6873">
        <v>19832</v>
      </c>
      <c r="C6873" t="s">
        <v>5823</v>
      </c>
      <c r="E6873">
        <v>39.783718999999998</v>
      </c>
      <c r="F6873">
        <v>-75.169399999999996</v>
      </c>
      <c r="G6873">
        <v>0</v>
      </c>
    </row>
    <row r="6874" spans="1:7" x14ac:dyDescent="0.45">
      <c r="A6874">
        <v>21375</v>
      </c>
      <c r="B6874">
        <v>19831</v>
      </c>
      <c r="C6874" t="s">
        <v>5803</v>
      </c>
      <c r="E6874">
        <v>39.787807999999998</v>
      </c>
      <c r="F6874">
        <v>-75.170561000000006</v>
      </c>
      <c r="G6874">
        <v>0</v>
      </c>
    </row>
    <row r="6875" spans="1:7" x14ac:dyDescent="0.45">
      <c r="A6875">
        <v>21377</v>
      </c>
      <c r="B6875">
        <v>19829</v>
      </c>
      <c r="C6875" t="s">
        <v>5824</v>
      </c>
      <c r="E6875">
        <v>39.790688000000003</v>
      </c>
      <c r="F6875">
        <v>-75.165539999999993</v>
      </c>
      <c r="G6875">
        <v>8192</v>
      </c>
    </row>
    <row r="6876" spans="1:7" x14ac:dyDescent="0.45">
      <c r="A6876">
        <v>21378</v>
      </c>
      <c r="B6876">
        <v>20055</v>
      </c>
      <c r="C6876" t="s">
        <v>5825</v>
      </c>
      <c r="E6876">
        <v>39.791007999999998</v>
      </c>
      <c r="F6876">
        <v>-75.155021000000005</v>
      </c>
      <c r="G6876">
        <v>0</v>
      </c>
    </row>
    <row r="6877" spans="1:7" x14ac:dyDescent="0.45">
      <c r="A6877">
        <v>21379</v>
      </c>
      <c r="B6877">
        <v>20064</v>
      </c>
      <c r="C6877" t="s">
        <v>5826</v>
      </c>
      <c r="E6877">
        <v>39.791110000000003</v>
      </c>
      <c r="F6877">
        <v>-75.152372</v>
      </c>
      <c r="G6877">
        <v>0</v>
      </c>
    </row>
    <row r="6878" spans="1:7" x14ac:dyDescent="0.45">
      <c r="A6878">
        <v>21380</v>
      </c>
      <c r="B6878">
        <v>20063</v>
      </c>
      <c r="C6878" t="s">
        <v>5827</v>
      </c>
      <c r="E6878">
        <v>39.791148</v>
      </c>
      <c r="F6878">
        <v>-75.149900000000002</v>
      </c>
      <c r="G6878">
        <v>0</v>
      </c>
    </row>
    <row r="6879" spans="1:7" x14ac:dyDescent="0.45">
      <c r="A6879">
        <v>21381</v>
      </c>
      <c r="B6879">
        <v>20062</v>
      </c>
      <c r="C6879" t="s">
        <v>5798</v>
      </c>
      <c r="E6879">
        <v>39.79128</v>
      </c>
      <c r="F6879">
        <v>-75.146490999999997</v>
      </c>
      <c r="G6879">
        <v>0</v>
      </c>
    </row>
    <row r="6880" spans="1:7" x14ac:dyDescent="0.45">
      <c r="A6880">
        <v>21382</v>
      </c>
      <c r="B6880">
        <v>20061</v>
      </c>
      <c r="C6880" t="s">
        <v>5797</v>
      </c>
      <c r="E6880">
        <v>39.791378000000002</v>
      </c>
      <c r="F6880">
        <v>-75.141613000000007</v>
      </c>
      <c r="G6880">
        <v>8192</v>
      </c>
    </row>
    <row r="6881" spans="1:7" x14ac:dyDescent="0.45">
      <c r="A6881">
        <v>21383</v>
      </c>
      <c r="B6881">
        <v>19587</v>
      </c>
      <c r="C6881" t="s">
        <v>5828</v>
      </c>
      <c r="E6881">
        <v>39.793190000000003</v>
      </c>
      <c r="F6881">
        <v>-75.141690999999994</v>
      </c>
      <c r="G6881">
        <v>0</v>
      </c>
    </row>
    <row r="6882" spans="1:7" x14ac:dyDescent="0.45">
      <c r="A6882">
        <v>21384</v>
      </c>
      <c r="B6882">
        <v>19588</v>
      </c>
      <c r="C6882" t="s">
        <v>5829</v>
      </c>
      <c r="E6882">
        <v>39.795639000000001</v>
      </c>
      <c r="F6882">
        <v>-75.142431000000002</v>
      </c>
      <c r="G6882">
        <v>0</v>
      </c>
    </row>
    <row r="6883" spans="1:7" x14ac:dyDescent="0.45">
      <c r="A6883">
        <v>21386</v>
      </c>
      <c r="B6883">
        <v>19590</v>
      </c>
      <c r="C6883" t="s">
        <v>5830</v>
      </c>
      <c r="E6883">
        <v>39.800268000000003</v>
      </c>
      <c r="F6883">
        <v>-75.143831000000006</v>
      </c>
      <c r="G6883">
        <v>0</v>
      </c>
    </row>
    <row r="6884" spans="1:7" x14ac:dyDescent="0.45">
      <c r="A6884">
        <v>21387</v>
      </c>
      <c r="B6884">
        <v>19591</v>
      </c>
      <c r="C6884" t="s">
        <v>5831</v>
      </c>
      <c r="E6884">
        <v>39.801898000000001</v>
      </c>
      <c r="F6884">
        <v>-75.144300000000001</v>
      </c>
      <c r="G6884">
        <v>0</v>
      </c>
    </row>
    <row r="6885" spans="1:7" x14ac:dyDescent="0.45">
      <c r="A6885">
        <v>21388</v>
      </c>
      <c r="B6885">
        <v>19595</v>
      </c>
      <c r="C6885" t="s">
        <v>5832</v>
      </c>
      <c r="E6885">
        <v>39.804279000000001</v>
      </c>
      <c r="F6885">
        <v>-75.145172000000002</v>
      </c>
      <c r="G6885">
        <v>0</v>
      </c>
    </row>
    <row r="6886" spans="1:7" x14ac:dyDescent="0.45">
      <c r="A6886">
        <v>21389</v>
      </c>
      <c r="B6886">
        <v>19593</v>
      </c>
      <c r="C6886" t="s">
        <v>5833</v>
      </c>
      <c r="E6886">
        <v>39.807138000000002</v>
      </c>
      <c r="F6886">
        <v>-75.145853000000002</v>
      </c>
      <c r="G6886">
        <v>0</v>
      </c>
    </row>
    <row r="6887" spans="1:7" x14ac:dyDescent="0.45">
      <c r="A6887">
        <v>21390</v>
      </c>
      <c r="B6887">
        <v>20244</v>
      </c>
      <c r="C6887" t="s">
        <v>5795</v>
      </c>
      <c r="E6887">
        <v>39.808998000000003</v>
      </c>
      <c r="F6887">
        <v>-75.146411999999998</v>
      </c>
      <c r="G6887">
        <v>0</v>
      </c>
    </row>
    <row r="6888" spans="1:7" x14ac:dyDescent="0.45">
      <c r="A6888">
        <v>21391</v>
      </c>
      <c r="B6888">
        <v>20243</v>
      </c>
      <c r="C6888" t="s">
        <v>5794</v>
      </c>
      <c r="E6888">
        <v>39.814849000000002</v>
      </c>
      <c r="F6888">
        <v>-75.148162999999997</v>
      </c>
      <c r="G6888">
        <v>0</v>
      </c>
    </row>
    <row r="6889" spans="1:7" x14ac:dyDescent="0.45">
      <c r="A6889">
        <v>21392</v>
      </c>
      <c r="B6889">
        <v>20236</v>
      </c>
      <c r="C6889" t="s">
        <v>5834</v>
      </c>
      <c r="E6889">
        <v>39.817678999999998</v>
      </c>
      <c r="F6889">
        <v>-75.148990999999995</v>
      </c>
      <c r="G6889">
        <v>0</v>
      </c>
    </row>
    <row r="6890" spans="1:7" x14ac:dyDescent="0.45">
      <c r="A6890">
        <v>21393</v>
      </c>
      <c r="B6890">
        <v>20240</v>
      </c>
      <c r="C6890" t="s">
        <v>5792</v>
      </c>
      <c r="E6890">
        <v>39.819887999999999</v>
      </c>
      <c r="F6890">
        <v>-75.149652000000003</v>
      </c>
      <c r="G6890">
        <v>0</v>
      </c>
    </row>
    <row r="6891" spans="1:7" x14ac:dyDescent="0.45">
      <c r="A6891">
        <v>21396</v>
      </c>
      <c r="B6891">
        <v>20225</v>
      </c>
      <c r="C6891" t="s">
        <v>5835</v>
      </c>
      <c r="E6891">
        <v>39.828977999999999</v>
      </c>
      <c r="F6891">
        <v>-75.148681999999994</v>
      </c>
      <c r="G6891">
        <v>8192</v>
      </c>
    </row>
    <row r="6892" spans="1:7" x14ac:dyDescent="0.45">
      <c r="A6892">
        <v>21406</v>
      </c>
      <c r="B6892">
        <v>20146</v>
      </c>
      <c r="C6892" t="s">
        <v>5790</v>
      </c>
      <c r="E6892">
        <v>39.866478000000001</v>
      </c>
      <c r="F6892">
        <v>-75.130153000000007</v>
      </c>
      <c r="G6892">
        <v>0</v>
      </c>
    </row>
    <row r="6893" spans="1:7" x14ac:dyDescent="0.45">
      <c r="A6893">
        <v>21407</v>
      </c>
      <c r="B6893">
        <v>20147</v>
      </c>
      <c r="C6893" t="s">
        <v>5789</v>
      </c>
      <c r="E6893">
        <v>39.868077999999997</v>
      </c>
      <c r="F6893">
        <v>-75.128850999999997</v>
      </c>
      <c r="G6893">
        <v>0</v>
      </c>
    </row>
    <row r="6894" spans="1:7" x14ac:dyDescent="0.45">
      <c r="A6894">
        <v>21408</v>
      </c>
      <c r="B6894">
        <v>20148</v>
      </c>
      <c r="C6894" t="s">
        <v>5836</v>
      </c>
      <c r="E6894">
        <v>39.869987999999999</v>
      </c>
      <c r="F6894">
        <v>-75.127301000000003</v>
      </c>
      <c r="G6894">
        <v>0</v>
      </c>
    </row>
    <row r="6895" spans="1:7" x14ac:dyDescent="0.45">
      <c r="A6895">
        <v>21421</v>
      </c>
      <c r="B6895">
        <v>17583</v>
      </c>
      <c r="C6895" t="s">
        <v>5837</v>
      </c>
      <c r="E6895">
        <v>40.774889000000002</v>
      </c>
      <c r="F6895">
        <v>-74.222832999999994</v>
      </c>
      <c r="G6895">
        <v>8192</v>
      </c>
    </row>
    <row r="6896" spans="1:7" x14ac:dyDescent="0.45">
      <c r="A6896">
        <v>21422</v>
      </c>
      <c r="B6896">
        <v>17584</v>
      </c>
      <c r="C6896" t="s">
        <v>5838</v>
      </c>
      <c r="E6896">
        <v>40.774039000000002</v>
      </c>
      <c r="F6896">
        <v>-74.220952999999994</v>
      </c>
      <c r="G6896">
        <v>8192</v>
      </c>
    </row>
    <row r="6897" spans="1:7" x14ac:dyDescent="0.45">
      <c r="A6897">
        <v>21423</v>
      </c>
      <c r="B6897">
        <v>17585</v>
      </c>
      <c r="C6897" t="s">
        <v>5839</v>
      </c>
      <c r="E6897">
        <v>40.772699000000003</v>
      </c>
      <c r="F6897">
        <v>-74.217911999999998</v>
      </c>
      <c r="G6897">
        <v>8192</v>
      </c>
    </row>
    <row r="6898" spans="1:7" x14ac:dyDescent="0.45">
      <c r="A6898">
        <v>21424</v>
      </c>
      <c r="B6898">
        <v>17586</v>
      </c>
      <c r="C6898" t="s">
        <v>5840</v>
      </c>
      <c r="E6898">
        <v>40.771676999999997</v>
      </c>
      <c r="F6898">
        <v>-74.215631999999999</v>
      </c>
      <c r="G6898">
        <v>8192</v>
      </c>
    </row>
    <row r="6899" spans="1:7" x14ac:dyDescent="0.45">
      <c r="A6899">
        <v>21425</v>
      </c>
      <c r="B6899">
        <v>17587</v>
      </c>
      <c r="C6899" t="s">
        <v>5841</v>
      </c>
      <c r="E6899">
        <v>40.770820000000001</v>
      </c>
      <c r="F6899">
        <v>-74.213701999999998</v>
      </c>
      <c r="G6899">
        <v>8192</v>
      </c>
    </row>
    <row r="6900" spans="1:7" x14ac:dyDescent="0.45">
      <c r="A6900">
        <v>21426</v>
      </c>
      <c r="B6900">
        <v>17588</v>
      </c>
      <c r="C6900" t="s">
        <v>5842</v>
      </c>
      <c r="E6900">
        <v>40.770147999999999</v>
      </c>
      <c r="F6900">
        <v>-74.212300999999997</v>
      </c>
      <c r="G6900">
        <v>8192</v>
      </c>
    </row>
    <row r="6901" spans="1:7" x14ac:dyDescent="0.45">
      <c r="A6901">
        <v>21427</v>
      </c>
      <c r="B6901">
        <v>17589</v>
      </c>
      <c r="C6901" t="s">
        <v>5843</v>
      </c>
      <c r="E6901">
        <v>40.768709999999999</v>
      </c>
      <c r="F6901">
        <v>-74.209342000000007</v>
      </c>
      <c r="G6901">
        <v>8192</v>
      </c>
    </row>
    <row r="6902" spans="1:7" x14ac:dyDescent="0.45">
      <c r="A6902">
        <v>21428</v>
      </c>
      <c r="B6902">
        <v>17590</v>
      </c>
      <c r="C6902" t="s">
        <v>5844</v>
      </c>
      <c r="E6902">
        <v>40.76737</v>
      </c>
      <c r="F6902">
        <v>-74.206592000000001</v>
      </c>
      <c r="G6902">
        <v>8192</v>
      </c>
    </row>
    <row r="6903" spans="1:7" x14ac:dyDescent="0.45">
      <c r="A6903">
        <v>21429</v>
      </c>
      <c r="B6903">
        <v>17591</v>
      </c>
      <c r="C6903" t="s">
        <v>5845</v>
      </c>
      <c r="E6903">
        <v>40.765977999999997</v>
      </c>
      <c r="F6903">
        <v>-74.203779999999995</v>
      </c>
      <c r="G6903">
        <v>8192</v>
      </c>
    </row>
    <row r="6904" spans="1:7" x14ac:dyDescent="0.45">
      <c r="A6904">
        <v>21430</v>
      </c>
      <c r="B6904">
        <v>17592</v>
      </c>
      <c r="C6904" t="s">
        <v>5846</v>
      </c>
      <c r="E6904">
        <v>40.765098000000002</v>
      </c>
      <c r="F6904">
        <v>-74.201981000000004</v>
      </c>
      <c r="G6904">
        <v>8192</v>
      </c>
    </row>
    <row r="6905" spans="1:7" x14ac:dyDescent="0.45">
      <c r="A6905">
        <v>21431</v>
      </c>
      <c r="B6905">
        <v>17593</v>
      </c>
      <c r="C6905" t="s">
        <v>5847</v>
      </c>
      <c r="E6905">
        <v>40.764097999999997</v>
      </c>
      <c r="F6905">
        <v>-74.199871000000002</v>
      </c>
      <c r="G6905">
        <v>8192</v>
      </c>
    </row>
    <row r="6906" spans="1:7" x14ac:dyDescent="0.45">
      <c r="A6906">
        <v>21432</v>
      </c>
      <c r="B6906">
        <v>17594</v>
      </c>
      <c r="C6906" t="s">
        <v>5848</v>
      </c>
      <c r="E6906">
        <v>40.76332</v>
      </c>
      <c r="F6906">
        <v>-74.198262</v>
      </c>
      <c r="G6906">
        <v>8192</v>
      </c>
    </row>
    <row r="6907" spans="1:7" x14ac:dyDescent="0.45">
      <c r="A6907">
        <v>21433</v>
      </c>
      <c r="B6907">
        <v>17595</v>
      </c>
      <c r="C6907" t="s">
        <v>5849</v>
      </c>
      <c r="E6907">
        <v>40.762538999999997</v>
      </c>
      <c r="F6907">
        <v>-74.196659999999994</v>
      </c>
      <c r="G6907">
        <v>8192</v>
      </c>
    </row>
    <row r="6908" spans="1:7" x14ac:dyDescent="0.45">
      <c r="A6908">
        <v>21434</v>
      </c>
      <c r="B6908">
        <v>17596</v>
      </c>
      <c r="C6908" t="s">
        <v>5850</v>
      </c>
      <c r="E6908">
        <v>40.761749000000002</v>
      </c>
      <c r="F6908">
        <v>-74.195032999999995</v>
      </c>
      <c r="G6908">
        <v>8192</v>
      </c>
    </row>
    <row r="6909" spans="1:7" x14ac:dyDescent="0.45">
      <c r="A6909">
        <v>21436</v>
      </c>
      <c r="B6909">
        <v>17772</v>
      </c>
      <c r="C6909" t="s">
        <v>5851</v>
      </c>
      <c r="E6909">
        <v>40.714348000000001</v>
      </c>
      <c r="F6909">
        <v>-74.233791999999994</v>
      </c>
      <c r="G6909">
        <v>8192</v>
      </c>
    </row>
    <row r="6910" spans="1:7" x14ac:dyDescent="0.45">
      <c r="A6910">
        <v>21437</v>
      </c>
      <c r="B6910">
        <v>17948</v>
      </c>
      <c r="C6910" t="s">
        <v>5852</v>
      </c>
      <c r="E6910">
        <v>40.720958000000003</v>
      </c>
      <c r="F6910">
        <v>-74.247902999999994</v>
      </c>
      <c r="G6910">
        <v>0</v>
      </c>
    </row>
    <row r="6911" spans="1:7" x14ac:dyDescent="0.45">
      <c r="A6911">
        <v>21438</v>
      </c>
      <c r="B6911">
        <v>17949</v>
      </c>
      <c r="C6911" t="s">
        <v>5853</v>
      </c>
      <c r="E6911">
        <v>40.719349000000001</v>
      </c>
      <c r="F6911">
        <v>-74.245052000000001</v>
      </c>
      <c r="G6911">
        <v>0</v>
      </c>
    </row>
    <row r="6912" spans="1:7" x14ac:dyDescent="0.45">
      <c r="A6912">
        <v>21439</v>
      </c>
      <c r="B6912">
        <v>17950</v>
      </c>
      <c r="C6912" t="s">
        <v>5854</v>
      </c>
      <c r="E6912">
        <v>40.718217000000003</v>
      </c>
      <c r="F6912">
        <v>-74.242991000000004</v>
      </c>
      <c r="G6912">
        <v>0</v>
      </c>
    </row>
    <row r="6913" spans="1:7" x14ac:dyDescent="0.45">
      <c r="A6913">
        <v>21442</v>
      </c>
      <c r="B6913">
        <v>17597</v>
      </c>
      <c r="C6913" t="s">
        <v>5850</v>
      </c>
      <c r="E6913">
        <v>40.761727</v>
      </c>
      <c r="F6913">
        <v>-74.194711999999996</v>
      </c>
      <c r="G6913">
        <v>8192</v>
      </c>
    </row>
    <row r="6914" spans="1:7" x14ac:dyDescent="0.45">
      <c r="A6914">
        <v>21443</v>
      </c>
      <c r="B6914">
        <v>17598</v>
      </c>
      <c r="C6914" t="s">
        <v>5849</v>
      </c>
      <c r="E6914">
        <v>40.762507999999997</v>
      </c>
      <c r="F6914">
        <v>-74.196313000000004</v>
      </c>
      <c r="G6914">
        <v>8192</v>
      </c>
    </row>
    <row r="6915" spans="1:7" x14ac:dyDescent="0.45">
      <c r="A6915">
        <v>21444</v>
      </c>
      <c r="B6915">
        <v>17599</v>
      </c>
      <c r="C6915" t="s">
        <v>5848</v>
      </c>
      <c r="E6915">
        <v>40.763278</v>
      </c>
      <c r="F6915">
        <v>-74.197922000000005</v>
      </c>
      <c r="G6915">
        <v>8192</v>
      </c>
    </row>
    <row r="6916" spans="1:7" x14ac:dyDescent="0.45">
      <c r="A6916">
        <v>21445</v>
      </c>
      <c r="B6916">
        <v>17600</v>
      </c>
      <c r="C6916" t="s">
        <v>5847</v>
      </c>
      <c r="E6916">
        <v>40.764029000000001</v>
      </c>
      <c r="F6916">
        <v>-74.199430000000007</v>
      </c>
      <c r="G6916">
        <v>8192</v>
      </c>
    </row>
    <row r="6917" spans="1:7" x14ac:dyDescent="0.45">
      <c r="A6917">
        <v>21446</v>
      </c>
      <c r="B6917">
        <v>17601</v>
      </c>
      <c r="C6917" t="s">
        <v>5846</v>
      </c>
      <c r="E6917">
        <v>40.765546999999998</v>
      </c>
      <c r="F6917">
        <v>-74.202573000000001</v>
      </c>
      <c r="G6917">
        <v>8192</v>
      </c>
    </row>
    <row r="6918" spans="1:7" x14ac:dyDescent="0.45">
      <c r="A6918">
        <v>21447</v>
      </c>
      <c r="B6918">
        <v>17602</v>
      </c>
      <c r="C6918" t="s">
        <v>5845</v>
      </c>
      <c r="E6918">
        <v>40.766188999999997</v>
      </c>
      <c r="F6918">
        <v>-74.203890000000001</v>
      </c>
      <c r="G6918">
        <v>8192</v>
      </c>
    </row>
    <row r="6919" spans="1:7" x14ac:dyDescent="0.45">
      <c r="A6919">
        <v>21448</v>
      </c>
      <c r="B6919">
        <v>17603</v>
      </c>
      <c r="C6919" t="s">
        <v>5844</v>
      </c>
      <c r="E6919">
        <v>40.767297999999997</v>
      </c>
      <c r="F6919">
        <v>-74.206182999999996</v>
      </c>
      <c r="G6919">
        <v>8192</v>
      </c>
    </row>
    <row r="6920" spans="1:7" x14ac:dyDescent="0.45">
      <c r="A6920">
        <v>21449</v>
      </c>
      <c r="B6920">
        <v>17604</v>
      </c>
      <c r="C6920" t="s">
        <v>5855</v>
      </c>
      <c r="E6920">
        <v>40.768529000000001</v>
      </c>
      <c r="F6920">
        <v>-74.208691999999999</v>
      </c>
      <c r="G6920">
        <v>8192</v>
      </c>
    </row>
    <row r="6921" spans="1:7" x14ac:dyDescent="0.45">
      <c r="A6921">
        <v>21450</v>
      </c>
      <c r="B6921">
        <v>17605</v>
      </c>
      <c r="C6921" t="s">
        <v>5842</v>
      </c>
      <c r="E6921">
        <v>40.77008</v>
      </c>
      <c r="F6921">
        <v>-74.211871000000002</v>
      </c>
      <c r="G6921">
        <v>8192</v>
      </c>
    </row>
    <row r="6922" spans="1:7" x14ac:dyDescent="0.45">
      <c r="A6922">
        <v>21451</v>
      </c>
      <c r="B6922">
        <v>17606</v>
      </c>
      <c r="C6922" t="s">
        <v>5841</v>
      </c>
      <c r="E6922">
        <v>40.770736999999997</v>
      </c>
      <c r="F6922">
        <v>-74.213250000000002</v>
      </c>
      <c r="G6922">
        <v>8192</v>
      </c>
    </row>
    <row r="6923" spans="1:7" x14ac:dyDescent="0.45">
      <c r="A6923">
        <v>21452</v>
      </c>
      <c r="B6923">
        <v>17607</v>
      </c>
      <c r="C6923" t="s">
        <v>5856</v>
      </c>
      <c r="E6923">
        <v>40.771990000000002</v>
      </c>
      <c r="F6923">
        <v>-74.216042000000002</v>
      </c>
      <c r="G6923">
        <v>8192</v>
      </c>
    </row>
    <row r="6924" spans="1:7" x14ac:dyDescent="0.45">
      <c r="A6924">
        <v>21453</v>
      </c>
      <c r="B6924">
        <v>17608</v>
      </c>
      <c r="C6924" t="s">
        <v>5839</v>
      </c>
      <c r="E6924">
        <v>40.772877999999999</v>
      </c>
      <c r="F6924">
        <v>-74.218034000000003</v>
      </c>
      <c r="G6924">
        <v>8192</v>
      </c>
    </row>
    <row r="6925" spans="1:7" x14ac:dyDescent="0.45">
      <c r="A6925">
        <v>21454</v>
      </c>
      <c r="B6925">
        <v>17609</v>
      </c>
      <c r="C6925" t="s">
        <v>5838</v>
      </c>
      <c r="E6925">
        <v>40.774059000000001</v>
      </c>
      <c r="F6925">
        <v>-74.220663000000002</v>
      </c>
      <c r="G6925">
        <v>8192</v>
      </c>
    </row>
    <row r="6926" spans="1:7" x14ac:dyDescent="0.45">
      <c r="A6926">
        <v>21457</v>
      </c>
      <c r="B6926">
        <v>20473</v>
      </c>
      <c r="C6926" t="s">
        <v>5857</v>
      </c>
      <c r="E6926">
        <v>40.745930000000001</v>
      </c>
      <c r="F6926">
        <v>-74.159869999999998</v>
      </c>
      <c r="G6926">
        <v>0</v>
      </c>
    </row>
    <row r="6927" spans="1:7" x14ac:dyDescent="0.45">
      <c r="A6927">
        <v>21458</v>
      </c>
      <c r="B6927">
        <v>20474</v>
      </c>
      <c r="C6927" t="s">
        <v>5858</v>
      </c>
      <c r="E6927">
        <v>40.746186999999999</v>
      </c>
      <c r="F6927">
        <v>-74.158421000000004</v>
      </c>
      <c r="G6927">
        <v>8192</v>
      </c>
    </row>
    <row r="6928" spans="1:7" x14ac:dyDescent="0.45">
      <c r="A6928">
        <v>21460</v>
      </c>
      <c r="B6928">
        <v>20461</v>
      </c>
      <c r="C6928" t="s">
        <v>5859</v>
      </c>
      <c r="E6928">
        <v>40.747059</v>
      </c>
      <c r="F6928">
        <v>-74.152472000000003</v>
      </c>
      <c r="G6928">
        <v>0</v>
      </c>
    </row>
    <row r="6929" spans="1:7" x14ac:dyDescent="0.45">
      <c r="A6929">
        <v>21468</v>
      </c>
      <c r="B6929">
        <v>20951</v>
      </c>
      <c r="C6929" t="s">
        <v>5860</v>
      </c>
      <c r="E6929">
        <v>40.735228999999997</v>
      </c>
      <c r="F6929">
        <v>-74.062410999999997</v>
      </c>
      <c r="G6929">
        <v>0</v>
      </c>
    </row>
    <row r="6930" spans="1:7" x14ac:dyDescent="0.45">
      <c r="A6930">
        <v>21475</v>
      </c>
      <c r="B6930">
        <v>20691</v>
      </c>
      <c r="C6930" t="s">
        <v>2998</v>
      </c>
      <c r="E6930">
        <v>40.714298999999997</v>
      </c>
      <c r="F6930">
        <v>-74.075891999999996</v>
      </c>
      <c r="G6930">
        <v>0</v>
      </c>
    </row>
    <row r="6931" spans="1:7" x14ac:dyDescent="0.45">
      <c r="A6931">
        <v>21476</v>
      </c>
      <c r="B6931">
        <v>20692</v>
      </c>
      <c r="C6931" t="s">
        <v>2997</v>
      </c>
      <c r="E6931">
        <v>40.712879000000001</v>
      </c>
      <c r="F6931">
        <v>-74.077222000000006</v>
      </c>
      <c r="G6931">
        <v>0</v>
      </c>
    </row>
    <row r="6932" spans="1:7" x14ac:dyDescent="0.45">
      <c r="A6932">
        <v>21477</v>
      </c>
      <c r="B6932">
        <v>20696</v>
      </c>
      <c r="C6932" t="s">
        <v>5861</v>
      </c>
      <c r="E6932">
        <v>40.707617999999997</v>
      </c>
      <c r="F6932">
        <v>-74.082860999999994</v>
      </c>
      <c r="G6932">
        <v>0</v>
      </c>
    </row>
    <row r="6933" spans="1:7" x14ac:dyDescent="0.45">
      <c r="A6933">
        <v>21478</v>
      </c>
      <c r="B6933">
        <v>20697</v>
      </c>
      <c r="C6933" t="s">
        <v>2994</v>
      </c>
      <c r="E6933">
        <v>40.706477999999997</v>
      </c>
      <c r="F6933">
        <v>-74.084292000000005</v>
      </c>
      <c r="G6933">
        <v>0</v>
      </c>
    </row>
    <row r="6934" spans="1:7" x14ac:dyDescent="0.45">
      <c r="A6934">
        <v>21479</v>
      </c>
      <c r="B6934">
        <v>20698</v>
      </c>
      <c r="C6934" t="s">
        <v>2993</v>
      </c>
      <c r="E6934">
        <v>40.705447999999997</v>
      </c>
      <c r="F6934">
        <v>-74.085562999999993</v>
      </c>
      <c r="G6934">
        <v>0</v>
      </c>
    </row>
    <row r="6935" spans="1:7" x14ac:dyDescent="0.45">
      <c r="A6935">
        <v>21480</v>
      </c>
      <c r="B6935">
        <v>20699</v>
      </c>
      <c r="C6935" t="s">
        <v>2992</v>
      </c>
      <c r="E6935">
        <v>40.704379000000003</v>
      </c>
      <c r="F6935">
        <v>-74.086862999999994</v>
      </c>
      <c r="G6935">
        <v>0</v>
      </c>
    </row>
    <row r="6936" spans="1:7" x14ac:dyDescent="0.45">
      <c r="A6936">
        <v>21481</v>
      </c>
      <c r="B6936">
        <v>20700</v>
      </c>
      <c r="C6936" t="s">
        <v>2991</v>
      </c>
      <c r="E6936">
        <v>40.703138000000003</v>
      </c>
      <c r="F6936">
        <v>-74.088200999999998</v>
      </c>
      <c r="G6936">
        <v>0</v>
      </c>
    </row>
    <row r="6937" spans="1:7" x14ac:dyDescent="0.45">
      <c r="A6937">
        <v>21482</v>
      </c>
      <c r="B6937">
        <v>20701</v>
      </c>
      <c r="C6937" t="s">
        <v>2990</v>
      </c>
      <c r="E6937">
        <v>40.702038999999999</v>
      </c>
      <c r="F6937">
        <v>-74.089472000000001</v>
      </c>
      <c r="G6937">
        <v>0</v>
      </c>
    </row>
    <row r="6938" spans="1:7" x14ac:dyDescent="0.45">
      <c r="A6938">
        <v>21483</v>
      </c>
      <c r="B6938">
        <v>20702</v>
      </c>
      <c r="C6938" t="s">
        <v>2989</v>
      </c>
      <c r="E6938">
        <v>40.701329000000001</v>
      </c>
      <c r="F6938">
        <v>-74.090261999999996</v>
      </c>
      <c r="G6938">
        <v>0</v>
      </c>
    </row>
    <row r="6939" spans="1:7" x14ac:dyDescent="0.45">
      <c r="A6939">
        <v>21484</v>
      </c>
      <c r="B6939">
        <v>20703</v>
      </c>
      <c r="C6939" t="s">
        <v>5862</v>
      </c>
      <c r="E6939">
        <v>40.700699</v>
      </c>
      <c r="F6939">
        <v>-74.091190999999995</v>
      </c>
      <c r="G6939">
        <v>0</v>
      </c>
    </row>
    <row r="6940" spans="1:7" x14ac:dyDescent="0.45">
      <c r="A6940">
        <v>21497</v>
      </c>
      <c r="B6940">
        <v>20479</v>
      </c>
      <c r="C6940" t="s">
        <v>5863</v>
      </c>
      <c r="E6940">
        <v>40.746929999999999</v>
      </c>
      <c r="F6940">
        <v>-74.153970999999999</v>
      </c>
      <c r="G6940">
        <v>0</v>
      </c>
    </row>
    <row r="6941" spans="1:7" x14ac:dyDescent="0.45">
      <c r="A6941">
        <v>21499</v>
      </c>
      <c r="B6941">
        <v>20471</v>
      </c>
      <c r="C6941" t="s">
        <v>5858</v>
      </c>
      <c r="E6941">
        <v>40.74633</v>
      </c>
      <c r="F6941">
        <v>-74.158021000000005</v>
      </c>
      <c r="G6941">
        <v>8192</v>
      </c>
    </row>
    <row r="6942" spans="1:7" x14ac:dyDescent="0.45">
      <c r="A6942">
        <v>21500</v>
      </c>
      <c r="B6942">
        <v>20472</v>
      </c>
      <c r="C6942" t="s">
        <v>5857</v>
      </c>
      <c r="E6942">
        <v>40.746028000000003</v>
      </c>
      <c r="F6942">
        <v>-74.16001</v>
      </c>
      <c r="G6942">
        <v>0</v>
      </c>
    </row>
    <row r="6943" spans="1:7" x14ac:dyDescent="0.45">
      <c r="A6943">
        <v>21502</v>
      </c>
      <c r="B6943">
        <v>20682</v>
      </c>
      <c r="C6943" t="s">
        <v>5861</v>
      </c>
      <c r="E6943">
        <v>40.707738999999997</v>
      </c>
      <c r="F6943">
        <v>-74.082632000000004</v>
      </c>
      <c r="G6943">
        <v>336</v>
      </c>
    </row>
    <row r="6944" spans="1:7" x14ac:dyDescent="0.45">
      <c r="A6944">
        <v>21504</v>
      </c>
      <c r="B6944">
        <v>20689</v>
      </c>
      <c r="C6944" t="s">
        <v>2999</v>
      </c>
      <c r="E6944">
        <v>40.715488000000001</v>
      </c>
      <c r="F6944">
        <v>-74.074703</v>
      </c>
      <c r="G6944">
        <v>0</v>
      </c>
    </row>
    <row r="6945" spans="1:7" x14ac:dyDescent="0.45">
      <c r="A6945">
        <v>21510</v>
      </c>
      <c r="B6945">
        <v>21230</v>
      </c>
      <c r="C6945" t="s">
        <v>5864</v>
      </c>
      <c r="E6945">
        <v>40.754257000000003</v>
      </c>
      <c r="F6945">
        <v>-74.059571000000005</v>
      </c>
      <c r="G6945">
        <v>8195</v>
      </c>
    </row>
    <row r="6946" spans="1:7" x14ac:dyDescent="0.45">
      <c r="A6946">
        <v>21523</v>
      </c>
      <c r="B6946">
        <v>15218</v>
      </c>
      <c r="C6946" t="s">
        <v>5865</v>
      </c>
      <c r="E6946">
        <v>39.912599999999998</v>
      </c>
      <c r="F6946">
        <v>-75.119100000000003</v>
      </c>
      <c r="G6946">
        <v>0</v>
      </c>
    </row>
    <row r="6947" spans="1:7" x14ac:dyDescent="0.45">
      <c r="A6947">
        <v>21525</v>
      </c>
      <c r="B6947">
        <v>15220</v>
      </c>
      <c r="C6947" t="s">
        <v>5866</v>
      </c>
      <c r="E6947">
        <v>39.912970000000001</v>
      </c>
      <c r="F6947">
        <v>-75.107911999999999</v>
      </c>
      <c r="G6947">
        <v>0</v>
      </c>
    </row>
    <row r="6948" spans="1:7" x14ac:dyDescent="0.45">
      <c r="A6948">
        <v>21526</v>
      </c>
      <c r="B6948">
        <v>15085</v>
      </c>
      <c r="C6948" t="s">
        <v>5867</v>
      </c>
      <c r="E6948">
        <v>39.913888</v>
      </c>
      <c r="F6948">
        <v>-75.106093000000001</v>
      </c>
      <c r="G6948">
        <v>0</v>
      </c>
    </row>
    <row r="6949" spans="1:7" x14ac:dyDescent="0.45">
      <c r="A6949">
        <v>21527</v>
      </c>
      <c r="B6949">
        <v>15086</v>
      </c>
      <c r="C6949" t="s">
        <v>5868</v>
      </c>
      <c r="E6949">
        <v>39.913888</v>
      </c>
      <c r="F6949">
        <v>-75.104453000000007</v>
      </c>
      <c r="G6949">
        <v>0</v>
      </c>
    </row>
    <row r="6950" spans="1:7" x14ac:dyDescent="0.45">
      <c r="A6950">
        <v>21528</v>
      </c>
      <c r="B6950">
        <v>15087</v>
      </c>
      <c r="C6950" t="s">
        <v>5869</v>
      </c>
      <c r="E6950">
        <v>39.913868000000001</v>
      </c>
      <c r="F6950">
        <v>-75.102720000000005</v>
      </c>
      <c r="G6950">
        <v>0</v>
      </c>
    </row>
    <row r="6951" spans="1:7" x14ac:dyDescent="0.45">
      <c r="A6951">
        <v>21531</v>
      </c>
      <c r="B6951">
        <v>15076</v>
      </c>
      <c r="C6951" t="s">
        <v>5870</v>
      </c>
      <c r="E6951">
        <v>39.906579000000001</v>
      </c>
      <c r="F6951">
        <v>-75.097733000000005</v>
      </c>
      <c r="G6951">
        <v>0</v>
      </c>
    </row>
    <row r="6952" spans="1:7" x14ac:dyDescent="0.45">
      <c r="A6952">
        <v>21532</v>
      </c>
      <c r="B6952">
        <v>15078</v>
      </c>
      <c r="C6952" t="s">
        <v>4254</v>
      </c>
      <c r="E6952">
        <v>39.905586999999997</v>
      </c>
      <c r="F6952">
        <v>-75.100669999999994</v>
      </c>
      <c r="G6952">
        <v>0</v>
      </c>
    </row>
    <row r="6953" spans="1:7" x14ac:dyDescent="0.45">
      <c r="A6953">
        <v>21534</v>
      </c>
      <c r="B6953">
        <v>14996</v>
      </c>
      <c r="C6953" t="s">
        <v>5871</v>
      </c>
      <c r="E6953">
        <v>39.905797999999997</v>
      </c>
      <c r="F6953">
        <v>-75.104699999999994</v>
      </c>
      <c r="G6953">
        <v>8192</v>
      </c>
    </row>
    <row r="6954" spans="1:7" x14ac:dyDescent="0.45">
      <c r="A6954">
        <v>21538</v>
      </c>
      <c r="B6954">
        <v>15217</v>
      </c>
      <c r="C6954" t="s">
        <v>5872</v>
      </c>
      <c r="E6954">
        <v>39.905248</v>
      </c>
      <c r="F6954">
        <v>-75.096283</v>
      </c>
      <c r="G6954">
        <v>8192</v>
      </c>
    </row>
    <row r="6955" spans="1:7" x14ac:dyDescent="0.45">
      <c r="A6955">
        <v>21554</v>
      </c>
      <c r="B6955">
        <v>15165</v>
      </c>
      <c r="C6955" t="s">
        <v>5873</v>
      </c>
      <c r="E6955">
        <v>39.904707999999999</v>
      </c>
      <c r="F6955">
        <v>-75.106733000000006</v>
      </c>
      <c r="G6955">
        <v>8192</v>
      </c>
    </row>
    <row r="6956" spans="1:7" x14ac:dyDescent="0.45">
      <c r="A6956">
        <v>21555</v>
      </c>
      <c r="B6956">
        <v>15166</v>
      </c>
      <c r="C6956" t="s">
        <v>5874</v>
      </c>
      <c r="E6956">
        <v>39.903427999999998</v>
      </c>
      <c r="F6956">
        <v>-75.107371999999998</v>
      </c>
      <c r="G6956">
        <v>8192</v>
      </c>
    </row>
    <row r="6957" spans="1:7" x14ac:dyDescent="0.45">
      <c r="A6957">
        <v>21556</v>
      </c>
      <c r="B6957">
        <v>15075</v>
      </c>
      <c r="C6957" t="s">
        <v>5875</v>
      </c>
      <c r="E6957">
        <v>39.906548999999998</v>
      </c>
      <c r="F6957">
        <v>-75.097012000000007</v>
      </c>
      <c r="G6957">
        <v>8192</v>
      </c>
    </row>
    <row r="6958" spans="1:7" x14ac:dyDescent="0.45">
      <c r="A6958">
        <v>21585</v>
      </c>
      <c r="B6958">
        <v>15149</v>
      </c>
      <c r="C6958" t="s">
        <v>5876</v>
      </c>
      <c r="E6958">
        <v>39.928967</v>
      </c>
      <c r="F6958">
        <v>-75.098501999999996</v>
      </c>
      <c r="G6958">
        <v>8192</v>
      </c>
    </row>
    <row r="6959" spans="1:7" x14ac:dyDescent="0.45">
      <c r="A6959">
        <v>21586</v>
      </c>
      <c r="B6959">
        <v>15150</v>
      </c>
      <c r="C6959" t="s">
        <v>4171</v>
      </c>
      <c r="E6959">
        <v>39.928099000000003</v>
      </c>
      <c r="F6959">
        <v>-75.097313</v>
      </c>
      <c r="G6959">
        <v>8192</v>
      </c>
    </row>
    <row r="6960" spans="1:7" x14ac:dyDescent="0.45">
      <c r="A6960">
        <v>21588</v>
      </c>
      <c r="B6960">
        <v>15638</v>
      </c>
      <c r="C6960" t="s">
        <v>5877</v>
      </c>
      <c r="E6960">
        <v>39.920828999999998</v>
      </c>
      <c r="F6960">
        <v>-75.082752999999997</v>
      </c>
      <c r="G6960">
        <v>0</v>
      </c>
    </row>
    <row r="6961" spans="1:7" x14ac:dyDescent="0.45">
      <c r="A6961">
        <v>21589</v>
      </c>
      <c r="B6961">
        <v>15639</v>
      </c>
      <c r="C6961" t="s">
        <v>5878</v>
      </c>
      <c r="E6961">
        <v>39.920408999999999</v>
      </c>
      <c r="F6961">
        <v>-75.081491</v>
      </c>
      <c r="G6961">
        <v>0</v>
      </c>
    </row>
    <row r="6962" spans="1:7" x14ac:dyDescent="0.45">
      <c r="A6962">
        <v>21591</v>
      </c>
      <c r="B6962">
        <v>15641</v>
      </c>
      <c r="C6962" t="s">
        <v>5879</v>
      </c>
      <c r="E6962">
        <v>39.919089</v>
      </c>
      <c r="F6962">
        <v>-75.077650000000006</v>
      </c>
      <c r="G6962">
        <v>0</v>
      </c>
    </row>
    <row r="6963" spans="1:7" x14ac:dyDescent="0.45">
      <c r="A6963">
        <v>21592</v>
      </c>
      <c r="B6963">
        <v>15642</v>
      </c>
      <c r="C6963" t="s">
        <v>5880</v>
      </c>
      <c r="E6963">
        <v>39.918608999999996</v>
      </c>
      <c r="F6963">
        <v>-75.076190999999994</v>
      </c>
      <c r="G6963">
        <v>0</v>
      </c>
    </row>
    <row r="6964" spans="1:7" x14ac:dyDescent="0.45">
      <c r="A6964">
        <v>21593</v>
      </c>
      <c r="B6964">
        <v>15643</v>
      </c>
      <c r="C6964" t="s">
        <v>5881</v>
      </c>
      <c r="E6964">
        <v>39.917839000000001</v>
      </c>
      <c r="F6964">
        <v>-75.073953000000003</v>
      </c>
      <c r="G6964">
        <v>0</v>
      </c>
    </row>
    <row r="6965" spans="1:7" x14ac:dyDescent="0.45">
      <c r="A6965">
        <v>21595</v>
      </c>
      <c r="B6965">
        <v>15645</v>
      </c>
      <c r="C6965" t="s">
        <v>5882</v>
      </c>
      <c r="E6965">
        <v>39.91628</v>
      </c>
      <c r="F6965">
        <v>-75.069333</v>
      </c>
      <c r="G6965">
        <v>0</v>
      </c>
    </row>
    <row r="6966" spans="1:7" x14ac:dyDescent="0.45">
      <c r="A6966">
        <v>21598</v>
      </c>
      <c r="B6966">
        <v>15648</v>
      </c>
      <c r="C6966" t="s">
        <v>5883</v>
      </c>
      <c r="E6966">
        <v>39.914748000000003</v>
      </c>
      <c r="F6966">
        <v>-75.063829999999996</v>
      </c>
      <c r="G6966">
        <v>0</v>
      </c>
    </row>
    <row r="6967" spans="1:7" x14ac:dyDescent="0.45">
      <c r="A6967">
        <v>21599</v>
      </c>
      <c r="B6967">
        <v>15649</v>
      </c>
      <c r="C6967" t="s">
        <v>5884</v>
      </c>
      <c r="E6967">
        <v>39.914026999999997</v>
      </c>
      <c r="F6967">
        <v>-75.061203000000006</v>
      </c>
      <c r="G6967">
        <v>0</v>
      </c>
    </row>
    <row r="6968" spans="1:7" x14ac:dyDescent="0.45">
      <c r="A6968">
        <v>21600</v>
      </c>
      <c r="B6968">
        <v>15650</v>
      </c>
      <c r="C6968" t="s">
        <v>5885</v>
      </c>
      <c r="E6968">
        <v>39.913508999999998</v>
      </c>
      <c r="F6968">
        <v>-75.059301000000005</v>
      </c>
      <c r="G6968">
        <v>0</v>
      </c>
    </row>
    <row r="6969" spans="1:7" x14ac:dyDescent="0.45">
      <c r="A6969">
        <v>21602</v>
      </c>
      <c r="B6969">
        <v>15858</v>
      </c>
      <c r="C6969" t="s">
        <v>4270</v>
      </c>
      <c r="E6969">
        <v>39.908028999999999</v>
      </c>
      <c r="F6969">
        <v>-75.046013000000002</v>
      </c>
      <c r="G6969">
        <v>0</v>
      </c>
    </row>
    <row r="6970" spans="1:7" x14ac:dyDescent="0.45">
      <c r="A6970">
        <v>21604</v>
      </c>
      <c r="B6970">
        <v>15851</v>
      </c>
      <c r="C6970" t="s">
        <v>5886</v>
      </c>
      <c r="E6970">
        <v>39.906768</v>
      </c>
      <c r="F6970">
        <v>-75.044191999999995</v>
      </c>
      <c r="G6970">
        <v>8192</v>
      </c>
    </row>
    <row r="6971" spans="1:7" x14ac:dyDescent="0.45">
      <c r="A6971">
        <v>21605</v>
      </c>
      <c r="B6971">
        <v>15872</v>
      </c>
      <c r="C6971" t="s">
        <v>5887</v>
      </c>
      <c r="E6971">
        <v>39.904119000000001</v>
      </c>
      <c r="F6971">
        <v>-75.040960999999996</v>
      </c>
      <c r="G6971">
        <v>0</v>
      </c>
    </row>
    <row r="6972" spans="1:7" x14ac:dyDescent="0.45">
      <c r="A6972">
        <v>21606</v>
      </c>
      <c r="B6972">
        <v>15873</v>
      </c>
      <c r="C6972" t="s">
        <v>5888</v>
      </c>
      <c r="E6972">
        <v>39.902348000000003</v>
      </c>
      <c r="F6972">
        <v>-75.038670999999994</v>
      </c>
      <c r="G6972">
        <v>0</v>
      </c>
    </row>
    <row r="6973" spans="1:7" x14ac:dyDescent="0.45">
      <c r="A6973">
        <v>21608</v>
      </c>
      <c r="B6973">
        <v>15414</v>
      </c>
      <c r="C6973" t="s">
        <v>5889</v>
      </c>
      <c r="E6973">
        <v>39.892338000000002</v>
      </c>
      <c r="F6973">
        <v>-75.021621999999994</v>
      </c>
      <c r="G6973">
        <v>0</v>
      </c>
    </row>
    <row r="6974" spans="1:7" x14ac:dyDescent="0.45">
      <c r="A6974">
        <v>21609</v>
      </c>
      <c r="B6974">
        <v>15415</v>
      </c>
      <c r="C6974" t="s">
        <v>5890</v>
      </c>
      <c r="E6974">
        <v>39.889850000000003</v>
      </c>
      <c r="F6974">
        <v>-75.019031999999996</v>
      </c>
      <c r="G6974">
        <v>0</v>
      </c>
    </row>
    <row r="6975" spans="1:7" x14ac:dyDescent="0.45">
      <c r="A6975">
        <v>21610</v>
      </c>
      <c r="B6975">
        <v>15416</v>
      </c>
      <c r="C6975" t="s">
        <v>5891</v>
      </c>
      <c r="E6975">
        <v>39.887388999999999</v>
      </c>
      <c r="F6975">
        <v>-75.016463000000002</v>
      </c>
      <c r="G6975">
        <v>0</v>
      </c>
    </row>
    <row r="6976" spans="1:7" x14ac:dyDescent="0.45">
      <c r="A6976">
        <v>21611</v>
      </c>
      <c r="B6976">
        <v>15417</v>
      </c>
      <c r="C6976" t="s">
        <v>5892</v>
      </c>
      <c r="E6976">
        <v>39.885370000000002</v>
      </c>
      <c r="F6976">
        <v>-75.014364</v>
      </c>
      <c r="G6976">
        <v>0</v>
      </c>
    </row>
    <row r="6977" spans="1:7" x14ac:dyDescent="0.45">
      <c r="A6977">
        <v>21612</v>
      </c>
      <c r="B6977">
        <v>15418</v>
      </c>
      <c r="C6977" t="s">
        <v>5893</v>
      </c>
      <c r="E6977">
        <v>39.883690000000001</v>
      </c>
      <c r="F6977">
        <v>-75.012621999999993</v>
      </c>
      <c r="G6977">
        <v>0</v>
      </c>
    </row>
    <row r="6978" spans="1:7" x14ac:dyDescent="0.45">
      <c r="A6978">
        <v>21613</v>
      </c>
      <c r="B6978">
        <v>15419</v>
      </c>
      <c r="C6978" t="s">
        <v>5894</v>
      </c>
      <c r="E6978">
        <v>39.877397999999999</v>
      </c>
      <c r="F6978">
        <v>-75.006090999999998</v>
      </c>
      <c r="G6978">
        <v>0</v>
      </c>
    </row>
    <row r="6979" spans="1:7" x14ac:dyDescent="0.45">
      <c r="A6979">
        <v>21614</v>
      </c>
      <c r="B6979">
        <v>15420</v>
      </c>
      <c r="C6979" t="s">
        <v>5895</v>
      </c>
      <c r="E6979">
        <v>39.873759</v>
      </c>
      <c r="F6979">
        <v>-75.002292999999995</v>
      </c>
      <c r="G6979">
        <v>0</v>
      </c>
    </row>
    <row r="6980" spans="1:7" x14ac:dyDescent="0.45">
      <c r="A6980">
        <v>21615</v>
      </c>
      <c r="B6980">
        <v>15464</v>
      </c>
      <c r="C6980" t="s">
        <v>5896</v>
      </c>
      <c r="E6980">
        <v>39.871547999999997</v>
      </c>
      <c r="F6980">
        <v>-74.997641000000002</v>
      </c>
      <c r="G6980">
        <v>0</v>
      </c>
    </row>
    <row r="6981" spans="1:7" x14ac:dyDescent="0.45">
      <c r="A6981">
        <v>21616</v>
      </c>
      <c r="B6981">
        <v>15465</v>
      </c>
      <c r="C6981" t="s">
        <v>5897</v>
      </c>
      <c r="E6981">
        <v>39.872348000000002</v>
      </c>
      <c r="F6981">
        <v>-74.993100999999996</v>
      </c>
      <c r="G6981">
        <v>0</v>
      </c>
    </row>
    <row r="6982" spans="1:7" x14ac:dyDescent="0.45">
      <c r="A6982">
        <v>21617</v>
      </c>
      <c r="B6982">
        <v>15466</v>
      </c>
      <c r="C6982" t="s">
        <v>5898</v>
      </c>
      <c r="E6982">
        <v>39.872267999999998</v>
      </c>
      <c r="F6982">
        <v>-74.990622999999999</v>
      </c>
      <c r="G6982">
        <v>0</v>
      </c>
    </row>
    <row r="6983" spans="1:7" x14ac:dyDescent="0.45">
      <c r="A6983">
        <v>21618</v>
      </c>
      <c r="B6983">
        <v>15467</v>
      </c>
      <c r="C6983" t="s">
        <v>5899</v>
      </c>
      <c r="E6983">
        <v>39.871437999999998</v>
      </c>
      <c r="F6983">
        <v>-74.987323000000004</v>
      </c>
      <c r="G6983">
        <v>8192</v>
      </c>
    </row>
    <row r="6984" spans="1:7" x14ac:dyDescent="0.45">
      <c r="A6984">
        <v>21619</v>
      </c>
      <c r="B6984">
        <v>15468</v>
      </c>
      <c r="C6984" t="s">
        <v>5900</v>
      </c>
      <c r="E6984">
        <v>39.869909</v>
      </c>
      <c r="F6984">
        <v>-74.983500000000006</v>
      </c>
      <c r="G6984">
        <v>0</v>
      </c>
    </row>
    <row r="6985" spans="1:7" x14ac:dyDescent="0.45">
      <c r="A6985">
        <v>21620</v>
      </c>
      <c r="B6985">
        <v>15469</v>
      </c>
      <c r="C6985" t="s">
        <v>5901</v>
      </c>
      <c r="E6985">
        <v>39.869078999999999</v>
      </c>
      <c r="F6985">
        <v>-74.981431999999998</v>
      </c>
      <c r="G6985">
        <v>0</v>
      </c>
    </row>
    <row r="6986" spans="1:7" x14ac:dyDescent="0.45">
      <c r="A6986">
        <v>21621</v>
      </c>
      <c r="B6986">
        <v>15470</v>
      </c>
      <c r="C6986" t="s">
        <v>5902</v>
      </c>
      <c r="E6986">
        <v>39.868037000000001</v>
      </c>
      <c r="F6986">
        <v>-74.977870999999993</v>
      </c>
      <c r="G6986">
        <v>0</v>
      </c>
    </row>
    <row r="6987" spans="1:7" x14ac:dyDescent="0.45">
      <c r="A6987">
        <v>21622</v>
      </c>
      <c r="B6987">
        <v>15471</v>
      </c>
      <c r="C6987" t="s">
        <v>5903</v>
      </c>
      <c r="E6987">
        <v>39.867097000000001</v>
      </c>
      <c r="F6987">
        <v>-74.975720999999993</v>
      </c>
      <c r="G6987">
        <v>0</v>
      </c>
    </row>
    <row r="6988" spans="1:7" x14ac:dyDescent="0.45">
      <c r="A6988">
        <v>21623</v>
      </c>
      <c r="B6988">
        <v>15472</v>
      </c>
      <c r="C6988" t="s">
        <v>5904</v>
      </c>
      <c r="E6988">
        <v>39.866599000000001</v>
      </c>
      <c r="F6988">
        <v>-74.974352999999994</v>
      </c>
      <c r="G6988">
        <v>0</v>
      </c>
    </row>
    <row r="6989" spans="1:7" x14ac:dyDescent="0.45">
      <c r="A6989">
        <v>21625</v>
      </c>
      <c r="B6989">
        <v>15548</v>
      </c>
      <c r="C6989" t="s">
        <v>5905</v>
      </c>
      <c r="E6989">
        <v>39.869059</v>
      </c>
      <c r="F6989">
        <v>-74.972780999999998</v>
      </c>
      <c r="G6989">
        <v>0</v>
      </c>
    </row>
    <row r="6990" spans="1:7" x14ac:dyDescent="0.45">
      <c r="A6990">
        <v>21626</v>
      </c>
      <c r="B6990">
        <v>15549</v>
      </c>
      <c r="C6990" t="s">
        <v>5906</v>
      </c>
      <c r="E6990">
        <v>39.87471</v>
      </c>
      <c r="F6990">
        <v>-74.971602000000004</v>
      </c>
      <c r="G6990">
        <v>0</v>
      </c>
    </row>
    <row r="6991" spans="1:7" x14ac:dyDescent="0.45">
      <c r="A6991">
        <v>21627</v>
      </c>
      <c r="B6991">
        <v>15550</v>
      </c>
      <c r="C6991" t="s">
        <v>5907</v>
      </c>
      <c r="E6991">
        <v>39.878787000000003</v>
      </c>
      <c r="F6991">
        <v>-74.97072</v>
      </c>
      <c r="G6991">
        <v>0</v>
      </c>
    </row>
    <row r="6992" spans="1:7" x14ac:dyDescent="0.45">
      <c r="A6992">
        <v>21628</v>
      </c>
      <c r="B6992">
        <v>15451</v>
      </c>
      <c r="C6992" t="s">
        <v>5908</v>
      </c>
      <c r="E6992">
        <v>39.881628999999997</v>
      </c>
      <c r="F6992">
        <v>-74.969341</v>
      </c>
      <c r="G6992">
        <v>0</v>
      </c>
    </row>
    <row r="6993" spans="1:7" x14ac:dyDescent="0.45">
      <c r="A6993">
        <v>21629</v>
      </c>
      <c r="B6993">
        <v>15452</v>
      </c>
      <c r="C6993" t="s">
        <v>5909</v>
      </c>
      <c r="E6993">
        <v>39.878537999999999</v>
      </c>
      <c r="F6993">
        <v>-74.964202999999998</v>
      </c>
      <c r="G6993">
        <v>0</v>
      </c>
    </row>
    <row r="6994" spans="1:7" x14ac:dyDescent="0.45">
      <c r="A6994">
        <v>21630</v>
      </c>
      <c r="B6994">
        <v>15453</v>
      </c>
      <c r="C6994" t="s">
        <v>5910</v>
      </c>
      <c r="E6994">
        <v>39.877246999999997</v>
      </c>
      <c r="F6994">
        <v>-74.961713000000003</v>
      </c>
      <c r="G6994">
        <v>0</v>
      </c>
    </row>
    <row r="6995" spans="1:7" x14ac:dyDescent="0.45">
      <c r="A6995">
        <v>21631</v>
      </c>
      <c r="B6995">
        <v>15454</v>
      </c>
      <c r="C6995" t="s">
        <v>5911</v>
      </c>
      <c r="E6995">
        <v>39.875579000000002</v>
      </c>
      <c r="F6995">
        <v>-74.958402000000007</v>
      </c>
      <c r="G6995">
        <v>0</v>
      </c>
    </row>
    <row r="6996" spans="1:7" x14ac:dyDescent="0.45">
      <c r="A6996">
        <v>21632</v>
      </c>
      <c r="B6996">
        <v>15406</v>
      </c>
      <c r="C6996" t="s">
        <v>5912</v>
      </c>
      <c r="E6996">
        <v>39.868237000000001</v>
      </c>
      <c r="F6996">
        <v>-74.956902999999997</v>
      </c>
      <c r="G6996">
        <v>0</v>
      </c>
    </row>
    <row r="6997" spans="1:7" x14ac:dyDescent="0.45">
      <c r="A6997">
        <v>21634</v>
      </c>
      <c r="B6997">
        <v>15407</v>
      </c>
      <c r="C6997" t="s">
        <v>5913</v>
      </c>
      <c r="E6997">
        <v>39.863790000000002</v>
      </c>
      <c r="F6997">
        <v>-74.963283000000004</v>
      </c>
      <c r="G6997">
        <v>0</v>
      </c>
    </row>
    <row r="6998" spans="1:7" x14ac:dyDescent="0.45">
      <c r="A6998">
        <v>21636</v>
      </c>
      <c r="B6998">
        <v>16327</v>
      </c>
      <c r="C6998" t="s">
        <v>5914</v>
      </c>
      <c r="E6998">
        <v>39.849020000000003</v>
      </c>
      <c r="F6998">
        <v>-74.995510999999993</v>
      </c>
      <c r="G6998">
        <v>8192</v>
      </c>
    </row>
    <row r="6999" spans="1:7" x14ac:dyDescent="0.45">
      <c r="A6999">
        <v>21637</v>
      </c>
      <c r="B6999">
        <v>16354</v>
      </c>
      <c r="C6999" t="s">
        <v>5915</v>
      </c>
      <c r="E6999">
        <v>39.851447999999998</v>
      </c>
      <c r="F6999">
        <v>-74.997591</v>
      </c>
      <c r="G6999">
        <v>8192</v>
      </c>
    </row>
    <row r="7000" spans="1:7" x14ac:dyDescent="0.45">
      <c r="A7000">
        <v>21644</v>
      </c>
      <c r="B7000">
        <v>16333</v>
      </c>
      <c r="C7000" t="s">
        <v>5916</v>
      </c>
      <c r="E7000">
        <v>39.864038999999998</v>
      </c>
      <c r="F7000">
        <v>-74.944112000000004</v>
      </c>
      <c r="G7000">
        <v>8192</v>
      </c>
    </row>
    <row r="7001" spans="1:7" x14ac:dyDescent="0.45">
      <c r="A7001">
        <v>21653</v>
      </c>
      <c r="B7001">
        <v>16330</v>
      </c>
      <c r="C7001" t="s">
        <v>5917</v>
      </c>
      <c r="E7001">
        <v>39.860567000000003</v>
      </c>
      <c r="F7001">
        <v>-74.974350000000001</v>
      </c>
      <c r="G7001">
        <v>0</v>
      </c>
    </row>
    <row r="7002" spans="1:7" x14ac:dyDescent="0.45">
      <c r="A7002">
        <v>21654</v>
      </c>
      <c r="B7002">
        <v>16329</v>
      </c>
      <c r="C7002" t="s">
        <v>5918</v>
      </c>
      <c r="E7002">
        <v>39.863719000000003</v>
      </c>
      <c r="F7002">
        <v>-74.962922000000006</v>
      </c>
      <c r="G7002">
        <v>0</v>
      </c>
    </row>
    <row r="7003" spans="1:7" x14ac:dyDescent="0.45">
      <c r="A7003">
        <v>21655</v>
      </c>
      <c r="B7003">
        <v>15405</v>
      </c>
      <c r="C7003" t="s">
        <v>5912</v>
      </c>
      <c r="E7003">
        <v>39.867939</v>
      </c>
      <c r="F7003">
        <v>-74.956782000000004</v>
      </c>
      <c r="G7003">
        <v>0</v>
      </c>
    </row>
    <row r="7004" spans="1:7" x14ac:dyDescent="0.45">
      <c r="A7004">
        <v>21656</v>
      </c>
      <c r="B7004">
        <v>15455</v>
      </c>
      <c r="C7004" t="s">
        <v>5911</v>
      </c>
      <c r="E7004">
        <v>39.875838999999999</v>
      </c>
      <c r="F7004">
        <v>-74.958523999999997</v>
      </c>
      <c r="G7004">
        <v>0</v>
      </c>
    </row>
    <row r="7005" spans="1:7" x14ac:dyDescent="0.45">
      <c r="A7005">
        <v>21657</v>
      </c>
      <c r="B7005">
        <v>15456</v>
      </c>
      <c r="C7005" t="s">
        <v>5910</v>
      </c>
      <c r="E7005">
        <v>39.877507999999999</v>
      </c>
      <c r="F7005">
        <v>-74.962002999999996</v>
      </c>
      <c r="G7005">
        <v>0</v>
      </c>
    </row>
    <row r="7006" spans="1:7" x14ac:dyDescent="0.45">
      <c r="A7006">
        <v>21658</v>
      </c>
      <c r="B7006">
        <v>15457</v>
      </c>
      <c r="C7006" t="s">
        <v>5909</v>
      </c>
      <c r="E7006">
        <v>39.878439</v>
      </c>
      <c r="F7006">
        <v>-74.963761000000005</v>
      </c>
      <c r="G7006">
        <v>0</v>
      </c>
    </row>
    <row r="7007" spans="1:7" x14ac:dyDescent="0.45">
      <c r="A7007">
        <v>21659</v>
      </c>
      <c r="B7007">
        <v>15554</v>
      </c>
      <c r="C7007" t="s">
        <v>5919</v>
      </c>
      <c r="E7007">
        <v>39.880688999999997</v>
      </c>
      <c r="F7007">
        <v>-74.970361999999994</v>
      </c>
      <c r="G7007">
        <v>0</v>
      </c>
    </row>
    <row r="7008" spans="1:7" x14ac:dyDescent="0.45">
      <c r="A7008">
        <v>21660</v>
      </c>
      <c r="B7008">
        <v>15555</v>
      </c>
      <c r="C7008" t="s">
        <v>5920</v>
      </c>
      <c r="E7008">
        <v>39.879258999999998</v>
      </c>
      <c r="F7008">
        <v>-74.970703</v>
      </c>
      <c r="G7008">
        <v>0</v>
      </c>
    </row>
    <row r="7009" spans="1:7" x14ac:dyDescent="0.45">
      <c r="A7009">
        <v>21661</v>
      </c>
      <c r="B7009">
        <v>15556</v>
      </c>
      <c r="C7009" t="s">
        <v>5921</v>
      </c>
      <c r="E7009">
        <v>39.875450000000001</v>
      </c>
      <c r="F7009">
        <v>-74.97157</v>
      </c>
      <c r="G7009">
        <v>0</v>
      </c>
    </row>
    <row r="7010" spans="1:7" x14ac:dyDescent="0.45">
      <c r="A7010">
        <v>21662</v>
      </c>
      <c r="B7010">
        <v>15557</v>
      </c>
      <c r="C7010" t="s">
        <v>5905</v>
      </c>
      <c r="E7010">
        <v>39.868538999999998</v>
      </c>
      <c r="F7010">
        <v>-74.973173000000003</v>
      </c>
      <c r="G7010">
        <v>0</v>
      </c>
    </row>
    <row r="7011" spans="1:7" x14ac:dyDescent="0.45">
      <c r="A7011">
        <v>21664</v>
      </c>
      <c r="B7011">
        <v>15473</v>
      </c>
      <c r="C7011" t="s">
        <v>5904</v>
      </c>
      <c r="E7011">
        <v>39.866708000000003</v>
      </c>
      <c r="F7011">
        <v>-74.97466</v>
      </c>
      <c r="G7011">
        <v>0</v>
      </c>
    </row>
    <row r="7012" spans="1:7" x14ac:dyDescent="0.45">
      <c r="A7012">
        <v>21665</v>
      </c>
      <c r="B7012">
        <v>15474</v>
      </c>
      <c r="C7012" t="s">
        <v>5902</v>
      </c>
      <c r="E7012">
        <v>39.868098000000003</v>
      </c>
      <c r="F7012">
        <v>-74.977549999999994</v>
      </c>
      <c r="G7012">
        <v>0</v>
      </c>
    </row>
    <row r="7013" spans="1:7" x14ac:dyDescent="0.45">
      <c r="A7013">
        <v>21666</v>
      </c>
      <c r="B7013">
        <v>15475</v>
      </c>
      <c r="C7013" t="s">
        <v>5901</v>
      </c>
      <c r="E7013">
        <v>39.869038000000003</v>
      </c>
      <c r="F7013">
        <v>-74.981099999999998</v>
      </c>
      <c r="G7013">
        <v>0</v>
      </c>
    </row>
    <row r="7014" spans="1:7" x14ac:dyDescent="0.45">
      <c r="A7014">
        <v>21667</v>
      </c>
      <c r="B7014">
        <v>15476</v>
      </c>
      <c r="C7014" t="s">
        <v>5900</v>
      </c>
      <c r="E7014">
        <v>39.869889999999998</v>
      </c>
      <c r="F7014">
        <v>-74.983210999999997</v>
      </c>
      <c r="G7014">
        <v>0</v>
      </c>
    </row>
    <row r="7015" spans="1:7" x14ac:dyDescent="0.45">
      <c r="A7015">
        <v>21668</v>
      </c>
      <c r="B7015">
        <v>15477</v>
      </c>
      <c r="C7015" t="s">
        <v>5898</v>
      </c>
      <c r="E7015">
        <v>39.872318</v>
      </c>
      <c r="F7015">
        <v>-74.990352000000001</v>
      </c>
      <c r="G7015">
        <v>0</v>
      </c>
    </row>
    <row r="7016" spans="1:7" x14ac:dyDescent="0.45">
      <c r="A7016">
        <v>21669</v>
      </c>
      <c r="B7016">
        <v>15478</v>
      </c>
      <c r="C7016" t="s">
        <v>5897</v>
      </c>
      <c r="E7016">
        <v>39.872419000000001</v>
      </c>
      <c r="F7016">
        <v>-74.992772000000002</v>
      </c>
      <c r="G7016">
        <v>0</v>
      </c>
    </row>
    <row r="7017" spans="1:7" x14ac:dyDescent="0.45">
      <c r="A7017">
        <v>21670</v>
      </c>
      <c r="B7017">
        <v>15479</v>
      </c>
      <c r="C7017" t="s">
        <v>5896</v>
      </c>
      <c r="E7017">
        <v>39.871369999999999</v>
      </c>
      <c r="F7017">
        <v>-74.998062000000004</v>
      </c>
      <c r="G7017">
        <v>0</v>
      </c>
    </row>
    <row r="7018" spans="1:7" x14ac:dyDescent="0.45">
      <c r="A7018">
        <v>21671</v>
      </c>
      <c r="B7018">
        <v>15421</v>
      </c>
      <c r="C7018" t="s">
        <v>5895</v>
      </c>
      <c r="E7018">
        <v>39.873638</v>
      </c>
      <c r="F7018">
        <v>-75.001971999999995</v>
      </c>
      <c r="G7018">
        <v>0</v>
      </c>
    </row>
    <row r="7019" spans="1:7" x14ac:dyDescent="0.45">
      <c r="A7019">
        <v>21672</v>
      </c>
      <c r="B7019">
        <v>15422</v>
      </c>
      <c r="C7019" t="s">
        <v>5922</v>
      </c>
      <c r="E7019">
        <v>39.877668999999997</v>
      </c>
      <c r="F7019">
        <v>-75.006169999999997</v>
      </c>
      <c r="G7019">
        <v>0</v>
      </c>
    </row>
    <row r="7020" spans="1:7" x14ac:dyDescent="0.45">
      <c r="A7020">
        <v>21673</v>
      </c>
      <c r="B7020">
        <v>15423</v>
      </c>
      <c r="C7020" t="s">
        <v>5923</v>
      </c>
      <c r="E7020">
        <v>39.883519999999997</v>
      </c>
      <c r="F7020">
        <v>-75.012281999999999</v>
      </c>
      <c r="G7020">
        <v>0</v>
      </c>
    </row>
    <row r="7021" spans="1:7" x14ac:dyDescent="0.45">
      <c r="A7021">
        <v>21674</v>
      </c>
      <c r="B7021">
        <v>15424</v>
      </c>
      <c r="C7021" t="s">
        <v>5892</v>
      </c>
      <c r="E7021">
        <v>39.885308999999999</v>
      </c>
      <c r="F7021">
        <v>-75.014152999999993</v>
      </c>
      <c r="G7021">
        <v>0</v>
      </c>
    </row>
    <row r="7022" spans="1:7" x14ac:dyDescent="0.45">
      <c r="A7022">
        <v>21675</v>
      </c>
      <c r="B7022">
        <v>15425</v>
      </c>
      <c r="C7022" t="s">
        <v>5891</v>
      </c>
      <c r="E7022">
        <v>39.887227000000003</v>
      </c>
      <c r="F7022">
        <v>-75.016142000000002</v>
      </c>
      <c r="G7022">
        <v>0</v>
      </c>
    </row>
    <row r="7023" spans="1:7" x14ac:dyDescent="0.45">
      <c r="A7023">
        <v>21676</v>
      </c>
      <c r="B7023">
        <v>15426</v>
      </c>
      <c r="C7023" t="s">
        <v>5890</v>
      </c>
      <c r="E7023">
        <v>39.890827999999999</v>
      </c>
      <c r="F7023">
        <v>-75.019862000000003</v>
      </c>
      <c r="G7023">
        <v>8192</v>
      </c>
    </row>
    <row r="7024" spans="1:7" x14ac:dyDescent="0.45">
      <c r="A7024">
        <v>21677</v>
      </c>
      <c r="B7024">
        <v>15427</v>
      </c>
      <c r="C7024" t="s">
        <v>5924</v>
      </c>
      <c r="E7024">
        <v>39.892138000000003</v>
      </c>
      <c r="F7024">
        <v>-75.021242999999998</v>
      </c>
      <c r="G7024">
        <v>0</v>
      </c>
    </row>
    <row r="7025" spans="1:7" x14ac:dyDescent="0.45">
      <c r="A7025">
        <v>21679</v>
      </c>
      <c r="B7025">
        <v>15868</v>
      </c>
      <c r="C7025" t="s">
        <v>5925</v>
      </c>
      <c r="E7025">
        <v>39.900717999999998</v>
      </c>
      <c r="F7025">
        <v>-75.036360000000002</v>
      </c>
      <c r="G7025">
        <v>0</v>
      </c>
    </row>
    <row r="7026" spans="1:7" x14ac:dyDescent="0.45">
      <c r="A7026">
        <v>21680</v>
      </c>
      <c r="B7026">
        <v>15869</v>
      </c>
      <c r="C7026" t="s">
        <v>5926</v>
      </c>
      <c r="E7026">
        <v>39.902797999999997</v>
      </c>
      <c r="F7026">
        <v>-75.039083000000005</v>
      </c>
      <c r="G7026">
        <v>0</v>
      </c>
    </row>
    <row r="7027" spans="1:7" x14ac:dyDescent="0.45">
      <c r="A7027">
        <v>21681</v>
      </c>
      <c r="B7027">
        <v>15870</v>
      </c>
      <c r="C7027" t="s">
        <v>5887</v>
      </c>
      <c r="E7027">
        <v>39.904077000000001</v>
      </c>
      <c r="F7027">
        <v>-75.040722000000002</v>
      </c>
      <c r="G7027">
        <v>0</v>
      </c>
    </row>
    <row r="7028" spans="1:7" x14ac:dyDescent="0.45">
      <c r="A7028">
        <v>21682</v>
      </c>
      <c r="B7028">
        <v>15871</v>
      </c>
      <c r="C7028" t="s">
        <v>5927</v>
      </c>
      <c r="E7028">
        <v>39.905189999999997</v>
      </c>
      <c r="F7028">
        <v>-75.042141999999998</v>
      </c>
      <c r="G7028">
        <v>0</v>
      </c>
    </row>
    <row r="7029" spans="1:7" x14ac:dyDescent="0.45">
      <c r="A7029">
        <v>21684</v>
      </c>
      <c r="B7029">
        <v>15855</v>
      </c>
      <c r="C7029" t="s">
        <v>4279</v>
      </c>
      <c r="E7029">
        <v>39.913159</v>
      </c>
      <c r="F7029">
        <v>-75.057491999999996</v>
      </c>
      <c r="G7029">
        <v>0</v>
      </c>
    </row>
    <row r="7030" spans="1:7" x14ac:dyDescent="0.45">
      <c r="A7030">
        <v>21685</v>
      </c>
      <c r="B7030">
        <v>15624</v>
      </c>
      <c r="C7030" t="s">
        <v>5928</v>
      </c>
      <c r="E7030">
        <v>39.913539999999998</v>
      </c>
      <c r="F7030">
        <v>-75.059050999999997</v>
      </c>
      <c r="G7030">
        <v>0</v>
      </c>
    </row>
    <row r="7031" spans="1:7" x14ac:dyDescent="0.45">
      <c r="A7031">
        <v>21687</v>
      </c>
      <c r="B7031">
        <v>15626</v>
      </c>
      <c r="C7031" t="s">
        <v>5883</v>
      </c>
      <c r="E7031">
        <v>39.914637999999997</v>
      </c>
      <c r="F7031">
        <v>-75.063012000000001</v>
      </c>
      <c r="G7031">
        <v>0</v>
      </c>
    </row>
    <row r="7032" spans="1:7" x14ac:dyDescent="0.45">
      <c r="A7032">
        <v>21689</v>
      </c>
      <c r="B7032">
        <v>15628</v>
      </c>
      <c r="C7032" t="s">
        <v>5929</v>
      </c>
      <c r="E7032">
        <v>39.915588999999997</v>
      </c>
      <c r="F7032">
        <v>-75.066501000000002</v>
      </c>
      <c r="G7032">
        <v>0</v>
      </c>
    </row>
    <row r="7033" spans="1:7" x14ac:dyDescent="0.45">
      <c r="A7033">
        <v>21690</v>
      </c>
      <c r="B7033">
        <v>15629</v>
      </c>
      <c r="C7033" t="s">
        <v>5930</v>
      </c>
      <c r="E7033">
        <v>39.916820000000001</v>
      </c>
      <c r="F7033">
        <v>-75.070590999999993</v>
      </c>
      <c r="G7033">
        <v>0</v>
      </c>
    </row>
    <row r="7034" spans="1:7" x14ac:dyDescent="0.45">
      <c r="A7034">
        <v>21692</v>
      </c>
      <c r="B7034">
        <v>15631</v>
      </c>
      <c r="C7034" t="s">
        <v>5931</v>
      </c>
      <c r="E7034">
        <v>39.917819999999999</v>
      </c>
      <c r="F7034">
        <v>-75.073570000000004</v>
      </c>
      <c r="G7034">
        <v>0</v>
      </c>
    </row>
    <row r="7035" spans="1:7" x14ac:dyDescent="0.45">
      <c r="A7035">
        <v>21693</v>
      </c>
      <c r="B7035">
        <v>15632</v>
      </c>
      <c r="C7035" t="s">
        <v>5932</v>
      </c>
      <c r="E7035">
        <v>39.918498999999997</v>
      </c>
      <c r="F7035">
        <v>-75.075523000000004</v>
      </c>
      <c r="G7035">
        <v>0</v>
      </c>
    </row>
    <row r="7036" spans="1:7" x14ac:dyDescent="0.45">
      <c r="A7036">
        <v>21694</v>
      </c>
      <c r="B7036">
        <v>15633</v>
      </c>
      <c r="C7036" t="s">
        <v>5879</v>
      </c>
      <c r="E7036">
        <v>39.919137999999997</v>
      </c>
      <c r="F7036">
        <v>-75.077399999999997</v>
      </c>
      <c r="G7036">
        <v>0</v>
      </c>
    </row>
    <row r="7037" spans="1:7" x14ac:dyDescent="0.45">
      <c r="A7037">
        <v>21695</v>
      </c>
      <c r="B7037">
        <v>15634</v>
      </c>
      <c r="C7037" t="s">
        <v>5933</v>
      </c>
      <c r="E7037">
        <v>39.919738000000002</v>
      </c>
      <c r="F7037">
        <v>-75.079241999999994</v>
      </c>
      <c r="G7037">
        <v>0</v>
      </c>
    </row>
    <row r="7038" spans="1:7" x14ac:dyDescent="0.45">
      <c r="A7038">
        <v>21696</v>
      </c>
      <c r="B7038">
        <v>15635</v>
      </c>
      <c r="C7038" t="s">
        <v>5878</v>
      </c>
      <c r="E7038">
        <v>39.920378999999997</v>
      </c>
      <c r="F7038">
        <v>-75.081123000000005</v>
      </c>
      <c r="G7038">
        <v>0</v>
      </c>
    </row>
    <row r="7039" spans="1:7" x14ac:dyDescent="0.45">
      <c r="A7039">
        <v>21697</v>
      </c>
      <c r="B7039">
        <v>15636</v>
      </c>
      <c r="C7039" t="s">
        <v>5934</v>
      </c>
      <c r="E7039">
        <v>39.920999000000002</v>
      </c>
      <c r="F7039">
        <v>-75.082910999999996</v>
      </c>
      <c r="G7039">
        <v>0</v>
      </c>
    </row>
    <row r="7040" spans="1:7" x14ac:dyDescent="0.45">
      <c r="A7040">
        <v>21698</v>
      </c>
      <c r="B7040">
        <v>15637</v>
      </c>
      <c r="C7040" t="s">
        <v>5935</v>
      </c>
      <c r="E7040">
        <v>39.921579999999999</v>
      </c>
      <c r="F7040">
        <v>-75.084642000000002</v>
      </c>
      <c r="G7040">
        <v>0</v>
      </c>
    </row>
    <row r="7041" spans="1:7" x14ac:dyDescent="0.45">
      <c r="A7041">
        <v>21702</v>
      </c>
      <c r="B7041">
        <v>15132</v>
      </c>
      <c r="C7041" t="s">
        <v>5936</v>
      </c>
      <c r="E7041">
        <v>39.935270000000003</v>
      </c>
      <c r="F7041">
        <v>-75.107633000000007</v>
      </c>
      <c r="G7041">
        <v>0</v>
      </c>
    </row>
    <row r="7042" spans="1:7" x14ac:dyDescent="0.45">
      <c r="A7042">
        <v>21703</v>
      </c>
      <c r="B7042">
        <v>15136</v>
      </c>
      <c r="C7042" t="s">
        <v>5937</v>
      </c>
      <c r="E7042">
        <v>39.941139999999997</v>
      </c>
      <c r="F7042">
        <v>-75.114891999999998</v>
      </c>
      <c r="G7042">
        <v>0</v>
      </c>
    </row>
    <row r="7043" spans="1:7" x14ac:dyDescent="0.45">
      <c r="A7043">
        <v>21732</v>
      </c>
      <c r="B7043">
        <v>15081</v>
      </c>
      <c r="C7043" t="s">
        <v>5938</v>
      </c>
      <c r="E7043">
        <v>39.952607999999998</v>
      </c>
      <c r="F7043">
        <v>-75.126330999999993</v>
      </c>
      <c r="G7043">
        <v>0</v>
      </c>
    </row>
    <row r="7044" spans="1:7" x14ac:dyDescent="0.45">
      <c r="A7044">
        <v>21734</v>
      </c>
      <c r="B7044">
        <v>15254</v>
      </c>
      <c r="C7044" t="s">
        <v>5939</v>
      </c>
      <c r="E7044">
        <v>39.953316999999998</v>
      </c>
      <c r="F7044">
        <v>-75.121589999999998</v>
      </c>
      <c r="G7044">
        <v>0</v>
      </c>
    </row>
    <row r="7045" spans="1:7" x14ac:dyDescent="0.45">
      <c r="A7045">
        <v>21740</v>
      </c>
      <c r="B7045">
        <v>15243</v>
      </c>
      <c r="C7045" t="s">
        <v>5940</v>
      </c>
      <c r="E7045">
        <v>39.957619999999999</v>
      </c>
      <c r="F7045">
        <v>-75.090791999999993</v>
      </c>
      <c r="G7045">
        <v>8192</v>
      </c>
    </row>
    <row r="7046" spans="1:7" x14ac:dyDescent="0.45">
      <c r="A7046">
        <v>21744</v>
      </c>
      <c r="B7046">
        <v>15124</v>
      </c>
      <c r="C7046" t="s">
        <v>5941</v>
      </c>
      <c r="E7046">
        <v>39.953648999999999</v>
      </c>
      <c r="F7046">
        <v>-75.124340000000004</v>
      </c>
      <c r="G7046">
        <v>8192</v>
      </c>
    </row>
    <row r="7047" spans="1:7" x14ac:dyDescent="0.45">
      <c r="A7047">
        <v>21763</v>
      </c>
      <c r="B7047">
        <v>15123</v>
      </c>
      <c r="C7047" t="s">
        <v>5942</v>
      </c>
      <c r="E7047">
        <v>39.922750000000001</v>
      </c>
      <c r="F7047">
        <v>-75.092169999999996</v>
      </c>
      <c r="G7047">
        <v>8192</v>
      </c>
    </row>
    <row r="7048" spans="1:7" x14ac:dyDescent="0.45">
      <c r="A7048">
        <v>21764</v>
      </c>
      <c r="B7048">
        <v>16456</v>
      </c>
      <c r="C7048" t="s">
        <v>5943</v>
      </c>
      <c r="E7048">
        <v>39.917876999999997</v>
      </c>
      <c r="F7048">
        <v>-75.092821000000001</v>
      </c>
      <c r="G7048">
        <v>8192</v>
      </c>
    </row>
    <row r="7049" spans="1:7" x14ac:dyDescent="0.45">
      <c r="A7049">
        <v>21765</v>
      </c>
      <c r="B7049">
        <v>16457</v>
      </c>
      <c r="C7049" t="s">
        <v>5944</v>
      </c>
      <c r="E7049">
        <v>39.917518000000001</v>
      </c>
      <c r="F7049">
        <v>-75.095510000000004</v>
      </c>
      <c r="G7049">
        <v>8192</v>
      </c>
    </row>
    <row r="7050" spans="1:7" x14ac:dyDescent="0.45">
      <c r="A7050">
        <v>21767</v>
      </c>
      <c r="B7050">
        <v>16459</v>
      </c>
      <c r="C7050" t="s">
        <v>5945</v>
      </c>
      <c r="E7050">
        <v>39.917439000000002</v>
      </c>
      <c r="F7050">
        <v>-75.099101000000005</v>
      </c>
      <c r="G7050">
        <v>8192</v>
      </c>
    </row>
    <row r="7051" spans="1:7" x14ac:dyDescent="0.45">
      <c r="A7051">
        <v>21795</v>
      </c>
      <c r="B7051">
        <v>15062</v>
      </c>
      <c r="C7051" t="s">
        <v>5946</v>
      </c>
      <c r="E7051">
        <v>39.923388000000003</v>
      </c>
      <c r="F7051">
        <v>-75.11251</v>
      </c>
      <c r="G7051">
        <v>0</v>
      </c>
    </row>
    <row r="7052" spans="1:7" x14ac:dyDescent="0.45">
      <c r="A7052">
        <v>21796</v>
      </c>
      <c r="B7052">
        <v>15063</v>
      </c>
      <c r="C7052" t="s">
        <v>5947</v>
      </c>
      <c r="E7052">
        <v>39.923358</v>
      </c>
      <c r="F7052">
        <v>-75.108923000000004</v>
      </c>
      <c r="G7052">
        <v>0</v>
      </c>
    </row>
    <row r="7053" spans="1:7" x14ac:dyDescent="0.45">
      <c r="A7053">
        <v>21800</v>
      </c>
      <c r="B7053">
        <v>15211</v>
      </c>
      <c r="C7053" t="s">
        <v>5948</v>
      </c>
      <c r="E7053">
        <v>39.920847999999999</v>
      </c>
      <c r="F7053">
        <v>-75.103441000000004</v>
      </c>
      <c r="G7053">
        <v>8192</v>
      </c>
    </row>
    <row r="7054" spans="1:7" x14ac:dyDescent="0.45">
      <c r="A7054">
        <v>21801</v>
      </c>
      <c r="B7054">
        <v>16451</v>
      </c>
      <c r="C7054" t="s">
        <v>5949</v>
      </c>
      <c r="E7054">
        <v>39.918469000000002</v>
      </c>
      <c r="F7054">
        <v>-75.100361000000007</v>
      </c>
      <c r="G7054">
        <v>8192</v>
      </c>
    </row>
    <row r="7055" spans="1:7" x14ac:dyDescent="0.45">
      <c r="A7055">
        <v>21802</v>
      </c>
      <c r="B7055">
        <v>16452</v>
      </c>
      <c r="C7055" t="s">
        <v>5950</v>
      </c>
      <c r="E7055">
        <v>39.918869000000001</v>
      </c>
      <c r="F7055">
        <v>-75.098940999999996</v>
      </c>
      <c r="G7055">
        <v>8192</v>
      </c>
    </row>
    <row r="7056" spans="1:7" x14ac:dyDescent="0.45">
      <c r="A7056">
        <v>21803</v>
      </c>
      <c r="B7056">
        <v>16453</v>
      </c>
      <c r="C7056" t="s">
        <v>5951</v>
      </c>
      <c r="E7056">
        <v>39.919378999999999</v>
      </c>
      <c r="F7056">
        <v>-75.097102000000007</v>
      </c>
      <c r="G7056">
        <v>8192</v>
      </c>
    </row>
    <row r="7057" spans="1:7" x14ac:dyDescent="0.45">
      <c r="A7057">
        <v>21804</v>
      </c>
      <c r="B7057">
        <v>16454</v>
      </c>
      <c r="C7057" t="s">
        <v>5952</v>
      </c>
      <c r="E7057">
        <v>39.919738000000002</v>
      </c>
      <c r="F7057">
        <v>-75.095862999999994</v>
      </c>
      <c r="G7057">
        <v>0</v>
      </c>
    </row>
    <row r="7058" spans="1:7" x14ac:dyDescent="0.45">
      <c r="A7058">
        <v>21805</v>
      </c>
      <c r="B7058">
        <v>16455</v>
      </c>
      <c r="C7058" t="s">
        <v>5953</v>
      </c>
      <c r="E7058">
        <v>39.920499999999997</v>
      </c>
      <c r="F7058">
        <v>-75.093131999999997</v>
      </c>
      <c r="G7058">
        <v>8192</v>
      </c>
    </row>
    <row r="7059" spans="1:7" x14ac:dyDescent="0.45">
      <c r="A7059">
        <v>21812</v>
      </c>
      <c r="B7059">
        <v>20067</v>
      </c>
      <c r="C7059" t="s">
        <v>5954</v>
      </c>
      <c r="E7059">
        <v>39.838579000000003</v>
      </c>
      <c r="F7059">
        <v>-75.208410999999998</v>
      </c>
      <c r="G7059">
        <v>8192</v>
      </c>
    </row>
    <row r="7060" spans="1:7" x14ac:dyDescent="0.45">
      <c r="A7060">
        <v>21816</v>
      </c>
      <c r="B7060">
        <v>20103</v>
      </c>
      <c r="C7060" t="s">
        <v>5955</v>
      </c>
      <c r="E7060">
        <v>39.847537000000003</v>
      </c>
      <c r="F7060">
        <v>-75.190023999999994</v>
      </c>
      <c r="G7060">
        <v>0</v>
      </c>
    </row>
    <row r="7061" spans="1:7" x14ac:dyDescent="0.45">
      <c r="A7061">
        <v>21817</v>
      </c>
      <c r="B7061">
        <v>20099</v>
      </c>
      <c r="C7061" t="s">
        <v>5956</v>
      </c>
      <c r="E7061">
        <v>39.849899999999998</v>
      </c>
      <c r="F7061">
        <v>-75.188563000000002</v>
      </c>
      <c r="G7061">
        <v>0</v>
      </c>
    </row>
    <row r="7062" spans="1:7" x14ac:dyDescent="0.45">
      <c r="A7062">
        <v>21820</v>
      </c>
      <c r="B7062">
        <v>19893</v>
      </c>
      <c r="C7062" t="s">
        <v>5957</v>
      </c>
      <c r="E7062">
        <v>39.859329000000002</v>
      </c>
      <c r="F7062">
        <v>-75.183150999999995</v>
      </c>
      <c r="G7062">
        <v>8192</v>
      </c>
    </row>
    <row r="7063" spans="1:7" x14ac:dyDescent="0.45">
      <c r="A7063">
        <v>21821</v>
      </c>
      <c r="B7063">
        <v>19894</v>
      </c>
      <c r="C7063" t="s">
        <v>5958</v>
      </c>
      <c r="E7063">
        <v>39.862997999999997</v>
      </c>
      <c r="F7063">
        <v>-75.181309999999996</v>
      </c>
      <c r="G7063">
        <v>0</v>
      </c>
    </row>
    <row r="7064" spans="1:7" x14ac:dyDescent="0.45">
      <c r="A7064">
        <v>21822</v>
      </c>
      <c r="B7064">
        <v>19895</v>
      </c>
      <c r="C7064" t="s">
        <v>5959</v>
      </c>
      <c r="E7064">
        <v>39.864778999999999</v>
      </c>
      <c r="F7064">
        <v>-75.180342999999993</v>
      </c>
      <c r="G7064">
        <v>0</v>
      </c>
    </row>
    <row r="7065" spans="1:7" x14ac:dyDescent="0.45">
      <c r="A7065">
        <v>21824</v>
      </c>
      <c r="B7065">
        <v>19888</v>
      </c>
      <c r="C7065" t="s">
        <v>5960</v>
      </c>
      <c r="E7065">
        <v>39.864956999999997</v>
      </c>
      <c r="F7065">
        <v>-75.176691000000005</v>
      </c>
      <c r="G7065">
        <v>8192</v>
      </c>
    </row>
    <row r="7066" spans="1:7" x14ac:dyDescent="0.45">
      <c r="A7066">
        <v>21825</v>
      </c>
      <c r="B7066">
        <v>19885</v>
      </c>
      <c r="C7066" t="s">
        <v>5961</v>
      </c>
      <c r="E7066">
        <v>39.864367999999999</v>
      </c>
      <c r="F7066">
        <v>-75.174822000000006</v>
      </c>
      <c r="G7066">
        <v>0</v>
      </c>
    </row>
    <row r="7067" spans="1:7" x14ac:dyDescent="0.45">
      <c r="A7067">
        <v>21826</v>
      </c>
      <c r="B7067">
        <v>19898</v>
      </c>
      <c r="C7067" t="s">
        <v>5962</v>
      </c>
      <c r="E7067">
        <v>39.863658000000001</v>
      </c>
      <c r="F7067">
        <v>-75.172302000000002</v>
      </c>
      <c r="G7067">
        <v>0</v>
      </c>
    </row>
    <row r="7068" spans="1:7" x14ac:dyDescent="0.45">
      <c r="A7068">
        <v>21827</v>
      </c>
      <c r="B7068">
        <v>20133</v>
      </c>
      <c r="C7068" t="s">
        <v>5963</v>
      </c>
      <c r="E7068">
        <v>39.862439000000002</v>
      </c>
      <c r="F7068">
        <v>-75.168769999999995</v>
      </c>
      <c r="G7068">
        <v>0</v>
      </c>
    </row>
    <row r="7069" spans="1:7" x14ac:dyDescent="0.45">
      <c r="A7069">
        <v>21830</v>
      </c>
      <c r="B7069">
        <v>20121</v>
      </c>
      <c r="C7069" t="s">
        <v>5964</v>
      </c>
      <c r="E7069">
        <v>39.849699000000001</v>
      </c>
      <c r="F7069">
        <v>-75.161510000000007</v>
      </c>
      <c r="G7069">
        <v>8195</v>
      </c>
    </row>
    <row r="7070" spans="1:7" x14ac:dyDescent="0.45">
      <c r="A7070">
        <v>21831</v>
      </c>
      <c r="B7070">
        <v>20127</v>
      </c>
      <c r="C7070" t="s">
        <v>5965</v>
      </c>
      <c r="E7070">
        <v>39.847299</v>
      </c>
      <c r="F7070">
        <v>-75.158631</v>
      </c>
      <c r="G7070">
        <v>8192</v>
      </c>
    </row>
    <row r="7071" spans="1:7" x14ac:dyDescent="0.45">
      <c r="A7071">
        <v>21832</v>
      </c>
      <c r="B7071">
        <v>20123</v>
      </c>
      <c r="C7071" t="s">
        <v>5966</v>
      </c>
      <c r="E7071">
        <v>39.846080000000001</v>
      </c>
      <c r="F7071">
        <v>-75.156003999999996</v>
      </c>
      <c r="G7071">
        <v>0</v>
      </c>
    </row>
    <row r="7072" spans="1:7" x14ac:dyDescent="0.45">
      <c r="A7072">
        <v>21834</v>
      </c>
      <c r="B7072">
        <v>20124</v>
      </c>
      <c r="C7072" t="s">
        <v>5967</v>
      </c>
      <c r="E7072">
        <v>39.845208</v>
      </c>
      <c r="F7072">
        <v>-75.154030000000006</v>
      </c>
      <c r="G7072">
        <v>0</v>
      </c>
    </row>
    <row r="7073" spans="1:7" x14ac:dyDescent="0.45">
      <c r="A7073">
        <v>21835</v>
      </c>
      <c r="B7073">
        <v>20181</v>
      </c>
      <c r="C7073" t="s">
        <v>5968</v>
      </c>
      <c r="E7073">
        <v>39.836767999999999</v>
      </c>
      <c r="F7073">
        <v>-75.150279999999995</v>
      </c>
      <c r="G7073">
        <v>8192</v>
      </c>
    </row>
    <row r="7074" spans="1:7" x14ac:dyDescent="0.45">
      <c r="A7074">
        <v>21840</v>
      </c>
      <c r="B7074">
        <v>19579</v>
      </c>
      <c r="C7074" t="s">
        <v>5969</v>
      </c>
      <c r="E7074">
        <v>39.830078999999998</v>
      </c>
      <c r="F7074">
        <v>-75.129371000000006</v>
      </c>
      <c r="G7074">
        <v>0</v>
      </c>
    </row>
    <row r="7075" spans="1:7" x14ac:dyDescent="0.45">
      <c r="A7075">
        <v>21842</v>
      </c>
      <c r="B7075">
        <v>19581</v>
      </c>
      <c r="C7075" t="s">
        <v>5970</v>
      </c>
      <c r="E7075">
        <v>39.827750000000002</v>
      </c>
      <c r="F7075">
        <v>-75.122990000000001</v>
      </c>
      <c r="G7075">
        <v>0</v>
      </c>
    </row>
    <row r="7076" spans="1:7" x14ac:dyDescent="0.45">
      <c r="A7076">
        <v>21843</v>
      </c>
      <c r="B7076">
        <v>19582</v>
      </c>
      <c r="C7076" t="s">
        <v>5971</v>
      </c>
      <c r="E7076">
        <v>39.826999000000001</v>
      </c>
      <c r="F7076">
        <v>-75.120671999999999</v>
      </c>
      <c r="G7076">
        <v>0</v>
      </c>
    </row>
    <row r="7077" spans="1:7" x14ac:dyDescent="0.45">
      <c r="A7077">
        <v>21845</v>
      </c>
      <c r="B7077">
        <v>19574</v>
      </c>
      <c r="C7077" t="s">
        <v>5972</v>
      </c>
      <c r="E7077">
        <v>39.828229</v>
      </c>
      <c r="F7077">
        <v>-75.113050999999999</v>
      </c>
      <c r="G7077">
        <v>0</v>
      </c>
    </row>
    <row r="7078" spans="1:7" x14ac:dyDescent="0.45">
      <c r="A7078">
        <v>21853</v>
      </c>
      <c r="B7078">
        <v>15571</v>
      </c>
      <c r="C7078" t="s">
        <v>5973</v>
      </c>
      <c r="E7078">
        <v>39.942079</v>
      </c>
      <c r="F7078">
        <v>-75.014283000000006</v>
      </c>
      <c r="G7078">
        <v>8192</v>
      </c>
    </row>
    <row r="7079" spans="1:7" x14ac:dyDescent="0.45">
      <c r="A7079">
        <v>21859</v>
      </c>
      <c r="B7079">
        <v>15829</v>
      </c>
      <c r="C7079" t="s">
        <v>5974</v>
      </c>
      <c r="E7079">
        <v>39.882829000000001</v>
      </c>
      <c r="F7079">
        <v>-75.046220000000005</v>
      </c>
      <c r="G7079">
        <v>8192</v>
      </c>
    </row>
    <row r="7080" spans="1:7" x14ac:dyDescent="0.45">
      <c r="A7080">
        <v>21860</v>
      </c>
      <c r="B7080">
        <v>15830</v>
      </c>
      <c r="C7080" t="s">
        <v>5975</v>
      </c>
      <c r="E7080">
        <v>39.872038000000003</v>
      </c>
      <c r="F7080">
        <v>-75.051520999999994</v>
      </c>
      <c r="G7080">
        <v>8192</v>
      </c>
    </row>
    <row r="7081" spans="1:7" x14ac:dyDescent="0.45">
      <c r="A7081">
        <v>21878</v>
      </c>
      <c r="B7081">
        <v>20130</v>
      </c>
      <c r="C7081" t="s">
        <v>5976</v>
      </c>
      <c r="E7081">
        <v>39.855629</v>
      </c>
      <c r="F7081">
        <v>-75.165063000000004</v>
      </c>
      <c r="G7081">
        <v>8192</v>
      </c>
    </row>
    <row r="7082" spans="1:7" x14ac:dyDescent="0.45">
      <c r="A7082">
        <v>21879</v>
      </c>
      <c r="B7082">
        <v>20126</v>
      </c>
      <c r="C7082" t="s">
        <v>5966</v>
      </c>
      <c r="E7082">
        <v>39.846397000000003</v>
      </c>
      <c r="F7082">
        <v>-75.156582999999998</v>
      </c>
      <c r="G7082">
        <v>8192</v>
      </c>
    </row>
    <row r="7083" spans="1:7" x14ac:dyDescent="0.45">
      <c r="A7083">
        <v>21880</v>
      </c>
      <c r="B7083">
        <v>20122</v>
      </c>
      <c r="C7083" t="s">
        <v>5965</v>
      </c>
      <c r="E7083">
        <v>39.847299</v>
      </c>
      <c r="F7083">
        <v>-75.158842000000007</v>
      </c>
      <c r="G7083">
        <v>8192</v>
      </c>
    </row>
    <row r="7084" spans="1:7" x14ac:dyDescent="0.45">
      <c r="A7084">
        <v>21883</v>
      </c>
      <c r="B7084">
        <v>20129</v>
      </c>
      <c r="C7084" t="s">
        <v>5977</v>
      </c>
      <c r="E7084">
        <v>39.85324</v>
      </c>
      <c r="F7084">
        <v>-75.163601</v>
      </c>
      <c r="G7084">
        <v>0</v>
      </c>
    </row>
    <row r="7085" spans="1:7" x14ac:dyDescent="0.45">
      <c r="A7085">
        <v>21884</v>
      </c>
      <c r="B7085">
        <v>20134</v>
      </c>
      <c r="C7085" t="s">
        <v>5963</v>
      </c>
      <c r="E7085">
        <v>39.86262</v>
      </c>
      <c r="F7085">
        <v>-75.168909999999997</v>
      </c>
      <c r="G7085">
        <v>8192</v>
      </c>
    </row>
    <row r="7086" spans="1:7" x14ac:dyDescent="0.45">
      <c r="A7086">
        <v>21885</v>
      </c>
      <c r="B7086">
        <v>19899</v>
      </c>
      <c r="C7086" t="s">
        <v>5962</v>
      </c>
      <c r="E7086">
        <v>39.863700000000001</v>
      </c>
      <c r="F7086">
        <v>-75.172680999999997</v>
      </c>
      <c r="G7086">
        <v>8192</v>
      </c>
    </row>
    <row r="7087" spans="1:7" x14ac:dyDescent="0.45">
      <c r="A7087">
        <v>21886</v>
      </c>
      <c r="B7087">
        <v>19900</v>
      </c>
      <c r="C7087" t="s">
        <v>5961</v>
      </c>
      <c r="E7087">
        <v>39.864258999999997</v>
      </c>
      <c r="F7087">
        <v>-75.174222</v>
      </c>
      <c r="G7087">
        <v>8192</v>
      </c>
    </row>
    <row r="7088" spans="1:7" x14ac:dyDescent="0.45">
      <c r="A7088">
        <v>21887</v>
      </c>
      <c r="B7088">
        <v>19887</v>
      </c>
      <c r="C7088" t="s">
        <v>5960</v>
      </c>
      <c r="E7088">
        <v>39.864899999999999</v>
      </c>
      <c r="F7088">
        <v>-75.176241000000005</v>
      </c>
      <c r="G7088">
        <v>8192</v>
      </c>
    </row>
    <row r="7089" spans="1:7" x14ac:dyDescent="0.45">
      <c r="A7089">
        <v>21888</v>
      </c>
      <c r="B7089">
        <v>19901</v>
      </c>
      <c r="C7089" t="s">
        <v>5978</v>
      </c>
      <c r="E7089">
        <v>39.865689000000003</v>
      </c>
      <c r="F7089">
        <v>-75.179972000000006</v>
      </c>
      <c r="G7089">
        <v>8192</v>
      </c>
    </row>
    <row r="7090" spans="1:7" x14ac:dyDescent="0.45">
      <c r="A7090">
        <v>21889</v>
      </c>
      <c r="B7090">
        <v>19902</v>
      </c>
      <c r="C7090" t="s">
        <v>5959</v>
      </c>
      <c r="E7090">
        <v>39.865017999999999</v>
      </c>
      <c r="F7090">
        <v>-75.180412000000004</v>
      </c>
      <c r="G7090">
        <v>0</v>
      </c>
    </row>
    <row r="7091" spans="1:7" x14ac:dyDescent="0.45">
      <c r="A7091">
        <v>21890</v>
      </c>
      <c r="B7091">
        <v>19892</v>
      </c>
      <c r="C7091" t="s">
        <v>5958</v>
      </c>
      <c r="E7091">
        <v>39.863329999999998</v>
      </c>
      <c r="F7091">
        <v>-75.181272000000007</v>
      </c>
      <c r="G7091">
        <v>0</v>
      </c>
    </row>
    <row r="7092" spans="1:7" x14ac:dyDescent="0.45">
      <c r="A7092">
        <v>21891</v>
      </c>
      <c r="B7092">
        <v>19891</v>
      </c>
      <c r="C7092" t="s">
        <v>5957</v>
      </c>
      <c r="E7092">
        <v>39.859687999999998</v>
      </c>
      <c r="F7092">
        <v>-75.183153000000004</v>
      </c>
      <c r="G7092">
        <v>0</v>
      </c>
    </row>
    <row r="7093" spans="1:7" x14ac:dyDescent="0.45">
      <c r="A7093">
        <v>21897</v>
      </c>
      <c r="B7093">
        <v>20076</v>
      </c>
      <c r="C7093" t="s">
        <v>5979</v>
      </c>
      <c r="E7093">
        <v>39.842146999999997</v>
      </c>
      <c r="F7093">
        <v>-75.197480999999996</v>
      </c>
      <c r="G7093">
        <v>0</v>
      </c>
    </row>
    <row r="7094" spans="1:7" x14ac:dyDescent="0.45">
      <c r="A7094">
        <v>21899</v>
      </c>
      <c r="B7094">
        <v>20078</v>
      </c>
      <c r="C7094" t="s">
        <v>5954</v>
      </c>
      <c r="E7094">
        <v>39.838788000000001</v>
      </c>
      <c r="F7094">
        <v>-75.208101999999997</v>
      </c>
      <c r="G7094">
        <v>8195</v>
      </c>
    </row>
    <row r="7095" spans="1:7" x14ac:dyDescent="0.45">
      <c r="A7095">
        <v>21920</v>
      </c>
      <c r="B7095">
        <v>15224</v>
      </c>
      <c r="C7095" t="s">
        <v>5865</v>
      </c>
      <c r="E7095">
        <v>39.912778000000003</v>
      </c>
      <c r="F7095">
        <v>-75.119533000000004</v>
      </c>
      <c r="G7095">
        <v>0</v>
      </c>
    </row>
    <row r="7096" spans="1:7" x14ac:dyDescent="0.45">
      <c r="A7096">
        <v>21938</v>
      </c>
      <c r="B7096">
        <v>14558</v>
      </c>
      <c r="C7096" t="s">
        <v>5980</v>
      </c>
      <c r="E7096">
        <v>39.945878</v>
      </c>
      <c r="F7096">
        <v>-74.956130999999999</v>
      </c>
      <c r="G7096">
        <v>8192</v>
      </c>
    </row>
    <row r="7097" spans="1:7" x14ac:dyDescent="0.45">
      <c r="A7097">
        <v>21942</v>
      </c>
      <c r="B7097">
        <v>14641</v>
      </c>
      <c r="C7097" t="s">
        <v>5981</v>
      </c>
      <c r="E7097">
        <v>39.929658000000003</v>
      </c>
      <c r="F7097">
        <v>-74.975393999999994</v>
      </c>
      <c r="G7097">
        <v>0</v>
      </c>
    </row>
    <row r="7098" spans="1:7" x14ac:dyDescent="0.45">
      <c r="A7098">
        <v>21947</v>
      </c>
      <c r="B7098">
        <v>14648</v>
      </c>
      <c r="C7098" t="s">
        <v>5982</v>
      </c>
      <c r="E7098">
        <v>39.934756999999998</v>
      </c>
      <c r="F7098">
        <v>-74.958040999999994</v>
      </c>
      <c r="G7098">
        <v>0</v>
      </c>
    </row>
    <row r="7099" spans="1:7" x14ac:dyDescent="0.45">
      <c r="A7099">
        <v>21949</v>
      </c>
      <c r="B7099">
        <v>14674</v>
      </c>
      <c r="C7099" t="s">
        <v>5983</v>
      </c>
      <c r="E7099">
        <v>39.937550000000002</v>
      </c>
      <c r="F7099">
        <v>-74.954212999999996</v>
      </c>
      <c r="G7099">
        <v>0</v>
      </c>
    </row>
    <row r="7100" spans="1:7" x14ac:dyDescent="0.45">
      <c r="A7100">
        <v>21953</v>
      </c>
      <c r="B7100">
        <v>14654</v>
      </c>
      <c r="C7100" t="s">
        <v>5984</v>
      </c>
      <c r="E7100">
        <v>39.946738000000003</v>
      </c>
      <c r="F7100">
        <v>-74.946803000000003</v>
      </c>
      <c r="G7100">
        <v>0</v>
      </c>
    </row>
    <row r="7101" spans="1:7" x14ac:dyDescent="0.45">
      <c r="A7101">
        <v>21959</v>
      </c>
      <c r="B7101">
        <v>14593</v>
      </c>
      <c r="C7101" t="s">
        <v>5980</v>
      </c>
      <c r="E7101">
        <v>39.945838999999999</v>
      </c>
      <c r="F7101">
        <v>-74.955831000000003</v>
      </c>
      <c r="G7101">
        <v>8192</v>
      </c>
    </row>
    <row r="7102" spans="1:7" x14ac:dyDescent="0.45">
      <c r="A7102">
        <v>21960</v>
      </c>
      <c r="B7102">
        <v>14557</v>
      </c>
      <c r="C7102" t="s">
        <v>5985</v>
      </c>
      <c r="E7102">
        <v>39.948639999999997</v>
      </c>
      <c r="F7102">
        <v>-74.951340000000002</v>
      </c>
      <c r="G7102">
        <v>8192</v>
      </c>
    </row>
    <row r="7103" spans="1:7" x14ac:dyDescent="0.45">
      <c r="A7103">
        <v>21961</v>
      </c>
      <c r="B7103">
        <v>14653</v>
      </c>
      <c r="C7103" t="s">
        <v>5986</v>
      </c>
      <c r="E7103">
        <v>39.947968000000003</v>
      </c>
      <c r="F7103">
        <v>-74.950010000000006</v>
      </c>
      <c r="G7103">
        <v>0</v>
      </c>
    </row>
    <row r="7104" spans="1:7" x14ac:dyDescent="0.45">
      <c r="A7104">
        <v>21962</v>
      </c>
      <c r="B7104">
        <v>14649</v>
      </c>
      <c r="C7104" t="s">
        <v>5987</v>
      </c>
      <c r="E7104">
        <v>39.942639</v>
      </c>
      <c r="F7104">
        <v>-74.952850999999995</v>
      </c>
      <c r="G7104">
        <v>0</v>
      </c>
    </row>
    <row r="7105" spans="1:7" x14ac:dyDescent="0.45">
      <c r="A7105">
        <v>21970</v>
      </c>
      <c r="B7105">
        <v>15539</v>
      </c>
      <c r="C7105" t="s">
        <v>5988</v>
      </c>
      <c r="E7105">
        <v>39.913479000000002</v>
      </c>
      <c r="F7105">
        <v>-75.007700999999997</v>
      </c>
      <c r="G7105">
        <v>8192</v>
      </c>
    </row>
    <row r="7106" spans="1:7" x14ac:dyDescent="0.45">
      <c r="A7106">
        <v>21979</v>
      </c>
      <c r="B7106">
        <v>15016</v>
      </c>
      <c r="C7106" t="s">
        <v>5989</v>
      </c>
      <c r="E7106">
        <v>39.920707999999998</v>
      </c>
      <c r="F7106">
        <v>-75.119691000000003</v>
      </c>
      <c r="G7106">
        <v>0</v>
      </c>
    </row>
    <row r="7107" spans="1:7" x14ac:dyDescent="0.45">
      <c r="A7107">
        <v>21982</v>
      </c>
      <c r="B7107">
        <v>15026</v>
      </c>
      <c r="C7107" t="s">
        <v>5990</v>
      </c>
      <c r="E7107">
        <v>39.93638</v>
      </c>
      <c r="F7107">
        <v>-75.119330000000005</v>
      </c>
      <c r="G7107">
        <v>0</v>
      </c>
    </row>
    <row r="7108" spans="1:7" x14ac:dyDescent="0.45">
      <c r="A7108">
        <v>21984</v>
      </c>
      <c r="B7108">
        <v>15181</v>
      </c>
      <c r="C7108" t="s">
        <v>5991</v>
      </c>
      <c r="E7108">
        <v>39.945368000000002</v>
      </c>
      <c r="F7108">
        <v>-75.119273000000007</v>
      </c>
      <c r="G7108">
        <v>8192</v>
      </c>
    </row>
    <row r="7109" spans="1:7" x14ac:dyDescent="0.45">
      <c r="A7109">
        <v>21986</v>
      </c>
      <c r="B7109">
        <v>15184</v>
      </c>
      <c r="C7109" t="s">
        <v>5992</v>
      </c>
      <c r="E7109">
        <v>39.94659</v>
      </c>
      <c r="F7109">
        <v>-75.125600000000006</v>
      </c>
      <c r="G7109">
        <v>8192</v>
      </c>
    </row>
    <row r="7110" spans="1:7" x14ac:dyDescent="0.45">
      <c r="A7110">
        <v>21996</v>
      </c>
      <c r="B7110">
        <v>14677</v>
      </c>
      <c r="C7110" t="s">
        <v>5993</v>
      </c>
      <c r="E7110">
        <v>39.936999</v>
      </c>
      <c r="F7110">
        <v>-74.955742000000001</v>
      </c>
      <c r="G7110">
        <v>0</v>
      </c>
    </row>
    <row r="7111" spans="1:7" x14ac:dyDescent="0.45">
      <c r="A7111">
        <v>22002</v>
      </c>
      <c r="B7111">
        <v>14540</v>
      </c>
      <c r="C7111" t="s">
        <v>5994</v>
      </c>
      <c r="E7111">
        <v>39.930827999999998</v>
      </c>
      <c r="F7111">
        <v>-74.979183000000006</v>
      </c>
      <c r="G7111">
        <v>8192</v>
      </c>
    </row>
    <row r="7112" spans="1:7" x14ac:dyDescent="0.45">
      <c r="A7112">
        <v>22004</v>
      </c>
      <c r="B7112">
        <v>16347</v>
      </c>
      <c r="C7112" t="s">
        <v>5995</v>
      </c>
      <c r="E7112">
        <v>39.851908000000002</v>
      </c>
      <c r="F7112">
        <v>-74.984352999999999</v>
      </c>
      <c r="G7112">
        <v>8192</v>
      </c>
    </row>
    <row r="7113" spans="1:7" x14ac:dyDescent="0.45">
      <c r="A7113">
        <v>22008</v>
      </c>
      <c r="B7113">
        <v>16351</v>
      </c>
      <c r="C7113" t="s">
        <v>5996</v>
      </c>
      <c r="E7113">
        <v>39.846167000000001</v>
      </c>
      <c r="F7113">
        <v>-74.990970000000004</v>
      </c>
      <c r="G7113">
        <v>0</v>
      </c>
    </row>
    <row r="7114" spans="1:7" x14ac:dyDescent="0.45">
      <c r="A7114">
        <v>22009</v>
      </c>
      <c r="B7114">
        <v>16306</v>
      </c>
      <c r="C7114" t="s">
        <v>5997</v>
      </c>
      <c r="E7114">
        <v>39.832087999999999</v>
      </c>
      <c r="F7114">
        <v>-75.006770000000003</v>
      </c>
      <c r="G7114">
        <v>0</v>
      </c>
    </row>
    <row r="7115" spans="1:7" x14ac:dyDescent="0.45">
      <c r="A7115">
        <v>22010</v>
      </c>
      <c r="B7115">
        <v>16307</v>
      </c>
      <c r="C7115" t="s">
        <v>5998</v>
      </c>
      <c r="E7115">
        <v>39.830128000000002</v>
      </c>
      <c r="F7115">
        <v>-75.008031000000003</v>
      </c>
      <c r="G7115">
        <v>0</v>
      </c>
    </row>
    <row r="7116" spans="1:7" x14ac:dyDescent="0.45">
      <c r="A7116">
        <v>22011</v>
      </c>
      <c r="B7116">
        <v>16308</v>
      </c>
      <c r="C7116" t="s">
        <v>5999</v>
      </c>
      <c r="E7116">
        <v>39.828890000000001</v>
      </c>
      <c r="F7116">
        <v>-75.008842000000001</v>
      </c>
      <c r="G7116">
        <v>0</v>
      </c>
    </row>
    <row r="7117" spans="1:7" x14ac:dyDescent="0.45">
      <c r="A7117">
        <v>22012</v>
      </c>
      <c r="B7117">
        <v>16309</v>
      </c>
      <c r="C7117" t="s">
        <v>6000</v>
      </c>
      <c r="E7117">
        <v>39.827429000000002</v>
      </c>
      <c r="F7117">
        <v>-75.009842000000006</v>
      </c>
      <c r="G7117">
        <v>0</v>
      </c>
    </row>
    <row r="7118" spans="1:7" x14ac:dyDescent="0.45">
      <c r="A7118">
        <v>22013</v>
      </c>
      <c r="B7118">
        <v>16310</v>
      </c>
      <c r="C7118" t="s">
        <v>6001</v>
      </c>
      <c r="E7118">
        <v>39.823737999999999</v>
      </c>
      <c r="F7118">
        <v>-75.012202000000002</v>
      </c>
      <c r="G7118">
        <v>0</v>
      </c>
    </row>
    <row r="7119" spans="1:7" x14ac:dyDescent="0.45">
      <c r="A7119">
        <v>22014</v>
      </c>
      <c r="B7119">
        <v>16311</v>
      </c>
      <c r="C7119" t="s">
        <v>6002</v>
      </c>
      <c r="E7119">
        <v>39.820869000000002</v>
      </c>
      <c r="F7119">
        <v>-75.014042000000003</v>
      </c>
      <c r="G7119">
        <v>0</v>
      </c>
    </row>
    <row r="7120" spans="1:7" x14ac:dyDescent="0.45">
      <c r="A7120">
        <v>22015</v>
      </c>
      <c r="B7120">
        <v>15934</v>
      </c>
      <c r="C7120" t="s">
        <v>6003</v>
      </c>
      <c r="E7120">
        <v>39.816940000000002</v>
      </c>
      <c r="F7120">
        <v>-75.016132999999996</v>
      </c>
      <c r="G7120">
        <v>0</v>
      </c>
    </row>
    <row r="7121" spans="1:7" x14ac:dyDescent="0.45">
      <c r="A7121">
        <v>22016</v>
      </c>
      <c r="B7121">
        <v>15935</v>
      </c>
      <c r="C7121" t="s">
        <v>6004</v>
      </c>
      <c r="E7121">
        <v>39.814897999999999</v>
      </c>
      <c r="F7121">
        <v>-75.017172000000002</v>
      </c>
      <c r="G7121">
        <v>0</v>
      </c>
    </row>
    <row r="7122" spans="1:7" x14ac:dyDescent="0.45">
      <c r="A7122">
        <v>22017</v>
      </c>
      <c r="B7122">
        <v>15936</v>
      </c>
      <c r="C7122" t="s">
        <v>6005</v>
      </c>
      <c r="E7122">
        <v>39.813119999999998</v>
      </c>
      <c r="F7122">
        <v>-75.018109999999993</v>
      </c>
      <c r="G7122">
        <v>0</v>
      </c>
    </row>
    <row r="7123" spans="1:7" x14ac:dyDescent="0.45">
      <c r="A7123">
        <v>22018</v>
      </c>
      <c r="B7123">
        <v>15937</v>
      </c>
      <c r="C7123" t="s">
        <v>6006</v>
      </c>
      <c r="E7123">
        <v>39.808138</v>
      </c>
      <c r="F7123">
        <v>-75.020470000000003</v>
      </c>
      <c r="G7123">
        <v>0</v>
      </c>
    </row>
    <row r="7124" spans="1:7" x14ac:dyDescent="0.45">
      <c r="A7124">
        <v>22019</v>
      </c>
      <c r="B7124">
        <v>15938</v>
      </c>
      <c r="C7124" t="s">
        <v>6007</v>
      </c>
      <c r="E7124">
        <v>39.805559000000002</v>
      </c>
      <c r="F7124">
        <v>-75.022631000000004</v>
      </c>
      <c r="G7124">
        <v>0</v>
      </c>
    </row>
    <row r="7125" spans="1:7" x14ac:dyDescent="0.45">
      <c r="A7125">
        <v>22021</v>
      </c>
      <c r="B7125">
        <v>15722</v>
      </c>
      <c r="C7125" t="s">
        <v>6008</v>
      </c>
      <c r="E7125">
        <v>39.804189000000001</v>
      </c>
      <c r="F7125">
        <v>-75.026512999999994</v>
      </c>
      <c r="G7125">
        <v>0</v>
      </c>
    </row>
    <row r="7126" spans="1:7" x14ac:dyDescent="0.45">
      <c r="A7126">
        <v>22022</v>
      </c>
      <c r="B7126">
        <v>15720</v>
      </c>
      <c r="C7126" t="s">
        <v>6009</v>
      </c>
      <c r="E7126">
        <v>39.803747999999999</v>
      </c>
      <c r="F7126">
        <v>-75.031302999999994</v>
      </c>
      <c r="G7126">
        <v>8192</v>
      </c>
    </row>
    <row r="7127" spans="1:7" x14ac:dyDescent="0.45">
      <c r="A7127">
        <v>22023</v>
      </c>
      <c r="B7127">
        <v>15727</v>
      </c>
      <c r="C7127" t="s">
        <v>6010</v>
      </c>
      <c r="E7127">
        <v>39.801716999999996</v>
      </c>
      <c r="F7127">
        <v>-75.032601</v>
      </c>
      <c r="G7127">
        <v>0</v>
      </c>
    </row>
    <row r="7128" spans="1:7" x14ac:dyDescent="0.45">
      <c r="A7128">
        <v>22024</v>
      </c>
      <c r="B7128">
        <v>15725</v>
      </c>
      <c r="C7128" t="s">
        <v>6011</v>
      </c>
      <c r="E7128">
        <v>39.801119999999997</v>
      </c>
      <c r="F7128">
        <v>-75.036152000000001</v>
      </c>
      <c r="G7128">
        <v>0</v>
      </c>
    </row>
    <row r="7129" spans="1:7" x14ac:dyDescent="0.45">
      <c r="A7129">
        <v>22025</v>
      </c>
      <c r="B7129">
        <v>15726</v>
      </c>
      <c r="C7129" t="s">
        <v>6012</v>
      </c>
      <c r="E7129">
        <v>39.800108999999999</v>
      </c>
      <c r="F7129">
        <v>-75.039642000000001</v>
      </c>
      <c r="G7129">
        <v>0</v>
      </c>
    </row>
    <row r="7130" spans="1:7" x14ac:dyDescent="0.45">
      <c r="A7130">
        <v>22027</v>
      </c>
      <c r="B7130">
        <v>15770</v>
      </c>
      <c r="C7130" t="s">
        <v>6013</v>
      </c>
      <c r="E7130">
        <v>39.772058999999999</v>
      </c>
      <c r="F7130">
        <v>-75.032090999999994</v>
      </c>
      <c r="G7130">
        <v>41</v>
      </c>
    </row>
    <row r="7131" spans="1:7" x14ac:dyDescent="0.45">
      <c r="A7131">
        <v>22028</v>
      </c>
      <c r="B7131">
        <v>15771</v>
      </c>
      <c r="C7131" t="s">
        <v>6014</v>
      </c>
      <c r="E7131">
        <v>39.770277999999998</v>
      </c>
      <c r="F7131">
        <v>-75.032471999999999</v>
      </c>
      <c r="G7131">
        <v>0</v>
      </c>
    </row>
    <row r="7132" spans="1:7" x14ac:dyDescent="0.45">
      <c r="A7132">
        <v>22029</v>
      </c>
      <c r="B7132">
        <v>15772</v>
      </c>
      <c r="C7132" t="s">
        <v>6015</v>
      </c>
      <c r="E7132">
        <v>39.768149000000001</v>
      </c>
      <c r="F7132">
        <v>-75.032932000000002</v>
      </c>
      <c r="G7132">
        <v>0</v>
      </c>
    </row>
    <row r="7133" spans="1:7" x14ac:dyDescent="0.45">
      <c r="A7133">
        <v>22030</v>
      </c>
      <c r="B7133">
        <v>15749</v>
      </c>
      <c r="C7133" t="s">
        <v>6016</v>
      </c>
      <c r="E7133">
        <v>39.767149000000003</v>
      </c>
      <c r="F7133">
        <v>-75.035321999999994</v>
      </c>
      <c r="G7133">
        <v>0</v>
      </c>
    </row>
    <row r="7134" spans="1:7" x14ac:dyDescent="0.45">
      <c r="A7134">
        <v>22031</v>
      </c>
      <c r="B7134">
        <v>15750</v>
      </c>
      <c r="C7134" t="s">
        <v>6017</v>
      </c>
      <c r="E7134">
        <v>39.765858000000001</v>
      </c>
      <c r="F7134">
        <v>-75.038972999999999</v>
      </c>
      <c r="G7134">
        <v>0</v>
      </c>
    </row>
    <row r="7135" spans="1:7" x14ac:dyDescent="0.45">
      <c r="A7135">
        <v>22032</v>
      </c>
      <c r="B7135">
        <v>15781</v>
      </c>
      <c r="C7135" t="s">
        <v>6018</v>
      </c>
      <c r="E7135">
        <v>39.750680000000003</v>
      </c>
      <c r="F7135">
        <v>-75.023763000000002</v>
      </c>
      <c r="G7135">
        <v>0</v>
      </c>
    </row>
    <row r="7136" spans="1:7" x14ac:dyDescent="0.45">
      <c r="A7136">
        <v>22033</v>
      </c>
      <c r="B7136">
        <v>15782</v>
      </c>
      <c r="C7136" t="s">
        <v>6019</v>
      </c>
      <c r="E7136">
        <v>39.749226999999998</v>
      </c>
      <c r="F7136">
        <v>-75.021372</v>
      </c>
      <c r="G7136">
        <v>0</v>
      </c>
    </row>
    <row r="7137" spans="1:7" x14ac:dyDescent="0.45">
      <c r="A7137">
        <v>22034</v>
      </c>
      <c r="B7137">
        <v>15783</v>
      </c>
      <c r="C7137" t="s">
        <v>6020</v>
      </c>
      <c r="E7137">
        <v>39.744428999999997</v>
      </c>
      <c r="F7137">
        <v>-75.013679999999994</v>
      </c>
      <c r="G7137">
        <v>0</v>
      </c>
    </row>
    <row r="7138" spans="1:7" x14ac:dyDescent="0.45">
      <c r="A7138">
        <v>22035</v>
      </c>
      <c r="B7138">
        <v>15784</v>
      </c>
      <c r="C7138" t="s">
        <v>6021</v>
      </c>
      <c r="E7138">
        <v>39.742798999999998</v>
      </c>
      <c r="F7138">
        <v>-75.011039999999994</v>
      </c>
      <c r="G7138">
        <v>0</v>
      </c>
    </row>
    <row r="7139" spans="1:7" x14ac:dyDescent="0.45">
      <c r="A7139">
        <v>22036</v>
      </c>
      <c r="B7139">
        <v>15785</v>
      </c>
      <c r="C7139" t="s">
        <v>6022</v>
      </c>
      <c r="E7139">
        <v>39.738899000000004</v>
      </c>
      <c r="F7139">
        <v>-75.004784000000001</v>
      </c>
      <c r="G7139">
        <v>0</v>
      </c>
    </row>
    <row r="7140" spans="1:7" x14ac:dyDescent="0.45">
      <c r="A7140">
        <v>22037</v>
      </c>
      <c r="B7140">
        <v>16427</v>
      </c>
      <c r="C7140" t="s">
        <v>6023</v>
      </c>
      <c r="E7140">
        <v>39.736269</v>
      </c>
      <c r="F7140">
        <v>-75.000521000000006</v>
      </c>
      <c r="G7140">
        <v>0</v>
      </c>
    </row>
    <row r="7141" spans="1:7" x14ac:dyDescent="0.45">
      <c r="A7141">
        <v>22038</v>
      </c>
      <c r="B7141">
        <v>16428</v>
      </c>
      <c r="C7141" t="s">
        <v>6024</v>
      </c>
      <c r="E7141">
        <v>39.734529000000002</v>
      </c>
      <c r="F7141">
        <v>-74.997793000000001</v>
      </c>
      <c r="G7141">
        <v>0</v>
      </c>
    </row>
    <row r="7142" spans="1:7" x14ac:dyDescent="0.45">
      <c r="A7142">
        <v>22039</v>
      </c>
      <c r="B7142">
        <v>16429</v>
      </c>
      <c r="C7142" t="s">
        <v>6025</v>
      </c>
      <c r="E7142">
        <v>39.732238000000002</v>
      </c>
      <c r="F7142">
        <v>-74.994029999999995</v>
      </c>
      <c r="G7142">
        <v>0</v>
      </c>
    </row>
    <row r="7143" spans="1:7" x14ac:dyDescent="0.45">
      <c r="A7143">
        <v>22040</v>
      </c>
      <c r="B7143">
        <v>16430</v>
      </c>
      <c r="C7143" t="s">
        <v>6026</v>
      </c>
      <c r="E7143">
        <v>39.729528000000002</v>
      </c>
      <c r="F7143">
        <v>-74.989739999999998</v>
      </c>
      <c r="G7143">
        <v>0</v>
      </c>
    </row>
    <row r="7144" spans="1:7" x14ac:dyDescent="0.45">
      <c r="A7144">
        <v>22042</v>
      </c>
      <c r="B7144">
        <v>16411</v>
      </c>
      <c r="C7144" t="s">
        <v>6027</v>
      </c>
      <c r="E7144">
        <v>39.725529999999999</v>
      </c>
      <c r="F7144">
        <v>-74.988003000000006</v>
      </c>
      <c r="G7144">
        <v>0</v>
      </c>
    </row>
    <row r="7145" spans="1:7" x14ac:dyDescent="0.45">
      <c r="A7145">
        <v>22043</v>
      </c>
      <c r="B7145">
        <v>16412</v>
      </c>
      <c r="C7145" t="s">
        <v>6028</v>
      </c>
      <c r="E7145">
        <v>39.719000000000001</v>
      </c>
      <c r="F7145">
        <v>-74.985490999999996</v>
      </c>
      <c r="G7145">
        <v>0</v>
      </c>
    </row>
    <row r="7146" spans="1:7" x14ac:dyDescent="0.45">
      <c r="A7146">
        <v>22044</v>
      </c>
      <c r="B7146">
        <v>16413</v>
      </c>
      <c r="C7146" t="s">
        <v>6029</v>
      </c>
      <c r="E7146">
        <v>39.716459</v>
      </c>
      <c r="F7146">
        <v>-74.984493000000001</v>
      </c>
      <c r="G7146">
        <v>0</v>
      </c>
    </row>
    <row r="7147" spans="1:7" x14ac:dyDescent="0.45">
      <c r="A7147">
        <v>22046</v>
      </c>
      <c r="B7147">
        <v>16415</v>
      </c>
      <c r="C7147" t="s">
        <v>6030</v>
      </c>
      <c r="E7147">
        <v>39.712088999999999</v>
      </c>
      <c r="F7147">
        <v>-74.982543000000007</v>
      </c>
      <c r="G7147">
        <v>0</v>
      </c>
    </row>
    <row r="7148" spans="1:7" x14ac:dyDescent="0.45">
      <c r="A7148">
        <v>22051</v>
      </c>
      <c r="B7148">
        <v>16407</v>
      </c>
      <c r="C7148" t="s">
        <v>6031</v>
      </c>
      <c r="E7148">
        <v>39.714458999999998</v>
      </c>
      <c r="F7148">
        <v>-74.983501000000004</v>
      </c>
      <c r="G7148">
        <v>0</v>
      </c>
    </row>
    <row r="7149" spans="1:7" x14ac:dyDescent="0.45">
      <c r="A7149">
        <v>22052</v>
      </c>
      <c r="B7149">
        <v>16408</v>
      </c>
      <c r="C7149" t="s">
        <v>6029</v>
      </c>
      <c r="E7149">
        <v>39.716017999999998</v>
      </c>
      <c r="F7149">
        <v>-74.984121999999999</v>
      </c>
      <c r="G7149">
        <v>0</v>
      </c>
    </row>
    <row r="7150" spans="1:7" x14ac:dyDescent="0.45">
      <c r="A7150">
        <v>22053</v>
      </c>
      <c r="B7150">
        <v>16409</v>
      </c>
      <c r="C7150" t="s">
        <v>6032</v>
      </c>
      <c r="E7150">
        <v>39.718608000000003</v>
      </c>
      <c r="F7150">
        <v>-74.985079999999996</v>
      </c>
      <c r="G7150">
        <v>0</v>
      </c>
    </row>
    <row r="7151" spans="1:7" x14ac:dyDescent="0.45">
      <c r="A7151">
        <v>22054</v>
      </c>
      <c r="B7151">
        <v>16410</v>
      </c>
      <c r="C7151" t="s">
        <v>6027</v>
      </c>
      <c r="E7151">
        <v>39.725698999999999</v>
      </c>
      <c r="F7151">
        <v>-74.987971999999999</v>
      </c>
      <c r="G7151">
        <v>0</v>
      </c>
    </row>
    <row r="7152" spans="1:7" x14ac:dyDescent="0.45">
      <c r="A7152">
        <v>22056</v>
      </c>
      <c r="B7152">
        <v>16423</v>
      </c>
      <c r="C7152" t="s">
        <v>6033</v>
      </c>
      <c r="E7152">
        <v>39.73021</v>
      </c>
      <c r="F7152">
        <v>-74.990602999999993</v>
      </c>
      <c r="G7152">
        <v>0</v>
      </c>
    </row>
    <row r="7153" spans="1:7" x14ac:dyDescent="0.45">
      <c r="A7153">
        <v>22057</v>
      </c>
      <c r="B7153">
        <v>16424</v>
      </c>
      <c r="C7153" t="s">
        <v>6025</v>
      </c>
      <c r="E7153">
        <v>39.732757999999997</v>
      </c>
      <c r="F7153">
        <v>-74.994622000000007</v>
      </c>
      <c r="G7153">
        <v>0</v>
      </c>
    </row>
    <row r="7154" spans="1:7" x14ac:dyDescent="0.45">
      <c r="A7154">
        <v>22058</v>
      </c>
      <c r="B7154">
        <v>16425</v>
      </c>
      <c r="C7154" t="s">
        <v>6024</v>
      </c>
      <c r="E7154">
        <v>39.734437999999997</v>
      </c>
      <c r="F7154">
        <v>-74.997371999999999</v>
      </c>
      <c r="G7154">
        <v>0</v>
      </c>
    </row>
    <row r="7155" spans="1:7" x14ac:dyDescent="0.45">
      <c r="A7155">
        <v>22059</v>
      </c>
      <c r="B7155">
        <v>16426</v>
      </c>
      <c r="C7155" t="s">
        <v>6023</v>
      </c>
      <c r="E7155">
        <v>39.736517999999997</v>
      </c>
      <c r="F7155">
        <v>-75.000720999999999</v>
      </c>
      <c r="G7155">
        <v>0</v>
      </c>
    </row>
    <row r="7156" spans="1:7" x14ac:dyDescent="0.45">
      <c r="A7156">
        <v>22060</v>
      </c>
      <c r="B7156">
        <v>15786</v>
      </c>
      <c r="C7156" t="s">
        <v>6034</v>
      </c>
      <c r="E7156">
        <v>39.739119000000002</v>
      </c>
      <c r="F7156">
        <v>-75.004862000000003</v>
      </c>
      <c r="G7156">
        <v>0</v>
      </c>
    </row>
    <row r="7157" spans="1:7" x14ac:dyDescent="0.45">
      <c r="A7157">
        <v>22061</v>
      </c>
      <c r="B7157">
        <v>15787</v>
      </c>
      <c r="C7157" t="s">
        <v>6035</v>
      </c>
      <c r="E7157">
        <v>39.743017999999999</v>
      </c>
      <c r="F7157">
        <v>-75.011161999999999</v>
      </c>
      <c r="G7157">
        <v>0</v>
      </c>
    </row>
    <row r="7158" spans="1:7" x14ac:dyDescent="0.45">
      <c r="A7158">
        <v>22062</v>
      </c>
      <c r="B7158">
        <v>15788</v>
      </c>
      <c r="C7158" t="s">
        <v>6020</v>
      </c>
      <c r="E7158">
        <v>39.744478999999998</v>
      </c>
      <c r="F7158">
        <v>-75.013523000000006</v>
      </c>
      <c r="G7158">
        <v>0</v>
      </c>
    </row>
    <row r="7159" spans="1:7" x14ac:dyDescent="0.45">
      <c r="A7159">
        <v>22063</v>
      </c>
      <c r="B7159">
        <v>15789</v>
      </c>
      <c r="C7159" t="s">
        <v>6019</v>
      </c>
      <c r="E7159">
        <v>39.749437999999998</v>
      </c>
      <c r="F7159">
        <v>-75.021501000000001</v>
      </c>
      <c r="G7159">
        <v>0</v>
      </c>
    </row>
    <row r="7160" spans="1:7" x14ac:dyDescent="0.45">
      <c r="A7160">
        <v>22064</v>
      </c>
      <c r="B7160">
        <v>15790</v>
      </c>
      <c r="C7160" t="s">
        <v>6018</v>
      </c>
      <c r="E7160">
        <v>39.751299000000003</v>
      </c>
      <c r="F7160">
        <v>-75.024501999999998</v>
      </c>
      <c r="G7160">
        <v>0</v>
      </c>
    </row>
    <row r="7161" spans="1:7" x14ac:dyDescent="0.45">
      <c r="A7161">
        <v>22066</v>
      </c>
      <c r="B7161">
        <v>15747</v>
      </c>
      <c r="C7161" t="s">
        <v>6017</v>
      </c>
      <c r="E7161">
        <v>39.765887999999997</v>
      </c>
      <c r="F7161">
        <v>-75.038591999999994</v>
      </c>
      <c r="G7161">
        <v>0</v>
      </c>
    </row>
    <row r="7162" spans="1:7" x14ac:dyDescent="0.45">
      <c r="A7162">
        <v>22067</v>
      </c>
      <c r="B7162">
        <v>15748</v>
      </c>
      <c r="C7162" t="s">
        <v>6016</v>
      </c>
      <c r="E7162">
        <v>39.767198</v>
      </c>
      <c r="F7162">
        <v>-75.035022999999995</v>
      </c>
      <c r="G7162">
        <v>0</v>
      </c>
    </row>
    <row r="7163" spans="1:7" x14ac:dyDescent="0.45">
      <c r="A7163">
        <v>22068</v>
      </c>
      <c r="B7163">
        <v>15773</v>
      </c>
      <c r="C7163" t="s">
        <v>6015</v>
      </c>
      <c r="E7163">
        <v>39.768549</v>
      </c>
      <c r="F7163">
        <v>-75.032722000000007</v>
      </c>
      <c r="G7163">
        <v>0</v>
      </c>
    </row>
    <row r="7164" spans="1:7" x14ac:dyDescent="0.45">
      <c r="A7164">
        <v>22069</v>
      </c>
      <c r="B7164">
        <v>15774</v>
      </c>
      <c r="C7164" t="s">
        <v>6014</v>
      </c>
      <c r="E7164">
        <v>39.770229</v>
      </c>
      <c r="F7164">
        <v>-75.032390000000007</v>
      </c>
      <c r="G7164">
        <v>0</v>
      </c>
    </row>
    <row r="7165" spans="1:7" x14ac:dyDescent="0.45">
      <c r="A7165">
        <v>22070</v>
      </c>
      <c r="B7165">
        <v>15775</v>
      </c>
      <c r="C7165" t="s">
        <v>6013</v>
      </c>
      <c r="E7165">
        <v>39.772267999999997</v>
      </c>
      <c r="F7165">
        <v>-75.031913000000003</v>
      </c>
      <c r="G7165">
        <v>0</v>
      </c>
    </row>
    <row r="7166" spans="1:7" x14ac:dyDescent="0.45">
      <c r="A7166">
        <v>22072</v>
      </c>
      <c r="B7166">
        <v>15723</v>
      </c>
      <c r="C7166" t="s">
        <v>6012</v>
      </c>
      <c r="E7166">
        <v>39.800029000000002</v>
      </c>
      <c r="F7166">
        <v>-75.039602000000002</v>
      </c>
      <c r="G7166">
        <v>0</v>
      </c>
    </row>
    <row r="7167" spans="1:7" x14ac:dyDescent="0.45">
      <c r="A7167">
        <v>22073</v>
      </c>
      <c r="B7167">
        <v>15724</v>
      </c>
      <c r="C7167" t="s">
        <v>6011</v>
      </c>
      <c r="E7167">
        <v>39.800998999999997</v>
      </c>
      <c r="F7167">
        <v>-75.035813000000005</v>
      </c>
      <c r="G7167">
        <v>0</v>
      </c>
    </row>
    <row r="7168" spans="1:7" x14ac:dyDescent="0.45">
      <c r="A7168">
        <v>22074</v>
      </c>
      <c r="B7168">
        <v>15728</v>
      </c>
      <c r="C7168" t="s">
        <v>6010</v>
      </c>
      <c r="E7168">
        <v>39.80189</v>
      </c>
      <c r="F7168">
        <v>-75.032450999999995</v>
      </c>
      <c r="G7168">
        <v>0</v>
      </c>
    </row>
    <row r="7169" spans="1:7" x14ac:dyDescent="0.45">
      <c r="A7169">
        <v>22076</v>
      </c>
      <c r="B7169">
        <v>15721</v>
      </c>
      <c r="C7169" t="s">
        <v>6008</v>
      </c>
      <c r="E7169">
        <v>39.804018999999997</v>
      </c>
      <c r="F7169">
        <v>-75.026212999999998</v>
      </c>
      <c r="G7169">
        <v>0</v>
      </c>
    </row>
    <row r="7170" spans="1:7" x14ac:dyDescent="0.45">
      <c r="A7170">
        <v>22077</v>
      </c>
      <c r="B7170">
        <v>15929</v>
      </c>
      <c r="C7170" t="s">
        <v>6036</v>
      </c>
      <c r="E7170">
        <v>39.805318</v>
      </c>
      <c r="F7170">
        <v>-75.022622999999996</v>
      </c>
      <c r="G7170">
        <v>0</v>
      </c>
    </row>
    <row r="7171" spans="1:7" x14ac:dyDescent="0.45">
      <c r="A7171">
        <v>22078</v>
      </c>
      <c r="B7171">
        <v>15930</v>
      </c>
      <c r="C7171" t="s">
        <v>6037</v>
      </c>
      <c r="E7171">
        <v>39.808869000000001</v>
      </c>
      <c r="F7171">
        <v>-75.019582999999997</v>
      </c>
      <c r="G7171">
        <v>0</v>
      </c>
    </row>
    <row r="7172" spans="1:7" x14ac:dyDescent="0.45">
      <c r="A7172">
        <v>22079</v>
      </c>
      <c r="B7172">
        <v>15931</v>
      </c>
      <c r="C7172" t="s">
        <v>6005</v>
      </c>
      <c r="E7172">
        <v>39.812750000000001</v>
      </c>
      <c r="F7172">
        <v>-75.018152000000001</v>
      </c>
      <c r="G7172">
        <v>0</v>
      </c>
    </row>
    <row r="7173" spans="1:7" x14ac:dyDescent="0.45">
      <c r="A7173">
        <v>22080</v>
      </c>
      <c r="B7173">
        <v>15932</v>
      </c>
      <c r="C7173" t="s">
        <v>6004</v>
      </c>
      <c r="E7173">
        <v>39.815018999999999</v>
      </c>
      <c r="F7173">
        <v>-75.017000999999993</v>
      </c>
      <c r="G7173">
        <v>0</v>
      </c>
    </row>
    <row r="7174" spans="1:7" x14ac:dyDescent="0.45">
      <c r="A7174">
        <v>22081</v>
      </c>
      <c r="B7174">
        <v>15933</v>
      </c>
      <c r="C7174" t="s">
        <v>6038</v>
      </c>
      <c r="E7174">
        <v>39.816459999999999</v>
      </c>
      <c r="F7174">
        <v>-75.016293000000005</v>
      </c>
      <c r="G7174">
        <v>0</v>
      </c>
    </row>
    <row r="7175" spans="1:7" x14ac:dyDescent="0.45">
      <c r="A7175">
        <v>22084</v>
      </c>
      <c r="B7175">
        <v>16301</v>
      </c>
      <c r="C7175" t="s">
        <v>6039</v>
      </c>
      <c r="E7175">
        <v>39.824418000000001</v>
      </c>
      <c r="F7175">
        <v>-75.011632000000006</v>
      </c>
      <c r="G7175">
        <v>0</v>
      </c>
    </row>
    <row r="7176" spans="1:7" x14ac:dyDescent="0.45">
      <c r="A7176">
        <v>22085</v>
      </c>
      <c r="B7176">
        <v>16302</v>
      </c>
      <c r="C7176" t="s">
        <v>6040</v>
      </c>
      <c r="E7176">
        <v>39.827199</v>
      </c>
      <c r="F7176">
        <v>-75.009810000000002</v>
      </c>
      <c r="G7176">
        <v>0</v>
      </c>
    </row>
    <row r="7177" spans="1:7" x14ac:dyDescent="0.45">
      <c r="A7177">
        <v>22086</v>
      </c>
      <c r="B7177">
        <v>16303</v>
      </c>
      <c r="C7177" t="s">
        <v>5999</v>
      </c>
      <c r="E7177">
        <v>39.828909000000003</v>
      </c>
      <c r="F7177">
        <v>-75.008660000000006</v>
      </c>
      <c r="G7177">
        <v>0</v>
      </c>
    </row>
    <row r="7178" spans="1:7" x14ac:dyDescent="0.45">
      <c r="A7178">
        <v>22087</v>
      </c>
      <c r="B7178">
        <v>16304</v>
      </c>
      <c r="C7178" t="s">
        <v>5998</v>
      </c>
      <c r="E7178">
        <v>39.830618999999999</v>
      </c>
      <c r="F7178">
        <v>-75.007520999999997</v>
      </c>
      <c r="G7178">
        <v>0</v>
      </c>
    </row>
    <row r="7179" spans="1:7" x14ac:dyDescent="0.45">
      <c r="A7179">
        <v>22088</v>
      </c>
      <c r="B7179">
        <v>16305</v>
      </c>
      <c r="C7179" t="s">
        <v>5997</v>
      </c>
      <c r="E7179">
        <v>39.831819000000003</v>
      </c>
      <c r="F7179">
        <v>-75.006812999999994</v>
      </c>
      <c r="G7179">
        <v>0</v>
      </c>
    </row>
    <row r="7180" spans="1:7" x14ac:dyDescent="0.45">
      <c r="A7180">
        <v>22089</v>
      </c>
      <c r="B7180">
        <v>16343</v>
      </c>
      <c r="C7180" t="s">
        <v>6041</v>
      </c>
      <c r="E7180">
        <v>39.841698000000001</v>
      </c>
      <c r="F7180">
        <v>-74.995643000000001</v>
      </c>
      <c r="G7180">
        <v>0</v>
      </c>
    </row>
    <row r="7181" spans="1:7" x14ac:dyDescent="0.45">
      <c r="A7181">
        <v>22090</v>
      </c>
      <c r="B7181">
        <v>16344</v>
      </c>
      <c r="C7181" t="s">
        <v>6042</v>
      </c>
      <c r="E7181">
        <v>39.844948000000002</v>
      </c>
      <c r="F7181">
        <v>-74.992031999999995</v>
      </c>
      <c r="G7181">
        <v>0</v>
      </c>
    </row>
    <row r="7182" spans="1:7" x14ac:dyDescent="0.45">
      <c r="A7182">
        <v>22091</v>
      </c>
      <c r="B7182">
        <v>16345</v>
      </c>
      <c r="C7182" t="s">
        <v>6043</v>
      </c>
      <c r="E7182">
        <v>39.847110000000001</v>
      </c>
      <c r="F7182">
        <v>-74.989689999999996</v>
      </c>
      <c r="G7182">
        <v>0</v>
      </c>
    </row>
    <row r="7183" spans="1:7" x14ac:dyDescent="0.45">
      <c r="A7183">
        <v>22094</v>
      </c>
      <c r="B7183">
        <v>16340</v>
      </c>
      <c r="C7183" t="s">
        <v>6044</v>
      </c>
      <c r="E7183">
        <v>39.844849000000004</v>
      </c>
      <c r="F7183">
        <v>-74.984022999999993</v>
      </c>
      <c r="G7183">
        <v>8192</v>
      </c>
    </row>
    <row r="7184" spans="1:7" x14ac:dyDescent="0.45">
      <c r="A7184">
        <v>22104</v>
      </c>
      <c r="B7184">
        <v>19666</v>
      </c>
      <c r="C7184" t="s">
        <v>6045</v>
      </c>
      <c r="E7184">
        <v>39.822549000000002</v>
      </c>
      <c r="F7184">
        <v>-75.141739999999999</v>
      </c>
      <c r="G7184">
        <v>0</v>
      </c>
    </row>
    <row r="7185" spans="1:7" x14ac:dyDescent="0.45">
      <c r="A7185">
        <v>22108</v>
      </c>
      <c r="B7185">
        <v>19662</v>
      </c>
      <c r="C7185" t="s">
        <v>6046</v>
      </c>
      <c r="E7185">
        <v>39.808368000000002</v>
      </c>
      <c r="F7185">
        <v>-75.128812999999994</v>
      </c>
      <c r="G7185">
        <v>0</v>
      </c>
    </row>
    <row r="7186" spans="1:7" x14ac:dyDescent="0.45">
      <c r="A7186">
        <v>22109</v>
      </c>
      <c r="B7186">
        <v>19650</v>
      </c>
      <c r="C7186" t="s">
        <v>6047</v>
      </c>
      <c r="E7186">
        <v>39.802928999999999</v>
      </c>
      <c r="F7186">
        <v>-75.124460999999997</v>
      </c>
      <c r="G7186">
        <v>8192</v>
      </c>
    </row>
    <row r="7187" spans="1:7" x14ac:dyDescent="0.45">
      <c r="A7187">
        <v>22110</v>
      </c>
      <c r="B7187">
        <v>19658</v>
      </c>
      <c r="C7187" t="s">
        <v>6048</v>
      </c>
      <c r="E7187">
        <v>39.792789999999997</v>
      </c>
      <c r="F7187">
        <v>-75.125213000000002</v>
      </c>
      <c r="G7187">
        <v>0</v>
      </c>
    </row>
    <row r="7188" spans="1:7" x14ac:dyDescent="0.45">
      <c r="A7188">
        <v>22111</v>
      </c>
      <c r="B7188">
        <v>19659</v>
      </c>
      <c r="C7188" t="s">
        <v>6049</v>
      </c>
      <c r="E7188">
        <v>39.788468000000002</v>
      </c>
      <c r="F7188">
        <v>-75.126300999999998</v>
      </c>
      <c r="G7188">
        <v>0</v>
      </c>
    </row>
    <row r="7189" spans="1:7" x14ac:dyDescent="0.45">
      <c r="A7189">
        <v>22127</v>
      </c>
      <c r="B7189">
        <v>20022</v>
      </c>
      <c r="C7189" t="s">
        <v>6050</v>
      </c>
      <c r="E7189">
        <v>39.732667999999997</v>
      </c>
      <c r="F7189">
        <v>-75.06335</v>
      </c>
      <c r="G7189">
        <v>8192</v>
      </c>
    </row>
    <row r="7190" spans="1:7" x14ac:dyDescent="0.45">
      <c r="A7190">
        <v>22128</v>
      </c>
      <c r="B7190">
        <v>20023</v>
      </c>
      <c r="C7190" t="s">
        <v>6051</v>
      </c>
      <c r="E7190">
        <v>39.728579000000003</v>
      </c>
      <c r="F7190">
        <v>-75.056720999999996</v>
      </c>
      <c r="G7190">
        <v>8192</v>
      </c>
    </row>
    <row r="7191" spans="1:7" x14ac:dyDescent="0.45">
      <c r="A7191">
        <v>22133</v>
      </c>
      <c r="B7191">
        <v>19883</v>
      </c>
      <c r="C7191" t="s">
        <v>2850</v>
      </c>
      <c r="E7191">
        <v>39.702466999999999</v>
      </c>
      <c r="F7191">
        <v>-75.016110999999995</v>
      </c>
      <c r="G7191">
        <v>0</v>
      </c>
    </row>
    <row r="7192" spans="1:7" x14ac:dyDescent="0.45">
      <c r="A7192">
        <v>22134</v>
      </c>
      <c r="B7192">
        <v>19884</v>
      </c>
      <c r="C7192" t="s">
        <v>6052</v>
      </c>
      <c r="E7192">
        <v>39.698948999999999</v>
      </c>
      <c r="F7192">
        <v>-75.011711000000005</v>
      </c>
      <c r="G7192">
        <v>0</v>
      </c>
    </row>
    <row r="7193" spans="1:7" x14ac:dyDescent="0.45">
      <c r="A7193">
        <v>22136</v>
      </c>
      <c r="B7193">
        <v>19868</v>
      </c>
      <c r="C7193" t="s">
        <v>6053</v>
      </c>
      <c r="E7193">
        <v>39.692777999999997</v>
      </c>
      <c r="F7193">
        <v>-74.990273000000002</v>
      </c>
      <c r="G7193">
        <v>0</v>
      </c>
    </row>
    <row r="7194" spans="1:7" x14ac:dyDescent="0.45">
      <c r="A7194">
        <v>22137</v>
      </c>
      <c r="B7194">
        <v>19869</v>
      </c>
      <c r="C7194" t="s">
        <v>6054</v>
      </c>
      <c r="E7194">
        <v>39.698568000000002</v>
      </c>
      <c r="F7194">
        <v>-74.985902999999993</v>
      </c>
      <c r="G7194">
        <v>0</v>
      </c>
    </row>
    <row r="7195" spans="1:7" x14ac:dyDescent="0.45">
      <c r="A7195">
        <v>22138</v>
      </c>
      <c r="B7195">
        <v>19870</v>
      </c>
      <c r="C7195" t="s">
        <v>6055</v>
      </c>
      <c r="E7195">
        <v>39.703569000000002</v>
      </c>
      <c r="F7195">
        <v>-74.982151999999999</v>
      </c>
      <c r="G7195">
        <v>0</v>
      </c>
    </row>
    <row r="7196" spans="1:7" x14ac:dyDescent="0.45">
      <c r="A7196">
        <v>22159</v>
      </c>
      <c r="B7196">
        <v>19649</v>
      </c>
      <c r="C7196" t="s">
        <v>6056</v>
      </c>
      <c r="E7196">
        <v>39.779839000000003</v>
      </c>
      <c r="F7196">
        <v>-75.122853000000006</v>
      </c>
      <c r="G7196">
        <v>8192</v>
      </c>
    </row>
    <row r="7197" spans="1:7" x14ac:dyDescent="0.45">
      <c r="A7197">
        <v>22164</v>
      </c>
      <c r="B7197">
        <v>19663</v>
      </c>
      <c r="C7197" t="s">
        <v>6057</v>
      </c>
      <c r="E7197">
        <v>39.814328000000003</v>
      </c>
      <c r="F7197">
        <v>-75.13494</v>
      </c>
      <c r="G7197">
        <v>0</v>
      </c>
    </row>
    <row r="7198" spans="1:7" x14ac:dyDescent="0.45">
      <c r="A7198">
        <v>22165</v>
      </c>
      <c r="B7198">
        <v>19664</v>
      </c>
      <c r="C7198" t="s">
        <v>6058</v>
      </c>
      <c r="E7198">
        <v>39.816218999999997</v>
      </c>
      <c r="F7198">
        <v>-75.136922999999996</v>
      </c>
      <c r="G7198">
        <v>0</v>
      </c>
    </row>
    <row r="7199" spans="1:7" x14ac:dyDescent="0.45">
      <c r="A7199">
        <v>22175</v>
      </c>
      <c r="B7199">
        <v>20006</v>
      </c>
      <c r="C7199" t="s">
        <v>6059</v>
      </c>
      <c r="E7199">
        <v>39.746316999999998</v>
      </c>
      <c r="F7199">
        <v>-75.072731000000005</v>
      </c>
      <c r="G7199">
        <v>8195</v>
      </c>
    </row>
    <row r="7200" spans="1:7" x14ac:dyDescent="0.45">
      <c r="A7200">
        <v>22177</v>
      </c>
      <c r="B7200">
        <v>19989</v>
      </c>
      <c r="C7200" t="s">
        <v>6060</v>
      </c>
      <c r="E7200">
        <v>39.753968</v>
      </c>
      <c r="F7200">
        <v>-75.078620999999998</v>
      </c>
      <c r="G7200">
        <v>8192</v>
      </c>
    </row>
    <row r="7201" spans="1:7" x14ac:dyDescent="0.45">
      <c r="A7201">
        <v>22178</v>
      </c>
      <c r="B7201">
        <v>20003</v>
      </c>
      <c r="C7201" t="s">
        <v>6061</v>
      </c>
      <c r="E7201">
        <v>39.756968999999998</v>
      </c>
      <c r="F7201">
        <v>-75.081152000000003</v>
      </c>
      <c r="G7201">
        <v>8192</v>
      </c>
    </row>
    <row r="7202" spans="1:7" x14ac:dyDescent="0.45">
      <c r="A7202">
        <v>22179</v>
      </c>
      <c r="B7202">
        <v>20002</v>
      </c>
      <c r="C7202" t="s">
        <v>6062</v>
      </c>
      <c r="E7202">
        <v>39.760928</v>
      </c>
      <c r="F7202">
        <v>-75.084220999999999</v>
      </c>
      <c r="G7202">
        <v>0</v>
      </c>
    </row>
    <row r="7203" spans="1:7" x14ac:dyDescent="0.45">
      <c r="A7203">
        <v>22181</v>
      </c>
      <c r="B7203">
        <v>19993</v>
      </c>
      <c r="C7203" t="s">
        <v>6063</v>
      </c>
      <c r="E7203">
        <v>39.772150000000003</v>
      </c>
      <c r="F7203">
        <v>-75.090682999999999</v>
      </c>
      <c r="G7203">
        <v>8192</v>
      </c>
    </row>
    <row r="7204" spans="1:7" x14ac:dyDescent="0.45">
      <c r="A7204">
        <v>22182</v>
      </c>
      <c r="B7204">
        <v>19999</v>
      </c>
      <c r="C7204" t="s">
        <v>6064</v>
      </c>
      <c r="E7204">
        <v>39.774338999999998</v>
      </c>
      <c r="F7204">
        <v>-75.092421999999999</v>
      </c>
      <c r="G7204">
        <v>0</v>
      </c>
    </row>
    <row r="7205" spans="1:7" x14ac:dyDescent="0.45">
      <c r="A7205">
        <v>22183</v>
      </c>
      <c r="B7205">
        <v>19998</v>
      </c>
      <c r="C7205" t="s">
        <v>6065</v>
      </c>
      <c r="E7205">
        <v>39.779409000000001</v>
      </c>
      <c r="F7205">
        <v>-75.097093000000001</v>
      </c>
      <c r="G7205">
        <v>8192</v>
      </c>
    </row>
    <row r="7206" spans="1:7" x14ac:dyDescent="0.45">
      <c r="A7206">
        <v>22187</v>
      </c>
      <c r="B7206">
        <v>19865</v>
      </c>
      <c r="C7206" t="s">
        <v>6066</v>
      </c>
      <c r="E7206">
        <v>39.686858999999998</v>
      </c>
      <c r="F7206">
        <v>-74.996311000000006</v>
      </c>
      <c r="G7206">
        <v>8192</v>
      </c>
    </row>
    <row r="7207" spans="1:7" x14ac:dyDescent="0.45">
      <c r="A7207">
        <v>22188</v>
      </c>
      <c r="B7207">
        <v>15732</v>
      </c>
      <c r="C7207" t="s">
        <v>6067</v>
      </c>
      <c r="E7207">
        <v>39.742708</v>
      </c>
      <c r="F7207">
        <v>-74.996803</v>
      </c>
      <c r="G7207">
        <v>8192</v>
      </c>
    </row>
    <row r="7208" spans="1:7" x14ac:dyDescent="0.45">
      <c r="A7208">
        <v>22192</v>
      </c>
      <c r="B7208">
        <v>20015</v>
      </c>
      <c r="C7208" t="s">
        <v>6050</v>
      </c>
      <c r="E7208">
        <v>39.733038000000001</v>
      </c>
      <c r="F7208">
        <v>-75.063671999999997</v>
      </c>
      <c r="G7208">
        <v>8192</v>
      </c>
    </row>
    <row r="7209" spans="1:7" x14ac:dyDescent="0.45">
      <c r="A7209">
        <v>22195</v>
      </c>
      <c r="B7209">
        <v>10181</v>
      </c>
      <c r="C7209" t="s">
        <v>6068</v>
      </c>
      <c r="E7209">
        <v>39.365358999999998</v>
      </c>
      <c r="F7209">
        <v>-74.428571000000005</v>
      </c>
      <c r="G7209">
        <v>0</v>
      </c>
    </row>
    <row r="7210" spans="1:7" x14ac:dyDescent="0.45">
      <c r="A7210">
        <v>22196</v>
      </c>
      <c r="B7210">
        <v>10182</v>
      </c>
      <c r="C7210" t="s">
        <v>6069</v>
      </c>
      <c r="E7210">
        <v>39.366708000000003</v>
      </c>
      <c r="F7210">
        <v>-74.429512000000003</v>
      </c>
      <c r="G7210">
        <v>0</v>
      </c>
    </row>
    <row r="7211" spans="1:7" x14ac:dyDescent="0.45">
      <c r="A7211">
        <v>22197</v>
      </c>
      <c r="B7211">
        <v>10183</v>
      </c>
      <c r="C7211" t="s">
        <v>6070</v>
      </c>
      <c r="E7211">
        <v>39.367638999999997</v>
      </c>
      <c r="F7211">
        <v>-74.430160999999998</v>
      </c>
      <c r="G7211">
        <v>0</v>
      </c>
    </row>
    <row r="7212" spans="1:7" x14ac:dyDescent="0.45">
      <c r="A7212">
        <v>22200</v>
      </c>
      <c r="B7212">
        <v>10111</v>
      </c>
      <c r="C7212" t="s">
        <v>6071</v>
      </c>
      <c r="E7212">
        <v>39.373787999999998</v>
      </c>
      <c r="F7212">
        <v>-74.431740000000005</v>
      </c>
      <c r="G7212">
        <v>0</v>
      </c>
    </row>
    <row r="7213" spans="1:7" x14ac:dyDescent="0.45">
      <c r="A7213">
        <v>22201</v>
      </c>
      <c r="B7213">
        <v>10112</v>
      </c>
      <c r="C7213" t="s">
        <v>6072</v>
      </c>
      <c r="E7213">
        <v>39.376728999999997</v>
      </c>
      <c r="F7213">
        <v>-74.430791999999997</v>
      </c>
      <c r="G7213">
        <v>0</v>
      </c>
    </row>
    <row r="7214" spans="1:7" x14ac:dyDescent="0.45">
      <c r="A7214">
        <v>22202</v>
      </c>
      <c r="B7214">
        <v>10128</v>
      </c>
      <c r="C7214" t="s">
        <v>6073</v>
      </c>
      <c r="E7214">
        <v>39.37959</v>
      </c>
      <c r="F7214">
        <v>-74.426439999999999</v>
      </c>
      <c r="G7214">
        <v>0</v>
      </c>
    </row>
    <row r="7215" spans="1:7" x14ac:dyDescent="0.45">
      <c r="A7215">
        <v>22208</v>
      </c>
      <c r="B7215">
        <v>10327</v>
      </c>
      <c r="C7215" t="s">
        <v>6074</v>
      </c>
      <c r="E7215">
        <v>39.384357999999999</v>
      </c>
      <c r="F7215">
        <v>-74.400430999999998</v>
      </c>
      <c r="G7215">
        <v>8192</v>
      </c>
    </row>
    <row r="7216" spans="1:7" x14ac:dyDescent="0.45">
      <c r="A7216">
        <v>22209</v>
      </c>
      <c r="B7216">
        <v>10328</v>
      </c>
      <c r="C7216" t="s">
        <v>6075</v>
      </c>
      <c r="E7216">
        <v>39.382778999999999</v>
      </c>
      <c r="F7216">
        <v>-74.403271000000004</v>
      </c>
      <c r="G7216">
        <v>8192</v>
      </c>
    </row>
    <row r="7217" spans="1:7" x14ac:dyDescent="0.45">
      <c r="A7217">
        <v>22210</v>
      </c>
      <c r="B7217">
        <v>10329</v>
      </c>
      <c r="C7217" t="s">
        <v>6076</v>
      </c>
      <c r="E7217">
        <v>39.382247999999997</v>
      </c>
      <c r="F7217">
        <v>-74.404231999999993</v>
      </c>
      <c r="G7217">
        <v>8195</v>
      </c>
    </row>
    <row r="7218" spans="1:7" x14ac:dyDescent="0.45">
      <c r="A7218">
        <v>22211</v>
      </c>
      <c r="B7218">
        <v>10332</v>
      </c>
      <c r="C7218" t="s">
        <v>6077</v>
      </c>
      <c r="E7218">
        <v>39.385859000000004</v>
      </c>
      <c r="F7218">
        <v>-74.403891000000002</v>
      </c>
      <c r="G7218">
        <v>0</v>
      </c>
    </row>
    <row r="7219" spans="1:7" x14ac:dyDescent="0.45">
      <c r="A7219">
        <v>22212</v>
      </c>
      <c r="B7219">
        <v>10333</v>
      </c>
      <c r="C7219" t="s">
        <v>6078</v>
      </c>
      <c r="E7219">
        <v>39.389007999999997</v>
      </c>
      <c r="F7219">
        <v>-74.403411000000006</v>
      </c>
      <c r="G7219">
        <v>0</v>
      </c>
    </row>
    <row r="7220" spans="1:7" x14ac:dyDescent="0.45">
      <c r="A7220">
        <v>22214</v>
      </c>
      <c r="B7220">
        <v>10284</v>
      </c>
      <c r="C7220" t="s">
        <v>6079</v>
      </c>
      <c r="E7220">
        <v>39.387090000000001</v>
      </c>
      <c r="F7220">
        <v>-74.394390999999999</v>
      </c>
      <c r="G7220">
        <v>0</v>
      </c>
    </row>
    <row r="7221" spans="1:7" x14ac:dyDescent="0.45">
      <c r="A7221">
        <v>22215</v>
      </c>
      <c r="B7221">
        <v>10285</v>
      </c>
      <c r="C7221" t="s">
        <v>6080</v>
      </c>
      <c r="E7221">
        <v>39.389958999999998</v>
      </c>
      <c r="F7221">
        <v>-74.391032999999993</v>
      </c>
      <c r="G7221">
        <v>0</v>
      </c>
    </row>
    <row r="7222" spans="1:7" x14ac:dyDescent="0.45">
      <c r="A7222">
        <v>22216</v>
      </c>
      <c r="B7222">
        <v>10286</v>
      </c>
      <c r="C7222" t="s">
        <v>6081</v>
      </c>
      <c r="E7222">
        <v>39.391238000000001</v>
      </c>
      <c r="F7222">
        <v>-74.389542000000006</v>
      </c>
      <c r="G7222">
        <v>0</v>
      </c>
    </row>
    <row r="7223" spans="1:7" x14ac:dyDescent="0.45">
      <c r="A7223">
        <v>22217</v>
      </c>
      <c r="B7223">
        <v>10287</v>
      </c>
      <c r="C7223" t="s">
        <v>6082</v>
      </c>
      <c r="E7223">
        <v>39.391989000000002</v>
      </c>
      <c r="F7223">
        <v>-74.388671000000002</v>
      </c>
      <c r="G7223">
        <v>0</v>
      </c>
    </row>
    <row r="7224" spans="1:7" x14ac:dyDescent="0.45">
      <c r="A7224">
        <v>22218</v>
      </c>
      <c r="B7224">
        <v>10288</v>
      </c>
      <c r="C7224" t="s">
        <v>6083</v>
      </c>
      <c r="E7224">
        <v>39.392937000000003</v>
      </c>
      <c r="F7224">
        <v>-74.387292000000002</v>
      </c>
      <c r="G7224">
        <v>0</v>
      </c>
    </row>
    <row r="7225" spans="1:7" x14ac:dyDescent="0.45">
      <c r="A7225">
        <v>22220</v>
      </c>
      <c r="B7225">
        <v>10289</v>
      </c>
      <c r="C7225" t="s">
        <v>6084</v>
      </c>
      <c r="E7225">
        <v>39.395778999999997</v>
      </c>
      <c r="F7225">
        <v>-74.383172000000002</v>
      </c>
      <c r="G7225">
        <v>0</v>
      </c>
    </row>
    <row r="7226" spans="1:7" x14ac:dyDescent="0.45">
      <c r="A7226">
        <v>22221</v>
      </c>
      <c r="B7226">
        <v>10290</v>
      </c>
      <c r="C7226" t="s">
        <v>6085</v>
      </c>
      <c r="E7226">
        <v>39.396988</v>
      </c>
      <c r="F7226">
        <v>-74.381389999999996</v>
      </c>
      <c r="G7226">
        <v>0</v>
      </c>
    </row>
    <row r="7227" spans="1:7" x14ac:dyDescent="0.45">
      <c r="A7227">
        <v>22222</v>
      </c>
      <c r="B7227">
        <v>10291</v>
      </c>
      <c r="C7227" t="s">
        <v>6086</v>
      </c>
      <c r="E7227">
        <v>39.397669999999998</v>
      </c>
      <c r="F7227">
        <v>-74.380403000000001</v>
      </c>
      <c r="G7227">
        <v>0</v>
      </c>
    </row>
    <row r="7228" spans="1:7" x14ac:dyDescent="0.45">
      <c r="A7228">
        <v>22223</v>
      </c>
      <c r="B7228">
        <v>10292</v>
      </c>
      <c r="C7228" t="s">
        <v>6087</v>
      </c>
      <c r="E7228">
        <v>39.398488999999998</v>
      </c>
      <c r="F7228">
        <v>-74.378932000000006</v>
      </c>
      <c r="G7228">
        <v>0</v>
      </c>
    </row>
    <row r="7229" spans="1:7" x14ac:dyDescent="0.45">
      <c r="A7229">
        <v>22224</v>
      </c>
      <c r="B7229">
        <v>10293</v>
      </c>
      <c r="C7229" t="s">
        <v>6088</v>
      </c>
      <c r="E7229">
        <v>39.399569</v>
      </c>
      <c r="F7229">
        <v>-74.37697</v>
      </c>
      <c r="G7229">
        <v>0</v>
      </c>
    </row>
    <row r="7230" spans="1:7" x14ac:dyDescent="0.45">
      <c r="A7230">
        <v>22225</v>
      </c>
      <c r="B7230">
        <v>10294</v>
      </c>
      <c r="C7230" t="s">
        <v>6089</v>
      </c>
      <c r="E7230">
        <v>39.400139000000003</v>
      </c>
      <c r="F7230">
        <v>-74.375901999999996</v>
      </c>
      <c r="G7230">
        <v>0</v>
      </c>
    </row>
    <row r="7231" spans="1:7" x14ac:dyDescent="0.45">
      <c r="A7231">
        <v>22226</v>
      </c>
      <c r="B7231">
        <v>10295</v>
      </c>
      <c r="C7231" t="s">
        <v>6090</v>
      </c>
      <c r="E7231">
        <v>39.400969000000003</v>
      </c>
      <c r="F7231">
        <v>-74.374381</v>
      </c>
      <c r="G7231">
        <v>0</v>
      </c>
    </row>
    <row r="7232" spans="1:7" x14ac:dyDescent="0.45">
      <c r="A7232">
        <v>22227</v>
      </c>
      <c r="B7232">
        <v>10296</v>
      </c>
      <c r="C7232" t="s">
        <v>6091</v>
      </c>
      <c r="E7232">
        <v>39.402819000000001</v>
      </c>
      <c r="F7232">
        <v>-74.371002000000004</v>
      </c>
      <c r="G7232">
        <v>0</v>
      </c>
    </row>
    <row r="7233" spans="1:7" x14ac:dyDescent="0.45">
      <c r="A7233">
        <v>22228</v>
      </c>
      <c r="B7233">
        <v>10297</v>
      </c>
      <c r="C7233" t="s">
        <v>6092</v>
      </c>
      <c r="E7233">
        <v>39.403857000000002</v>
      </c>
      <c r="F7233">
        <v>-74.369122000000004</v>
      </c>
      <c r="G7233">
        <v>0</v>
      </c>
    </row>
    <row r="7234" spans="1:7" x14ac:dyDescent="0.45">
      <c r="A7234">
        <v>22229</v>
      </c>
      <c r="B7234">
        <v>10298</v>
      </c>
      <c r="C7234" t="s">
        <v>6093</v>
      </c>
      <c r="E7234">
        <v>39.404479000000002</v>
      </c>
      <c r="F7234">
        <v>-74.367970999999997</v>
      </c>
      <c r="G7234">
        <v>0</v>
      </c>
    </row>
    <row r="7235" spans="1:7" x14ac:dyDescent="0.45">
      <c r="A7235">
        <v>22230</v>
      </c>
      <c r="B7235">
        <v>10299</v>
      </c>
      <c r="C7235" t="s">
        <v>6094</v>
      </c>
      <c r="E7235">
        <v>39.405079999999998</v>
      </c>
      <c r="F7235">
        <v>-74.366860000000003</v>
      </c>
      <c r="G7235">
        <v>0</v>
      </c>
    </row>
    <row r="7236" spans="1:7" x14ac:dyDescent="0.45">
      <c r="A7236">
        <v>22231</v>
      </c>
      <c r="B7236">
        <v>10300</v>
      </c>
      <c r="C7236" t="s">
        <v>6095</v>
      </c>
      <c r="E7236">
        <v>39.407167999999999</v>
      </c>
      <c r="F7236">
        <v>-74.363613000000001</v>
      </c>
      <c r="G7236">
        <v>0</v>
      </c>
    </row>
    <row r="7237" spans="1:7" x14ac:dyDescent="0.45">
      <c r="A7237">
        <v>22235</v>
      </c>
      <c r="B7237">
        <v>10301</v>
      </c>
      <c r="C7237" t="s">
        <v>6096</v>
      </c>
      <c r="E7237">
        <v>39.409390000000002</v>
      </c>
      <c r="F7237">
        <v>-74.360861999999997</v>
      </c>
      <c r="G7237">
        <v>0</v>
      </c>
    </row>
    <row r="7238" spans="1:7" x14ac:dyDescent="0.45">
      <c r="A7238">
        <v>22236</v>
      </c>
      <c r="B7238">
        <v>10302</v>
      </c>
      <c r="C7238" t="s">
        <v>6097</v>
      </c>
      <c r="E7238">
        <v>39.410356999999998</v>
      </c>
      <c r="F7238">
        <v>-74.359542000000005</v>
      </c>
      <c r="G7238">
        <v>0</v>
      </c>
    </row>
    <row r="7239" spans="1:7" x14ac:dyDescent="0.45">
      <c r="A7239">
        <v>22237</v>
      </c>
      <c r="B7239">
        <v>10303</v>
      </c>
      <c r="C7239" t="s">
        <v>6098</v>
      </c>
      <c r="E7239">
        <v>39.411689000000003</v>
      </c>
      <c r="F7239">
        <v>-74.357663000000002</v>
      </c>
      <c r="G7239">
        <v>0</v>
      </c>
    </row>
    <row r="7240" spans="1:7" x14ac:dyDescent="0.45">
      <c r="A7240">
        <v>22241</v>
      </c>
      <c r="B7240">
        <v>10339</v>
      </c>
      <c r="C7240" t="s">
        <v>6099</v>
      </c>
      <c r="E7240">
        <v>39.394798000000002</v>
      </c>
      <c r="F7240">
        <v>-74.384562000000003</v>
      </c>
      <c r="G7240">
        <v>8192</v>
      </c>
    </row>
    <row r="7241" spans="1:7" x14ac:dyDescent="0.45">
      <c r="A7241">
        <v>22246</v>
      </c>
      <c r="B7241">
        <v>10336</v>
      </c>
      <c r="C7241" t="s">
        <v>6100</v>
      </c>
      <c r="E7241">
        <v>39.390627000000002</v>
      </c>
      <c r="F7241">
        <v>-74.411199999999994</v>
      </c>
      <c r="G7241">
        <v>0</v>
      </c>
    </row>
    <row r="7242" spans="1:7" x14ac:dyDescent="0.45">
      <c r="A7242">
        <v>22247</v>
      </c>
      <c r="B7242">
        <v>10337</v>
      </c>
      <c r="C7242" t="s">
        <v>6101</v>
      </c>
      <c r="E7242">
        <v>39.391947999999999</v>
      </c>
      <c r="F7242">
        <v>-74.408191000000002</v>
      </c>
      <c r="G7242">
        <v>0</v>
      </c>
    </row>
    <row r="7243" spans="1:7" x14ac:dyDescent="0.45">
      <c r="A7243">
        <v>22248</v>
      </c>
      <c r="B7243">
        <v>10338</v>
      </c>
      <c r="C7243" t="s">
        <v>6102</v>
      </c>
      <c r="E7243">
        <v>39.394077000000003</v>
      </c>
      <c r="F7243">
        <v>-74.402700999999993</v>
      </c>
      <c r="G7243">
        <v>8192</v>
      </c>
    </row>
    <row r="7244" spans="1:7" x14ac:dyDescent="0.45">
      <c r="A7244">
        <v>22250</v>
      </c>
      <c r="B7244">
        <v>10304</v>
      </c>
      <c r="C7244" t="s">
        <v>6103</v>
      </c>
      <c r="E7244">
        <v>39.414127999999998</v>
      </c>
      <c r="F7244">
        <v>-74.354440999999994</v>
      </c>
      <c r="G7244">
        <v>0</v>
      </c>
    </row>
    <row r="7245" spans="1:7" x14ac:dyDescent="0.45">
      <c r="A7245">
        <v>22251</v>
      </c>
      <c r="B7245">
        <v>10305</v>
      </c>
      <c r="C7245" t="s">
        <v>6104</v>
      </c>
      <c r="E7245">
        <v>39.412519000000003</v>
      </c>
      <c r="F7245">
        <v>-74.356882999999996</v>
      </c>
      <c r="G7245">
        <v>0</v>
      </c>
    </row>
    <row r="7246" spans="1:7" x14ac:dyDescent="0.45">
      <c r="A7246">
        <v>22252</v>
      </c>
      <c r="B7246">
        <v>10306</v>
      </c>
      <c r="C7246" t="s">
        <v>6105</v>
      </c>
      <c r="E7246">
        <v>39.411588000000002</v>
      </c>
      <c r="F7246">
        <v>-74.358170999999999</v>
      </c>
      <c r="G7246">
        <v>0</v>
      </c>
    </row>
    <row r="7247" spans="1:7" x14ac:dyDescent="0.45">
      <c r="A7247">
        <v>22253</v>
      </c>
      <c r="B7247">
        <v>10307</v>
      </c>
      <c r="C7247" t="s">
        <v>6097</v>
      </c>
      <c r="E7247">
        <v>39.410629</v>
      </c>
      <c r="F7247">
        <v>-74.359472999999994</v>
      </c>
      <c r="G7247">
        <v>8195</v>
      </c>
    </row>
    <row r="7248" spans="1:7" x14ac:dyDescent="0.45">
      <c r="A7248">
        <v>22254</v>
      </c>
      <c r="B7248">
        <v>10308</v>
      </c>
      <c r="C7248" t="s">
        <v>6106</v>
      </c>
      <c r="E7248">
        <v>39.407507000000003</v>
      </c>
      <c r="F7248">
        <v>-74.363483000000002</v>
      </c>
      <c r="G7248">
        <v>0</v>
      </c>
    </row>
    <row r="7249" spans="1:7" x14ac:dyDescent="0.45">
      <c r="A7249">
        <v>22255</v>
      </c>
      <c r="B7249">
        <v>10309</v>
      </c>
      <c r="C7249" t="s">
        <v>6107</v>
      </c>
      <c r="E7249">
        <v>39.405819000000001</v>
      </c>
      <c r="F7249">
        <v>-74.365840000000006</v>
      </c>
      <c r="G7249">
        <v>0</v>
      </c>
    </row>
    <row r="7250" spans="1:7" x14ac:dyDescent="0.45">
      <c r="A7250">
        <v>22256</v>
      </c>
      <c r="B7250">
        <v>10310</v>
      </c>
      <c r="C7250" t="s">
        <v>6094</v>
      </c>
      <c r="E7250">
        <v>39.405298999999999</v>
      </c>
      <c r="F7250">
        <v>-74.366791000000006</v>
      </c>
      <c r="G7250">
        <v>0</v>
      </c>
    </row>
    <row r="7251" spans="1:7" x14ac:dyDescent="0.45">
      <c r="A7251">
        <v>22257</v>
      </c>
      <c r="B7251">
        <v>10311</v>
      </c>
      <c r="C7251" t="s">
        <v>6092</v>
      </c>
      <c r="E7251">
        <v>39.404079000000003</v>
      </c>
      <c r="F7251">
        <v>-74.369031000000007</v>
      </c>
      <c r="G7251">
        <v>0</v>
      </c>
    </row>
    <row r="7252" spans="1:7" x14ac:dyDescent="0.45">
      <c r="A7252">
        <v>22258</v>
      </c>
      <c r="B7252">
        <v>10312</v>
      </c>
      <c r="C7252" t="s">
        <v>6108</v>
      </c>
      <c r="E7252">
        <v>39.403098</v>
      </c>
      <c r="F7252">
        <v>-74.370840000000001</v>
      </c>
      <c r="G7252">
        <v>0</v>
      </c>
    </row>
    <row r="7253" spans="1:7" x14ac:dyDescent="0.45">
      <c r="A7253">
        <v>22259</v>
      </c>
      <c r="B7253">
        <v>10313</v>
      </c>
      <c r="C7253" t="s">
        <v>6109</v>
      </c>
      <c r="E7253">
        <v>39.401608000000003</v>
      </c>
      <c r="F7253">
        <v>-74.373542999999998</v>
      </c>
      <c r="G7253">
        <v>0</v>
      </c>
    </row>
    <row r="7254" spans="1:7" x14ac:dyDescent="0.45">
      <c r="A7254">
        <v>22260</v>
      </c>
      <c r="B7254">
        <v>10314</v>
      </c>
      <c r="C7254" t="s">
        <v>6088</v>
      </c>
      <c r="E7254">
        <v>39.399588000000001</v>
      </c>
      <c r="F7254">
        <v>-74.377281999999994</v>
      </c>
      <c r="G7254">
        <v>0</v>
      </c>
    </row>
    <row r="7255" spans="1:7" x14ac:dyDescent="0.45">
      <c r="A7255">
        <v>22261</v>
      </c>
      <c r="B7255">
        <v>10315</v>
      </c>
      <c r="C7255" t="s">
        <v>6087</v>
      </c>
      <c r="E7255">
        <v>39.39875</v>
      </c>
      <c r="F7255">
        <v>-74.378781000000004</v>
      </c>
      <c r="G7255">
        <v>0</v>
      </c>
    </row>
    <row r="7256" spans="1:7" x14ac:dyDescent="0.45">
      <c r="A7256">
        <v>22262</v>
      </c>
      <c r="B7256">
        <v>10316</v>
      </c>
      <c r="C7256" t="s">
        <v>6086</v>
      </c>
      <c r="E7256">
        <v>39.397948999999997</v>
      </c>
      <c r="F7256">
        <v>-74.380262000000002</v>
      </c>
      <c r="G7256">
        <v>0</v>
      </c>
    </row>
    <row r="7257" spans="1:7" x14ac:dyDescent="0.45">
      <c r="A7257">
        <v>22263</v>
      </c>
      <c r="B7257">
        <v>10317</v>
      </c>
      <c r="C7257" t="s">
        <v>6085</v>
      </c>
      <c r="E7257">
        <v>39.396957</v>
      </c>
      <c r="F7257">
        <v>-74.381713000000005</v>
      </c>
      <c r="G7257">
        <v>0</v>
      </c>
    </row>
    <row r="7258" spans="1:7" x14ac:dyDescent="0.45">
      <c r="A7258">
        <v>22264</v>
      </c>
      <c r="B7258">
        <v>10318</v>
      </c>
      <c r="C7258" t="s">
        <v>6084</v>
      </c>
      <c r="E7258">
        <v>39.396008999999999</v>
      </c>
      <c r="F7258">
        <v>-74.383092000000005</v>
      </c>
      <c r="G7258">
        <v>0</v>
      </c>
    </row>
    <row r="7259" spans="1:7" x14ac:dyDescent="0.45">
      <c r="A7259">
        <v>22265</v>
      </c>
      <c r="B7259">
        <v>10319</v>
      </c>
      <c r="C7259" t="s">
        <v>6110</v>
      </c>
      <c r="E7259">
        <v>39.393869000000002</v>
      </c>
      <c r="F7259">
        <v>-74.386221000000006</v>
      </c>
      <c r="G7259">
        <v>0</v>
      </c>
    </row>
    <row r="7260" spans="1:7" x14ac:dyDescent="0.45">
      <c r="A7260">
        <v>22266</v>
      </c>
      <c r="B7260">
        <v>10320</v>
      </c>
      <c r="C7260" t="s">
        <v>6083</v>
      </c>
      <c r="E7260">
        <v>39.392918000000002</v>
      </c>
      <c r="F7260">
        <v>-74.387632999999994</v>
      </c>
      <c r="G7260">
        <v>0</v>
      </c>
    </row>
    <row r="7261" spans="1:7" x14ac:dyDescent="0.45">
      <c r="A7261">
        <v>22267</v>
      </c>
      <c r="B7261">
        <v>10321</v>
      </c>
      <c r="C7261" t="s">
        <v>6082</v>
      </c>
      <c r="E7261">
        <v>39.392238999999996</v>
      </c>
      <c r="F7261">
        <v>-74.388613000000007</v>
      </c>
      <c r="G7261">
        <v>0</v>
      </c>
    </row>
    <row r="7262" spans="1:7" x14ac:dyDescent="0.45">
      <c r="A7262">
        <v>22268</v>
      </c>
      <c r="B7262">
        <v>10322</v>
      </c>
      <c r="C7262" t="s">
        <v>6081</v>
      </c>
      <c r="E7262">
        <v>39.391207999999999</v>
      </c>
      <c r="F7262">
        <v>-74.389832999999996</v>
      </c>
      <c r="G7262">
        <v>0</v>
      </c>
    </row>
    <row r="7263" spans="1:7" x14ac:dyDescent="0.45">
      <c r="A7263">
        <v>22269</v>
      </c>
      <c r="B7263">
        <v>10323</v>
      </c>
      <c r="C7263" t="s">
        <v>6080</v>
      </c>
      <c r="E7263">
        <v>39.3902</v>
      </c>
      <c r="F7263">
        <v>-74.391020999999995</v>
      </c>
      <c r="G7263">
        <v>0</v>
      </c>
    </row>
    <row r="7264" spans="1:7" x14ac:dyDescent="0.45">
      <c r="A7264">
        <v>22270</v>
      </c>
      <c r="B7264">
        <v>10324</v>
      </c>
      <c r="C7264" t="s">
        <v>6111</v>
      </c>
      <c r="E7264">
        <v>39.389189000000002</v>
      </c>
      <c r="F7264">
        <v>-74.392201999999997</v>
      </c>
      <c r="G7264">
        <v>0</v>
      </c>
    </row>
    <row r="7265" spans="1:7" x14ac:dyDescent="0.45">
      <c r="A7265">
        <v>22271</v>
      </c>
      <c r="B7265">
        <v>10325</v>
      </c>
      <c r="C7265" t="s">
        <v>6079</v>
      </c>
      <c r="E7265">
        <v>39.386139</v>
      </c>
      <c r="F7265">
        <v>-74.397882999999993</v>
      </c>
      <c r="G7265">
        <v>0</v>
      </c>
    </row>
    <row r="7266" spans="1:7" x14ac:dyDescent="0.45">
      <c r="A7266">
        <v>22272</v>
      </c>
      <c r="B7266">
        <v>10326</v>
      </c>
      <c r="C7266" t="s">
        <v>6112</v>
      </c>
      <c r="E7266">
        <v>39.39208</v>
      </c>
      <c r="F7266">
        <v>-74.397631000000004</v>
      </c>
      <c r="G7266">
        <v>8195</v>
      </c>
    </row>
    <row r="7267" spans="1:7" x14ac:dyDescent="0.45">
      <c r="A7267">
        <v>22273</v>
      </c>
      <c r="B7267">
        <v>10331</v>
      </c>
      <c r="C7267" t="s">
        <v>6113</v>
      </c>
      <c r="E7267">
        <v>39.393968000000001</v>
      </c>
      <c r="F7267">
        <v>-74.397762999999998</v>
      </c>
      <c r="G7267">
        <v>8192</v>
      </c>
    </row>
    <row r="7268" spans="1:7" x14ac:dyDescent="0.45">
      <c r="A7268">
        <v>22274</v>
      </c>
      <c r="B7268">
        <v>10340</v>
      </c>
      <c r="C7268" t="s">
        <v>6102</v>
      </c>
      <c r="E7268">
        <v>39.394288000000003</v>
      </c>
      <c r="F7268">
        <v>-74.402880999999994</v>
      </c>
      <c r="G7268">
        <v>8192</v>
      </c>
    </row>
    <row r="7269" spans="1:7" x14ac:dyDescent="0.45">
      <c r="A7269">
        <v>22275</v>
      </c>
      <c r="B7269">
        <v>10341</v>
      </c>
      <c r="C7269" t="s">
        <v>6114</v>
      </c>
      <c r="E7269">
        <v>39.393579000000003</v>
      </c>
      <c r="F7269">
        <v>-74.40513</v>
      </c>
      <c r="G7269">
        <v>8192</v>
      </c>
    </row>
    <row r="7270" spans="1:7" x14ac:dyDescent="0.45">
      <c r="A7270">
        <v>22276</v>
      </c>
      <c r="B7270">
        <v>10335</v>
      </c>
      <c r="C7270" t="s">
        <v>6100</v>
      </c>
      <c r="E7270">
        <v>39.392249999999997</v>
      </c>
      <c r="F7270">
        <v>-74.408142999999995</v>
      </c>
      <c r="G7270">
        <v>8192</v>
      </c>
    </row>
    <row r="7271" spans="1:7" x14ac:dyDescent="0.45">
      <c r="A7271">
        <v>22278</v>
      </c>
      <c r="B7271">
        <v>10256</v>
      </c>
      <c r="C7271" t="s">
        <v>6115</v>
      </c>
      <c r="E7271">
        <v>39.373690000000003</v>
      </c>
      <c r="F7271">
        <v>-74.432069999999996</v>
      </c>
      <c r="G7271">
        <v>8192</v>
      </c>
    </row>
    <row r="7272" spans="1:7" x14ac:dyDescent="0.45">
      <c r="A7272">
        <v>22279</v>
      </c>
      <c r="B7272">
        <v>10257</v>
      </c>
      <c r="C7272" t="s">
        <v>6116</v>
      </c>
      <c r="E7272">
        <v>39.369987999999999</v>
      </c>
      <c r="F7272">
        <v>-74.430372000000006</v>
      </c>
      <c r="G7272">
        <v>8192</v>
      </c>
    </row>
    <row r="7273" spans="1:7" x14ac:dyDescent="0.45">
      <c r="A7273">
        <v>22280</v>
      </c>
      <c r="B7273">
        <v>10258</v>
      </c>
      <c r="C7273" t="s">
        <v>6117</v>
      </c>
      <c r="E7273">
        <v>39.368367999999997</v>
      </c>
      <c r="F7273">
        <v>-74.429231000000001</v>
      </c>
      <c r="G7273">
        <v>8192</v>
      </c>
    </row>
    <row r="7274" spans="1:7" x14ac:dyDescent="0.45">
      <c r="A7274">
        <v>22281</v>
      </c>
      <c r="B7274">
        <v>10166</v>
      </c>
      <c r="C7274" t="s">
        <v>6118</v>
      </c>
      <c r="E7274">
        <v>39.367288000000002</v>
      </c>
      <c r="F7274">
        <v>-74.428533000000002</v>
      </c>
      <c r="G7274">
        <v>0</v>
      </c>
    </row>
    <row r="7275" spans="1:7" x14ac:dyDescent="0.45">
      <c r="A7275">
        <v>22282</v>
      </c>
      <c r="B7275">
        <v>10167</v>
      </c>
      <c r="C7275" t="s">
        <v>6119</v>
      </c>
      <c r="E7275">
        <v>39.366069000000003</v>
      </c>
      <c r="F7275">
        <v>-74.427592000000004</v>
      </c>
      <c r="G7275">
        <v>0</v>
      </c>
    </row>
    <row r="7276" spans="1:7" x14ac:dyDescent="0.45">
      <c r="A7276">
        <v>22283</v>
      </c>
      <c r="B7276">
        <v>10168</v>
      </c>
      <c r="C7276" t="s">
        <v>6120</v>
      </c>
      <c r="E7276">
        <v>39.364747999999999</v>
      </c>
      <c r="F7276">
        <v>-74.426743000000002</v>
      </c>
      <c r="G7276">
        <v>0</v>
      </c>
    </row>
    <row r="7277" spans="1:7" x14ac:dyDescent="0.45">
      <c r="A7277">
        <v>22286</v>
      </c>
      <c r="B7277">
        <v>10843</v>
      </c>
      <c r="C7277" t="s">
        <v>6121</v>
      </c>
      <c r="E7277">
        <v>39.39188</v>
      </c>
      <c r="F7277">
        <v>-74.529872999999995</v>
      </c>
      <c r="G7277">
        <v>0</v>
      </c>
    </row>
    <row r="7278" spans="1:7" x14ac:dyDescent="0.45">
      <c r="A7278">
        <v>22287</v>
      </c>
      <c r="B7278">
        <v>10844</v>
      </c>
      <c r="C7278" t="s">
        <v>6122</v>
      </c>
      <c r="E7278">
        <v>39.392699</v>
      </c>
      <c r="F7278">
        <v>-74.535031000000004</v>
      </c>
      <c r="G7278">
        <v>0</v>
      </c>
    </row>
    <row r="7279" spans="1:7" x14ac:dyDescent="0.45">
      <c r="A7279">
        <v>22288</v>
      </c>
      <c r="B7279">
        <v>10845</v>
      </c>
      <c r="C7279" t="s">
        <v>6123</v>
      </c>
      <c r="E7279">
        <v>39.394458</v>
      </c>
      <c r="F7279">
        <v>-74.540790999999999</v>
      </c>
      <c r="G7279">
        <v>0</v>
      </c>
    </row>
    <row r="7280" spans="1:7" x14ac:dyDescent="0.45">
      <c r="A7280">
        <v>22290</v>
      </c>
      <c r="B7280">
        <v>10380</v>
      </c>
      <c r="C7280" t="s">
        <v>6124</v>
      </c>
      <c r="E7280">
        <v>39.398459000000003</v>
      </c>
      <c r="F7280">
        <v>-74.553890999999993</v>
      </c>
      <c r="G7280">
        <v>0</v>
      </c>
    </row>
    <row r="7281" spans="1:7" x14ac:dyDescent="0.45">
      <c r="A7281">
        <v>22292</v>
      </c>
      <c r="B7281">
        <v>10417</v>
      </c>
      <c r="C7281" t="s">
        <v>6125</v>
      </c>
      <c r="E7281">
        <v>39.400807</v>
      </c>
      <c r="F7281">
        <v>-74.565191999999996</v>
      </c>
      <c r="G7281">
        <v>41</v>
      </c>
    </row>
    <row r="7282" spans="1:7" x14ac:dyDescent="0.45">
      <c r="A7282">
        <v>22299</v>
      </c>
      <c r="B7282">
        <v>10385</v>
      </c>
      <c r="C7282" t="s">
        <v>6126</v>
      </c>
      <c r="E7282">
        <v>39.417698000000001</v>
      </c>
      <c r="F7282">
        <v>-74.581101000000004</v>
      </c>
      <c r="G7282">
        <v>0</v>
      </c>
    </row>
    <row r="7283" spans="1:7" x14ac:dyDescent="0.45">
      <c r="A7283">
        <v>22306</v>
      </c>
      <c r="B7283">
        <v>10392</v>
      </c>
      <c r="C7283" t="s">
        <v>6127</v>
      </c>
      <c r="E7283">
        <v>39.437216999999997</v>
      </c>
      <c r="F7283">
        <v>-74.614530999999999</v>
      </c>
      <c r="G7283">
        <v>0</v>
      </c>
    </row>
    <row r="7284" spans="1:7" x14ac:dyDescent="0.45">
      <c r="A7284">
        <v>22308</v>
      </c>
      <c r="B7284">
        <v>10525</v>
      </c>
      <c r="C7284" t="s">
        <v>6128</v>
      </c>
      <c r="E7284">
        <v>39.439368999999999</v>
      </c>
      <c r="F7284">
        <v>-74.618212</v>
      </c>
      <c r="G7284">
        <v>0</v>
      </c>
    </row>
    <row r="7285" spans="1:7" x14ac:dyDescent="0.45">
      <c r="A7285">
        <v>22314</v>
      </c>
      <c r="B7285">
        <v>10594</v>
      </c>
      <c r="C7285" t="s">
        <v>6129</v>
      </c>
      <c r="E7285">
        <v>39.458739999999999</v>
      </c>
      <c r="F7285">
        <v>-74.664609999999996</v>
      </c>
      <c r="G7285">
        <v>0</v>
      </c>
    </row>
    <row r="7286" spans="1:7" x14ac:dyDescent="0.45">
      <c r="A7286">
        <v>22315</v>
      </c>
      <c r="B7286">
        <v>10589</v>
      </c>
      <c r="C7286" t="s">
        <v>6130</v>
      </c>
      <c r="E7286">
        <v>39.460498999999999</v>
      </c>
      <c r="F7286">
        <v>-74.680473000000006</v>
      </c>
      <c r="G7286">
        <v>0</v>
      </c>
    </row>
    <row r="7287" spans="1:7" x14ac:dyDescent="0.45">
      <c r="A7287">
        <v>22318</v>
      </c>
      <c r="B7287">
        <v>10381</v>
      </c>
      <c r="C7287" t="s">
        <v>6131</v>
      </c>
      <c r="E7287">
        <v>39.399436999999999</v>
      </c>
      <c r="F7287">
        <v>-74.557070999999993</v>
      </c>
      <c r="G7287">
        <v>0</v>
      </c>
    </row>
    <row r="7288" spans="1:7" x14ac:dyDescent="0.45">
      <c r="A7288">
        <v>22320</v>
      </c>
      <c r="B7288">
        <v>10383</v>
      </c>
      <c r="C7288" t="s">
        <v>6132</v>
      </c>
      <c r="E7288">
        <v>39.412368999999998</v>
      </c>
      <c r="F7288">
        <v>-74.571982000000006</v>
      </c>
      <c r="G7288">
        <v>0</v>
      </c>
    </row>
    <row r="7289" spans="1:7" x14ac:dyDescent="0.45">
      <c r="A7289">
        <v>22321</v>
      </c>
      <c r="B7289">
        <v>10394</v>
      </c>
      <c r="C7289" t="s">
        <v>6133</v>
      </c>
      <c r="E7289">
        <v>39.414479</v>
      </c>
      <c r="F7289">
        <v>-74.575540000000004</v>
      </c>
      <c r="G7289">
        <v>0</v>
      </c>
    </row>
    <row r="7290" spans="1:7" x14ac:dyDescent="0.45">
      <c r="A7290">
        <v>22322</v>
      </c>
      <c r="B7290">
        <v>10384</v>
      </c>
      <c r="C7290" t="s">
        <v>6134</v>
      </c>
      <c r="E7290">
        <v>39.416249000000001</v>
      </c>
      <c r="F7290">
        <v>-74.578620999999998</v>
      </c>
      <c r="G7290">
        <v>0</v>
      </c>
    </row>
    <row r="7291" spans="1:7" x14ac:dyDescent="0.45">
      <c r="A7291">
        <v>22324</v>
      </c>
      <c r="B7291">
        <v>10386</v>
      </c>
      <c r="C7291" t="s">
        <v>6135</v>
      </c>
      <c r="E7291">
        <v>39.418849000000002</v>
      </c>
      <c r="F7291">
        <v>-74.583061000000001</v>
      </c>
      <c r="G7291">
        <v>0</v>
      </c>
    </row>
    <row r="7292" spans="1:7" x14ac:dyDescent="0.45">
      <c r="A7292">
        <v>22325</v>
      </c>
      <c r="B7292">
        <v>10387</v>
      </c>
      <c r="C7292" t="s">
        <v>6136</v>
      </c>
      <c r="E7292">
        <v>39.421728999999999</v>
      </c>
      <c r="F7292">
        <v>-74.587992999999997</v>
      </c>
      <c r="G7292">
        <v>0</v>
      </c>
    </row>
    <row r="7293" spans="1:7" x14ac:dyDescent="0.45">
      <c r="A7293">
        <v>22326</v>
      </c>
      <c r="B7293">
        <v>10388</v>
      </c>
      <c r="C7293" t="s">
        <v>6137</v>
      </c>
      <c r="E7293">
        <v>39.424809000000003</v>
      </c>
      <c r="F7293">
        <v>-74.593243000000001</v>
      </c>
      <c r="G7293">
        <v>0</v>
      </c>
    </row>
    <row r="7294" spans="1:7" x14ac:dyDescent="0.45">
      <c r="A7294">
        <v>22327</v>
      </c>
      <c r="B7294">
        <v>10389</v>
      </c>
      <c r="C7294" t="s">
        <v>6138</v>
      </c>
      <c r="E7294">
        <v>39.427757999999997</v>
      </c>
      <c r="F7294">
        <v>-74.598320999999999</v>
      </c>
      <c r="G7294">
        <v>0</v>
      </c>
    </row>
    <row r="7295" spans="1:7" x14ac:dyDescent="0.45">
      <c r="A7295">
        <v>22328</v>
      </c>
      <c r="B7295">
        <v>10390</v>
      </c>
      <c r="C7295" t="s">
        <v>6139</v>
      </c>
      <c r="E7295">
        <v>39.430777999999997</v>
      </c>
      <c r="F7295">
        <v>-74.603513000000007</v>
      </c>
      <c r="G7295">
        <v>0</v>
      </c>
    </row>
    <row r="7296" spans="1:7" x14ac:dyDescent="0.45">
      <c r="A7296">
        <v>22329</v>
      </c>
      <c r="B7296">
        <v>10391</v>
      </c>
      <c r="C7296" t="s">
        <v>6140</v>
      </c>
      <c r="E7296">
        <v>39.433988999999997</v>
      </c>
      <c r="F7296">
        <v>-74.608952000000002</v>
      </c>
      <c r="G7296">
        <v>0</v>
      </c>
    </row>
    <row r="7297" spans="1:7" x14ac:dyDescent="0.45">
      <c r="A7297">
        <v>22335</v>
      </c>
      <c r="B7297">
        <v>10527</v>
      </c>
      <c r="C7297" t="s">
        <v>6141</v>
      </c>
      <c r="E7297">
        <v>39.443547000000002</v>
      </c>
      <c r="F7297">
        <v>-74.625870000000006</v>
      </c>
      <c r="G7297">
        <v>0</v>
      </c>
    </row>
    <row r="7298" spans="1:7" x14ac:dyDescent="0.45">
      <c r="A7298">
        <v>22336</v>
      </c>
      <c r="B7298">
        <v>10528</v>
      </c>
      <c r="C7298" t="s">
        <v>6142</v>
      </c>
      <c r="E7298">
        <v>39.440297999999999</v>
      </c>
      <c r="F7298">
        <v>-74.620373000000001</v>
      </c>
      <c r="G7298">
        <v>0</v>
      </c>
    </row>
    <row r="7299" spans="1:7" x14ac:dyDescent="0.45">
      <c r="A7299">
        <v>22338</v>
      </c>
      <c r="B7299">
        <v>10396</v>
      </c>
      <c r="C7299" t="s">
        <v>6127</v>
      </c>
      <c r="E7299">
        <v>39.436798000000003</v>
      </c>
      <c r="F7299">
        <v>-74.614290999999994</v>
      </c>
      <c r="G7299">
        <v>0</v>
      </c>
    </row>
    <row r="7300" spans="1:7" x14ac:dyDescent="0.45">
      <c r="A7300">
        <v>22339</v>
      </c>
      <c r="B7300">
        <v>10397</v>
      </c>
      <c r="C7300" t="s">
        <v>6140</v>
      </c>
      <c r="E7300">
        <v>39.433048999999997</v>
      </c>
      <c r="F7300">
        <v>-74.607919999999993</v>
      </c>
      <c r="G7300">
        <v>0</v>
      </c>
    </row>
    <row r="7301" spans="1:7" x14ac:dyDescent="0.45">
      <c r="A7301">
        <v>22340</v>
      </c>
      <c r="B7301">
        <v>10398</v>
      </c>
      <c r="C7301" t="s">
        <v>6139</v>
      </c>
      <c r="E7301">
        <v>39.430686999999999</v>
      </c>
      <c r="F7301">
        <v>-74.603881999999999</v>
      </c>
      <c r="G7301">
        <v>0</v>
      </c>
    </row>
    <row r="7302" spans="1:7" x14ac:dyDescent="0.45">
      <c r="A7302">
        <v>22341</v>
      </c>
      <c r="B7302">
        <v>10399</v>
      </c>
      <c r="C7302" t="s">
        <v>6138</v>
      </c>
      <c r="E7302">
        <v>39.427458999999999</v>
      </c>
      <c r="F7302">
        <v>-74.598312000000007</v>
      </c>
      <c r="G7302">
        <v>0</v>
      </c>
    </row>
    <row r="7303" spans="1:7" x14ac:dyDescent="0.45">
      <c r="A7303">
        <v>22342</v>
      </c>
      <c r="B7303">
        <v>10400</v>
      </c>
      <c r="C7303" t="s">
        <v>6137</v>
      </c>
      <c r="E7303">
        <v>39.424348999999999</v>
      </c>
      <c r="F7303">
        <v>-74.592962</v>
      </c>
      <c r="G7303">
        <v>0</v>
      </c>
    </row>
    <row r="7304" spans="1:7" x14ac:dyDescent="0.45">
      <c r="A7304">
        <v>22343</v>
      </c>
      <c r="B7304">
        <v>10401</v>
      </c>
      <c r="C7304" t="s">
        <v>6136</v>
      </c>
      <c r="E7304">
        <v>39.421748999999998</v>
      </c>
      <c r="F7304">
        <v>-74.588471999999996</v>
      </c>
      <c r="G7304">
        <v>0</v>
      </c>
    </row>
    <row r="7305" spans="1:7" x14ac:dyDescent="0.45">
      <c r="A7305">
        <v>22344</v>
      </c>
      <c r="B7305">
        <v>10402</v>
      </c>
      <c r="C7305" t="s">
        <v>6135</v>
      </c>
      <c r="E7305">
        <v>39.418498999999997</v>
      </c>
      <c r="F7305">
        <v>-74.582963000000007</v>
      </c>
      <c r="G7305">
        <v>0</v>
      </c>
    </row>
    <row r="7306" spans="1:7" x14ac:dyDescent="0.45">
      <c r="A7306">
        <v>22345</v>
      </c>
      <c r="B7306">
        <v>10403</v>
      </c>
      <c r="C7306" t="s">
        <v>6126</v>
      </c>
      <c r="E7306">
        <v>39.417248999999998</v>
      </c>
      <c r="F7306">
        <v>-74.580802000000006</v>
      </c>
      <c r="G7306">
        <v>0</v>
      </c>
    </row>
    <row r="7307" spans="1:7" x14ac:dyDescent="0.45">
      <c r="A7307">
        <v>22346</v>
      </c>
      <c r="B7307">
        <v>10404</v>
      </c>
      <c r="C7307" t="s">
        <v>6143</v>
      </c>
      <c r="E7307">
        <v>39.415939000000002</v>
      </c>
      <c r="F7307">
        <v>-74.578552000000002</v>
      </c>
      <c r="G7307">
        <v>0</v>
      </c>
    </row>
    <row r="7308" spans="1:7" x14ac:dyDescent="0.45">
      <c r="A7308">
        <v>22347</v>
      </c>
      <c r="B7308">
        <v>10405</v>
      </c>
      <c r="C7308" t="s">
        <v>6144</v>
      </c>
      <c r="E7308">
        <v>39.413468000000002</v>
      </c>
      <c r="F7308">
        <v>-74.574320999999998</v>
      </c>
      <c r="G7308">
        <v>0</v>
      </c>
    </row>
    <row r="7309" spans="1:7" x14ac:dyDescent="0.45">
      <c r="A7309">
        <v>22348</v>
      </c>
      <c r="B7309">
        <v>10406</v>
      </c>
      <c r="C7309" t="s">
        <v>6132</v>
      </c>
      <c r="E7309">
        <v>39.412497000000002</v>
      </c>
      <c r="F7309">
        <v>-74.572672999999995</v>
      </c>
      <c r="G7309">
        <v>0</v>
      </c>
    </row>
    <row r="7310" spans="1:7" x14ac:dyDescent="0.45">
      <c r="A7310">
        <v>22352</v>
      </c>
      <c r="B7310">
        <v>10408</v>
      </c>
      <c r="C7310" t="s">
        <v>6131</v>
      </c>
      <c r="E7310">
        <v>39.399199000000003</v>
      </c>
      <c r="F7310">
        <v>-74.556989999999999</v>
      </c>
      <c r="G7310">
        <v>0</v>
      </c>
    </row>
    <row r="7311" spans="1:7" x14ac:dyDescent="0.45">
      <c r="A7311">
        <v>22353</v>
      </c>
      <c r="B7311">
        <v>10409</v>
      </c>
      <c r="C7311" t="s">
        <v>6124</v>
      </c>
      <c r="E7311">
        <v>39.398169000000003</v>
      </c>
      <c r="F7311">
        <v>-74.553662000000003</v>
      </c>
      <c r="G7311">
        <v>0</v>
      </c>
    </row>
    <row r="7312" spans="1:7" x14ac:dyDescent="0.45">
      <c r="A7312">
        <v>22354</v>
      </c>
      <c r="B7312">
        <v>10410</v>
      </c>
      <c r="C7312" t="s">
        <v>6145</v>
      </c>
      <c r="E7312">
        <v>39.395986999999998</v>
      </c>
      <c r="F7312">
        <v>-74.546503000000001</v>
      </c>
      <c r="G7312">
        <v>0</v>
      </c>
    </row>
    <row r="7313" spans="1:7" x14ac:dyDescent="0.45">
      <c r="A7313">
        <v>22355</v>
      </c>
      <c r="B7313">
        <v>10846</v>
      </c>
      <c r="C7313" t="s">
        <v>6123</v>
      </c>
      <c r="E7313">
        <v>39.394469000000001</v>
      </c>
      <c r="F7313">
        <v>-74.541641999999996</v>
      </c>
      <c r="G7313">
        <v>8195</v>
      </c>
    </row>
    <row r="7314" spans="1:7" x14ac:dyDescent="0.45">
      <c r="A7314">
        <v>22356</v>
      </c>
      <c r="B7314">
        <v>10847</v>
      </c>
      <c r="C7314" t="s">
        <v>6122</v>
      </c>
      <c r="E7314">
        <v>39.392378000000001</v>
      </c>
      <c r="F7314">
        <v>-74.534712999999996</v>
      </c>
      <c r="G7314">
        <v>0</v>
      </c>
    </row>
    <row r="7315" spans="1:7" x14ac:dyDescent="0.45">
      <c r="A7315">
        <v>22357</v>
      </c>
      <c r="B7315">
        <v>10848</v>
      </c>
      <c r="C7315" t="s">
        <v>6121</v>
      </c>
      <c r="E7315">
        <v>39.391480000000001</v>
      </c>
      <c r="F7315">
        <v>-74.531782000000007</v>
      </c>
      <c r="G7315">
        <v>0</v>
      </c>
    </row>
    <row r="7316" spans="1:7" x14ac:dyDescent="0.45">
      <c r="A7316">
        <v>22382</v>
      </c>
      <c r="B7316">
        <v>10950</v>
      </c>
      <c r="C7316" t="s">
        <v>6146</v>
      </c>
      <c r="E7316">
        <v>39.351906999999997</v>
      </c>
      <c r="F7316">
        <v>-74.478441000000004</v>
      </c>
      <c r="G7316">
        <v>0</v>
      </c>
    </row>
    <row r="7317" spans="1:7" x14ac:dyDescent="0.45">
      <c r="A7317">
        <v>22384</v>
      </c>
      <c r="B7317">
        <v>10203</v>
      </c>
      <c r="C7317" t="s">
        <v>6147</v>
      </c>
      <c r="E7317">
        <v>39.35812</v>
      </c>
      <c r="F7317">
        <v>-74.466601999999995</v>
      </c>
      <c r="G7317">
        <v>0</v>
      </c>
    </row>
    <row r="7318" spans="1:7" x14ac:dyDescent="0.45">
      <c r="A7318">
        <v>22385</v>
      </c>
      <c r="B7318">
        <v>10204</v>
      </c>
      <c r="C7318" t="s">
        <v>6148</v>
      </c>
      <c r="E7318">
        <v>39.358987999999997</v>
      </c>
      <c r="F7318">
        <v>-74.464821000000001</v>
      </c>
      <c r="G7318">
        <v>0</v>
      </c>
    </row>
    <row r="7319" spans="1:7" x14ac:dyDescent="0.45">
      <c r="A7319">
        <v>22386</v>
      </c>
      <c r="B7319">
        <v>10205</v>
      </c>
      <c r="C7319" t="s">
        <v>6149</v>
      </c>
      <c r="E7319">
        <v>39.359406999999997</v>
      </c>
      <c r="F7319">
        <v>-74.463960999999998</v>
      </c>
      <c r="G7319">
        <v>0</v>
      </c>
    </row>
    <row r="7320" spans="1:7" x14ac:dyDescent="0.45">
      <c r="A7320">
        <v>22387</v>
      </c>
      <c r="B7320">
        <v>10207</v>
      </c>
      <c r="C7320" t="s">
        <v>6150</v>
      </c>
      <c r="E7320">
        <v>39.353439000000002</v>
      </c>
      <c r="F7320">
        <v>-74.454383000000007</v>
      </c>
      <c r="G7320">
        <v>0</v>
      </c>
    </row>
    <row r="7321" spans="1:7" x14ac:dyDescent="0.45">
      <c r="A7321">
        <v>22389</v>
      </c>
      <c r="B7321">
        <v>10048</v>
      </c>
      <c r="C7321" t="s">
        <v>6151</v>
      </c>
      <c r="E7321">
        <v>39.354979</v>
      </c>
      <c r="F7321">
        <v>-74.450492999999994</v>
      </c>
      <c r="G7321">
        <v>0</v>
      </c>
    </row>
    <row r="7322" spans="1:7" x14ac:dyDescent="0.45">
      <c r="A7322">
        <v>22391</v>
      </c>
      <c r="B7322">
        <v>10050</v>
      </c>
      <c r="C7322" t="s">
        <v>6152</v>
      </c>
      <c r="E7322">
        <v>39.356628999999998</v>
      </c>
      <c r="F7322">
        <v>-74.446403000000004</v>
      </c>
      <c r="G7322">
        <v>0</v>
      </c>
    </row>
    <row r="7323" spans="1:7" x14ac:dyDescent="0.45">
      <c r="A7323">
        <v>22392</v>
      </c>
      <c r="B7323">
        <v>10051</v>
      </c>
      <c r="C7323" t="s">
        <v>6153</v>
      </c>
      <c r="E7323">
        <v>39.357157999999998</v>
      </c>
      <c r="F7323">
        <v>-74.445070999999999</v>
      </c>
      <c r="G7323">
        <v>0</v>
      </c>
    </row>
    <row r="7324" spans="1:7" x14ac:dyDescent="0.45">
      <c r="A7324">
        <v>22393</v>
      </c>
      <c r="B7324">
        <v>10052</v>
      </c>
      <c r="C7324" t="s">
        <v>6154</v>
      </c>
      <c r="E7324">
        <v>39.357666999999999</v>
      </c>
      <c r="F7324">
        <v>-74.443763000000004</v>
      </c>
      <c r="G7324">
        <v>0</v>
      </c>
    </row>
    <row r="7325" spans="1:7" x14ac:dyDescent="0.45">
      <c r="A7325">
        <v>22394</v>
      </c>
      <c r="B7325">
        <v>10053</v>
      </c>
      <c r="C7325" t="s">
        <v>6155</v>
      </c>
      <c r="E7325">
        <v>39.358688999999998</v>
      </c>
      <c r="F7325">
        <v>-74.441371000000004</v>
      </c>
      <c r="G7325">
        <v>0</v>
      </c>
    </row>
    <row r="7326" spans="1:7" x14ac:dyDescent="0.45">
      <c r="A7326">
        <v>22395</v>
      </c>
      <c r="B7326">
        <v>10054</v>
      </c>
      <c r="C7326" t="s">
        <v>6156</v>
      </c>
      <c r="E7326">
        <v>39.359617999999998</v>
      </c>
      <c r="F7326">
        <v>-74.438980000000001</v>
      </c>
      <c r="G7326">
        <v>0</v>
      </c>
    </row>
    <row r="7327" spans="1:7" x14ac:dyDescent="0.45">
      <c r="A7327">
        <v>22397</v>
      </c>
      <c r="B7327">
        <v>10109</v>
      </c>
      <c r="C7327" t="s">
        <v>6157</v>
      </c>
      <c r="E7327">
        <v>39.365068999999998</v>
      </c>
      <c r="F7327">
        <v>-74.429880999999995</v>
      </c>
      <c r="G7327">
        <v>0</v>
      </c>
    </row>
    <row r="7328" spans="1:7" x14ac:dyDescent="0.45">
      <c r="A7328">
        <v>22398</v>
      </c>
      <c r="B7328">
        <v>10110</v>
      </c>
      <c r="C7328" t="s">
        <v>6158</v>
      </c>
      <c r="E7328">
        <v>39.364559</v>
      </c>
      <c r="F7328">
        <v>-74.431132000000005</v>
      </c>
      <c r="G7328">
        <v>0</v>
      </c>
    </row>
    <row r="7329" spans="1:7" x14ac:dyDescent="0.45">
      <c r="A7329">
        <v>22399</v>
      </c>
      <c r="B7329">
        <v>10165</v>
      </c>
      <c r="C7329" t="s">
        <v>6159</v>
      </c>
      <c r="E7329">
        <v>39.365668999999997</v>
      </c>
      <c r="F7329">
        <v>-74.432000000000002</v>
      </c>
      <c r="G7329">
        <v>0</v>
      </c>
    </row>
    <row r="7330" spans="1:7" x14ac:dyDescent="0.45">
      <c r="A7330">
        <v>22400</v>
      </c>
      <c r="B7330">
        <v>10149</v>
      </c>
      <c r="C7330" t="s">
        <v>6160</v>
      </c>
      <c r="E7330">
        <v>39.366368000000001</v>
      </c>
      <c r="F7330">
        <v>-74.430453999999997</v>
      </c>
      <c r="G7330">
        <v>0</v>
      </c>
    </row>
    <row r="7331" spans="1:7" x14ac:dyDescent="0.45">
      <c r="A7331">
        <v>22401</v>
      </c>
      <c r="B7331">
        <v>10150</v>
      </c>
      <c r="C7331" t="s">
        <v>6161</v>
      </c>
      <c r="E7331">
        <v>39.367148999999998</v>
      </c>
      <c r="F7331">
        <v>-74.428531000000007</v>
      </c>
      <c r="G7331">
        <v>0</v>
      </c>
    </row>
    <row r="7332" spans="1:7" x14ac:dyDescent="0.45">
      <c r="A7332">
        <v>22402</v>
      </c>
      <c r="B7332">
        <v>10055</v>
      </c>
      <c r="C7332" t="s">
        <v>6162</v>
      </c>
      <c r="E7332">
        <v>39.365079999999999</v>
      </c>
      <c r="F7332">
        <v>-74.4255</v>
      </c>
      <c r="G7332">
        <v>0</v>
      </c>
    </row>
    <row r="7333" spans="1:7" x14ac:dyDescent="0.45">
      <c r="A7333">
        <v>22403</v>
      </c>
      <c r="B7333">
        <v>10056</v>
      </c>
      <c r="C7333" t="s">
        <v>6163</v>
      </c>
      <c r="E7333">
        <v>39.365608999999999</v>
      </c>
      <c r="F7333">
        <v>-74.424181000000004</v>
      </c>
      <c r="G7333">
        <v>0</v>
      </c>
    </row>
    <row r="7334" spans="1:7" x14ac:dyDescent="0.45">
      <c r="A7334">
        <v>22404</v>
      </c>
      <c r="B7334">
        <v>10057</v>
      </c>
      <c r="C7334" t="s">
        <v>6164</v>
      </c>
      <c r="E7334">
        <v>39.366269000000003</v>
      </c>
      <c r="F7334">
        <v>-74.422554000000005</v>
      </c>
      <c r="G7334">
        <v>0</v>
      </c>
    </row>
    <row r="7335" spans="1:7" x14ac:dyDescent="0.45">
      <c r="A7335">
        <v>22405</v>
      </c>
      <c r="B7335">
        <v>10058</v>
      </c>
      <c r="C7335" t="s">
        <v>6165</v>
      </c>
      <c r="E7335">
        <v>39.366779000000001</v>
      </c>
      <c r="F7335">
        <v>-74.421182000000002</v>
      </c>
      <c r="G7335">
        <v>0</v>
      </c>
    </row>
    <row r="7336" spans="1:7" x14ac:dyDescent="0.45">
      <c r="A7336">
        <v>22406</v>
      </c>
      <c r="B7336">
        <v>10123</v>
      </c>
      <c r="C7336" t="s">
        <v>6166</v>
      </c>
      <c r="E7336">
        <v>39.367337999999997</v>
      </c>
      <c r="F7336">
        <v>-74.419922999999997</v>
      </c>
      <c r="G7336">
        <v>0</v>
      </c>
    </row>
    <row r="7337" spans="1:7" x14ac:dyDescent="0.45">
      <c r="A7337">
        <v>22407</v>
      </c>
      <c r="B7337">
        <v>10124</v>
      </c>
      <c r="C7337" t="s">
        <v>6167</v>
      </c>
      <c r="E7337">
        <v>39.367877999999997</v>
      </c>
      <c r="F7337">
        <v>-74.418522999999993</v>
      </c>
      <c r="G7337">
        <v>0</v>
      </c>
    </row>
    <row r="7338" spans="1:7" x14ac:dyDescent="0.45">
      <c r="A7338">
        <v>22408</v>
      </c>
      <c r="B7338">
        <v>10125</v>
      </c>
      <c r="C7338" t="s">
        <v>6168</v>
      </c>
      <c r="E7338">
        <v>39.368338000000001</v>
      </c>
      <c r="F7338">
        <v>-74.417441999999994</v>
      </c>
      <c r="G7338">
        <v>0</v>
      </c>
    </row>
    <row r="7339" spans="1:7" x14ac:dyDescent="0.45">
      <c r="A7339">
        <v>22409</v>
      </c>
      <c r="B7339">
        <v>10126</v>
      </c>
      <c r="C7339" t="s">
        <v>6169</v>
      </c>
      <c r="E7339">
        <v>39.368808999999999</v>
      </c>
      <c r="F7339">
        <v>-74.416291000000001</v>
      </c>
      <c r="G7339">
        <v>0</v>
      </c>
    </row>
    <row r="7340" spans="1:7" x14ac:dyDescent="0.45">
      <c r="A7340">
        <v>22410</v>
      </c>
      <c r="B7340">
        <v>10127</v>
      </c>
      <c r="C7340" t="s">
        <v>6170</v>
      </c>
      <c r="E7340">
        <v>39.369357000000001</v>
      </c>
      <c r="F7340">
        <v>-74.414933000000005</v>
      </c>
      <c r="G7340">
        <v>0</v>
      </c>
    </row>
    <row r="7341" spans="1:7" x14ac:dyDescent="0.45">
      <c r="A7341">
        <v>22411</v>
      </c>
      <c r="B7341">
        <v>10266</v>
      </c>
      <c r="C7341" t="s">
        <v>6171</v>
      </c>
      <c r="E7341">
        <v>39.370387999999998</v>
      </c>
      <c r="F7341">
        <v>-74.414241000000004</v>
      </c>
      <c r="G7341">
        <v>8192</v>
      </c>
    </row>
    <row r="7342" spans="1:7" x14ac:dyDescent="0.45">
      <c r="A7342">
        <v>22413</v>
      </c>
      <c r="B7342">
        <v>10268</v>
      </c>
      <c r="C7342" t="s">
        <v>6172</v>
      </c>
      <c r="E7342">
        <v>39.371749999999999</v>
      </c>
      <c r="F7342">
        <v>-74.415193000000002</v>
      </c>
      <c r="G7342">
        <v>8192</v>
      </c>
    </row>
    <row r="7343" spans="1:7" x14ac:dyDescent="0.45">
      <c r="A7343">
        <v>22414</v>
      </c>
      <c r="B7343">
        <v>10269</v>
      </c>
      <c r="C7343" t="s">
        <v>6173</v>
      </c>
      <c r="E7343">
        <v>39.373927999999999</v>
      </c>
      <c r="F7343">
        <v>-74.416651999999999</v>
      </c>
      <c r="G7343">
        <v>8192</v>
      </c>
    </row>
    <row r="7344" spans="1:7" x14ac:dyDescent="0.45">
      <c r="A7344">
        <v>22416</v>
      </c>
      <c r="B7344">
        <v>10270</v>
      </c>
      <c r="C7344" t="s">
        <v>6174</v>
      </c>
      <c r="E7344">
        <v>39.374727999999998</v>
      </c>
      <c r="F7344">
        <v>-74.420642000000001</v>
      </c>
      <c r="G7344">
        <v>8192</v>
      </c>
    </row>
    <row r="7345" spans="1:7" x14ac:dyDescent="0.45">
      <c r="A7345">
        <v>22417</v>
      </c>
      <c r="B7345">
        <v>10271</v>
      </c>
      <c r="C7345" t="s">
        <v>6175</v>
      </c>
      <c r="E7345">
        <v>39.372818000000002</v>
      </c>
      <c r="F7345">
        <v>-74.419349999999994</v>
      </c>
      <c r="G7345">
        <v>8192</v>
      </c>
    </row>
    <row r="7346" spans="1:7" x14ac:dyDescent="0.45">
      <c r="A7346">
        <v>22418</v>
      </c>
      <c r="B7346">
        <v>10153</v>
      </c>
      <c r="C7346" t="s">
        <v>6176</v>
      </c>
      <c r="E7346">
        <v>39.370919000000001</v>
      </c>
      <c r="F7346">
        <v>-74.419462999999993</v>
      </c>
      <c r="G7346">
        <v>0</v>
      </c>
    </row>
    <row r="7347" spans="1:7" x14ac:dyDescent="0.45">
      <c r="A7347">
        <v>22419</v>
      </c>
      <c r="B7347">
        <v>10148</v>
      </c>
      <c r="C7347" t="s">
        <v>6177</v>
      </c>
      <c r="E7347">
        <v>39.372588</v>
      </c>
      <c r="F7347">
        <v>-74.421220000000005</v>
      </c>
      <c r="G7347">
        <v>0</v>
      </c>
    </row>
    <row r="7348" spans="1:7" x14ac:dyDescent="0.45">
      <c r="A7348">
        <v>22422</v>
      </c>
      <c r="B7348">
        <v>10113</v>
      </c>
      <c r="C7348" t="s">
        <v>6178</v>
      </c>
      <c r="E7348">
        <v>39.372010000000003</v>
      </c>
      <c r="F7348">
        <v>-74.424992000000003</v>
      </c>
      <c r="G7348">
        <v>0</v>
      </c>
    </row>
    <row r="7349" spans="1:7" x14ac:dyDescent="0.45">
      <c r="A7349">
        <v>22424</v>
      </c>
      <c r="B7349">
        <v>10145</v>
      </c>
      <c r="C7349" t="s">
        <v>6179</v>
      </c>
      <c r="E7349">
        <v>39.374758</v>
      </c>
      <c r="F7349">
        <v>-74.428680999999997</v>
      </c>
      <c r="G7349">
        <v>0</v>
      </c>
    </row>
    <row r="7350" spans="1:7" x14ac:dyDescent="0.45">
      <c r="A7350">
        <v>22425</v>
      </c>
      <c r="B7350">
        <v>10146</v>
      </c>
      <c r="C7350" t="s">
        <v>6180</v>
      </c>
      <c r="E7350">
        <v>39.372757999999997</v>
      </c>
      <c r="F7350">
        <v>-74.427351000000002</v>
      </c>
      <c r="G7350">
        <v>0</v>
      </c>
    </row>
    <row r="7351" spans="1:7" x14ac:dyDescent="0.45">
      <c r="A7351">
        <v>22426</v>
      </c>
      <c r="B7351">
        <v>10147</v>
      </c>
      <c r="C7351" t="s">
        <v>6181</v>
      </c>
      <c r="E7351">
        <v>39.371158000000001</v>
      </c>
      <c r="F7351">
        <v>-74.426270000000002</v>
      </c>
      <c r="G7351">
        <v>0</v>
      </c>
    </row>
    <row r="7352" spans="1:7" x14ac:dyDescent="0.45">
      <c r="A7352">
        <v>22427</v>
      </c>
      <c r="B7352">
        <v>10043</v>
      </c>
      <c r="C7352" t="s">
        <v>6182</v>
      </c>
      <c r="E7352">
        <v>39.370297000000001</v>
      </c>
      <c r="F7352">
        <v>-74.424851000000004</v>
      </c>
      <c r="G7352">
        <v>0</v>
      </c>
    </row>
    <row r="7353" spans="1:7" x14ac:dyDescent="0.45">
      <c r="A7353">
        <v>22428</v>
      </c>
      <c r="B7353">
        <v>10274</v>
      </c>
      <c r="C7353" t="s">
        <v>6183</v>
      </c>
      <c r="E7353">
        <v>39.371209999999998</v>
      </c>
      <c r="F7353">
        <v>-74.422601</v>
      </c>
      <c r="G7353">
        <v>8192</v>
      </c>
    </row>
    <row r="7354" spans="1:7" x14ac:dyDescent="0.45">
      <c r="A7354">
        <v>22429</v>
      </c>
      <c r="B7354">
        <v>10275</v>
      </c>
      <c r="C7354" t="s">
        <v>6184</v>
      </c>
      <c r="E7354">
        <v>39.371017999999999</v>
      </c>
      <c r="F7354">
        <v>-74.421329999999998</v>
      </c>
      <c r="G7354">
        <v>8192</v>
      </c>
    </row>
    <row r="7355" spans="1:7" x14ac:dyDescent="0.45">
      <c r="A7355">
        <v>22431</v>
      </c>
      <c r="B7355">
        <v>10151</v>
      </c>
      <c r="C7355" t="s">
        <v>6176</v>
      </c>
      <c r="E7355">
        <v>39.370939</v>
      </c>
      <c r="F7355">
        <v>-74.419193000000007</v>
      </c>
      <c r="G7355">
        <v>0</v>
      </c>
    </row>
    <row r="7356" spans="1:7" x14ac:dyDescent="0.45">
      <c r="A7356">
        <v>22432</v>
      </c>
      <c r="B7356">
        <v>10277</v>
      </c>
      <c r="C7356" t="s">
        <v>6175</v>
      </c>
      <c r="E7356">
        <v>39.372599000000001</v>
      </c>
      <c r="F7356">
        <v>-74.419043000000002</v>
      </c>
      <c r="G7356">
        <v>8192</v>
      </c>
    </row>
    <row r="7357" spans="1:7" x14ac:dyDescent="0.45">
      <c r="A7357">
        <v>22433</v>
      </c>
      <c r="B7357">
        <v>10278</v>
      </c>
      <c r="C7357" t="s">
        <v>6174</v>
      </c>
      <c r="E7357">
        <v>39.374758</v>
      </c>
      <c r="F7357">
        <v>-74.420492999999993</v>
      </c>
      <c r="G7357">
        <v>8192</v>
      </c>
    </row>
    <row r="7358" spans="1:7" x14ac:dyDescent="0.45">
      <c r="A7358">
        <v>22436</v>
      </c>
      <c r="B7358">
        <v>10280</v>
      </c>
      <c r="C7358" t="s">
        <v>6172</v>
      </c>
      <c r="E7358">
        <v>39.371667000000002</v>
      </c>
      <c r="F7358">
        <v>-74.415391999999997</v>
      </c>
      <c r="G7358">
        <v>8192</v>
      </c>
    </row>
    <row r="7359" spans="1:7" x14ac:dyDescent="0.45">
      <c r="A7359">
        <v>22437</v>
      </c>
      <c r="B7359">
        <v>10140</v>
      </c>
      <c r="C7359" t="s">
        <v>6185</v>
      </c>
      <c r="E7359">
        <v>39.370980000000003</v>
      </c>
      <c r="F7359">
        <v>-74.415239999999997</v>
      </c>
      <c r="G7359">
        <v>0</v>
      </c>
    </row>
    <row r="7360" spans="1:7" x14ac:dyDescent="0.45">
      <c r="A7360">
        <v>22438</v>
      </c>
      <c r="B7360">
        <v>10141</v>
      </c>
      <c r="C7360" t="s">
        <v>6186</v>
      </c>
      <c r="E7360">
        <v>39.370158000000004</v>
      </c>
      <c r="F7360">
        <v>-74.417270000000002</v>
      </c>
      <c r="G7360">
        <v>0</v>
      </c>
    </row>
    <row r="7361" spans="1:7" x14ac:dyDescent="0.45">
      <c r="A7361">
        <v>22439</v>
      </c>
      <c r="B7361">
        <v>10142</v>
      </c>
      <c r="C7361" t="s">
        <v>6187</v>
      </c>
      <c r="E7361">
        <v>39.369518999999997</v>
      </c>
      <c r="F7361">
        <v>-74.418841</v>
      </c>
      <c r="G7361">
        <v>0</v>
      </c>
    </row>
    <row r="7362" spans="1:7" x14ac:dyDescent="0.45">
      <c r="A7362">
        <v>22440</v>
      </c>
      <c r="B7362">
        <v>10143</v>
      </c>
      <c r="C7362" t="s">
        <v>6188</v>
      </c>
      <c r="E7362">
        <v>39.368968000000002</v>
      </c>
      <c r="F7362">
        <v>-74.420231000000001</v>
      </c>
      <c r="G7362">
        <v>0</v>
      </c>
    </row>
    <row r="7363" spans="1:7" x14ac:dyDescent="0.45">
      <c r="A7363">
        <v>22441</v>
      </c>
      <c r="B7363">
        <v>10105</v>
      </c>
      <c r="C7363" t="s">
        <v>6189</v>
      </c>
      <c r="E7363">
        <v>39.368138000000002</v>
      </c>
      <c r="F7363">
        <v>-74.422270999999995</v>
      </c>
      <c r="G7363">
        <v>0</v>
      </c>
    </row>
    <row r="7364" spans="1:7" x14ac:dyDescent="0.45">
      <c r="A7364">
        <v>22442</v>
      </c>
      <c r="B7364">
        <v>10106</v>
      </c>
      <c r="C7364" t="s">
        <v>6190</v>
      </c>
      <c r="E7364">
        <v>39.367409000000002</v>
      </c>
      <c r="F7364">
        <v>-74.424091000000004</v>
      </c>
      <c r="G7364">
        <v>0</v>
      </c>
    </row>
    <row r="7365" spans="1:7" x14ac:dyDescent="0.45">
      <c r="A7365">
        <v>22443</v>
      </c>
      <c r="B7365">
        <v>10107</v>
      </c>
      <c r="C7365" t="s">
        <v>6191</v>
      </c>
      <c r="E7365">
        <v>39.366368000000001</v>
      </c>
      <c r="F7365">
        <v>-74.426642999999999</v>
      </c>
      <c r="G7365">
        <v>0</v>
      </c>
    </row>
    <row r="7366" spans="1:7" x14ac:dyDescent="0.45">
      <c r="A7366">
        <v>22444</v>
      </c>
      <c r="B7366">
        <v>10108</v>
      </c>
      <c r="C7366" t="s">
        <v>6192</v>
      </c>
      <c r="E7366">
        <v>39.365568000000003</v>
      </c>
      <c r="F7366">
        <v>-74.428662000000003</v>
      </c>
      <c r="G7366">
        <v>0</v>
      </c>
    </row>
    <row r="7367" spans="1:7" x14ac:dyDescent="0.45">
      <c r="A7367">
        <v>22445</v>
      </c>
      <c r="B7367">
        <v>10114</v>
      </c>
      <c r="C7367" t="s">
        <v>6193</v>
      </c>
      <c r="E7367">
        <v>39.360747000000003</v>
      </c>
      <c r="F7367">
        <v>-74.4405</v>
      </c>
      <c r="G7367">
        <v>0</v>
      </c>
    </row>
    <row r="7368" spans="1:7" x14ac:dyDescent="0.45">
      <c r="A7368">
        <v>22446</v>
      </c>
      <c r="B7368">
        <v>10115</v>
      </c>
      <c r="C7368" t="s">
        <v>6194</v>
      </c>
      <c r="E7368">
        <v>39.360278999999998</v>
      </c>
      <c r="F7368">
        <v>-74.441661999999994</v>
      </c>
      <c r="G7368">
        <v>0</v>
      </c>
    </row>
    <row r="7369" spans="1:7" x14ac:dyDescent="0.45">
      <c r="A7369">
        <v>22447</v>
      </c>
      <c r="B7369">
        <v>10116</v>
      </c>
      <c r="C7369" t="s">
        <v>6195</v>
      </c>
      <c r="E7369">
        <v>39.359268</v>
      </c>
      <c r="F7369">
        <v>-74.444159999999997</v>
      </c>
      <c r="G7369">
        <v>0</v>
      </c>
    </row>
    <row r="7370" spans="1:7" x14ac:dyDescent="0.45">
      <c r="A7370">
        <v>22449</v>
      </c>
      <c r="B7370">
        <v>10118</v>
      </c>
      <c r="C7370" t="s">
        <v>6196</v>
      </c>
      <c r="E7370">
        <v>39.358237000000003</v>
      </c>
      <c r="F7370">
        <v>-74.446682999999993</v>
      </c>
      <c r="G7370">
        <v>0</v>
      </c>
    </row>
    <row r="7371" spans="1:7" x14ac:dyDescent="0.45">
      <c r="A7371">
        <v>22450</v>
      </c>
      <c r="B7371">
        <v>10119</v>
      </c>
      <c r="C7371" t="s">
        <v>6197</v>
      </c>
      <c r="E7371">
        <v>39.357708000000002</v>
      </c>
      <c r="F7371">
        <v>-74.448030000000003</v>
      </c>
      <c r="G7371">
        <v>0</v>
      </c>
    </row>
    <row r="7372" spans="1:7" x14ac:dyDescent="0.45">
      <c r="A7372">
        <v>22452</v>
      </c>
      <c r="B7372">
        <v>10120</v>
      </c>
      <c r="C7372" t="s">
        <v>6198</v>
      </c>
      <c r="E7372">
        <v>39.356828999999998</v>
      </c>
      <c r="F7372">
        <v>-74.450182999999996</v>
      </c>
      <c r="G7372">
        <v>0</v>
      </c>
    </row>
    <row r="7373" spans="1:7" x14ac:dyDescent="0.45">
      <c r="A7373">
        <v>22453</v>
      </c>
      <c r="B7373">
        <v>10121</v>
      </c>
      <c r="C7373" t="s">
        <v>6199</v>
      </c>
      <c r="E7373">
        <v>39.355719000000001</v>
      </c>
      <c r="F7373">
        <v>-74.452950999999999</v>
      </c>
      <c r="G7373">
        <v>0</v>
      </c>
    </row>
    <row r="7374" spans="1:7" x14ac:dyDescent="0.45">
      <c r="A7374">
        <v>22454</v>
      </c>
      <c r="B7374">
        <v>10122</v>
      </c>
      <c r="C7374" t="s">
        <v>6200</v>
      </c>
      <c r="E7374">
        <v>39.354998000000002</v>
      </c>
      <c r="F7374">
        <v>-74.454721000000006</v>
      </c>
      <c r="G7374">
        <v>0</v>
      </c>
    </row>
    <row r="7375" spans="1:7" x14ac:dyDescent="0.45">
      <c r="A7375">
        <v>22455</v>
      </c>
      <c r="B7375">
        <v>10177</v>
      </c>
      <c r="C7375" t="s">
        <v>1543</v>
      </c>
      <c r="E7375">
        <v>39.355598000000001</v>
      </c>
      <c r="F7375">
        <v>-74.458901999999995</v>
      </c>
      <c r="G7375">
        <v>0</v>
      </c>
    </row>
    <row r="7376" spans="1:7" x14ac:dyDescent="0.45">
      <c r="A7376">
        <v>22456</v>
      </c>
      <c r="B7376">
        <v>10178</v>
      </c>
      <c r="C7376" t="s">
        <v>6201</v>
      </c>
      <c r="E7376">
        <v>39.354998000000002</v>
      </c>
      <c r="F7376">
        <v>-74.460121999999998</v>
      </c>
      <c r="G7376">
        <v>0</v>
      </c>
    </row>
    <row r="7377" spans="1:7" x14ac:dyDescent="0.45">
      <c r="A7377">
        <v>22457</v>
      </c>
      <c r="B7377">
        <v>10179</v>
      </c>
      <c r="C7377" t="s">
        <v>6202</v>
      </c>
      <c r="E7377">
        <v>39.35416</v>
      </c>
      <c r="F7377">
        <v>-74.461862999999994</v>
      </c>
      <c r="G7377">
        <v>0</v>
      </c>
    </row>
    <row r="7378" spans="1:7" x14ac:dyDescent="0.45">
      <c r="A7378">
        <v>22458</v>
      </c>
      <c r="B7378">
        <v>10103</v>
      </c>
      <c r="C7378" t="s">
        <v>6203</v>
      </c>
      <c r="E7378">
        <v>39.355119000000002</v>
      </c>
      <c r="F7378">
        <v>-74.463920000000002</v>
      </c>
      <c r="G7378">
        <v>0</v>
      </c>
    </row>
    <row r="7379" spans="1:7" x14ac:dyDescent="0.45">
      <c r="A7379">
        <v>22459</v>
      </c>
      <c r="B7379">
        <v>10104</v>
      </c>
      <c r="C7379" t="s">
        <v>6204</v>
      </c>
      <c r="E7379">
        <v>39.356489000000003</v>
      </c>
      <c r="F7379">
        <v>-74.465010000000007</v>
      </c>
      <c r="G7379">
        <v>0</v>
      </c>
    </row>
    <row r="7380" spans="1:7" x14ac:dyDescent="0.45">
      <c r="A7380">
        <v>22460</v>
      </c>
      <c r="B7380">
        <v>10282</v>
      </c>
      <c r="C7380" t="s">
        <v>6205</v>
      </c>
      <c r="E7380">
        <v>39.358150000000002</v>
      </c>
      <c r="F7380">
        <v>-74.466322000000005</v>
      </c>
      <c r="G7380">
        <v>8192</v>
      </c>
    </row>
    <row r="7381" spans="1:7" x14ac:dyDescent="0.45">
      <c r="A7381">
        <v>22461</v>
      </c>
      <c r="B7381">
        <v>10219</v>
      </c>
      <c r="C7381" t="s">
        <v>6206</v>
      </c>
      <c r="E7381">
        <v>39.373238000000001</v>
      </c>
      <c r="F7381">
        <v>-74.421942000000001</v>
      </c>
      <c r="G7381">
        <v>8192</v>
      </c>
    </row>
    <row r="7382" spans="1:7" x14ac:dyDescent="0.45">
      <c r="A7382">
        <v>22465</v>
      </c>
      <c r="B7382">
        <v>10705</v>
      </c>
      <c r="C7382" t="s">
        <v>6207</v>
      </c>
      <c r="E7382">
        <v>39.307169999999999</v>
      </c>
      <c r="F7382">
        <v>-74.533112000000003</v>
      </c>
      <c r="G7382">
        <v>0</v>
      </c>
    </row>
    <row r="7383" spans="1:7" x14ac:dyDescent="0.45">
      <c r="A7383">
        <v>22467</v>
      </c>
      <c r="B7383">
        <v>10707</v>
      </c>
      <c r="C7383" t="s">
        <v>6208</v>
      </c>
      <c r="E7383">
        <v>39.309767000000001</v>
      </c>
      <c r="F7383">
        <v>-74.530282</v>
      </c>
      <c r="G7383">
        <v>0</v>
      </c>
    </row>
    <row r="7384" spans="1:7" x14ac:dyDescent="0.45">
      <c r="A7384">
        <v>22471</v>
      </c>
      <c r="B7384">
        <v>10711</v>
      </c>
      <c r="C7384" t="s">
        <v>6209</v>
      </c>
      <c r="E7384">
        <v>39.313217000000002</v>
      </c>
      <c r="F7384">
        <v>-74.524660999999995</v>
      </c>
      <c r="G7384">
        <v>0</v>
      </c>
    </row>
    <row r="7385" spans="1:7" x14ac:dyDescent="0.45">
      <c r="A7385">
        <v>22473</v>
      </c>
      <c r="B7385">
        <v>10696</v>
      </c>
      <c r="C7385" t="s">
        <v>6210</v>
      </c>
      <c r="E7385">
        <v>39.315187999999999</v>
      </c>
      <c r="F7385">
        <v>-74.523942000000005</v>
      </c>
      <c r="G7385">
        <v>0</v>
      </c>
    </row>
    <row r="7386" spans="1:7" x14ac:dyDescent="0.45">
      <c r="A7386">
        <v>22474</v>
      </c>
      <c r="B7386">
        <v>10697</v>
      </c>
      <c r="C7386" t="s">
        <v>6211</v>
      </c>
      <c r="E7386">
        <v>39.316369000000002</v>
      </c>
      <c r="F7386">
        <v>-74.523460999999998</v>
      </c>
      <c r="G7386">
        <v>0</v>
      </c>
    </row>
    <row r="7387" spans="1:7" x14ac:dyDescent="0.45">
      <c r="A7387">
        <v>22475</v>
      </c>
      <c r="B7387">
        <v>10698</v>
      </c>
      <c r="C7387" t="s">
        <v>6212</v>
      </c>
      <c r="E7387">
        <v>39.317228999999998</v>
      </c>
      <c r="F7387">
        <v>-74.522712999999996</v>
      </c>
      <c r="G7387">
        <v>0</v>
      </c>
    </row>
    <row r="7388" spans="1:7" x14ac:dyDescent="0.45">
      <c r="A7388">
        <v>22476</v>
      </c>
      <c r="B7388">
        <v>10699</v>
      </c>
      <c r="C7388" t="s">
        <v>6213</v>
      </c>
      <c r="E7388">
        <v>39.317976999999999</v>
      </c>
      <c r="F7388">
        <v>-74.521351999999993</v>
      </c>
      <c r="G7388">
        <v>0</v>
      </c>
    </row>
    <row r="7389" spans="1:7" x14ac:dyDescent="0.45">
      <c r="A7389">
        <v>22477</v>
      </c>
      <c r="B7389">
        <v>10700</v>
      </c>
      <c r="C7389" t="s">
        <v>6214</v>
      </c>
      <c r="E7389">
        <v>39.318387999999999</v>
      </c>
      <c r="F7389">
        <v>-74.520662999999999</v>
      </c>
      <c r="G7389">
        <v>0</v>
      </c>
    </row>
    <row r="7390" spans="1:7" x14ac:dyDescent="0.45">
      <c r="A7390">
        <v>22478</v>
      </c>
      <c r="B7390">
        <v>10701</v>
      </c>
      <c r="C7390" t="s">
        <v>6215</v>
      </c>
      <c r="E7390">
        <v>39.319029999999998</v>
      </c>
      <c r="F7390">
        <v>-74.519560999999996</v>
      </c>
      <c r="G7390">
        <v>0</v>
      </c>
    </row>
    <row r="7391" spans="1:7" x14ac:dyDescent="0.45">
      <c r="A7391">
        <v>22480</v>
      </c>
      <c r="B7391">
        <v>10717</v>
      </c>
      <c r="C7391" t="s">
        <v>6216</v>
      </c>
      <c r="E7391">
        <v>39.320328000000003</v>
      </c>
      <c r="F7391">
        <v>-74.517382999999995</v>
      </c>
      <c r="G7391">
        <v>0</v>
      </c>
    </row>
    <row r="7392" spans="1:7" x14ac:dyDescent="0.45">
      <c r="A7392">
        <v>22482</v>
      </c>
      <c r="B7392">
        <v>10739</v>
      </c>
      <c r="C7392" t="s">
        <v>6217</v>
      </c>
      <c r="E7392">
        <v>39.321257000000003</v>
      </c>
      <c r="F7392">
        <v>-74.516031999999996</v>
      </c>
      <c r="G7392">
        <v>0</v>
      </c>
    </row>
    <row r="7393" spans="1:7" x14ac:dyDescent="0.45">
      <c r="A7393">
        <v>22483</v>
      </c>
      <c r="B7393">
        <v>10718</v>
      </c>
      <c r="C7393" t="s">
        <v>6218</v>
      </c>
      <c r="E7393">
        <v>39.322279999999999</v>
      </c>
      <c r="F7393">
        <v>-74.513960999999995</v>
      </c>
      <c r="G7393">
        <v>0</v>
      </c>
    </row>
    <row r="7394" spans="1:7" x14ac:dyDescent="0.45">
      <c r="A7394">
        <v>22484</v>
      </c>
      <c r="B7394">
        <v>10719</v>
      </c>
      <c r="C7394" t="s">
        <v>6219</v>
      </c>
      <c r="E7394">
        <v>39.323439</v>
      </c>
      <c r="F7394">
        <v>-74.511942000000005</v>
      </c>
      <c r="G7394">
        <v>0</v>
      </c>
    </row>
    <row r="7395" spans="1:7" x14ac:dyDescent="0.45">
      <c r="A7395">
        <v>22485</v>
      </c>
      <c r="B7395">
        <v>10720</v>
      </c>
      <c r="C7395" t="s">
        <v>6220</v>
      </c>
      <c r="E7395">
        <v>39.324438999999998</v>
      </c>
      <c r="F7395">
        <v>-74.510030999999998</v>
      </c>
      <c r="G7395">
        <v>0</v>
      </c>
    </row>
    <row r="7396" spans="1:7" x14ac:dyDescent="0.45">
      <c r="A7396">
        <v>22486</v>
      </c>
      <c r="B7396">
        <v>10721</v>
      </c>
      <c r="C7396" t="s">
        <v>6221</v>
      </c>
      <c r="E7396">
        <v>39.325057999999999</v>
      </c>
      <c r="F7396">
        <v>-74.508763000000002</v>
      </c>
      <c r="G7396">
        <v>0</v>
      </c>
    </row>
    <row r="7397" spans="1:7" x14ac:dyDescent="0.45">
      <c r="A7397">
        <v>22487</v>
      </c>
      <c r="B7397">
        <v>10722</v>
      </c>
      <c r="C7397" t="s">
        <v>6222</v>
      </c>
      <c r="E7397">
        <v>39.325668999999998</v>
      </c>
      <c r="F7397">
        <v>-74.507469999999998</v>
      </c>
      <c r="G7397">
        <v>0</v>
      </c>
    </row>
    <row r="7398" spans="1:7" x14ac:dyDescent="0.45">
      <c r="A7398">
        <v>22489</v>
      </c>
      <c r="B7398">
        <v>10723</v>
      </c>
      <c r="C7398" t="s">
        <v>6223</v>
      </c>
      <c r="E7398">
        <v>39.326700000000002</v>
      </c>
      <c r="F7398">
        <v>-74.505413000000004</v>
      </c>
      <c r="G7398">
        <v>0</v>
      </c>
    </row>
    <row r="7399" spans="1:7" x14ac:dyDescent="0.45">
      <c r="A7399">
        <v>22493</v>
      </c>
      <c r="B7399">
        <v>10726</v>
      </c>
      <c r="C7399" t="s">
        <v>6224</v>
      </c>
      <c r="E7399">
        <v>39.330258999999998</v>
      </c>
      <c r="F7399">
        <v>-74.498411000000004</v>
      </c>
      <c r="G7399">
        <v>0</v>
      </c>
    </row>
    <row r="7400" spans="1:7" x14ac:dyDescent="0.45">
      <c r="A7400">
        <v>22495</v>
      </c>
      <c r="B7400">
        <v>10727</v>
      </c>
      <c r="C7400" t="s">
        <v>6225</v>
      </c>
      <c r="E7400">
        <v>39.331468000000001</v>
      </c>
      <c r="F7400">
        <v>-74.495930999999999</v>
      </c>
      <c r="G7400">
        <v>8195</v>
      </c>
    </row>
    <row r="7401" spans="1:7" x14ac:dyDescent="0.45">
      <c r="A7401">
        <v>22496</v>
      </c>
      <c r="B7401">
        <v>10729</v>
      </c>
      <c r="C7401" t="s">
        <v>6226</v>
      </c>
      <c r="E7401">
        <v>39.331977000000002</v>
      </c>
      <c r="F7401">
        <v>-74.494861999999998</v>
      </c>
      <c r="G7401">
        <v>0</v>
      </c>
    </row>
    <row r="7402" spans="1:7" x14ac:dyDescent="0.45">
      <c r="A7402">
        <v>22497</v>
      </c>
      <c r="B7402">
        <v>10728</v>
      </c>
      <c r="C7402" t="s">
        <v>6227</v>
      </c>
      <c r="E7402">
        <v>39.332999000000001</v>
      </c>
      <c r="F7402">
        <v>-74.492772000000002</v>
      </c>
      <c r="G7402">
        <v>0</v>
      </c>
    </row>
    <row r="7403" spans="1:7" x14ac:dyDescent="0.45">
      <c r="A7403">
        <v>22499</v>
      </c>
      <c r="B7403">
        <v>10911</v>
      </c>
      <c r="C7403" t="s">
        <v>6228</v>
      </c>
      <c r="E7403">
        <v>39.333939000000001</v>
      </c>
      <c r="F7403">
        <v>-74.490849999999995</v>
      </c>
      <c r="G7403">
        <v>0</v>
      </c>
    </row>
    <row r="7404" spans="1:7" x14ac:dyDescent="0.45">
      <c r="A7404">
        <v>22500</v>
      </c>
      <c r="B7404">
        <v>10912</v>
      </c>
      <c r="C7404" t="s">
        <v>6229</v>
      </c>
      <c r="E7404">
        <v>39.334837999999998</v>
      </c>
      <c r="F7404">
        <v>-74.488991999999996</v>
      </c>
      <c r="G7404">
        <v>0</v>
      </c>
    </row>
    <row r="7405" spans="1:7" x14ac:dyDescent="0.45">
      <c r="A7405">
        <v>22504</v>
      </c>
      <c r="B7405">
        <v>10914</v>
      </c>
      <c r="C7405" t="s">
        <v>6230</v>
      </c>
      <c r="E7405">
        <v>39.336998000000001</v>
      </c>
      <c r="F7405">
        <v>-74.484560999999999</v>
      </c>
      <c r="G7405">
        <v>0</v>
      </c>
    </row>
    <row r="7406" spans="1:7" x14ac:dyDescent="0.45">
      <c r="A7406">
        <v>22506</v>
      </c>
      <c r="B7406">
        <v>10915</v>
      </c>
      <c r="C7406" t="s">
        <v>6231</v>
      </c>
      <c r="E7406">
        <v>39.338028000000001</v>
      </c>
      <c r="F7406">
        <v>-74.482422</v>
      </c>
      <c r="G7406">
        <v>0</v>
      </c>
    </row>
    <row r="7407" spans="1:7" x14ac:dyDescent="0.45">
      <c r="A7407">
        <v>22508</v>
      </c>
      <c r="B7407">
        <v>10916</v>
      </c>
      <c r="C7407" t="s">
        <v>6232</v>
      </c>
      <c r="E7407">
        <v>39.339447</v>
      </c>
      <c r="F7407">
        <v>-74.479451999999995</v>
      </c>
      <c r="G7407">
        <v>0</v>
      </c>
    </row>
    <row r="7408" spans="1:7" x14ac:dyDescent="0.45">
      <c r="A7408">
        <v>22509</v>
      </c>
      <c r="B7408">
        <v>10917</v>
      </c>
      <c r="C7408" t="s">
        <v>6233</v>
      </c>
      <c r="E7408">
        <v>39.340428000000003</v>
      </c>
      <c r="F7408">
        <v>-74.477472000000006</v>
      </c>
      <c r="G7408">
        <v>0</v>
      </c>
    </row>
    <row r="7409" spans="1:7" x14ac:dyDescent="0.45">
      <c r="A7409">
        <v>22512</v>
      </c>
      <c r="B7409">
        <v>10919</v>
      </c>
      <c r="C7409" t="s">
        <v>6234</v>
      </c>
      <c r="E7409">
        <v>39.341786999999997</v>
      </c>
      <c r="F7409">
        <v>-74.474682999999999</v>
      </c>
      <c r="G7409">
        <v>0</v>
      </c>
    </row>
    <row r="7410" spans="1:7" x14ac:dyDescent="0.45">
      <c r="A7410">
        <v>22514</v>
      </c>
      <c r="B7410">
        <v>10920</v>
      </c>
      <c r="C7410" t="s">
        <v>6235</v>
      </c>
      <c r="E7410">
        <v>39.342579000000001</v>
      </c>
      <c r="F7410">
        <v>-74.473001999999994</v>
      </c>
      <c r="G7410">
        <v>0</v>
      </c>
    </row>
    <row r="7411" spans="1:7" x14ac:dyDescent="0.45">
      <c r="A7411">
        <v>22515</v>
      </c>
      <c r="B7411">
        <v>10921</v>
      </c>
      <c r="C7411" t="s">
        <v>6236</v>
      </c>
      <c r="E7411">
        <v>39.343488999999998</v>
      </c>
      <c r="F7411">
        <v>-74.471142999999998</v>
      </c>
      <c r="G7411">
        <v>0</v>
      </c>
    </row>
    <row r="7412" spans="1:7" x14ac:dyDescent="0.45">
      <c r="A7412">
        <v>22516</v>
      </c>
      <c r="B7412">
        <v>10922</v>
      </c>
      <c r="C7412" t="s">
        <v>6237</v>
      </c>
      <c r="E7412">
        <v>39.344199000000003</v>
      </c>
      <c r="F7412">
        <v>-74.469682000000006</v>
      </c>
      <c r="G7412">
        <v>0</v>
      </c>
    </row>
    <row r="7413" spans="1:7" x14ac:dyDescent="0.45">
      <c r="A7413">
        <v>22517</v>
      </c>
      <c r="B7413">
        <v>10923</v>
      </c>
      <c r="C7413" t="s">
        <v>6238</v>
      </c>
      <c r="E7413">
        <v>39.344698000000001</v>
      </c>
      <c r="F7413">
        <v>-74.468641000000005</v>
      </c>
      <c r="G7413">
        <v>0</v>
      </c>
    </row>
    <row r="7414" spans="1:7" x14ac:dyDescent="0.45">
      <c r="A7414">
        <v>22518</v>
      </c>
      <c r="B7414">
        <v>10924</v>
      </c>
      <c r="C7414" t="s">
        <v>6239</v>
      </c>
      <c r="E7414">
        <v>39.345149999999997</v>
      </c>
      <c r="F7414">
        <v>-74.467713000000003</v>
      </c>
      <c r="G7414">
        <v>0</v>
      </c>
    </row>
    <row r="7415" spans="1:7" x14ac:dyDescent="0.45">
      <c r="A7415">
        <v>22519</v>
      </c>
      <c r="B7415">
        <v>10925</v>
      </c>
      <c r="C7415" t="s">
        <v>6240</v>
      </c>
      <c r="E7415">
        <v>39.345728000000001</v>
      </c>
      <c r="F7415">
        <v>-74.466532999999998</v>
      </c>
      <c r="G7415">
        <v>0</v>
      </c>
    </row>
    <row r="7416" spans="1:7" x14ac:dyDescent="0.45">
      <c r="A7416">
        <v>22520</v>
      </c>
      <c r="B7416">
        <v>10184</v>
      </c>
      <c r="C7416" t="s">
        <v>6241</v>
      </c>
      <c r="E7416">
        <v>39.346418999999997</v>
      </c>
      <c r="F7416">
        <v>-74.465121999999994</v>
      </c>
      <c r="G7416">
        <v>0</v>
      </c>
    </row>
    <row r="7417" spans="1:7" x14ac:dyDescent="0.45">
      <c r="A7417">
        <v>22522</v>
      </c>
      <c r="B7417">
        <v>10187</v>
      </c>
      <c r="C7417" t="s">
        <v>6242</v>
      </c>
      <c r="E7417">
        <v>39.347459999999998</v>
      </c>
      <c r="F7417">
        <v>-74.463010999999995</v>
      </c>
      <c r="G7417">
        <v>0</v>
      </c>
    </row>
    <row r="7418" spans="1:7" x14ac:dyDescent="0.45">
      <c r="A7418">
        <v>22523</v>
      </c>
      <c r="B7418">
        <v>10189</v>
      </c>
      <c r="C7418" t="s">
        <v>6243</v>
      </c>
      <c r="E7418">
        <v>39.347948000000002</v>
      </c>
      <c r="F7418">
        <v>-74.461973</v>
      </c>
      <c r="G7418">
        <v>0</v>
      </c>
    </row>
    <row r="7419" spans="1:7" x14ac:dyDescent="0.45">
      <c r="A7419">
        <v>22524</v>
      </c>
      <c r="B7419">
        <v>10191</v>
      </c>
      <c r="C7419" t="s">
        <v>6244</v>
      </c>
      <c r="E7419">
        <v>39.348467999999997</v>
      </c>
      <c r="F7419">
        <v>-74.460892999999999</v>
      </c>
      <c r="G7419">
        <v>0</v>
      </c>
    </row>
    <row r="7420" spans="1:7" x14ac:dyDescent="0.45">
      <c r="A7420">
        <v>22525</v>
      </c>
      <c r="B7420">
        <v>10193</v>
      </c>
      <c r="C7420" t="s">
        <v>6245</v>
      </c>
      <c r="E7420">
        <v>39.349057000000002</v>
      </c>
      <c r="F7420">
        <v>-74.459652000000006</v>
      </c>
      <c r="G7420">
        <v>0</v>
      </c>
    </row>
    <row r="7421" spans="1:7" x14ac:dyDescent="0.45">
      <c r="A7421">
        <v>22526</v>
      </c>
      <c r="B7421">
        <v>10195</v>
      </c>
      <c r="C7421" t="s">
        <v>6246</v>
      </c>
      <c r="E7421">
        <v>39.349997000000002</v>
      </c>
      <c r="F7421">
        <v>-74.457742999999994</v>
      </c>
      <c r="G7421">
        <v>0</v>
      </c>
    </row>
    <row r="7422" spans="1:7" x14ac:dyDescent="0.45">
      <c r="A7422">
        <v>22527</v>
      </c>
      <c r="B7422">
        <v>10196</v>
      </c>
      <c r="C7422" t="s">
        <v>6247</v>
      </c>
      <c r="E7422">
        <v>39.350439000000001</v>
      </c>
      <c r="F7422">
        <v>-74.456823</v>
      </c>
      <c r="G7422">
        <v>0</v>
      </c>
    </row>
    <row r="7423" spans="1:7" x14ac:dyDescent="0.45">
      <c r="A7423">
        <v>22529</v>
      </c>
      <c r="B7423">
        <v>10044</v>
      </c>
      <c r="C7423" t="s">
        <v>6248</v>
      </c>
      <c r="E7423">
        <v>39.367548999999997</v>
      </c>
      <c r="F7423">
        <v>-74.431951999999995</v>
      </c>
      <c r="G7423">
        <v>0</v>
      </c>
    </row>
    <row r="7424" spans="1:7" x14ac:dyDescent="0.45">
      <c r="A7424">
        <v>22530</v>
      </c>
      <c r="B7424">
        <v>10045</v>
      </c>
      <c r="C7424" t="s">
        <v>6249</v>
      </c>
      <c r="E7424">
        <v>39.366968</v>
      </c>
      <c r="F7424">
        <v>-74.433369999999996</v>
      </c>
      <c r="G7424">
        <v>0</v>
      </c>
    </row>
    <row r="7425" spans="1:7" x14ac:dyDescent="0.45">
      <c r="A7425">
        <v>22534</v>
      </c>
      <c r="B7425">
        <v>10130</v>
      </c>
      <c r="C7425" t="s">
        <v>6250</v>
      </c>
      <c r="E7425">
        <v>39.367288000000002</v>
      </c>
      <c r="F7425">
        <v>-74.437880000000007</v>
      </c>
      <c r="G7425">
        <v>0</v>
      </c>
    </row>
    <row r="7426" spans="1:7" x14ac:dyDescent="0.45">
      <c r="A7426">
        <v>22535</v>
      </c>
      <c r="B7426">
        <v>10131</v>
      </c>
      <c r="C7426" t="s">
        <v>6251</v>
      </c>
      <c r="E7426">
        <v>39.368017000000002</v>
      </c>
      <c r="F7426">
        <v>-74.438372000000001</v>
      </c>
      <c r="G7426">
        <v>0</v>
      </c>
    </row>
    <row r="7427" spans="1:7" x14ac:dyDescent="0.45">
      <c r="A7427">
        <v>22536</v>
      </c>
      <c r="B7427">
        <v>10132</v>
      </c>
      <c r="C7427" t="s">
        <v>6252</v>
      </c>
      <c r="E7427">
        <v>39.368828000000001</v>
      </c>
      <c r="F7427">
        <v>-74.438912000000002</v>
      </c>
      <c r="G7427">
        <v>0</v>
      </c>
    </row>
    <row r="7428" spans="1:7" x14ac:dyDescent="0.45">
      <c r="A7428">
        <v>22537</v>
      </c>
      <c r="B7428">
        <v>10133</v>
      </c>
      <c r="C7428" t="s">
        <v>6253</v>
      </c>
      <c r="E7428">
        <v>39.370327000000003</v>
      </c>
      <c r="F7428">
        <v>-74.439863000000003</v>
      </c>
      <c r="G7428">
        <v>0</v>
      </c>
    </row>
    <row r="7429" spans="1:7" x14ac:dyDescent="0.45">
      <c r="A7429">
        <v>22539</v>
      </c>
      <c r="B7429">
        <v>10129</v>
      </c>
      <c r="C7429" t="s">
        <v>6254</v>
      </c>
      <c r="E7429">
        <v>39.373049000000002</v>
      </c>
      <c r="F7429">
        <v>-74.442279999999997</v>
      </c>
      <c r="G7429">
        <v>0</v>
      </c>
    </row>
    <row r="7430" spans="1:7" x14ac:dyDescent="0.45">
      <c r="A7430">
        <v>22542</v>
      </c>
      <c r="B7430">
        <v>10156</v>
      </c>
      <c r="C7430" t="s">
        <v>6255</v>
      </c>
      <c r="E7430">
        <v>39.373576999999997</v>
      </c>
      <c r="F7430">
        <v>-74.447112000000004</v>
      </c>
      <c r="G7430">
        <v>0</v>
      </c>
    </row>
    <row r="7431" spans="1:7" x14ac:dyDescent="0.45">
      <c r="A7431">
        <v>22543</v>
      </c>
      <c r="B7431">
        <v>10157</v>
      </c>
      <c r="C7431" t="s">
        <v>6256</v>
      </c>
      <c r="E7431">
        <v>39.372467999999998</v>
      </c>
      <c r="F7431">
        <v>-74.447632999999996</v>
      </c>
      <c r="G7431">
        <v>0</v>
      </c>
    </row>
    <row r="7432" spans="1:7" x14ac:dyDescent="0.45">
      <c r="A7432">
        <v>22544</v>
      </c>
      <c r="B7432">
        <v>10158</v>
      </c>
      <c r="C7432" t="s">
        <v>6257</v>
      </c>
      <c r="E7432">
        <v>39.371296999999998</v>
      </c>
      <c r="F7432">
        <v>-74.448172</v>
      </c>
      <c r="G7432">
        <v>0</v>
      </c>
    </row>
    <row r="7433" spans="1:7" x14ac:dyDescent="0.45">
      <c r="A7433">
        <v>22547</v>
      </c>
      <c r="B7433">
        <v>10134</v>
      </c>
      <c r="C7433" t="s">
        <v>6258</v>
      </c>
      <c r="E7433">
        <v>39.372120000000002</v>
      </c>
      <c r="F7433">
        <v>-74.451842999999997</v>
      </c>
      <c r="G7433">
        <v>0</v>
      </c>
    </row>
    <row r="7434" spans="1:7" x14ac:dyDescent="0.45">
      <c r="A7434">
        <v>22548</v>
      </c>
      <c r="B7434">
        <v>10135</v>
      </c>
      <c r="C7434" t="s">
        <v>6259</v>
      </c>
      <c r="E7434">
        <v>39.373168999999997</v>
      </c>
      <c r="F7434">
        <v>-74.451361000000006</v>
      </c>
      <c r="G7434">
        <v>0</v>
      </c>
    </row>
    <row r="7435" spans="1:7" x14ac:dyDescent="0.45">
      <c r="A7435">
        <v>22549</v>
      </c>
      <c r="B7435">
        <v>10136</v>
      </c>
      <c r="C7435" t="s">
        <v>6260</v>
      </c>
      <c r="E7435">
        <v>39.374198999999997</v>
      </c>
      <c r="F7435">
        <v>-74.450862000000001</v>
      </c>
      <c r="G7435">
        <v>0</v>
      </c>
    </row>
    <row r="7436" spans="1:7" x14ac:dyDescent="0.45">
      <c r="A7436">
        <v>22551</v>
      </c>
      <c r="B7436">
        <v>10162</v>
      </c>
      <c r="C7436" t="s">
        <v>6261</v>
      </c>
      <c r="E7436">
        <v>39.375430000000001</v>
      </c>
      <c r="F7436">
        <v>-74.451651999999996</v>
      </c>
      <c r="G7436">
        <v>0</v>
      </c>
    </row>
    <row r="7437" spans="1:7" x14ac:dyDescent="0.45">
      <c r="A7437">
        <v>22552</v>
      </c>
      <c r="B7437">
        <v>10163</v>
      </c>
      <c r="C7437" t="s">
        <v>6262</v>
      </c>
      <c r="E7437">
        <v>39.374698000000002</v>
      </c>
      <c r="F7437">
        <v>-74.451999999999998</v>
      </c>
      <c r="G7437">
        <v>0</v>
      </c>
    </row>
    <row r="7438" spans="1:7" x14ac:dyDescent="0.45">
      <c r="A7438">
        <v>22553</v>
      </c>
      <c r="B7438">
        <v>10164</v>
      </c>
      <c r="C7438" t="s">
        <v>6263</v>
      </c>
      <c r="E7438">
        <v>39.373660000000001</v>
      </c>
      <c r="F7438">
        <v>-74.452482000000003</v>
      </c>
      <c r="G7438">
        <v>0</v>
      </c>
    </row>
    <row r="7439" spans="1:7" x14ac:dyDescent="0.45">
      <c r="A7439">
        <v>22554</v>
      </c>
      <c r="B7439">
        <v>10246</v>
      </c>
      <c r="C7439" t="s">
        <v>6264</v>
      </c>
      <c r="E7439">
        <v>39.372247999999999</v>
      </c>
      <c r="F7439">
        <v>-74.453160999999994</v>
      </c>
      <c r="G7439">
        <v>8192</v>
      </c>
    </row>
    <row r="7440" spans="1:7" x14ac:dyDescent="0.45">
      <c r="A7440">
        <v>22555</v>
      </c>
      <c r="B7440">
        <v>10206</v>
      </c>
      <c r="C7440" t="s">
        <v>6265</v>
      </c>
      <c r="E7440">
        <v>39.372047999999999</v>
      </c>
      <c r="F7440">
        <v>-74.455842000000004</v>
      </c>
      <c r="G7440">
        <v>0</v>
      </c>
    </row>
    <row r="7441" spans="1:7" x14ac:dyDescent="0.45">
      <c r="A7441">
        <v>22556</v>
      </c>
      <c r="B7441">
        <v>10072</v>
      </c>
      <c r="C7441" t="s">
        <v>6266</v>
      </c>
      <c r="E7441">
        <v>39.362698999999999</v>
      </c>
      <c r="F7441">
        <v>-74.426423999999997</v>
      </c>
      <c r="G7441">
        <v>0</v>
      </c>
    </row>
    <row r="7442" spans="1:7" x14ac:dyDescent="0.45">
      <c r="A7442">
        <v>22558</v>
      </c>
      <c r="B7442">
        <v>10073</v>
      </c>
      <c r="C7442" t="s">
        <v>6267</v>
      </c>
      <c r="E7442">
        <v>39.363688000000003</v>
      </c>
      <c r="F7442">
        <v>-74.423961000000006</v>
      </c>
      <c r="G7442">
        <v>0</v>
      </c>
    </row>
    <row r="7443" spans="1:7" x14ac:dyDescent="0.45">
      <c r="A7443">
        <v>22559</v>
      </c>
      <c r="B7443">
        <v>10074</v>
      </c>
      <c r="C7443" t="s">
        <v>6268</v>
      </c>
      <c r="E7443">
        <v>39.364207999999998</v>
      </c>
      <c r="F7443">
        <v>-74.422641999999996</v>
      </c>
      <c r="G7443">
        <v>0</v>
      </c>
    </row>
    <row r="7444" spans="1:7" x14ac:dyDescent="0.45">
      <c r="A7444">
        <v>22560</v>
      </c>
      <c r="B7444">
        <v>10075</v>
      </c>
      <c r="C7444" t="s">
        <v>6269</v>
      </c>
      <c r="E7444">
        <v>39.364718000000003</v>
      </c>
      <c r="F7444">
        <v>-74.421423000000004</v>
      </c>
      <c r="G7444">
        <v>0</v>
      </c>
    </row>
    <row r="7445" spans="1:7" x14ac:dyDescent="0.45">
      <c r="A7445">
        <v>22562</v>
      </c>
      <c r="B7445">
        <v>10076</v>
      </c>
      <c r="C7445" t="s">
        <v>6270</v>
      </c>
      <c r="E7445">
        <v>39.365729000000002</v>
      </c>
      <c r="F7445">
        <v>-74.418931000000001</v>
      </c>
      <c r="G7445">
        <v>0</v>
      </c>
    </row>
    <row r="7446" spans="1:7" x14ac:dyDescent="0.45">
      <c r="A7446">
        <v>22564</v>
      </c>
      <c r="B7446">
        <v>10077</v>
      </c>
      <c r="C7446" t="s">
        <v>6271</v>
      </c>
      <c r="E7446">
        <v>39.366768</v>
      </c>
      <c r="F7446">
        <v>-74.416351000000006</v>
      </c>
      <c r="G7446">
        <v>0</v>
      </c>
    </row>
    <row r="7447" spans="1:7" x14ac:dyDescent="0.45">
      <c r="A7447">
        <v>22566</v>
      </c>
      <c r="B7447">
        <v>10078</v>
      </c>
      <c r="C7447" t="s">
        <v>6272</v>
      </c>
      <c r="E7447">
        <v>39.367778999999999</v>
      </c>
      <c r="F7447">
        <v>-74.413911999999996</v>
      </c>
      <c r="G7447">
        <v>0</v>
      </c>
    </row>
    <row r="7448" spans="1:7" x14ac:dyDescent="0.45">
      <c r="A7448">
        <v>22567</v>
      </c>
      <c r="B7448">
        <v>10283</v>
      </c>
      <c r="C7448" t="s">
        <v>6273</v>
      </c>
      <c r="E7448">
        <v>39.368718999999999</v>
      </c>
      <c r="F7448">
        <v>-74.413150999999999</v>
      </c>
      <c r="G7448">
        <v>8192</v>
      </c>
    </row>
    <row r="7449" spans="1:7" x14ac:dyDescent="0.45">
      <c r="A7449">
        <v>22569</v>
      </c>
      <c r="B7449">
        <v>10267</v>
      </c>
      <c r="C7449" t="s">
        <v>6274</v>
      </c>
      <c r="E7449">
        <v>39.372607000000002</v>
      </c>
      <c r="F7449">
        <v>-74.415750000000003</v>
      </c>
      <c r="G7449">
        <v>8192</v>
      </c>
    </row>
    <row r="7450" spans="1:7" x14ac:dyDescent="0.45">
      <c r="A7450">
        <v>22573</v>
      </c>
      <c r="B7450">
        <v>10900</v>
      </c>
      <c r="C7450" t="s">
        <v>6275</v>
      </c>
      <c r="E7450">
        <v>39.343158000000003</v>
      </c>
      <c r="F7450">
        <v>-74.479361999999995</v>
      </c>
      <c r="G7450">
        <v>0</v>
      </c>
    </row>
    <row r="7451" spans="1:7" x14ac:dyDescent="0.45">
      <c r="A7451">
        <v>22574</v>
      </c>
      <c r="B7451">
        <v>10907</v>
      </c>
      <c r="C7451" t="s">
        <v>6276</v>
      </c>
      <c r="E7451">
        <v>39.344667999999999</v>
      </c>
      <c r="F7451">
        <v>-74.480770000000007</v>
      </c>
      <c r="G7451">
        <v>8192</v>
      </c>
    </row>
    <row r="7452" spans="1:7" x14ac:dyDescent="0.45">
      <c r="A7452">
        <v>22575</v>
      </c>
      <c r="B7452">
        <v>10901</v>
      </c>
      <c r="C7452" t="s">
        <v>6277</v>
      </c>
      <c r="E7452">
        <v>39.345860000000002</v>
      </c>
      <c r="F7452">
        <v>-74.481532000000001</v>
      </c>
      <c r="G7452">
        <v>0</v>
      </c>
    </row>
    <row r="7453" spans="1:7" x14ac:dyDescent="0.45">
      <c r="A7453">
        <v>22576</v>
      </c>
      <c r="B7453">
        <v>10902</v>
      </c>
      <c r="C7453" t="s">
        <v>6278</v>
      </c>
      <c r="E7453">
        <v>39.347338999999998</v>
      </c>
      <c r="F7453">
        <v>-74.482720999999998</v>
      </c>
      <c r="G7453">
        <v>0</v>
      </c>
    </row>
    <row r="7454" spans="1:7" x14ac:dyDescent="0.45">
      <c r="A7454">
        <v>22577</v>
      </c>
      <c r="B7454">
        <v>10903</v>
      </c>
      <c r="C7454" t="s">
        <v>6279</v>
      </c>
      <c r="E7454">
        <v>39.34843</v>
      </c>
      <c r="F7454">
        <v>-74.483599999999996</v>
      </c>
      <c r="G7454">
        <v>0</v>
      </c>
    </row>
    <row r="7455" spans="1:7" x14ac:dyDescent="0.45">
      <c r="A7455">
        <v>22578</v>
      </c>
      <c r="B7455">
        <v>10944</v>
      </c>
      <c r="C7455" t="s">
        <v>6280</v>
      </c>
      <c r="E7455">
        <v>39.350257999999997</v>
      </c>
      <c r="F7455">
        <v>-74.483490000000003</v>
      </c>
      <c r="G7455">
        <v>0</v>
      </c>
    </row>
    <row r="7456" spans="1:7" x14ac:dyDescent="0.45">
      <c r="A7456">
        <v>22579</v>
      </c>
      <c r="B7456">
        <v>10945</v>
      </c>
      <c r="C7456" t="s">
        <v>6281</v>
      </c>
      <c r="E7456">
        <v>39.350548000000003</v>
      </c>
      <c r="F7456">
        <v>-74.482850999999997</v>
      </c>
      <c r="G7456">
        <v>0</v>
      </c>
    </row>
    <row r="7457" spans="1:7" x14ac:dyDescent="0.45">
      <c r="A7457">
        <v>22580</v>
      </c>
      <c r="B7457">
        <v>10946</v>
      </c>
      <c r="C7457" t="s">
        <v>6282</v>
      </c>
      <c r="E7457">
        <v>39.351177999999997</v>
      </c>
      <c r="F7457">
        <v>-74.481571000000002</v>
      </c>
      <c r="G7457">
        <v>0</v>
      </c>
    </row>
    <row r="7458" spans="1:7" x14ac:dyDescent="0.45">
      <c r="A7458">
        <v>22581</v>
      </c>
      <c r="B7458">
        <v>10947</v>
      </c>
      <c r="C7458" t="s">
        <v>6282</v>
      </c>
      <c r="E7458">
        <v>39.351359000000002</v>
      </c>
      <c r="F7458">
        <v>-74.481481000000002</v>
      </c>
      <c r="G7458">
        <v>0</v>
      </c>
    </row>
    <row r="7459" spans="1:7" x14ac:dyDescent="0.45">
      <c r="A7459">
        <v>22582</v>
      </c>
      <c r="B7459">
        <v>10948</v>
      </c>
      <c r="C7459" t="s">
        <v>6281</v>
      </c>
      <c r="E7459">
        <v>39.350748000000003</v>
      </c>
      <c r="F7459">
        <v>-74.482731999999999</v>
      </c>
      <c r="G7459">
        <v>0</v>
      </c>
    </row>
    <row r="7460" spans="1:7" x14ac:dyDescent="0.45">
      <c r="A7460">
        <v>22583</v>
      </c>
      <c r="B7460">
        <v>10949</v>
      </c>
      <c r="C7460" t="s">
        <v>6280</v>
      </c>
      <c r="E7460">
        <v>39.350439000000001</v>
      </c>
      <c r="F7460">
        <v>-74.483383000000003</v>
      </c>
      <c r="G7460">
        <v>0</v>
      </c>
    </row>
    <row r="7461" spans="1:7" x14ac:dyDescent="0.45">
      <c r="A7461">
        <v>22584</v>
      </c>
      <c r="B7461">
        <v>10904</v>
      </c>
      <c r="C7461" t="s">
        <v>6279</v>
      </c>
      <c r="E7461">
        <v>39.348497999999999</v>
      </c>
      <c r="F7461">
        <v>-74.483829999999998</v>
      </c>
      <c r="G7461">
        <v>0</v>
      </c>
    </row>
    <row r="7462" spans="1:7" x14ac:dyDescent="0.45">
      <c r="A7462">
        <v>22585</v>
      </c>
      <c r="B7462">
        <v>10905</v>
      </c>
      <c r="C7462" t="s">
        <v>6278</v>
      </c>
      <c r="E7462">
        <v>39.347219000000003</v>
      </c>
      <c r="F7462">
        <v>-74.482810000000001</v>
      </c>
      <c r="G7462">
        <v>0</v>
      </c>
    </row>
    <row r="7463" spans="1:7" x14ac:dyDescent="0.45">
      <c r="A7463">
        <v>22586</v>
      </c>
      <c r="B7463">
        <v>10906</v>
      </c>
      <c r="C7463" t="s">
        <v>6277</v>
      </c>
      <c r="E7463">
        <v>39.345939000000001</v>
      </c>
      <c r="F7463">
        <v>-74.481782999999993</v>
      </c>
      <c r="G7463">
        <v>0</v>
      </c>
    </row>
    <row r="7464" spans="1:7" x14ac:dyDescent="0.45">
      <c r="A7464">
        <v>22588</v>
      </c>
      <c r="B7464">
        <v>10908</v>
      </c>
      <c r="C7464" t="s">
        <v>6275</v>
      </c>
      <c r="E7464">
        <v>39.343380000000003</v>
      </c>
      <c r="F7464">
        <v>-74.479732999999996</v>
      </c>
      <c r="G7464">
        <v>0</v>
      </c>
    </row>
    <row r="7465" spans="1:7" x14ac:dyDescent="0.45">
      <c r="A7465">
        <v>22593</v>
      </c>
      <c r="B7465">
        <v>10228</v>
      </c>
      <c r="C7465" t="s">
        <v>6283</v>
      </c>
      <c r="E7465">
        <v>39.370240000000003</v>
      </c>
      <c r="F7465">
        <v>-74.433432999999994</v>
      </c>
      <c r="G7465">
        <v>8192</v>
      </c>
    </row>
    <row r="7466" spans="1:7" x14ac:dyDescent="0.45">
      <c r="A7466">
        <v>22594</v>
      </c>
      <c r="B7466">
        <v>10229</v>
      </c>
      <c r="C7466" t="s">
        <v>6284</v>
      </c>
      <c r="E7466">
        <v>39.369757</v>
      </c>
      <c r="F7466">
        <v>-74.434621000000007</v>
      </c>
      <c r="G7466">
        <v>8192</v>
      </c>
    </row>
    <row r="7467" spans="1:7" x14ac:dyDescent="0.45">
      <c r="A7467">
        <v>22596</v>
      </c>
      <c r="B7467">
        <v>10230</v>
      </c>
      <c r="C7467" t="s">
        <v>6285</v>
      </c>
      <c r="E7467">
        <v>39.369228999999997</v>
      </c>
      <c r="F7467">
        <v>-74.435942999999995</v>
      </c>
      <c r="G7467">
        <v>8192</v>
      </c>
    </row>
    <row r="7468" spans="1:7" x14ac:dyDescent="0.45">
      <c r="A7468">
        <v>22597</v>
      </c>
      <c r="B7468">
        <v>10231</v>
      </c>
      <c r="C7468" t="s">
        <v>6286</v>
      </c>
      <c r="E7468">
        <v>39.368707999999998</v>
      </c>
      <c r="F7468">
        <v>-74.437222000000006</v>
      </c>
      <c r="G7468">
        <v>8192</v>
      </c>
    </row>
    <row r="7469" spans="1:7" x14ac:dyDescent="0.45">
      <c r="A7469">
        <v>22605</v>
      </c>
      <c r="B7469">
        <v>10159</v>
      </c>
      <c r="C7469" t="s">
        <v>6263</v>
      </c>
      <c r="E7469">
        <v>39.373449000000001</v>
      </c>
      <c r="F7469">
        <v>-74.452472999999998</v>
      </c>
      <c r="G7469">
        <v>0</v>
      </c>
    </row>
    <row r="7470" spans="1:7" x14ac:dyDescent="0.45">
      <c r="A7470">
        <v>22606</v>
      </c>
      <c r="B7470">
        <v>10160</v>
      </c>
      <c r="C7470" t="s">
        <v>6262</v>
      </c>
      <c r="E7470">
        <v>39.374327999999998</v>
      </c>
      <c r="F7470">
        <v>-74.452062999999995</v>
      </c>
      <c r="G7470">
        <v>0</v>
      </c>
    </row>
    <row r="7471" spans="1:7" x14ac:dyDescent="0.45">
      <c r="A7471">
        <v>22607</v>
      </c>
      <c r="B7471">
        <v>10161</v>
      </c>
      <c r="C7471" t="s">
        <v>6261</v>
      </c>
      <c r="E7471">
        <v>39.375539000000003</v>
      </c>
      <c r="F7471">
        <v>-74.451502000000005</v>
      </c>
      <c r="G7471">
        <v>0</v>
      </c>
    </row>
    <row r="7472" spans="1:7" x14ac:dyDescent="0.45">
      <c r="A7472">
        <v>22608</v>
      </c>
      <c r="B7472">
        <v>10137</v>
      </c>
      <c r="C7472" t="s">
        <v>6260</v>
      </c>
      <c r="E7472">
        <v>39.374448999999998</v>
      </c>
      <c r="F7472">
        <v>-74.450891999999996</v>
      </c>
      <c r="G7472">
        <v>0</v>
      </c>
    </row>
    <row r="7473" spans="1:7" x14ac:dyDescent="0.45">
      <c r="A7473">
        <v>22609</v>
      </c>
      <c r="B7473">
        <v>10138</v>
      </c>
      <c r="C7473" t="s">
        <v>6259</v>
      </c>
      <c r="E7473">
        <v>39.373358000000003</v>
      </c>
      <c r="F7473">
        <v>-74.451402999999999</v>
      </c>
      <c r="G7473">
        <v>0</v>
      </c>
    </row>
    <row r="7474" spans="1:7" x14ac:dyDescent="0.45">
      <c r="A7474">
        <v>22610</v>
      </c>
      <c r="B7474">
        <v>10139</v>
      </c>
      <c r="C7474" t="s">
        <v>6258</v>
      </c>
      <c r="E7474">
        <v>39.372078000000002</v>
      </c>
      <c r="F7474">
        <v>-74.451992000000004</v>
      </c>
      <c r="G7474">
        <v>0</v>
      </c>
    </row>
    <row r="7475" spans="1:7" x14ac:dyDescent="0.45">
      <c r="A7475">
        <v>22613</v>
      </c>
      <c r="B7475">
        <v>10154</v>
      </c>
      <c r="C7475" t="s">
        <v>6287</v>
      </c>
      <c r="E7475">
        <v>39.372478999999998</v>
      </c>
      <c r="F7475">
        <v>-74.447541000000001</v>
      </c>
      <c r="G7475">
        <v>0</v>
      </c>
    </row>
    <row r="7476" spans="1:7" x14ac:dyDescent="0.45">
      <c r="A7476">
        <v>22614</v>
      </c>
      <c r="B7476">
        <v>10155</v>
      </c>
      <c r="C7476" t="s">
        <v>6255</v>
      </c>
      <c r="E7476">
        <v>39.373697999999997</v>
      </c>
      <c r="F7476">
        <v>-74.446973</v>
      </c>
      <c r="G7476">
        <v>0</v>
      </c>
    </row>
    <row r="7477" spans="1:7" x14ac:dyDescent="0.45">
      <c r="A7477">
        <v>22615</v>
      </c>
      <c r="B7477">
        <v>10170</v>
      </c>
      <c r="C7477" t="s">
        <v>6288</v>
      </c>
      <c r="E7477">
        <v>39.373787999999998</v>
      </c>
      <c r="F7477">
        <v>-74.445051000000007</v>
      </c>
      <c r="G7477">
        <v>0</v>
      </c>
    </row>
    <row r="7478" spans="1:7" x14ac:dyDescent="0.45">
      <c r="A7478">
        <v>22616</v>
      </c>
      <c r="B7478">
        <v>10171</v>
      </c>
      <c r="C7478" t="s">
        <v>6289</v>
      </c>
      <c r="E7478">
        <v>39.372750000000003</v>
      </c>
      <c r="F7478">
        <v>-74.443242999999995</v>
      </c>
      <c r="G7478">
        <v>0</v>
      </c>
    </row>
    <row r="7479" spans="1:7" x14ac:dyDescent="0.45">
      <c r="A7479">
        <v>22617</v>
      </c>
      <c r="B7479">
        <v>10172</v>
      </c>
      <c r="C7479" t="s">
        <v>6290</v>
      </c>
      <c r="E7479">
        <v>39.371448000000001</v>
      </c>
      <c r="F7479">
        <v>-74.442372000000006</v>
      </c>
      <c r="G7479">
        <v>0</v>
      </c>
    </row>
    <row r="7480" spans="1:7" x14ac:dyDescent="0.45">
      <c r="A7480">
        <v>22618</v>
      </c>
      <c r="B7480">
        <v>10173</v>
      </c>
      <c r="C7480" t="s">
        <v>6291</v>
      </c>
      <c r="E7480">
        <v>39.369847999999998</v>
      </c>
      <c r="F7480">
        <v>-74.441301999999993</v>
      </c>
      <c r="G7480">
        <v>0</v>
      </c>
    </row>
    <row r="7481" spans="1:7" x14ac:dyDescent="0.45">
      <c r="A7481">
        <v>22619</v>
      </c>
      <c r="B7481">
        <v>10174</v>
      </c>
      <c r="C7481" t="s">
        <v>6292</v>
      </c>
      <c r="E7481">
        <v>39.368907999999998</v>
      </c>
      <c r="F7481">
        <v>-74.44068</v>
      </c>
      <c r="G7481">
        <v>0</v>
      </c>
    </row>
    <row r="7482" spans="1:7" x14ac:dyDescent="0.45">
      <c r="A7482">
        <v>22620</v>
      </c>
      <c r="B7482">
        <v>10175</v>
      </c>
      <c r="C7482" t="s">
        <v>6293</v>
      </c>
      <c r="E7482">
        <v>39.367657999999999</v>
      </c>
      <c r="F7482">
        <v>-74.439830999999998</v>
      </c>
      <c r="G7482">
        <v>0</v>
      </c>
    </row>
    <row r="7483" spans="1:7" x14ac:dyDescent="0.45">
      <c r="A7483">
        <v>22621</v>
      </c>
      <c r="B7483">
        <v>10176</v>
      </c>
      <c r="C7483" t="s">
        <v>6294</v>
      </c>
      <c r="E7483">
        <v>39.366028</v>
      </c>
      <c r="F7483">
        <v>-74.438732000000002</v>
      </c>
      <c r="G7483">
        <v>0</v>
      </c>
    </row>
    <row r="7484" spans="1:7" x14ac:dyDescent="0.45">
      <c r="A7484">
        <v>22624</v>
      </c>
      <c r="B7484">
        <v>10038</v>
      </c>
      <c r="C7484" t="s">
        <v>6295</v>
      </c>
      <c r="E7484">
        <v>39.366087999999998</v>
      </c>
      <c r="F7484">
        <v>-74.435261999999994</v>
      </c>
      <c r="G7484">
        <v>0</v>
      </c>
    </row>
    <row r="7485" spans="1:7" x14ac:dyDescent="0.45">
      <c r="A7485">
        <v>22625</v>
      </c>
      <c r="B7485">
        <v>10039</v>
      </c>
      <c r="C7485" t="s">
        <v>6296</v>
      </c>
      <c r="E7485">
        <v>39.366658000000001</v>
      </c>
      <c r="F7485">
        <v>-74.433840000000004</v>
      </c>
      <c r="G7485">
        <v>0</v>
      </c>
    </row>
    <row r="7486" spans="1:7" x14ac:dyDescent="0.45">
      <c r="A7486">
        <v>22626</v>
      </c>
      <c r="B7486">
        <v>10040</v>
      </c>
      <c r="C7486" t="s">
        <v>6249</v>
      </c>
      <c r="E7486">
        <v>39.367159999999998</v>
      </c>
      <c r="F7486">
        <v>-74.432581999999996</v>
      </c>
      <c r="G7486">
        <v>0</v>
      </c>
    </row>
    <row r="7487" spans="1:7" x14ac:dyDescent="0.45">
      <c r="A7487">
        <v>22627</v>
      </c>
      <c r="B7487">
        <v>10041</v>
      </c>
      <c r="C7487" t="s">
        <v>6248</v>
      </c>
      <c r="E7487">
        <v>39.367628000000003</v>
      </c>
      <c r="F7487">
        <v>-74.431413000000006</v>
      </c>
      <c r="G7487">
        <v>0</v>
      </c>
    </row>
    <row r="7488" spans="1:7" x14ac:dyDescent="0.45">
      <c r="A7488">
        <v>22628</v>
      </c>
      <c r="B7488">
        <v>10042</v>
      </c>
      <c r="C7488" t="s">
        <v>6297</v>
      </c>
      <c r="E7488">
        <v>39.368248000000001</v>
      </c>
      <c r="F7488">
        <v>-74.429880999999995</v>
      </c>
      <c r="G7488">
        <v>0</v>
      </c>
    </row>
    <row r="7489" spans="1:7" x14ac:dyDescent="0.45">
      <c r="A7489">
        <v>22629</v>
      </c>
      <c r="B7489">
        <v>10237</v>
      </c>
      <c r="C7489" t="s">
        <v>1560</v>
      </c>
      <c r="E7489">
        <v>39.357497000000002</v>
      </c>
      <c r="F7489">
        <v>-74.439762999999999</v>
      </c>
      <c r="G7489">
        <v>8192</v>
      </c>
    </row>
    <row r="7490" spans="1:7" x14ac:dyDescent="0.45">
      <c r="A7490">
        <v>22631</v>
      </c>
      <c r="B7490">
        <v>10197</v>
      </c>
      <c r="C7490" t="s">
        <v>6247</v>
      </c>
      <c r="E7490">
        <v>39.350318000000001</v>
      </c>
      <c r="F7490">
        <v>-74.457312999999999</v>
      </c>
      <c r="G7490">
        <v>0</v>
      </c>
    </row>
    <row r="7491" spans="1:7" x14ac:dyDescent="0.45">
      <c r="A7491">
        <v>22632</v>
      </c>
      <c r="B7491">
        <v>10198</v>
      </c>
      <c r="C7491" t="s">
        <v>6246</v>
      </c>
      <c r="E7491">
        <v>39.349778000000001</v>
      </c>
      <c r="F7491">
        <v>-74.458443000000003</v>
      </c>
      <c r="G7491">
        <v>0</v>
      </c>
    </row>
    <row r="7492" spans="1:7" x14ac:dyDescent="0.45">
      <c r="A7492">
        <v>22633</v>
      </c>
      <c r="B7492">
        <v>10199</v>
      </c>
      <c r="C7492" t="s">
        <v>6245</v>
      </c>
      <c r="E7492">
        <v>39.349049000000001</v>
      </c>
      <c r="F7492">
        <v>-74.459981999999997</v>
      </c>
      <c r="G7492">
        <v>0</v>
      </c>
    </row>
    <row r="7493" spans="1:7" x14ac:dyDescent="0.45">
      <c r="A7493">
        <v>22634</v>
      </c>
      <c r="B7493">
        <v>10200</v>
      </c>
      <c r="C7493" t="s">
        <v>6243</v>
      </c>
      <c r="E7493">
        <v>39.347738999999997</v>
      </c>
      <c r="F7493">
        <v>-74.462650999999994</v>
      </c>
      <c r="G7493">
        <v>0</v>
      </c>
    </row>
    <row r="7494" spans="1:7" x14ac:dyDescent="0.45">
      <c r="A7494">
        <v>22635</v>
      </c>
      <c r="B7494">
        <v>10201</v>
      </c>
      <c r="C7494" t="s">
        <v>6242</v>
      </c>
      <c r="E7494">
        <v>39.347268</v>
      </c>
      <c r="F7494">
        <v>-74.4636</v>
      </c>
      <c r="G7494">
        <v>0</v>
      </c>
    </row>
    <row r="7495" spans="1:7" x14ac:dyDescent="0.45">
      <c r="A7495">
        <v>22636</v>
      </c>
      <c r="B7495">
        <v>10202</v>
      </c>
      <c r="C7495" t="s">
        <v>6298</v>
      </c>
      <c r="E7495">
        <v>39.346747000000001</v>
      </c>
      <c r="F7495">
        <v>-74.464713000000003</v>
      </c>
      <c r="G7495">
        <v>0</v>
      </c>
    </row>
    <row r="7496" spans="1:7" x14ac:dyDescent="0.45">
      <c r="A7496">
        <v>22638</v>
      </c>
      <c r="B7496">
        <v>10926</v>
      </c>
      <c r="C7496" t="s">
        <v>6240</v>
      </c>
      <c r="E7496">
        <v>39.345739000000002</v>
      </c>
      <c r="F7496">
        <v>-74.466802999999999</v>
      </c>
      <c r="G7496">
        <v>0</v>
      </c>
    </row>
    <row r="7497" spans="1:7" x14ac:dyDescent="0.45">
      <c r="A7497">
        <v>22639</v>
      </c>
      <c r="B7497">
        <v>10927</v>
      </c>
      <c r="C7497" t="s">
        <v>6239</v>
      </c>
      <c r="E7497">
        <v>39.345447999999998</v>
      </c>
      <c r="F7497">
        <v>-74.467460000000003</v>
      </c>
      <c r="G7497">
        <v>0</v>
      </c>
    </row>
    <row r="7498" spans="1:7" x14ac:dyDescent="0.45">
      <c r="A7498">
        <v>22640</v>
      </c>
      <c r="B7498">
        <v>10928</v>
      </c>
      <c r="C7498" t="s">
        <v>6238</v>
      </c>
      <c r="E7498">
        <v>39.344999000000001</v>
      </c>
      <c r="F7498">
        <v>-74.468373</v>
      </c>
      <c r="G7498">
        <v>0</v>
      </c>
    </row>
    <row r="7499" spans="1:7" x14ac:dyDescent="0.45">
      <c r="A7499">
        <v>22641</v>
      </c>
      <c r="B7499">
        <v>10929</v>
      </c>
      <c r="C7499" t="s">
        <v>6237</v>
      </c>
      <c r="E7499">
        <v>39.344478000000002</v>
      </c>
      <c r="F7499">
        <v>-74.469442999999998</v>
      </c>
      <c r="G7499">
        <v>0</v>
      </c>
    </row>
    <row r="7500" spans="1:7" x14ac:dyDescent="0.45">
      <c r="A7500">
        <v>22642</v>
      </c>
      <c r="B7500">
        <v>10930</v>
      </c>
      <c r="C7500" t="s">
        <v>6236</v>
      </c>
      <c r="E7500">
        <v>39.343558000000002</v>
      </c>
      <c r="F7500">
        <v>-74.471329999999995</v>
      </c>
      <c r="G7500">
        <v>0</v>
      </c>
    </row>
    <row r="7501" spans="1:7" x14ac:dyDescent="0.45">
      <c r="A7501">
        <v>22643</v>
      </c>
      <c r="B7501">
        <v>10931</v>
      </c>
      <c r="C7501" t="s">
        <v>6235</v>
      </c>
      <c r="E7501">
        <v>39.342897000000001</v>
      </c>
      <c r="F7501">
        <v>-74.472691999999995</v>
      </c>
      <c r="G7501">
        <v>0</v>
      </c>
    </row>
    <row r="7502" spans="1:7" x14ac:dyDescent="0.45">
      <c r="A7502">
        <v>22645</v>
      </c>
      <c r="B7502">
        <v>10932</v>
      </c>
      <c r="C7502" t="s">
        <v>6234</v>
      </c>
      <c r="E7502">
        <v>39.342058999999999</v>
      </c>
      <c r="F7502">
        <v>-74.474451000000002</v>
      </c>
      <c r="G7502">
        <v>336</v>
      </c>
    </row>
    <row r="7503" spans="1:7" x14ac:dyDescent="0.45">
      <c r="A7503">
        <v>22649</v>
      </c>
      <c r="B7503">
        <v>10935</v>
      </c>
      <c r="C7503" t="s">
        <v>6232</v>
      </c>
      <c r="E7503">
        <v>39.339548999999998</v>
      </c>
      <c r="F7503">
        <v>-74.479561000000004</v>
      </c>
      <c r="G7503">
        <v>0</v>
      </c>
    </row>
    <row r="7504" spans="1:7" x14ac:dyDescent="0.45">
      <c r="A7504">
        <v>22651</v>
      </c>
      <c r="B7504">
        <v>10936</v>
      </c>
      <c r="C7504" t="s">
        <v>6231</v>
      </c>
      <c r="E7504">
        <v>39.338368000000003</v>
      </c>
      <c r="F7504">
        <v>-74.481990999999994</v>
      </c>
      <c r="G7504">
        <v>0</v>
      </c>
    </row>
    <row r="7505" spans="1:7" x14ac:dyDescent="0.45">
      <c r="A7505">
        <v>22654</v>
      </c>
      <c r="B7505">
        <v>10937</v>
      </c>
      <c r="C7505" t="s">
        <v>6299</v>
      </c>
      <c r="E7505">
        <v>39.336827999999997</v>
      </c>
      <c r="F7505">
        <v>-74.485211000000007</v>
      </c>
      <c r="G7505">
        <v>0</v>
      </c>
    </row>
    <row r="7506" spans="1:7" x14ac:dyDescent="0.45">
      <c r="A7506">
        <v>22655</v>
      </c>
      <c r="B7506">
        <v>10938</v>
      </c>
      <c r="C7506" t="s">
        <v>6300</v>
      </c>
      <c r="E7506">
        <v>39.33634</v>
      </c>
      <c r="F7506">
        <v>-74.486230000000006</v>
      </c>
      <c r="G7506">
        <v>0</v>
      </c>
    </row>
    <row r="7507" spans="1:7" x14ac:dyDescent="0.45">
      <c r="A7507">
        <v>22656</v>
      </c>
      <c r="B7507">
        <v>10939</v>
      </c>
      <c r="C7507" t="s">
        <v>6301</v>
      </c>
      <c r="E7507">
        <v>39.335838000000003</v>
      </c>
      <c r="F7507">
        <v>-74.487261000000004</v>
      </c>
      <c r="G7507">
        <v>0</v>
      </c>
    </row>
    <row r="7508" spans="1:7" x14ac:dyDescent="0.45">
      <c r="A7508">
        <v>22658</v>
      </c>
      <c r="B7508">
        <v>10941</v>
      </c>
      <c r="C7508" t="s">
        <v>6228</v>
      </c>
      <c r="E7508">
        <v>39.334308999999998</v>
      </c>
      <c r="F7508">
        <v>-74.490412000000006</v>
      </c>
      <c r="G7508">
        <v>0</v>
      </c>
    </row>
    <row r="7509" spans="1:7" x14ac:dyDescent="0.45">
      <c r="A7509">
        <v>22660</v>
      </c>
      <c r="B7509">
        <v>10943</v>
      </c>
      <c r="C7509" t="s">
        <v>6227</v>
      </c>
      <c r="E7509">
        <v>39.333278999999997</v>
      </c>
      <c r="F7509">
        <v>-74.492532999999995</v>
      </c>
      <c r="G7509">
        <v>0</v>
      </c>
    </row>
    <row r="7510" spans="1:7" x14ac:dyDescent="0.45">
      <c r="A7510">
        <v>22662</v>
      </c>
      <c r="B7510">
        <v>10730</v>
      </c>
      <c r="C7510" t="s">
        <v>6226</v>
      </c>
      <c r="E7510">
        <v>39.332006999999997</v>
      </c>
      <c r="F7510">
        <v>-74.495131000000001</v>
      </c>
      <c r="G7510">
        <v>0</v>
      </c>
    </row>
    <row r="7511" spans="1:7" x14ac:dyDescent="0.45">
      <c r="A7511">
        <v>22664</v>
      </c>
      <c r="B7511">
        <v>10731</v>
      </c>
      <c r="C7511" t="s">
        <v>6302</v>
      </c>
      <c r="E7511">
        <v>39.331158000000002</v>
      </c>
      <c r="F7511">
        <v>-74.496893</v>
      </c>
      <c r="G7511">
        <v>8192</v>
      </c>
    </row>
    <row r="7512" spans="1:7" x14ac:dyDescent="0.45">
      <c r="A7512">
        <v>22665</v>
      </c>
      <c r="B7512">
        <v>10741</v>
      </c>
      <c r="C7512" t="s">
        <v>6303</v>
      </c>
      <c r="E7512">
        <v>39.330410000000001</v>
      </c>
      <c r="F7512">
        <v>-74.498452</v>
      </c>
      <c r="G7512">
        <v>8192</v>
      </c>
    </row>
    <row r="7513" spans="1:7" x14ac:dyDescent="0.45">
      <c r="A7513">
        <v>22668</v>
      </c>
      <c r="B7513">
        <v>10732</v>
      </c>
      <c r="C7513" t="s">
        <v>6304</v>
      </c>
      <c r="E7513">
        <v>39.328288999999998</v>
      </c>
      <c r="F7513">
        <v>-74.502801000000005</v>
      </c>
      <c r="G7513">
        <v>8192</v>
      </c>
    </row>
    <row r="7514" spans="1:7" x14ac:dyDescent="0.45">
      <c r="A7514">
        <v>22670</v>
      </c>
      <c r="B7514">
        <v>10733</v>
      </c>
      <c r="C7514" t="s">
        <v>6223</v>
      </c>
      <c r="E7514">
        <v>39.326689000000002</v>
      </c>
      <c r="F7514">
        <v>-74.505770999999996</v>
      </c>
      <c r="G7514">
        <v>0</v>
      </c>
    </row>
    <row r="7515" spans="1:7" x14ac:dyDescent="0.45">
      <c r="A7515">
        <v>22671</v>
      </c>
      <c r="B7515">
        <v>10734</v>
      </c>
      <c r="C7515" t="s">
        <v>6305</v>
      </c>
      <c r="E7515">
        <v>39.326087999999999</v>
      </c>
      <c r="F7515">
        <v>-74.507020999999995</v>
      </c>
      <c r="G7515">
        <v>0</v>
      </c>
    </row>
    <row r="7516" spans="1:7" x14ac:dyDescent="0.45">
      <c r="A7516">
        <v>22672</v>
      </c>
      <c r="B7516">
        <v>10735</v>
      </c>
      <c r="C7516" t="s">
        <v>6222</v>
      </c>
      <c r="E7516">
        <v>39.325457999999998</v>
      </c>
      <c r="F7516">
        <v>-74.508300000000006</v>
      </c>
      <c r="G7516">
        <v>0</v>
      </c>
    </row>
    <row r="7517" spans="1:7" x14ac:dyDescent="0.45">
      <c r="A7517">
        <v>22673</v>
      </c>
      <c r="B7517">
        <v>10736</v>
      </c>
      <c r="C7517" t="s">
        <v>6221</v>
      </c>
      <c r="E7517">
        <v>39.324857999999999</v>
      </c>
      <c r="F7517">
        <v>-74.509561000000005</v>
      </c>
      <c r="G7517">
        <v>0</v>
      </c>
    </row>
    <row r="7518" spans="1:7" x14ac:dyDescent="0.45">
      <c r="A7518">
        <v>22675</v>
      </c>
      <c r="B7518">
        <v>10737</v>
      </c>
      <c r="C7518" t="s">
        <v>6306</v>
      </c>
      <c r="E7518">
        <v>39.323819999999998</v>
      </c>
      <c r="F7518">
        <v>-74.511593000000005</v>
      </c>
      <c r="G7518">
        <v>0</v>
      </c>
    </row>
    <row r="7519" spans="1:7" x14ac:dyDescent="0.45">
      <c r="A7519">
        <v>22676</v>
      </c>
      <c r="B7519">
        <v>10738</v>
      </c>
      <c r="C7519" t="s">
        <v>6218</v>
      </c>
      <c r="E7519">
        <v>39.322318000000003</v>
      </c>
      <c r="F7519">
        <v>-74.514212000000001</v>
      </c>
      <c r="G7519">
        <v>0</v>
      </c>
    </row>
    <row r="7520" spans="1:7" x14ac:dyDescent="0.45">
      <c r="A7520">
        <v>22677</v>
      </c>
      <c r="B7520">
        <v>10740</v>
      </c>
      <c r="C7520" t="s">
        <v>6307</v>
      </c>
      <c r="E7520">
        <v>39.320048999999997</v>
      </c>
      <c r="F7520">
        <v>-74.518131999999994</v>
      </c>
      <c r="G7520">
        <v>0</v>
      </c>
    </row>
    <row r="7521" spans="1:7" x14ac:dyDescent="0.45">
      <c r="A7521">
        <v>22678</v>
      </c>
      <c r="B7521">
        <v>10689</v>
      </c>
      <c r="C7521" t="s">
        <v>6308</v>
      </c>
      <c r="E7521">
        <v>39.319208000000003</v>
      </c>
      <c r="F7521">
        <v>-74.519542000000001</v>
      </c>
      <c r="G7521">
        <v>0</v>
      </c>
    </row>
    <row r="7522" spans="1:7" x14ac:dyDescent="0.45">
      <c r="A7522">
        <v>22679</v>
      </c>
      <c r="B7522">
        <v>10690</v>
      </c>
      <c r="C7522" t="s">
        <v>6214</v>
      </c>
      <c r="E7522">
        <v>39.318598999999999</v>
      </c>
      <c r="F7522">
        <v>-74.520572999999999</v>
      </c>
      <c r="G7522">
        <v>0</v>
      </c>
    </row>
    <row r="7523" spans="1:7" x14ac:dyDescent="0.45">
      <c r="A7523">
        <v>22680</v>
      </c>
      <c r="B7523">
        <v>10691</v>
      </c>
      <c r="C7523" t="s">
        <v>6213</v>
      </c>
      <c r="E7523">
        <v>39.318018000000002</v>
      </c>
      <c r="F7523">
        <v>-74.521581999999995</v>
      </c>
      <c r="G7523">
        <v>0</v>
      </c>
    </row>
    <row r="7524" spans="1:7" x14ac:dyDescent="0.45">
      <c r="A7524">
        <v>22681</v>
      </c>
      <c r="B7524">
        <v>10692</v>
      </c>
      <c r="C7524" t="s">
        <v>6212</v>
      </c>
      <c r="E7524">
        <v>39.317399000000002</v>
      </c>
      <c r="F7524">
        <v>-74.522602000000006</v>
      </c>
      <c r="G7524">
        <v>0</v>
      </c>
    </row>
    <row r="7525" spans="1:7" x14ac:dyDescent="0.45">
      <c r="A7525">
        <v>22682</v>
      </c>
      <c r="B7525">
        <v>10693</v>
      </c>
      <c r="C7525" t="s">
        <v>6211</v>
      </c>
      <c r="E7525">
        <v>39.316659000000001</v>
      </c>
      <c r="F7525">
        <v>-74.523442000000003</v>
      </c>
      <c r="G7525">
        <v>0</v>
      </c>
    </row>
    <row r="7526" spans="1:7" x14ac:dyDescent="0.45">
      <c r="A7526">
        <v>22683</v>
      </c>
      <c r="B7526">
        <v>10694</v>
      </c>
      <c r="C7526" t="s">
        <v>6210</v>
      </c>
      <c r="E7526">
        <v>39.315458999999997</v>
      </c>
      <c r="F7526">
        <v>-74.523891000000006</v>
      </c>
      <c r="G7526">
        <v>0</v>
      </c>
    </row>
    <row r="7527" spans="1:7" x14ac:dyDescent="0.45">
      <c r="A7527">
        <v>22693</v>
      </c>
      <c r="B7527">
        <v>10279</v>
      </c>
      <c r="C7527" t="s">
        <v>6173</v>
      </c>
      <c r="E7527">
        <v>39.373539000000001</v>
      </c>
      <c r="F7527">
        <v>-74.416662000000002</v>
      </c>
      <c r="G7527">
        <v>8192</v>
      </c>
    </row>
    <row r="7528" spans="1:7" x14ac:dyDescent="0.45">
      <c r="A7528">
        <v>22694</v>
      </c>
      <c r="B7528">
        <v>10220</v>
      </c>
      <c r="C7528" t="s">
        <v>6309</v>
      </c>
      <c r="E7528">
        <v>39.37115</v>
      </c>
      <c r="F7528">
        <v>-74.415051000000005</v>
      </c>
      <c r="G7528">
        <v>0</v>
      </c>
    </row>
    <row r="7529" spans="1:7" x14ac:dyDescent="0.45">
      <c r="A7529">
        <v>22695</v>
      </c>
      <c r="B7529">
        <v>10221</v>
      </c>
      <c r="C7529" t="s">
        <v>6171</v>
      </c>
      <c r="E7529">
        <v>39.369579000000002</v>
      </c>
      <c r="F7529">
        <v>-74.413991999999993</v>
      </c>
      <c r="G7529">
        <v>8192</v>
      </c>
    </row>
    <row r="7530" spans="1:7" x14ac:dyDescent="0.45">
      <c r="A7530">
        <v>22697</v>
      </c>
      <c r="B7530">
        <v>10079</v>
      </c>
      <c r="C7530" t="s">
        <v>6272</v>
      </c>
      <c r="E7530">
        <v>39.367699000000002</v>
      </c>
      <c r="F7530">
        <v>-74.414561000000006</v>
      </c>
      <c r="G7530">
        <v>0</v>
      </c>
    </row>
    <row r="7531" spans="1:7" x14ac:dyDescent="0.45">
      <c r="A7531">
        <v>22699</v>
      </c>
      <c r="B7531">
        <v>10080</v>
      </c>
      <c r="C7531" t="s">
        <v>6271</v>
      </c>
      <c r="E7531">
        <v>39.366627999999999</v>
      </c>
      <c r="F7531">
        <v>-74.417109999999994</v>
      </c>
      <c r="G7531">
        <v>0</v>
      </c>
    </row>
    <row r="7532" spans="1:7" x14ac:dyDescent="0.45">
      <c r="A7532">
        <v>22701</v>
      </c>
      <c r="B7532">
        <v>10081</v>
      </c>
      <c r="C7532" t="s">
        <v>6270</v>
      </c>
      <c r="E7532">
        <v>39.36562</v>
      </c>
      <c r="F7532">
        <v>-74.419701000000003</v>
      </c>
      <c r="G7532">
        <v>0</v>
      </c>
    </row>
    <row r="7533" spans="1:7" x14ac:dyDescent="0.45">
      <c r="A7533">
        <v>22703</v>
      </c>
      <c r="B7533">
        <v>10082</v>
      </c>
      <c r="C7533" t="s">
        <v>6269</v>
      </c>
      <c r="E7533">
        <v>39.364598000000001</v>
      </c>
      <c r="F7533">
        <v>-74.422182000000006</v>
      </c>
      <c r="G7533">
        <v>0</v>
      </c>
    </row>
    <row r="7534" spans="1:7" x14ac:dyDescent="0.45">
      <c r="A7534">
        <v>22704</v>
      </c>
      <c r="B7534">
        <v>10083</v>
      </c>
      <c r="C7534" t="s">
        <v>6268</v>
      </c>
      <c r="E7534">
        <v>39.364117999999998</v>
      </c>
      <c r="F7534">
        <v>-74.423400999999998</v>
      </c>
      <c r="G7534">
        <v>0</v>
      </c>
    </row>
    <row r="7535" spans="1:7" x14ac:dyDescent="0.45">
      <c r="A7535">
        <v>22705</v>
      </c>
      <c r="B7535">
        <v>10084</v>
      </c>
      <c r="C7535" t="s">
        <v>6267</v>
      </c>
      <c r="E7535">
        <v>39.363588999999997</v>
      </c>
      <c r="F7535">
        <v>-74.424723</v>
      </c>
      <c r="G7535">
        <v>0</v>
      </c>
    </row>
    <row r="7536" spans="1:7" x14ac:dyDescent="0.45">
      <c r="A7536">
        <v>22711</v>
      </c>
      <c r="B7536">
        <v>10222</v>
      </c>
      <c r="C7536" t="s">
        <v>6310</v>
      </c>
      <c r="E7536">
        <v>39.369937999999998</v>
      </c>
      <c r="F7536">
        <v>-74.439823000000004</v>
      </c>
      <c r="G7536">
        <v>8192</v>
      </c>
    </row>
    <row r="7537" spans="1:7" x14ac:dyDescent="0.45">
      <c r="A7537">
        <v>22712</v>
      </c>
      <c r="B7537">
        <v>10223</v>
      </c>
      <c r="C7537" t="s">
        <v>6311</v>
      </c>
      <c r="E7537">
        <v>39.368918999999998</v>
      </c>
      <c r="F7537">
        <v>-74.436441000000002</v>
      </c>
      <c r="G7537">
        <v>8192</v>
      </c>
    </row>
    <row r="7538" spans="1:7" x14ac:dyDescent="0.45">
      <c r="A7538">
        <v>22713</v>
      </c>
      <c r="B7538">
        <v>10224</v>
      </c>
      <c r="C7538" t="s">
        <v>6284</v>
      </c>
      <c r="E7538">
        <v>39.369599000000001</v>
      </c>
      <c r="F7538">
        <v>-74.434792000000002</v>
      </c>
      <c r="G7538">
        <v>8192</v>
      </c>
    </row>
    <row r="7539" spans="1:7" x14ac:dyDescent="0.45">
      <c r="A7539">
        <v>22715</v>
      </c>
      <c r="B7539">
        <v>10225</v>
      </c>
      <c r="C7539" t="s">
        <v>6283</v>
      </c>
      <c r="E7539">
        <v>39.370108000000002</v>
      </c>
      <c r="F7539">
        <v>-74.433522999999994</v>
      </c>
      <c r="G7539">
        <v>8192</v>
      </c>
    </row>
    <row r="7540" spans="1:7" x14ac:dyDescent="0.45">
      <c r="A7540">
        <v>22716</v>
      </c>
      <c r="B7540">
        <v>10226</v>
      </c>
      <c r="C7540" t="s">
        <v>6312</v>
      </c>
      <c r="E7540">
        <v>39.368760000000002</v>
      </c>
      <c r="F7540">
        <v>-74.432603</v>
      </c>
      <c r="G7540">
        <v>8192</v>
      </c>
    </row>
    <row r="7541" spans="1:7" x14ac:dyDescent="0.45">
      <c r="A7541">
        <v>22733</v>
      </c>
      <c r="B7541">
        <v>10636</v>
      </c>
      <c r="C7541" t="s">
        <v>6313</v>
      </c>
      <c r="E7541">
        <v>39.357410000000002</v>
      </c>
      <c r="F7541">
        <v>-74.561139999999995</v>
      </c>
      <c r="G7541">
        <v>8192</v>
      </c>
    </row>
    <row r="7542" spans="1:7" x14ac:dyDescent="0.45">
      <c r="A7542">
        <v>22734</v>
      </c>
      <c r="B7542">
        <v>10637</v>
      </c>
      <c r="C7542" t="s">
        <v>6314</v>
      </c>
      <c r="E7542">
        <v>39.355688999999998</v>
      </c>
      <c r="F7542">
        <v>-74.562522999999999</v>
      </c>
      <c r="G7542">
        <v>8192</v>
      </c>
    </row>
    <row r="7543" spans="1:7" x14ac:dyDescent="0.45">
      <c r="A7543">
        <v>22735</v>
      </c>
      <c r="B7543">
        <v>10638</v>
      </c>
      <c r="C7543" t="s">
        <v>6315</v>
      </c>
      <c r="E7543">
        <v>39.354058000000002</v>
      </c>
      <c r="F7543">
        <v>-74.563821000000004</v>
      </c>
      <c r="G7543">
        <v>8192</v>
      </c>
    </row>
    <row r="7544" spans="1:7" x14ac:dyDescent="0.45">
      <c r="A7544">
        <v>22736</v>
      </c>
      <c r="B7544">
        <v>10639</v>
      </c>
      <c r="C7544" t="s">
        <v>6316</v>
      </c>
      <c r="E7544">
        <v>39.352868999999998</v>
      </c>
      <c r="F7544">
        <v>-74.564791</v>
      </c>
      <c r="G7544">
        <v>8192</v>
      </c>
    </row>
    <row r="7545" spans="1:7" x14ac:dyDescent="0.45">
      <c r="A7545">
        <v>22737</v>
      </c>
      <c r="B7545">
        <v>10640</v>
      </c>
      <c r="C7545" t="s">
        <v>6317</v>
      </c>
      <c r="E7545">
        <v>39.350540000000002</v>
      </c>
      <c r="F7545">
        <v>-74.566580999999999</v>
      </c>
      <c r="G7545">
        <v>8192</v>
      </c>
    </row>
    <row r="7546" spans="1:7" x14ac:dyDescent="0.45">
      <c r="A7546">
        <v>22738</v>
      </c>
      <c r="B7546">
        <v>10641</v>
      </c>
      <c r="C7546" t="s">
        <v>6318</v>
      </c>
      <c r="E7546">
        <v>39.348970000000001</v>
      </c>
      <c r="F7546">
        <v>-74.567920999999998</v>
      </c>
      <c r="G7546">
        <v>8192</v>
      </c>
    </row>
    <row r="7547" spans="1:7" x14ac:dyDescent="0.45">
      <c r="A7547">
        <v>22739</v>
      </c>
      <c r="B7547">
        <v>10642</v>
      </c>
      <c r="C7547" t="s">
        <v>6319</v>
      </c>
      <c r="E7547">
        <v>39.347467999999999</v>
      </c>
      <c r="F7547">
        <v>-74.569121999999993</v>
      </c>
      <c r="G7547">
        <v>8192</v>
      </c>
    </row>
    <row r="7548" spans="1:7" x14ac:dyDescent="0.45">
      <c r="A7548">
        <v>22740</v>
      </c>
      <c r="B7548">
        <v>10668</v>
      </c>
      <c r="C7548" t="s">
        <v>6320</v>
      </c>
      <c r="E7548">
        <v>39.345939000000001</v>
      </c>
      <c r="F7548">
        <v>-74.570340999999999</v>
      </c>
      <c r="G7548">
        <v>8192</v>
      </c>
    </row>
    <row r="7549" spans="1:7" x14ac:dyDescent="0.45">
      <c r="A7549">
        <v>22741</v>
      </c>
      <c r="B7549">
        <v>10669</v>
      </c>
      <c r="C7549" t="s">
        <v>6321</v>
      </c>
      <c r="E7549">
        <v>39.344569</v>
      </c>
      <c r="F7549">
        <v>-74.571443000000002</v>
      </c>
      <c r="G7549">
        <v>8192</v>
      </c>
    </row>
    <row r="7550" spans="1:7" x14ac:dyDescent="0.45">
      <c r="A7550">
        <v>22742</v>
      </c>
      <c r="B7550">
        <v>10670</v>
      </c>
      <c r="C7550" t="s">
        <v>6322</v>
      </c>
      <c r="E7550">
        <v>39.343240000000002</v>
      </c>
      <c r="F7550">
        <v>-74.572512000000003</v>
      </c>
      <c r="G7550">
        <v>8192</v>
      </c>
    </row>
    <row r="7551" spans="1:7" x14ac:dyDescent="0.45">
      <c r="A7551">
        <v>22743</v>
      </c>
      <c r="B7551">
        <v>10671</v>
      </c>
      <c r="C7551" t="s">
        <v>6323</v>
      </c>
      <c r="E7551">
        <v>39.341329999999999</v>
      </c>
      <c r="F7551">
        <v>-74.574051999999995</v>
      </c>
      <c r="G7551">
        <v>8192</v>
      </c>
    </row>
    <row r="7552" spans="1:7" x14ac:dyDescent="0.45">
      <c r="A7552">
        <v>22744</v>
      </c>
      <c r="B7552">
        <v>10672</v>
      </c>
      <c r="C7552" t="s">
        <v>6324</v>
      </c>
      <c r="E7552">
        <v>39.340069</v>
      </c>
      <c r="F7552">
        <v>-74.575052999999997</v>
      </c>
      <c r="G7552">
        <v>8192</v>
      </c>
    </row>
    <row r="7553" spans="1:7" x14ac:dyDescent="0.45">
      <c r="A7553">
        <v>22745</v>
      </c>
      <c r="B7553">
        <v>10649</v>
      </c>
      <c r="C7553" t="s">
        <v>6325</v>
      </c>
      <c r="E7553">
        <v>39.338639000000001</v>
      </c>
      <c r="F7553">
        <v>-74.576222000000001</v>
      </c>
      <c r="G7553">
        <v>8192</v>
      </c>
    </row>
    <row r="7554" spans="1:7" x14ac:dyDescent="0.45">
      <c r="A7554">
        <v>22746</v>
      </c>
      <c r="B7554">
        <v>10650</v>
      </c>
      <c r="C7554" t="s">
        <v>6326</v>
      </c>
      <c r="E7554">
        <v>39.337420000000002</v>
      </c>
      <c r="F7554">
        <v>-74.577202</v>
      </c>
      <c r="G7554">
        <v>8192</v>
      </c>
    </row>
    <row r="7555" spans="1:7" x14ac:dyDescent="0.45">
      <c r="A7555">
        <v>22747</v>
      </c>
      <c r="B7555">
        <v>10651</v>
      </c>
      <c r="C7555" t="s">
        <v>6327</v>
      </c>
      <c r="E7555">
        <v>39.335808</v>
      </c>
      <c r="F7555">
        <v>-74.578491999999997</v>
      </c>
      <c r="G7555">
        <v>8192</v>
      </c>
    </row>
    <row r="7556" spans="1:7" x14ac:dyDescent="0.45">
      <c r="A7556">
        <v>22748</v>
      </c>
      <c r="B7556">
        <v>10652</v>
      </c>
      <c r="C7556" t="s">
        <v>6328</v>
      </c>
      <c r="E7556">
        <v>39.33437</v>
      </c>
      <c r="F7556">
        <v>-74.579652999999993</v>
      </c>
      <c r="G7556">
        <v>8192</v>
      </c>
    </row>
    <row r="7557" spans="1:7" x14ac:dyDescent="0.45">
      <c r="A7557">
        <v>22749</v>
      </c>
      <c r="B7557">
        <v>10653</v>
      </c>
      <c r="C7557" t="s">
        <v>6329</v>
      </c>
      <c r="E7557">
        <v>39.332709000000001</v>
      </c>
      <c r="F7557">
        <v>-74.580982000000006</v>
      </c>
      <c r="G7557">
        <v>8192</v>
      </c>
    </row>
    <row r="7558" spans="1:7" x14ac:dyDescent="0.45">
      <c r="A7558">
        <v>22750</v>
      </c>
      <c r="B7558">
        <v>10654</v>
      </c>
      <c r="C7558" t="s">
        <v>6330</v>
      </c>
      <c r="E7558">
        <v>39.330979999999997</v>
      </c>
      <c r="F7558">
        <v>-74.582372000000007</v>
      </c>
      <c r="G7558">
        <v>8192</v>
      </c>
    </row>
    <row r="7559" spans="1:7" x14ac:dyDescent="0.45">
      <c r="A7559">
        <v>22751</v>
      </c>
      <c r="B7559">
        <v>10655</v>
      </c>
      <c r="C7559" t="s">
        <v>6331</v>
      </c>
      <c r="E7559">
        <v>39.328308</v>
      </c>
      <c r="F7559">
        <v>-74.584541999999999</v>
      </c>
      <c r="G7559">
        <v>8192</v>
      </c>
    </row>
    <row r="7560" spans="1:7" x14ac:dyDescent="0.45">
      <c r="A7560">
        <v>22752</v>
      </c>
      <c r="B7560">
        <v>10865</v>
      </c>
      <c r="C7560" t="s">
        <v>6332</v>
      </c>
      <c r="E7560">
        <v>39.318176999999999</v>
      </c>
      <c r="F7560">
        <v>-74.592552999999995</v>
      </c>
      <c r="G7560">
        <v>0</v>
      </c>
    </row>
    <row r="7561" spans="1:7" x14ac:dyDescent="0.45">
      <c r="A7561">
        <v>22767</v>
      </c>
      <c r="B7561">
        <v>10643</v>
      </c>
      <c r="C7561" t="s">
        <v>6331</v>
      </c>
      <c r="E7561">
        <v>39.328319</v>
      </c>
      <c r="F7561">
        <v>-74.584402999999995</v>
      </c>
      <c r="G7561">
        <v>8192</v>
      </c>
    </row>
    <row r="7562" spans="1:7" x14ac:dyDescent="0.45">
      <c r="A7562">
        <v>22768</v>
      </c>
      <c r="B7562">
        <v>10644</v>
      </c>
      <c r="C7562" t="s">
        <v>6330</v>
      </c>
      <c r="E7562">
        <v>39.330768999999997</v>
      </c>
      <c r="F7562">
        <v>-74.582391000000001</v>
      </c>
      <c r="G7562">
        <v>8192</v>
      </c>
    </row>
    <row r="7563" spans="1:7" x14ac:dyDescent="0.45">
      <c r="A7563">
        <v>22769</v>
      </c>
      <c r="B7563">
        <v>10645</v>
      </c>
      <c r="C7563" t="s">
        <v>6333</v>
      </c>
      <c r="E7563">
        <v>39.332738999999997</v>
      </c>
      <c r="F7563">
        <v>-74.580841000000007</v>
      </c>
      <c r="G7563">
        <v>8192</v>
      </c>
    </row>
    <row r="7564" spans="1:7" x14ac:dyDescent="0.45">
      <c r="A7564">
        <v>22770</v>
      </c>
      <c r="B7564">
        <v>10646</v>
      </c>
      <c r="C7564" t="s">
        <v>6334</v>
      </c>
      <c r="E7564">
        <v>39.334116999999999</v>
      </c>
      <c r="F7564">
        <v>-74.579722000000004</v>
      </c>
      <c r="G7564">
        <v>8192</v>
      </c>
    </row>
    <row r="7565" spans="1:7" x14ac:dyDescent="0.45">
      <c r="A7565">
        <v>22771</v>
      </c>
      <c r="B7565">
        <v>10647</v>
      </c>
      <c r="C7565" t="s">
        <v>6335</v>
      </c>
      <c r="E7565">
        <v>39.335559000000003</v>
      </c>
      <c r="F7565">
        <v>-74.578581999999997</v>
      </c>
      <c r="G7565">
        <v>8192</v>
      </c>
    </row>
    <row r="7566" spans="1:7" x14ac:dyDescent="0.45">
      <c r="A7566">
        <v>22772</v>
      </c>
      <c r="B7566">
        <v>10648</v>
      </c>
      <c r="C7566" t="s">
        <v>6336</v>
      </c>
      <c r="E7566">
        <v>39.337189000000002</v>
      </c>
      <c r="F7566">
        <v>-74.577263000000002</v>
      </c>
      <c r="G7566">
        <v>8192</v>
      </c>
    </row>
    <row r="7567" spans="1:7" x14ac:dyDescent="0.45">
      <c r="A7567">
        <v>22773</v>
      </c>
      <c r="B7567">
        <v>10685</v>
      </c>
      <c r="C7567" t="s">
        <v>6337</v>
      </c>
      <c r="E7567">
        <v>39.338628</v>
      </c>
      <c r="F7567">
        <v>-74.576091000000005</v>
      </c>
      <c r="G7567">
        <v>8192</v>
      </c>
    </row>
    <row r="7568" spans="1:7" x14ac:dyDescent="0.45">
      <c r="A7568">
        <v>22774</v>
      </c>
      <c r="B7568">
        <v>10686</v>
      </c>
      <c r="C7568" t="s">
        <v>6324</v>
      </c>
      <c r="E7568">
        <v>39.340167999999998</v>
      </c>
      <c r="F7568">
        <v>-74.574839999999995</v>
      </c>
      <c r="G7568">
        <v>8192</v>
      </c>
    </row>
    <row r="7569" spans="1:7" x14ac:dyDescent="0.45">
      <c r="A7569">
        <v>22775</v>
      </c>
      <c r="B7569">
        <v>10687</v>
      </c>
      <c r="C7569" t="s">
        <v>6323</v>
      </c>
      <c r="E7569">
        <v>39.341228000000001</v>
      </c>
      <c r="F7569">
        <v>-74.573981000000003</v>
      </c>
      <c r="G7569">
        <v>8192</v>
      </c>
    </row>
    <row r="7570" spans="1:7" x14ac:dyDescent="0.45">
      <c r="A7570">
        <v>22776</v>
      </c>
      <c r="B7570">
        <v>10688</v>
      </c>
      <c r="C7570" t="s">
        <v>6338</v>
      </c>
      <c r="E7570">
        <v>39.343069999999997</v>
      </c>
      <c r="F7570">
        <v>-74.572469999999996</v>
      </c>
      <c r="G7570">
        <v>8192</v>
      </c>
    </row>
    <row r="7571" spans="1:7" x14ac:dyDescent="0.45">
      <c r="A7571">
        <v>22777</v>
      </c>
      <c r="B7571">
        <v>10627</v>
      </c>
      <c r="C7571" t="s">
        <v>6321</v>
      </c>
      <c r="E7571">
        <v>39.344267000000002</v>
      </c>
      <c r="F7571">
        <v>-74.571533000000002</v>
      </c>
      <c r="G7571">
        <v>8192</v>
      </c>
    </row>
    <row r="7572" spans="1:7" x14ac:dyDescent="0.45">
      <c r="A7572">
        <v>22778</v>
      </c>
      <c r="B7572">
        <v>10628</v>
      </c>
      <c r="C7572" t="s">
        <v>6320</v>
      </c>
      <c r="E7572">
        <v>39.345750000000002</v>
      </c>
      <c r="F7572">
        <v>-74.570380999999998</v>
      </c>
      <c r="G7572">
        <v>8192</v>
      </c>
    </row>
    <row r="7573" spans="1:7" x14ac:dyDescent="0.45">
      <c r="A7573">
        <v>22779</v>
      </c>
      <c r="B7573">
        <v>10629</v>
      </c>
      <c r="C7573" t="s">
        <v>6339</v>
      </c>
      <c r="E7573">
        <v>39.347158</v>
      </c>
      <c r="F7573">
        <v>-74.569233999999994</v>
      </c>
      <c r="G7573">
        <v>8192</v>
      </c>
    </row>
    <row r="7574" spans="1:7" x14ac:dyDescent="0.45">
      <c r="A7574">
        <v>22780</v>
      </c>
      <c r="B7574">
        <v>10630</v>
      </c>
      <c r="C7574" t="s">
        <v>6340</v>
      </c>
      <c r="E7574">
        <v>39.349117999999997</v>
      </c>
      <c r="F7574">
        <v>-74.567661999999999</v>
      </c>
      <c r="G7574">
        <v>8192</v>
      </c>
    </row>
    <row r="7575" spans="1:7" x14ac:dyDescent="0.45">
      <c r="A7575">
        <v>22781</v>
      </c>
      <c r="B7575">
        <v>10631</v>
      </c>
      <c r="C7575" t="s">
        <v>6317</v>
      </c>
      <c r="E7575">
        <v>39.350419000000002</v>
      </c>
      <c r="F7575">
        <v>-74.566559999999996</v>
      </c>
      <c r="G7575">
        <v>8192</v>
      </c>
    </row>
    <row r="7576" spans="1:7" x14ac:dyDescent="0.45">
      <c r="A7576">
        <v>22782</v>
      </c>
      <c r="B7576">
        <v>10632</v>
      </c>
      <c r="C7576" t="s">
        <v>6316</v>
      </c>
      <c r="E7576">
        <v>39.352738000000002</v>
      </c>
      <c r="F7576">
        <v>-74.564721000000006</v>
      </c>
      <c r="G7576">
        <v>8192</v>
      </c>
    </row>
    <row r="7577" spans="1:7" x14ac:dyDescent="0.45">
      <c r="A7577">
        <v>22783</v>
      </c>
      <c r="B7577">
        <v>10633</v>
      </c>
      <c r="C7577" t="s">
        <v>6315</v>
      </c>
      <c r="E7577">
        <v>39.353847000000002</v>
      </c>
      <c r="F7577">
        <v>-74.563811999999999</v>
      </c>
      <c r="G7577">
        <v>8192</v>
      </c>
    </row>
    <row r="7578" spans="1:7" x14ac:dyDescent="0.45">
      <c r="A7578">
        <v>22784</v>
      </c>
      <c r="B7578">
        <v>10634</v>
      </c>
      <c r="C7578" t="s">
        <v>6314</v>
      </c>
      <c r="E7578">
        <v>39.355477999999998</v>
      </c>
      <c r="F7578">
        <v>-74.562521000000004</v>
      </c>
      <c r="G7578">
        <v>8192</v>
      </c>
    </row>
    <row r="7579" spans="1:7" x14ac:dyDescent="0.45">
      <c r="A7579">
        <v>22785</v>
      </c>
      <c r="B7579">
        <v>10635</v>
      </c>
      <c r="C7579" t="s">
        <v>6313</v>
      </c>
      <c r="E7579">
        <v>39.357097000000003</v>
      </c>
      <c r="F7579">
        <v>-74.561222999999998</v>
      </c>
      <c r="G7579">
        <v>8192</v>
      </c>
    </row>
    <row r="7580" spans="1:7" x14ac:dyDescent="0.45">
      <c r="A7580">
        <v>22800</v>
      </c>
      <c r="B7580">
        <v>10253</v>
      </c>
      <c r="C7580" t="s">
        <v>6341</v>
      </c>
      <c r="E7580">
        <v>39.358708999999998</v>
      </c>
      <c r="F7580">
        <v>-74.460683000000003</v>
      </c>
      <c r="G7580">
        <v>8192</v>
      </c>
    </row>
    <row r="7581" spans="1:7" x14ac:dyDescent="0.45">
      <c r="A7581">
        <v>22804</v>
      </c>
      <c r="B7581">
        <v>10415</v>
      </c>
      <c r="C7581" t="s">
        <v>6342</v>
      </c>
      <c r="E7581">
        <v>39.381979000000001</v>
      </c>
      <c r="F7581">
        <v>-74.498921999999993</v>
      </c>
      <c r="G7581">
        <v>0</v>
      </c>
    </row>
    <row r="7582" spans="1:7" x14ac:dyDescent="0.45">
      <c r="A7582">
        <v>22806</v>
      </c>
      <c r="B7582">
        <v>10414</v>
      </c>
      <c r="C7582" t="s">
        <v>6343</v>
      </c>
      <c r="E7582">
        <v>39.384628999999997</v>
      </c>
      <c r="F7582">
        <v>-74.505802000000003</v>
      </c>
      <c r="G7582">
        <v>0</v>
      </c>
    </row>
    <row r="7583" spans="1:7" x14ac:dyDescent="0.45">
      <c r="A7583">
        <v>22821</v>
      </c>
      <c r="B7583">
        <v>10033</v>
      </c>
      <c r="C7583" t="s">
        <v>6344</v>
      </c>
      <c r="E7583">
        <v>39.432837999999997</v>
      </c>
      <c r="F7583">
        <v>-74.490380000000002</v>
      </c>
      <c r="G7583">
        <v>0</v>
      </c>
    </row>
    <row r="7584" spans="1:7" x14ac:dyDescent="0.45">
      <c r="A7584">
        <v>22831</v>
      </c>
      <c r="B7584">
        <v>10490</v>
      </c>
      <c r="C7584" t="s">
        <v>6345</v>
      </c>
      <c r="E7584">
        <v>39.459000000000003</v>
      </c>
      <c r="F7584">
        <v>-74.486840000000001</v>
      </c>
      <c r="G7584">
        <v>0</v>
      </c>
    </row>
    <row r="7585" spans="1:7" x14ac:dyDescent="0.45">
      <c r="A7585">
        <v>22851</v>
      </c>
      <c r="B7585">
        <v>10006</v>
      </c>
      <c r="C7585" t="s">
        <v>6346</v>
      </c>
      <c r="E7585">
        <v>39.419339999999998</v>
      </c>
      <c r="F7585">
        <v>-74.509753000000003</v>
      </c>
      <c r="G7585">
        <v>0</v>
      </c>
    </row>
    <row r="7586" spans="1:7" x14ac:dyDescent="0.45">
      <c r="A7586">
        <v>22852</v>
      </c>
      <c r="B7586">
        <v>10007</v>
      </c>
      <c r="C7586" t="s">
        <v>6347</v>
      </c>
      <c r="E7586">
        <v>39.426228999999999</v>
      </c>
      <c r="F7586">
        <v>-74.506361999999996</v>
      </c>
      <c r="G7586">
        <v>0</v>
      </c>
    </row>
    <row r="7587" spans="1:7" x14ac:dyDescent="0.45">
      <c r="A7587">
        <v>22854</v>
      </c>
      <c r="B7587">
        <v>10008</v>
      </c>
      <c r="C7587" t="s">
        <v>6348</v>
      </c>
      <c r="E7587">
        <v>39.430570000000003</v>
      </c>
      <c r="F7587">
        <v>-74.503101000000001</v>
      </c>
      <c r="G7587">
        <v>0</v>
      </c>
    </row>
    <row r="7588" spans="1:7" x14ac:dyDescent="0.45">
      <c r="A7588">
        <v>22856</v>
      </c>
      <c r="B7588">
        <v>10032</v>
      </c>
      <c r="C7588" t="s">
        <v>1515</v>
      </c>
      <c r="E7588">
        <v>39.432129000000003</v>
      </c>
      <c r="F7588">
        <v>-74.498589999999993</v>
      </c>
      <c r="G7588">
        <v>0</v>
      </c>
    </row>
    <row r="7589" spans="1:7" x14ac:dyDescent="0.45">
      <c r="A7589">
        <v>22858</v>
      </c>
      <c r="B7589">
        <v>10497</v>
      </c>
      <c r="C7589" t="s">
        <v>6349</v>
      </c>
      <c r="E7589">
        <v>39.464329999999997</v>
      </c>
      <c r="F7589">
        <v>-74.493762000000004</v>
      </c>
      <c r="G7589">
        <v>0</v>
      </c>
    </row>
    <row r="7590" spans="1:7" x14ac:dyDescent="0.45">
      <c r="A7590">
        <v>22864</v>
      </c>
      <c r="B7590">
        <v>10522</v>
      </c>
      <c r="C7590" t="s">
        <v>6350</v>
      </c>
      <c r="E7590">
        <v>39.479028</v>
      </c>
      <c r="F7590">
        <v>-74.541809999999998</v>
      </c>
      <c r="G7590">
        <v>8197</v>
      </c>
    </row>
    <row r="7591" spans="1:7" x14ac:dyDescent="0.45">
      <c r="A7591">
        <v>22878</v>
      </c>
      <c r="B7591">
        <v>10496</v>
      </c>
      <c r="C7591" t="s">
        <v>6345</v>
      </c>
      <c r="E7591">
        <v>39.459029999999998</v>
      </c>
      <c r="F7591">
        <v>-74.487120000000004</v>
      </c>
      <c r="G7591">
        <v>0</v>
      </c>
    </row>
    <row r="7592" spans="1:7" x14ac:dyDescent="0.45">
      <c r="A7592">
        <v>22888</v>
      </c>
      <c r="B7592">
        <v>10030</v>
      </c>
      <c r="C7592" t="s">
        <v>6344</v>
      </c>
      <c r="E7592">
        <v>39.432929000000001</v>
      </c>
      <c r="F7592">
        <v>-74.490043</v>
      </c>
      <c r="G7592">
        <v>0</v>
      </c>
    </row>
    <row r="7593" spans="1:7" x14ac:dyDescent="0.45">
      <c r="A7593">
        <v>22900</v>
      </c>
      <c r="B7593">
        <v>10374</v>
      </c>
      <c r="C7593" t="s">
        <v>6343</v>
      </c>
      <c r="E7593">
        <v>39.384799000000001</v>
      </c>
      <c r="F7593">
        <v>-74.505630999999994</v>
      </c>
      <c r="G7593">
        <v>0</v>
      </c>
    </row>
    <row r="7594" spans="1:7" x14ac:dyDescent="0.45">
      <c r="A7594">
        <v>22902</v>
      </c>
      <c r="B7594">
        <v>10373</v>
      </c>
      <c r="C7594" t="s">
        <v>6342</v>
      </c>
      <c r="E7594">
        <v>39.382269999999998</v>
      </c>
      <c r="F7594">
        <v>-74.499050999999994</v>
      </c>
      <c r="G7594">
        <v>0</v>
      </c>
    </row>
    <row r="7595" spans="1:7" x14ac:dyDescent="0.45">
      <c r="A7595">
        <v>22920</v>
      </c>
      <c r="B7595">
        <v>10517</v>
      </c>
      <c r="C7595" t="s">
        <v>6351</v>
      </c>
      <c r="E7595">
        <v>39.462749000000002</v>
      </c>
      <c r="F7595">
        <v>-74.493193000000005</v>
      </c>
      <c r="G7595">
        <v>0</v>
      </c>
    </row>
    <row r="7596" spans="1:7" x14ac:dyDescent="0.45">
      <c r="A7596">
        <v>22929</v>
      </c>
      <c r="B7596">
        <v>10001</v>
      </c>
      <c r="C7596" t="s">
        <v>6348</v>
      </c>
      <c r="E7596">
        <v>39.430309000000001</v>
      </c>
      <c r="F7596">
        <v>-74.503801999999993</v>
      </c>
      <c r="G7596">
        <v>0</v>
      </c>
    </row>
    <row r="7597" spans="1:7" x14ac:dyDescent="0.45">
      <c r="A7597">
        <v>22930</v>
      </c>
      <c r="B7597">
        <v>10003</v>
      </c>
      <c r="C7597" t="s">
        <v>6347</v>
      </c>
      <c r="E7597">
        <v>39.426558</v>
      </c>
      <c r="F7597">
        <v>-74.506321</v>
      </c>
      <c r="G7597">
        <v>0</v>
      </c>
    </row>
    <row r="7598" spans="1:7" x14ac:dyDescent="0.45">
      <c r="A7598">
        <v>22931</v>
      </c>
      <c r="B7598">
        <v>10004</v>
      </c>
      <c r="C7598" t="s">
        <v>6346</v>
      </c>
      <c r="E7598">
        <v>39.419257999999999</v>
      </c>
      <c r="F7598">
        <v>-74.509912999999997</v>
      </c>
      <c r="G7598">
        <v>0</v>
      </c>
    </row>
    <row r="7599" spans="1:7" x14ac:dyDescent="0.45">
      <c r="A7599">
        <v>22934</v>
      </c>
      <c r="B7599">
        <v>10898</v>
      </c>
      <c r="C7599" t="s">
        <v>6352</v>
      </c>
      <c r="E7599">
        <v>39.309638999999997</v>
      </c>
      <c r="F7599">
        <v>-74.603503000000003</v>
      </c>
      <c r="G7599">
        <v>8192</v>
      </c>
    </row>
    <row r="7600" spans="1:7" x14ac:dyDescent="0.45">
      <c r="A7600">
        <v>22935</v>
      </c>
      <c r="B7600">
        <v>10897</v>
      </c>
      <c r="C7600" t="s">
        <v>6352</v>
      </c>
      <c r="E7600">
        <v>39.309227999999997</v>
      </c>
      <c r="F7600">
        <v>-74.602452</v>
      </c>
      <c r="G7600">
        <v>8192</v>
      </c>
    </row>
    <row r="7601" spans="1:7" x14ac:dyDescent="0.45">
      <c r="A7601">
        <v>22936</v>
      </c>
      <c r="B7601">
        <v>10896</v>
      </c>
      <c r="C7601" t="s">
        <v>6353</v>
      </c>
      <c r="E7601">
        <v>39.312019999999997</v>
      </c>
      <c r="F7601">
        <v>-74.612042000000002</v>
      </c>
      <c r="G7601">
        <v>8192</v>
      </c>
    </row>
    <row r="7602" spans="1:7" x14ac:dyDescent="0.45">
      <c r="A7602">
        <v>22937</v>
      </c>
      <c r="B7602">
        <v>10895</v>
      </c>
      <c r="C7602" t="s">
        <v>6354</v>
      </c>
      <c r="E7602">
        <v>39.313518999999999</v>
      </c>
      <c r="F7602">
        <v>-74.607990999999998</v>
      </c>
      <c r="G7602">
        <v>8192</v>
      </c>
    </row>
    <row r="7603" spans="1:7" x14ac:dyDescent="0.45">
      <c r="A7603">
        <v>22938</v>
      </c>
      <c r="B7603">
        <v>10894</v>
      </c>
      <c r="C7603" t="s">
        <v>6355</v>
      </c>
      <c r="E7603">
        <v>39.314549</v>
      </c>
      <c r="F7603">
        <v>-74.605142999999998</v>
      </c>
      <c r="G7603">
        <v>8192</v>
      </c>
    </row>
    <row r="7604" spans="1:7" x14ac:dyDescent="0.45">
      <c r="A7604">
        <v>22939</v>
      </c>
      <c r="B7604">
        <v>10893</v>
      </c>
      <c r="C7604" t="s">
        <v>6356</v>
      </c>
      <c r="E7604">
        <v>39.317689999999999</v>
      </c>
      <c r="F7604">
        <v>-74.60463</v>
      </c>
      <c r="G7604">
        <v>8192</v>
      </c>
    </row>
    <row r="7605" spans="1:7" x14ac:dyDescent="0.45">
      <c r="A7605">
        <v>22940</v>
      </c>
      <c r="B7605">
        <v>10892</v>
      </c>
      <c r="C7605" t="s">
        <v>6357</v>
      </c>
      <c r="E7605">
        <v>39.319619000000003</v>
      </c>
      <c r="F7605">
        <v>-74.603392999999997</v>
      </c>
      <c r="G7605">
        <v>8192</v>
      </c>
    </row>
    <row r="7606" spans="1:7" x14ac:dyDescent="0.45">
      <c r="A7606">
        <v>22941</v>
      </c>
      <c r="B7606">
        <v>10891</v>
      </c>
      <c r="C7606" t="s">
        <v>6358</v>
      </c>
      <c r="E7606">
        <v>39.321717999999997</v>
      </c>
      <c r="F7606">
        <v>-74.602063000000001</v>
      </c>
      <c r="G7606">
        <v>8192</v>
      </c>
    </row>
    <row r="7607" spans="1:7" x14ac:dyDescent="0.45">
      <c r="A7607">
        <v>22942</v>
      </c>
      <c r="B7607">
        <v>10890</v>
      </c>
      <c r="C7607" t="s">
        <v>6359</v>
      </c>
      <c r="E7607">
        <v>39.325209000000001</v>
      </c>
      <c r="F7607">
        <v>-74.599901000000003</v>
      </c>
      <c r="G7607">
        <v>8192</v>
      </c>
    </row>
    <row r="7608" spans="1:7" x14ac:dyDescent="0.45">
      <c r="A7608">
        <v>22943</v>
      </c>
      <c r="B7608">
        <v>10889</v>
      </c>
      <c r="C7608" t="s">
        <v>6360</v>
      </c>
      <c r="E7608">
        <v>39.328119000000001</v>
      </c>
      <c r="F7608">
        <v>-74.596441999999996</v>
      </c>
      <c r="G7608">
        <v>8192</v>
      </c>
    </row>
    <row r="7609" spans="1:7" x14ac:dyDescent="0.45">
      <c r="A7609">
        <v>22944</v>
      </c>
      <c r="B7609">
        <v>10888</v>
      </c>
      <c r="C7609" t="s">
        <v>6361</v>
      </c>
      <c r="E7609">
        <v>39.329557999999999</v>
      </c>
      <c r="F7609">
        <v>-74.594671000000005</v>
      </c>
      <c r="G7609">
        <v>8192</v>
      </c>
    </row>
    <row r="7610" spans="1:7" x14ac:dyDescent="0.45">
      <c r="A7610">
        <v>22945</v>
      </c>
      <c r="B7610">
        <v>10887</v>
      </c>
      <c r="C7610" t="s">
        <v>6362</v>
      </c>
      <c r="E7610">
        <v>39.331679000000001</v>
      </c>
      <c r="F7610">
        <v>-74.591941000000006</v>
      </c>
      <c r="G7610">
        <v>8192</v>
      </c>
    </row>
    <row r="7611" spans="1:7" x14ac:dyDescent="0.45">
      <c r="A7611">
        <v>22946</v>
      </c>
      <c r="B7611">
        <v>10656</v>
      </c>
      <c r="C7611" t="s">
        <v>6363</v>
      </c>
      <c r="E7611">
        <v>39.332946999999997</v>
      </c>
      <c r="F7611">
        <v>-74.590340999999995</v>
      </c>
      <c r="G7611">
        <v>8192</v>
      </c>
    </row>
    <row r="7612" spans="1:7" x14ac:dyDescent="0.45">
      <c r="A7612">
        <v>22947</v>
      </c>
      <c r="B7612">
        <v>10657</v>
      </c>
      <c r="C7612" t="s">
        <v>6364</v>
      </c>
      <c r="E7612">
        <v>39.334940000000003</v>
      </c>
      <c r="F7612">
        <v>-74.588023000000007</v>
      </c>
      <c r="G7612">
        <v>8192</v>
      </c>
    </row>
    <row r="7613" spans="1:7" x14ac:dyDescent="0.45">
      <c r="A7613">
        <v>22948</v>
      </c>
      <c r="B7613">
        <v>10658</v>
      </c>
      <c r="C7613" t="s">
        <v>6365</v>
      </c>
      <c r="E7613">
        <v>39.337378000000001</v>
      </c>
      <c r="F7613">
        <v>-74.586360999999997</v>
      </c>
      <c r="G7613">
        <v>8192</v>
      </c>
    </row>
    <row r="7614" spans="1:7" x14ac:dyDescent="0.45">
      <c r="A7614">
        <v>22949</v>
      </c>
      <c r="B7614">
        <v>10659</v>
      </c>
      <c r="C7614" t="s">
        <v>6366</v>
      </c>
      <c r="E7614">
        <v>39.340038999999997</v>
      </c>
      <c r="F7614">
        <v>-74.584652000000006</v>
      </c>
      <c r="G7614">
        <v>8192</v>
      </c>
    </row>
    <row r="7615" spans="1:7" x14ac:dyDescent="0.45">
      <c r="A7615">
        <v>22950</v>
      </c>
      <c r="B7615">
        <v>10660</v>
      </c>
      <c r="C7615" t="s">
        <v>6367</v>
      </c>
      <c r="E7615">
        <v>39.342089000000001</v>
      </c>
      <c r="F7615">
        <v>-74.583231999999995</v>
      </c>
      <c r="G7615">
        <v>8192</v>
      </c>
    </row>
    <row r="7616" spans="1:7" x14ac:dyDescent="0.45">
      <c r="A7616">
        <v>22951</v>
      </c>
      <c r="B7616">
        <v>10661</v>
      </c>
      <c r="C7616" t="s">
        <v>6368</v>
      </c>
      <c r="E7616">
        <v>39.344149999999999</v>
      </c>
      <c r="F7616">
        <v>-74.581883000000005</v>
      </c>
      <c r="G7616">
        <v>8192</v>
      </c>
    </row>
    <row r="7617" spans="1:7" x14ac:dyDescent="0.45">
      <c r="A7617">
        <v>22952</v>
      </c>
      <c r="B7617">
        <v>10662</v>
      </c>
      <c r="C7617" t="s">
        <v>6369</v>
      </c>
      <c r="E7617">
        <v>39.349407999999997</v>
      </c>
      <c r="F7617">
        <v>-74.577830000000006</v>
      </c>
      <c r="G7617">
        <v>8192</v>
      </c>
    </row>
    <row r="7618" spans="1:7" x14ac:dyDescent="0.45">
      <c r="A7618">
        <v>22953</v>
      </c>
      <c r="B7618">
        <v>10663</v>
      </c>
      <c r="C7618" t="s">
        <v>6370</v>
      </c>
      <c r="E7618">
        <v>39.351159000000003</v>
      </c>
      <c r="F7618">
        <v>-74.576719999999995</v>
      </c>
      <c r="G7618">
        <v>8192</v>
      </c>
    </row>
    <row r="7619" spans="1:7" x14ac:dyDescent="0.45">
      <c r="A7619">
        <v>22954</v>
      </c>
      <c r="B7619">
        <v>10664</v>
      </c>
      <c r="C7619" t="s">
        <v>6371</v>
      </c>
      <c r="E7619">
        <v>39.354168000000001</v>
      </c>
      <c r="F7619">
        <v>-74.574770999999998</v>
      </c>
      <c r="G7619">
        <v>8192</v>
      </c>
    </row>
    <row r="7620" spans="1:7" x14ac:dyDescent="0.45">
      <c r="A7620">
        <v>22955</v>
      </c>
      <c r="B7620">
        <v>10665</v>
      </c>
      <c r="C7620" t="s">
        <v>6372</v>
      </c>
      <c r="E7620">
        <v>39.355330000000002</v>
      </c>
      <c r="F7620">
        <v>-74.573462000000006</v>
      </c>
      <c r="G7620">
        <v>8192</v>
      </c>
    </row>
    <row r="7621" spans="1:7" x14ac:dyDescent="0.45">
      <c r="A7621">
        <v>22956</v>
      </c>
      <c r="B7621">
        <v>10666</v>
      </c>
      <c r="C7621" t="s">
        <v>6373</v>
      </c>
      <c r="E7621">
        <v>39.356859</v>
      </c>
      <c r="F7621">
        <v>-74.570981000000003</v>
      </c>
      <c r="G7621">
        <v>8192</v>
      </c>
    </row>
    <row r="7622" spans="1:7" x14ac:dyDescent="0.45">
      <c r="A7622">
        <v>22957</v>
      </c>
      <c r="B7622">
        <v>10667</v>
      </c>
      <c r="C7622" t="s">
        <v>6374</v>
      </c>
      <c r="E7622">
        <v>39.358798999999998</v>
      </c>
      <c r="F7622">
        <v>-74.567809999999994</v>
      </c>
      <c r="G7622">
        <v>8192</v>
      </c>
    </row>
    <row r="7623" spans="1:7" x14ac:dyDescent="0.45">
      <c r="A7623">
        <v>22959</v>
      </c>
      <c r="B7623">
        <v>10849</v>
      </c>
      <c r="C7623" t="s">
        <v>6375</v>
      </c>
      <c r="E7623">
        <v>39.387860000000003</v>
      </c>
      <c r="F7623">
        <v>-74.518699999999995</v>
      </c>
      <c r="G7623">
        <v>0</v>
      </c>
    </row>
    <row r="7624" spans="1:7" x14ac:dyDescent="0.45">
      <c r="A7624">
        <v>22967</v>
      </c>
      <c r="B7624">
        <v>10247</v>
      </c>
      <c r="C7624" t="s">
        <v>6376</v>
      </c>
      <c r="E7624">
        <v>39.371108</v>
      </c>
      <c r="F7624">
        <v>-74.47757</v>
      </c>
      <c r="G7624">
        <v>0</v>
      </c>
    </row>
    <row r="7625" spans="1:7" x14ac:dyDescent="0.45">
      <c r="A7625">
        <v>22970</v>
      </c>
      <c r="B7625">
        <v>10250</v>
      </c>
      <c r="C7625" t="s">
        <v>6377</v>
      </c>
      <c r="E7625">
        <v>39.352538000000003</v>
      </c>
      <c r="F7625">
        <v>-74.455682999999993</v>
      </c>
      <c r="G7625">
        <v>8192</v>
      </c>
    </row>
    <row r="7626" spans="1:7" x14ac:dyDescent="0.45">
      <c r="A7626">
        <v>22971</v>
      </c>
      <c r="B7626">
        <v>10251</v>
      </c>
      <c r="C7626" t="s">
        <v>6378</v>
      </c>
      <c r="E7626">
        <v>39.355967999999997</v>
      </c>
      <c r="F7626">
        <v>-74.458492000000007</v>
      </c>
      <c r="G7626">
        <v>8192</v>
      </c>
    </row>
    <row r="7627" spans="1:7" x14ac:dyDescent="0.45">
      <c r="A7627">
        <v>22972</v>
      </c>
      <c r="B7627">
        <v>10252</v>
      </c>
      <c r="C7627" t="s">
        <v>6379</v>
      </c>
      <c r="E7627">
        <v>39.357199000000001</v>
      </c>
      <c r="F7627">
        <v>-74.459463</v>
      </c>
      <c r="G7627">
        <v>8192</v>
      </c>
    </row>
    <row r="7628" spans="1:7" x14ac:dyDescent="0.45">
      <c r="A7628">
        <v>22976</v>
      </c>
      <c r="B7628">
        <v>10372</v>
      </c>
      <c r="C7628" t="s">
        <v>6380</v>
      </c>
      <c r="E7628">
        <v>39.379638999999997</v>
      </c>
      <c r="F7628">
        <v>-74.492603000000003</v>
      </c>
      <c r="G7628">
        <v>0</v>
      </c>
    </row>
    <row r="7629" spans="1:7" x14ac:dyDescent="0.45">
      <c r="A7629">
        <v>22977</v>
      </c>
      <c r="B7629">
        <v>10437</v>
      </c>
      <c r="C7629" t="s">
        <v>6381</v>
      </c>
      <c r="E7629">
        <v>39.378627999999999</v>
      </c>
      <c r="F7629">
        <v>-74.490680999999995</v>
      </c>
      <c r="G7629">
        <v>0</v>
      </c>
    </row>
    <row r="7630" spans="1:7" x14ac:dyDescent="0.45">
      <c r="A7630">
        <v>22979</v>
      </c>
      <c r="B7630">
        <v>10440</v>
      </c>
      <c r="C7630" t="s">
        <v>6382</v>
      </c>
      <c r="E7630">
        <v>39.386268000000001</v>
      </c>
      <c r="F7630">
        <v>-74.513441</v>
      </c>
      <c r="G7630">
        <v>0</v>
      </c>
    </row>
    <row r="7631" spans="1:7" x14ac:dyDescent="0.45">
      <c r="A7631">
        <v>22981</v>
      </c>
      <c r="B7631">
        <v>10433</v>
      </c>
      <c r="C7631" t="s">
        <v>6383</v>
      </c>
      <c r="E7631">
        <v>39.385328000000001</v>
      </c>
      <c r="F7631">
        <v>-74.507790999999997</v>
      </c>
      <c r="G7631">
        <v>0</v>
      </c>
    </row>
    <row r="7632" spans="1:7" x14ac:dyDescent="0.45">
      <c r="A7632">
        <v>22982</v>
      </c>
      <c r="B7632">
        <v>10428</v>
      </c>
      <c r="C7632" t="s">
        <v>6384</v>
      </c>
      <c r="E7632">
        <v>39.386398999999997</v>
      </c>
      <c r="F7632">
        <v>-74.510482999999994</v>
      </c>
      <c r="G7632">
        <v>0</v>
      </c>
    </row>
    <row r="7633" spans="1:7" x14ac:dyDescent="0.45">
      <c r="A7633">
        <v>22984</v>
      </c>
      <c r="B7633">
        <v>10425</v>
      </c>
      <c r="C7633" t="s">
        <v>6385</v>
      </c>
      <c r="E7633">
        <v>39.387338999999997</v>
      </c>
      <c r="F7633">
        <v>-74.516711000000001</v>
      </c>
      <c r="G7633">
        <v>0</v>
      </c>
    </row>
    <row r="7634" spans="1:7" x14ac:dyDescent="0.45">
      <c r="A7634">
        <v>22985</v>
      </c>
      <c r="B7634">
        <v>10426</v>
      </c>
      <c r="C7634" t="s">
        <v>6386</v>
      </c>
      <c r="E7634">
        <v>39.388038000000002</v>
      </c>
      <c r="F7634">
        <v>-74.518631999999997</v>
      </c>
      <c r="G7634">
        <v>0</v>
      </c>
    </row>
    <row r="7635" spans="1:7" x14ac:dyDescent="0.45">
      <c r="A7635">
        <v>22986</v>
      </c>
      <c r="B7635">
        <v>10673</v>
      </c>
      <c r="C7635" t="s">
        <v>6374</v>
      </c>
      <c r="E7635">
        <v>39.358798999999998</v>
      </c>
      <c r="F7635">
        <v>-74.568040999999994</v>
      </c>
      <c r="G7635">
        <v>8192</v>
      </c>
    </row>
    <row r="7636" spans="1:7" x14ac:dyDescent="0.45">
      <c r="A7636">
        <v>22987</v>
      </c>
      <c r="B7636">
        <v>10674</v>
      </c>
      <c r="C7636" t="s">
        <v>6373</v>
      </c>
      <c r="E7636">
        <v>39.356817999999997</v>
      </c>
      <c r="F7636">
        <v>-74.571242999999996</v>
      </c>
      <c r="G7636">
        <v>8192</v>
      </c>
    </row>
    <row r="7637" spans="1:7" x14ac:dyDescent="0.45">
      <c r="A7637">
        <v>22988</v>
      </c>
      <c r="B7637">
        <v>10675</v>
      </c>
      <c r="C7637" t="s">
        <v>6372</v>
      </c>
      <c r="E7637">
        <v>39.355378999999999</v>
      </c>
      <c r="F7637">
        <v>-74.573510999999996</v>
      </c>
      <c r="G7637">
        <v>8192</v>
      </c>
    </row>
    <row r="7638" spans="1:7" x14ac:dyDescent="0.45">
      <c r="A7638">
        <v>22989</v>
      </c>
      <c r="B7638">
        <v>10676</v>
      </c>
      <c r="C7638" t="s">
        <v>6371</v>
      </c>
      <c r="E7638">
        <v>39.353997999999997</v>
      </c>
      <c r="F7638">
        <v>-74.575073000000003</v>
      </c>
      <c r="G7638">
        <v>8192</v>
      </c>
    </row>
    <row r="7639" spans="1:7" x14ac:dyDescent="0.45">
      <c r="A7639">
        <v>22990</v>
      </c>
      <c r="B7639">
        <v>10677</v>
      </c>
      <c r="C7639" t="s">
        <v>6370</v>
      </c>
      <c r="E7639">
        <v>39.351337000000001</v>
      </c>
      <c r="F7639">
        <v>-74.576762000000002</v>
      </c>
      <c r="G7639">
        <v>8192</v>
      </c>
    </row>
    <row r="7640" spans="1:7" x14ac:dyDescent="0.45">
      <c r="A7640">
        <v>22991</v>
      </c>
      <c r="B7640">
        <v>10678</v>
      </c>
      <c r="C7640" t="s">
        <v>6369</v>
      </c>
      <c r="E7640">
        <v>39.349589000000002</v>
      </c>
      <c r="F7640">
        <v>-74.577883</v>
      </c>
      <c r="G7640">
        <v>8192</v>
      </c>
    </row>
    <row r="7641" spans="1:7" x14ac:dyDescent="0.45">
      <c r="A7641">
        <v>22992</v>
      </c>
      <c r="B7641">
        <v>10679</v>
      </c>
      <c r="C7641" t="s">
        <v>6368</v>
      </c>
      <c r="E7641">
        <v>39.344320000000003</v>
      </c>
      <c r="F7641">
        <v>-74.581900000000005</v>
      </c>
      <c r="G7641">
        <v>8192</v>
      </c>
    </row>
    <row r="7642" spans="1:7" x14ac:dyDescent="0.45">
      <c r="A7642">
        <v>22993</v>
      </c>
      <c r="B7642">
        <v>10680</v>
      </c>
      <c r="C7642" t="s">
        <v>6367</v>
      </c>
      <c r="E7642">
        <v>39.342300000000002</v>
      </c>
      <c r="F7642">
        <v>-74.583313000000004</v>
      </c>
      <c r="G7642">
        <v>8192</v>
      </c>
    </row>
    <row r="7643" spans="1:7" x14ac:dyDescent="0.45">
      <c r="A7643">
        <v>22994</v>
      </c>
      <c r="B7643">
        <v>10681</v>
      </c>
      <c r="C7643" t="s">
        <v>6366</v>
      </c>
      <c r="E7643">
        <v>39.340178999999999</v>
      </c>
      <c r="F7643">
        <v>-74.584710999999999</v>
      </c>
      <c r="G7643">
        <v>8192</v>
      </c>
    </row>
    <row r="7644" spans="1:7" x14ac:dyDescent="0.45">
      <c r="A7644">
        <v>22995</v>
      </c>
      <c r="B7644">
        <v>10682</v>
      </c>
      <c r="C7644" t="s">
        <v>6365</v>
      </c>
      <c r="E7644">
        <v>39.337567</v>
      </c>
      <c r="F7644">
        <v>-74.586440999999994</v>
      </c>
      <c r="G7644">
        <v>8192</v>
      </c>
    </row>
    <row r="7645" spans="1:7" x14ac:dyDescent="0.45">
      <c r="A7645">
        <v>22996</v>
      </c>
      <c r="B7645">
        <v>10683</v>
      </c>
      <c r="C7645" t="s">
        <v>6364</v>
      </c>
      <c r="E7645">
        <v>39.335177999999999</v>
      </c>
      <c r="F7645">
        <v>-74.588042999999999</v>
      </c>
      <c r="G7645">
        <v>8192</v>
      </c>
    </row>
    <row r="7646" spans="1:7" x14ac:dyDescent="0.45">
      <c r="A7646">
        <v>22997</v>
      </c>
      <c r="B7646">
        <v>10684</v>
      </c>
      <c r="C7646" t="s">
        <v>6387</v>
      </c>
      <c r="E7646">
        <v>39.333599999999997</v>
      </c>
      <c r="F7646">
        <v>-74.589701000000005</v>
      </c>
      <c r="G7646">
        <v>8192</v>
      </c>
    </row>
    <row r="7647" spans="1:7" x14ac:dyDescent="0.45">
      <c r="A7647">
        <v>22998</v>
      </c>
      <c r="B7647">
        <v>10886</v>
      </c>
      <c r="C7647" t="s">
        <v>6362</v>
      </c>
      <c r="E7647">
        <v>39.331637999999998</v>
      </c>
      <c r="F7647">
        <v>-74.592252999999999</v>
      </c>
      <c r="G7647">
        <v>8192</v>
      </c>
    </row>
    <row r="7648" spans="1:7" x14ac:dyDescent="0.45">
      <c r="A7648">
        <v>22999</v>
      </c>
      <c r="B7648">
        <v>10885</v>
      </c>
      <c r="C7648" t="s">
        <v>6361</v>
      </c>
      <c r="E7648">
        <v>39.330278</v>
      </c>
      <c r="F7648">
        <v>-74.594002000000003</v>
      </c>
      <c r="G7648">
        <v>8192</v>
      </c>
    </row>
    <row r="7649" spans="1:7" x14ac:dyDescent="0.45">
      <c r="A7649">
        <v>23000</v>
      </c>
      <c r="B7649">
        <v>10884</v>
      </c>
      <c r="C7649" t="s">
        <v>6360</v>
      </c>
      <c r="E7649">
        <v>39.327767999999999</v>
      </c>
      <c r="F7649">
        <v>-74.597211999999999</v>
      </c>
      <c r="G7649">
        <v>8192</v>
      </c>
    </row>
    <row r="7650" spans="1:7" x14ac:dyDescent="0.45">
      <c r="A7650">
        <v>23001</v>
      </c>
      <c r="B7650">
        <v>10877</v>
      </c>
      <c r="C7650" t="s">
        <v>6359</v>
      </c>
      <c r="E7650">
        <v>39.324967999999998</v>
      </c>
      <c r="F7650">
        <v>-74.600211000000002</v>
      </c>
      <c r="G7650">
        <v>8192</v>
      </c>
    </row>
    <row r="7651" spans="1:7" x14ac:dyDescent="0.45">
      <c r="A7651">
        <v>23002</v>
      </c>
      <c r="B7651">
        <v>10878</v>
      </c>
      <c r="C7651" t="s">
        <v>6358</v>
      </c>
      <c r="E7651">
        <v>39.321649000000001</v>
      </c>
      <c r="F7651">
        <v>-74.602311</v>
      </c>
      <c r="G7651">
        <v>8192</v>
      </c>
    </row>
    <row r="7652" spans="1:7" x14ac:dyDescent="0.45">
      <c r="A7652">
        <v>23003</v>
      </c>
      <c r="B7652">
        <v>10879</v>
      </c>
      <c r="C7652" t="s">
        <v>6388</v>
      </c>
      <c r="E7652">
        <v>39.319800000000001</v>
      </c>
      <c r="F7652">
        <v>-74.603481000000002</v>
      </c>
      <c r="G7652">
        <v>8192</v>
      </c>
    </row>
    <row r="7653" spans="1:7" x14ac:dyDescent="0.45">
      <c r="A7653">
        <v>23004</v>
      </c>
      <c r="B7653">
        <v>10880</v>
      </c>
      <c r="C7653" t="s">
        <v>6356</v>
      </c>
      <c r="E7653">
        <v>39.317799000000001</v>
      </c>
      <c r="F7653">
        <v>-74.604760999999996</v>
      </c>
      <c r="G7653">
        <v>8192</v>
      </c>
    </row>
    <row r="7654" spans="1:7" x14ac:dyDescent="0.45">
      <c r="A7654">
        <v>23005</v>
      </c>
      <c r="B7654">
        <v>10881</v>
      </c>
      <c r="C7654" t="s">
        <v>6389</v>
      </c>
      <c r="E7654">
        <v>39.313459000000002</v>
      </c>
      <c r="F7654">
        <v>-74.606543000000002</v>
      </c>
      <c r="G7654">
        <v>0</v>
      </c>
    </row>
    <row r="7655" spans="1:7" x14ac:dyDescent="0.45">
      <c r="A7655">
        <v>23006</v>
      </c>
      <c r="B7655">
        <v>10882</v>
      </c>
      <c r="C7655" t="s">
        <v>6354</v>
      </c>
      <c r="E7655">
        <v>39.313670000000002</v>
      </c>
      <c r="F7655">
        <v>-74.608373</v>
      </c>
      <c r="G7655">
        <v>0</v>
      </c>
    </row>
    <row r="7656" spans="1:7" x14ac:dyDescent="0.45">
      <c r="A7656">
        <v>23007</v>
      </c>
      <c r="B7656">
        <v>10883</v>
      </c>
      <c r="C7656" t="s">
        <v>6353</v>
      </c>
      <c r="E7656">
        <v>39.312038999999999</v>
      </c>
      <c r="F7656">
        <v>-74.612611999999999</v>
      </c>
      <c r="G7656">
        <v>8192</v>
      </c>
    </row>
    <row r="7657" spans="1:7" x14ac:dyDescent="0.45">
      <c r="A7657">
        <v>23008</v>
      </c>
      <c r="B7657">
        <v>10899</v>
      </c>
      <c r="C7657" t="s">
        <v>6390</v>
      </c>
      <c r="E7657">
        <v>39.310768000000003</v>
      </c>
      <c r="F7657">
        <v>-74.607602999999997</v>
      </c>
      <c r="G7657">
        <v>8192</v>
      </c>
    </row>
    <row r="7658" spans="1:7" x14ac:dyDescent="0.45">
      <c r="A7658">
        <v>23013</v>
      </c>
      <c r="B7658">
        <v>28696</v>
      </c>
      <c r="C7658" t="s">
        <v>6391</v>
      </c>
      <c r="E7658">
        <v>40.674298999999998</v>
      </c>
      <c r="F7658">
        <v>-74.224722999999997</v>
      </c>
      <c r="G7658">
        <v>0</v>
      </c>
    </row>
    <row r="7659" spans="1:7" x14ac:dyDescent="0.45">
      <c r="A7659">
        <v>23014</v>
      </c>
      <c r="B7659">
        <v>28698</v>
      </c>
      <c r="C7659" t="s">
        <v>6392</v>
      </c>
      <c r="E7659">
        <v>40.672269</v>
      </c>
      <c r="F7659">
        <v>-74.222221000000005</v>
      </c>
      <c r="G7659">
        <v>8192</v>
      </c>
    </row>
    <row r="7660" spans="1:7" x14ac:dyDescent="0.45">
      <c r="A7660">
        <v>23017</v>
      </c>
      <c r="B7660">
        <v>29759</v>
      </c>
      <c r="C7660" t="s">
        <v>6393</v>
      </c>
      <c r="E7660">
        <v>40.677858999999998</v>
      </c>
      <c r="F7660">
        <v>-74.24521</v>
      </c>
      <c r="G7660">
        <v>0</v>
      </c>
    </row>
    <row r="7661" spans="1:7" x14ac:dyDescent="0.45">
      <c r="A7661">
        <v>23026</v>
      </c>
      <c r="B7661">
        <v>29910</v>
      </c>
      <c r="C7661" t="s">
        <v>6394</v>
      </c>
      <c r="E7661">
        <v>40.672747999999999</v>
      </c>
      <c r="F7661">
        <v>-74.242380999999995</v>
      </c>
      <c r="G7661">
        <v>0</v>
      </c>
    </row>
    <row r="7662" spans="1:7" x14ac:dyDescent="0.45">
      <c r="A7662">
        <v>23027</v>
      </c>
      <c r="B7662">
        <v>29911</v>
      </c>
      <c r="C7662" t="s">
        <v>6395</v>
      </c>
      <c r="E7662">
        <v>40.673228000000002</v>
      </c>
      <c r="F7662">
        <v>-74.245330999999993</v>
      </c>
      <c r="G7662">
        <v>0</v>
      </c>
    </row>
    <row r="7663" spans="1:7" x14ac:dyDescent="0.45">
      <c r="A7663">
        <v>23036</v>
      </c>
      <c r="B7663">
        <v>16673</v>
      </c>
      <c r="C7663" t="s">
        <v>6396</v>
      </c>
      <c r="E7663">
        <v>39.274259000000001</v>
      </c>
      <c r="F7663">
        <v>-74.584173000000007</v>
      </c>
      <c r="G7663">
        <v>8192</v>
      </c>
    </row>
    <row r="7664" spans="1:7" x14ac:dyDescent="0.45">
      <c r="A7664">
        <v>23038</v>
      </c>
      <c r="B7664">
        <v>16675</v>
      </c>
      <c r="C7664" t="s">
        <v>6397</v>
      </c>
      <c r="E7664">
        <v>39.263719999999999</v>
      </c>
      <c r="F7664">
        <v>-74.598611000000005</v>
      </c>
      <c r="G7664">
        <v>8192</v>
      </c>
    </row>
    <row r="7665" spans="1:7" x14ac:dyDescent="0.45">
      <c r="A7665">
        <v>23039</v>
      </c>
      <c r="B7665">
        <v>16676</v>
      </c>
      <c r="C7665" t="s">
        <v>6398</v>
      </c>
      <c r="E7665">
        <v>39.257798000000001</v>
      </c>
      <c r="F7665">
        <v>-74.605502000000001</v>
      </c>
      <c r="G7665">
        <v>8192</v>
      </c>
    </row>
    <row r="7666" spans="1:7" x14ac:dyDescent="0.45">
      <c r="A7666">
        <v>23041</v>
      </c>
      <c r="B7666">
        <v>16677</v>
      </c>
      <c r="C7666" t="s">
        <v>6399</v>
      </c>
      <c r="E7666">
        <v>39.251928999999997</v>
      </c>
      <c r="F7666">
        <v>-74.611789999999999</v>
      </c>
      <c r="G7666">
        <v>8192</v>
      </c>
    </row>
    <row r="7667" spans="1:7" x14ac:dyDescent="0.45">
      <c r="A7667">
        <v>23049</v>
      </c>
      <c r="B7667">
        <v>16678</v>
      </c>
      <c r="C7667" t="s">
        <v>6399</v>
      </c>
      <c r="E7667">
        <v>39.251778000000002</v>
      </c>
      <c r="F7667">
        <v>-74.611592999999999</v>
      </c>
      <c r="G7667">
        <v>8192</v>
      </c>
    </row>
    <row r="7668" spans="1:7" x14ac:dyDescent="0.45">
      <c r="A7668">
        <v>23050</v>
      </c>
      <c r="B7668">
        <v>16679</v>
      </c>
      <c r="C7668" t="s">
        <v>6398</v>
      </c>
      <c r="E7668">
        <v>39.257458</v>
      </c>
      <c r="F7668">
        <v>-74.605511000000007</v>
      </c>
      <c r="G7668">
        <v>8192</v>
      </c>
    </row>
    <row r="7669" spans="1:7" x14ac:dyDescent="0.45">
      <c r="A7669">
        <v>23051</v>
      </c>
      <c r="B7669">
        <v>16680</v>
      </c>
      <c r="C7669" t="s">
        <v>6397</v>
      </c>
      <c r="E7669">
        <v>39.263407999999998</v>
      </c>
      <c r="F7669">
        <v>-74.598651000000004</v>
      </c>
      <c r="G7669">
        <v>8192</v>
      </c>
    </row>
    <row r="7670" spans="1:7" x14ac:dyDescent="0.45">
      <c r="A7670">
        <v>23052</v>
      </c>
      <c r="B7670">
        <v>16681</v>
      </c>
      <c r="C7670" t="s">
        <v>6400</v>
      </c>
      <c r="E7670">
        <v>39.268680000000003</v>
      </c>
      <c r="F7670">
        <v>-74.591442999999998</v>
      </c>
      <c r="G7670">
        <v>8192</v>
      </c>
    </row>
    <row r="7671" spans="1:7" x14ac:dyDescent="0.45">
      <c r="A7671">
        <v>23053</v>
      </c>
      <c r="B7671">
        <v>16684</v>
      </c>
      <c r="C7671" t="s">
        <v>6396</v>
      </c>
      <c r="E7671">
        <v>39.273878000000003</v>
      </c>
      <c r="F7671">
        <v>-74.584290999999993</v>
      </c>
      <c r="G7671">
        <v>8192</v>
      </c>
    </row>
    <row r="7672" spans="1:7" x14ac:dyDescent="0.45">
      <c r="A7672">
        <v>23063</v>
      </c>
      <c r="B7672">
        <v>16488</v>
      </c>
      <c r="C7672" t="s">
        <v>6401</v>
      </c>
      <c r="E7672">
        <v>38.934559</v>
      </c>
      <c r="F7672">
        <v>-74.928404</v>
      </c>
      <c r="G7672">
        <v>336</v>
      </c>
    </row>
    <row r="7673" spans="1:7" x14ac:dyDescent="0.45">
      <c r="A7673">
        <v>23064</v>
      </c>
      <c r="B7673">
        <v>16731</v>
      </c>
      <c r="C7673" t="s">
        <v>6402</v>
      </c>
      <c r="E7673">
        <v>38.935378</v>
      </c>
      <c r="F7673">
        <v>-74.930532999999997</v>
      </c>
      <c r="G7673">
        <v>8195</v>
      </c>
    </row>
    <row r="7674" spans="1:7" x14ac:dyDescent="0.45">
      <c r="A7674">
        <v>23066</v>
      </c>
      <c r="B7674">
        <v>16736</v>
      </c>
      <c r="C7674" t="s">
        <v>6403</v>
      </c>
      <c r="E7674">
        <v>38.938589</v>
      </c>
      <c r="F7674">
        <v>-74.930100999999993</v>
      </c>
      <c r="G7674">
        <v>8195</v>
      </c>
    </row>
    <row r="7675" spans="1:7" x14ac:dyDescent="0.45">
      <c r="A7675">
        <v>23067</v>
      </c>
      <c r="B7675">
        <v>16730</v>
      </c>
      <c r="C7675" t="s">
        <v>6404</v>
      </c>
      <c r="E7675">
        <v>38.942889000000001</v>
      </c>
      <c r="F7675">
        <v>-74.929451</v>
      </c>
      <c r="G7675">
        <v>8192</v>
      </c>
    </row>
    <row r="7676" spans="1:7" x14ac:dyDescent="0.45">
      <c r="A7676">
        <v>23068</v>
      </c>
      <c r="B7676">
        <v>16533</v>
      </c>
      <c r="C7676" t="s">
        <v>6405</v>
      </c>
      <c r="E7676">
        <v>38.945858999999999</v>
      </c>
      <c r="F7676">
        <v>-74.927440000000004</v>
      </c>
      <c r="G7676">
        <v>8192</v>
      </c>
    </row>
    <row r="7677" spans="1:7" x14ac:dyDescent="0.45">
      <c r="A7677">
        <v>23069</v>
      </c>
      <c r="B7677">
        <v>16534</v>
      </c>
      <c r="C7677" t="s">
        <v>6406</v>
      </c>
      <c r="E7677">
        <v>38.952967999999998</v>
      </c>
      <c r="F7677">
        <v>-74.925479999999993</v>
      </c>
      <c r="G7677">
        <v>8192</v>
      </c>
    </row>
    <row r="7678" spans="1:7" x14ac:dyDescent="0.45">
      <c r="A7678">
        <v>23071</v>
      </c>
      <c r="B7678">
        <v>16539</v>
      </c>
      <c r="C7678" t="s">
        <v>6407</v>
      </c>
      <c r="E7678">
        <v>38.972259000000001</v>
      </c>
      <c r="F7678">
        <v>-74.921369999999996</v>
      </c>
      <c r="G7678">
        <v>8192</v>
      </c>
    </row>
    <row r="7679" spans="1:7" x14ac:dyDescent="0.45">
      <c r="A7679">
        <v>23072</v>
      </c>
      <c r="B7679">
        <v>16540</v>
      </c>
      <c r="C7679" t="s">
        <v>6408</v>
      </c>
      <c r="E7679">
        <v>38.973768999999997</v>
      </c>
      <c r="F7679">
        <v>-74.924913000000004</v>
      </c>
      <c r="G7679">
        <v>8192</v>
      </c>
    </row>
    <row r="7680" spans="1:7" x14ac:dyDescent="0.45">
      <c r="A7680">
        <v>23073</v>
      </c>
      <c r="B7680">
        <v>16541</v>
      </c>
      <c r="C7680" t="s">
        <v>6409</v>
      </c>
      <c r="E7680">
        <v>38.978419000000002</v>
      </c>
      <c r="F7680">
        <v>-74.935869999999994</v>
      </c>
      <c r="G7680">
        <v>8192</v>
      </c>
    </row>
    <row r="7681" spans="1:7" x14ac:dyDescent="0.45">
      <c r="A7681">
        <v>23075</v>
      </c>
      <c r="B7681">
        <v>16509</v>
      </c>
      <c r="C7681" t="s">
        <v>6410</v>
      </c>
      <c r="E7681">
        <v>38.985379999999999</v>
      </c>
      <c r="F7681">
        <v>-74.939991000000006</v>
      </c>
      <c r="G7681">
        <v>8192</v>
      </c>
    </row>
    <row r="7682" spans="1:7" x14ac:dyDescent="0.45">
      <c r="A7682">
        <v>23076</v>
      </c>
      <c r="B7682">
        <v>16510</v>
      </c>
      <c r="C7682" t="s">
        <v>6411</v>
      </c>
      <c r="E7682">
        <v>38.987459000000001</v>
      </c>
      <c r="F7682">
        <v>-74.937832</v>
      </c>
      <c r="G7682">
        <v>8192</v>
      </c>
    </row>
    <row r="7683" spans="1:7" x14ac:dyDescent="0.45">
      <c r="A7683">
        <v>23077</v>
      </c>
      <c r="B7683">
        <v>16511</v>
      </c>
      <c r="C7683" t="s">
        <v>6412</v>
      </c>
      <c r="E7683">
        <v>38.993779000000004</v>
      </c>
      <c r="F7683">
        <v>-74.935852999999994</v>
      </c>
      <c r="G7683">
        <v>8192</v>
      </c>
    </row>
    <row r="7684" spans="1:7" x14ac:dyDescent="0.45">
      <c r="A7684">
        <v>23081</v>
      </c>
      <c r="B7684">
        <v>16513</v>
      </c>
      <c r="C7684" t="s">
        <v>6413</v>
      </c>
      <c r="E7684">
        <v>39.013739000000001</v>
      </c>
      <c r="F7684">
        <v>-74.939052000000004</v>
      </c>
      <c r="G7684">
        <v>8192</v>
      </c>
    </row>
    <row r="7685" spans="1:7" x14ac:dyDescent="0.45">
      <c r="A7685">
        <v>23085</v>
      </c>
      <c r="B7685">
        <v>16515</v>
      </c>
      <c r="C7685" t="s">
        <v>6414</v>
      </c>
      <c r="E7685">
        <v>39.021877000000003</v>
      </c>
      <c r="F7685">
        <v>-74.934030000000007</v>
      </c>
      <c r="G7685">
        <v>8192</v>
      </c>
    </row>
    <row r="7686" spans="1:7" x14ac:dyDescent="0.45">
      <c r="A7686">
        <v>23086</v>
      </c>
      <c r="B7686">
        <v>16516</v>
      </c>
      <c r="C7686" t="s">
        <v>6415</v>
      </c>
      <c r="E7686">
        <v>39.024349000000001</v>
      </c>
      <c r="F7686">
        <v>-74.932973000000004</v>
      </c>
      <c r="G7686">
        <v>8192</v>
      </c>
    </row>
    <row r="7687" spans="1:7" x14ac:dyDescent="0.45">
      <c r="A7687">
        <v>23090</v>
      </c>
      <c r="B7687">
        <v>16518</v>
      </c>
      <c r="C7687" t="s">
        <v>6416</v>
      </c>
      <c r="E7687">
        <v>39.035699000000001</v>
      </c>
      <c r="F7687">
        <v>-74.932372000000001</v>
      </c>
      <c r="G7687">
        <v>8192</v>
      </c>
    </row>
    <row r="7688" spans="1:7" x14ac:dyDescent="0.45">
      <c r="A7688">
        <v>23091</v>
      </c>
      <c r="B7688">
        <v>16630</v>
      </c>
      <c r="C7688" t="s">
        <v>6417</v>
      </c>
      <c r="E7688">
        <v>39.043177</v>
      </c>
      <c r="F7688">
        <v>-74.923582999999994</v>
      </c>
      <c r="G7688">
        <v>8192</v>
      </c>
    </row>
    <row r="7689" spans="1:7" x14ac:dyDescent="0.45">
      <c r="A7689">
        <v>23092</v>
      </c>
      <c r="B7689">
        <v>16631</v>
      </c>
      <c r="C7689" t="s">
        <v>6418</v>
      </c>
      <c r="E7689">
        <v>39.045338999999998</v>
      </c>
      <c r="F7689">
        <v>-74.920901999999998</v>
      </c>
      <c r="G7689">
        <v>8192</v>
      </c>
    </row>
    <row r="7690" spans="1:7" x14ac:dyDescent="0.45">
      <c r="A7690">
        <v>23093</v>
      </c>
      <c r="B7690">
        <v>16632</v>
      </c>
      <c r="C7690" t="s">
        <v>6419</v>
      </c>
      <c r="E7690">
        <v>39.045158999999998</v>
      </c>
      <c r="F7690">
        <v>-74.91713</v>
      </c>
      <c r="G7690">
        <v>0</v>
      </c>
    </row>
    <row r="7691" spans="1:7" x14ac:dyDescent="0.45">
      <c r="A7691">
        <v>23094</v>
      </c>
      <c r="B7691">
        <v>16606</v>
      </c>
      <c r="C7691" t="s">
        <v>6420</v>
      </c>
      <c r="E7691">
        <v>39.046256999999997</v>
      </c>
      <c r="F7691">
        <v>-74.901263</v>
      </c>
      <c r="G7691">
        <v>8195</v>
      </c>
    </row>
    <row r="7692" spans="1:7" x14ac:dyDescent="0.45">
      <c r="A7692">
        <v>23095</v>
      </c>
      <c r="B7692">
        <v>16638</v>
      </c>
      <c r="C7692" t="s">
        <v>6421</v>
      </c>
      <c r="E7692">
        <v>39.041958000000001</v>
      </c>
      <c r="F7692">
        <v>-74.899213000000003</v>
      </c>
      <c r="G7692">
        <v>8192</v>
      </c>
    </row>
    <row r="7693" spans="1:7" x14ac:dyDescent="0.45">
      <c r="A7693">
        <v>23096</v>
      </c>
      <c r="B7693">
        <v>16637</v>
      </c>
      <c r="C7693" t="s">
        <v>6422</v>
      </c>
      <c r="E7693">
        <v>39.023648000000001</v>
      </c>
      <c r="F7693">
        <v>-74.895752999999999</v>
      </c>
      <c r="G7693">
        <v>8192</v>
      </c>
    </row>
    <row r="7694" spans="1:7" x14ac:dyDescent="0.45">
      <c r="A7694">
        <v>23097</v>
      </c>
      <c r="B7694">
        <v>16636</v>
      </c>
      <c r="C7694" t="s">
        <v>6423</v>
      </c>
      <c r="E7694">
        <v>39.016668000000003</v>
      </c>
      <c r="F7694">
        <v>-74.881761999999995</v>
      </c>
      <c r="G7694">
        <v>8192</v>
      </c>
    </row>
    <row r="7695" spans="1:7" x14ac:dyDescent="0.45">
      <c r="A7695">
        <v>23107</v>
      </c>
      <c r="B7695">
        <v>16592</v>
      </c>
      <c r="C7695" t="s">
        <v>6424</v>
      </c>
      <c r="E7695">
        <v>39.037008999999998</v>
      </c>
      <c r="F7695">
        <v>-74.857820000000004</v>
      </c>
      <c r="G7695">
        <v>8192</v>
      </c>
    </row>
    <row r="7696" spans="1:7" x14ac:dyDescent="0.45">
      <c r="A7696">
        <v>23116</v>
      </c>
      <c r="B7696">
        <v>16568</v>
      </c>
      <c r="C7696" t="s">
        <v>6425</v>
      </c>
      <c r="E7696">
        <v>39.101427000000001</v>
      </c>
      <c r="F7696">
        <v>-74.810383000000002</v>
      </c>
      <c r="G7696">
        <v>0</v>
      </c>
    </row>
    <row r="7697" spans="1:7" x14ac:dyDescent="0.45">
      <c r="A7697">
        <v>23129</v>
      </c>
      <c r="B7697">
        <v>16655</v>
      </c>
      <c r="C7697" t="s">
        <v>6426</v>
      </c>
      <c r="E7697">
        <v>39.000157999999999</v>
      </c>
      <c r="F7697">
        <v>-74.803000999999995</v>
      </c>
      <c r="G7697">
        <v>0</v>
      </c>
    </row>
    <row r="7698" spans="1:7" x14ac:dyDescent="0.45">
      <c r="A7698">
        <v>23132</v>
      </c>
      <c r="B7698">
        <v>16659</v>
      </c>
      <c r="C7698" t="s">
        <v>5073</v>
      </c>
      <c r="E7698">
        <v>39.007947999999999</v>
      </c>
      <c r="F7698">
        <v>-74.794252</v>
      </c>
      <c r="G7698">
        <v>8195</v>
      </c>
    </row>
    <row r="7699" spans="1:7" x14ac:dyDescent="0.45">
      <c r="A7699">
        <v>23133</v>
      </c>
      <c r="B7699">
        <v>30284</v>
      </c>
      <c r="C7699" t="s">
        <v>6427</v>
      </c>
      <c r="E7699">
        <v>39.014780000000002</v>
      </c>
      <c r="F7699">
        <v>-74.794711000000007</v>
      </c>
      <c r="G7699">
        <v>8192</v>
      </c>
    </row>
    <row r="7700" spans="1:7" x14ac:dyDescent="0.45">
      <c r="A7700">
        <v>23152</v>
      </c>
      <c r="B7700">
        <v>16759</v>
      </c>
      <c r="C7700" t="s">
        <v>6428</v>
      </c>
      <c r="E7700">
        <v>38.987577000000002</v>
      </c>
      <c r="F7700">
        <v>-74.828772000000001</v>
      </c>
      <c r="G7700">
        <v>8192</v>
      </c>
    </row>
    <row r="7701" spans="1:7" x14ac:dyDescent="0.45">
      <c r="A7701">
        <v>23160</v>
      </c>
      <c r="B7701">
        <v>16494</v>
      </c>
      <c r="C7701" t="s">
        <v>6429</v>
      </c>
      <c r="E7701">
        <v>39.181697999999997</v>
      </c>
      <c r="F7701">
        <v>-74.723241999999999</v>
      </c>
      <c r="G7701">
        <v>8195</v>
      </c>
    </row>
    <row r="7702" spans="1:7" x14ac:dyDescent="0.45">
      <c r="A7702">
        <v>23163</v>
      </c>
      <c r="B7702">
        <v>16570</v>
      </c>
      <c r="C7702" t="s">
        <v>6430</v>
      </c>
      <c r="E7702">
        <v>39.088729000000001</v>
      </c>
      <c r="F7702">
        <v>-74.817431999999997</v>
      </c>
      <c r="G7702">
        <v>8192</v>
      </c>
    </row>
    <row r="7703" spans="1:7" x14ac:dyDescent="0.45">
      <c r="A7703">
        <v>23169</v>
      </c>
      <c r="B7703">
        <v>16573</v>
      </c>
      <c r="C7703" t="s">
        <v>6431</v>
      </c>
      <c r="E7703">
        <v>39.045608000000001</v>
      </c>
      <c r="F7703">
        <v>-74.852011000000005</v>
      </c>
      <c r="G7703">
        <v>8192</v>
      </c>
    </row>
    <row r="7704" spans="1:7" x14ac:dyDescent="0.45">
      <c r="A7704">
        <v>23172</v>
      </c>
      <c r="B7704">
        <v>16595</v>
      </c>
      <c r="C7704" t="s">
        <v>6432</v>
      </c>
      <c r="E7704">
        <v>39.032729000000003</v>
      </c>
      <c r="F7704">
        <v>-74.860613000000001</v>
      </c>
      <c r="G7704">
        <v>8192</v>
      </c>
    </row>
    <row r="7705" spans="1:7" x14ac:dyDescent="0.45">
      <c r="A7705">
        <v>23182</v>
      </c>
      <c r="B7705">
        <v>16598</v>
      </c>
      <c r="C7705" t="s">
        <v>6423</v>
      </c>
      <c r="E7705">
        <v>39.016778000000002</v>
      </c>
      <c r="F7705">
        <v>-74.881631999999996</v>
      </c>
      <c r="G7705">
        <v>8192</v>
      </c>
    </row>
    <row r="7706" spans="1:7" x14ac:dyDescent="0.45">
      <c r="A7706">
        <v>23183</v>
      </c>
      <c r="B7706">
        <v>16599</v>
      </c>
      <c r="C7706" t="s">
        <v>6422</v>
      </c>
      <c r="E7706">
        <v>39.023567999999997</v>
      </c>
      <c r="F7706">
        <v>-74.895453000000003</v>
      </c>
      <c r="G7706">
        <v>8195</v>
      </c>
    </row>
    <row r="7707" spans="1:7" x14ac:dyDescent="0.45">
      <c r="A7707">
        <v>23184</v>
      </c>
      <c r="B7707">
        <v>16600</v>
      </c>
      <c r="C7707" t="s">
        <v>6421</v>
      </c>
      <c r="E7707">
        <v>39.041980000000002</v>
      </c>
      <c r="F7707">
        <v>-74.899072000000004</v>
      </c>
      <c r="G7707">
        <v>8195</v>
      </c>
    </row>
    <row r="7708" spans="1:7" x14ac:dyDescent="0.45">
      <c r="A7708">
        <v>23185</v>
      </c>
      <c r="B7708">
        <v>16601</v>
      </c>
      <c r="C7708" t="s">
        <v>6420</v>
      </c>
      <c r="E7708">
        <v>39.046408</v>
      </c>
      <c r="F7708">
        <v>-74.901731999999996</v>
      </c>
      <c r="G7708">
        <v>8192</v>
      </c>
    </row>
    <row r="7709" spans="1:7" x14ac:dyDescent="0.45">
      <c r="A7709">
        <v>23186</v>
      </c>
      <c r="B7709">
        <v>16602</v>
      </c>
      <c r="C7709" t="s">
        <v>6433</v>
      </c>
      <c r="E7709">
        <v>39.04486</v>
      </c>
      <c r="F7709">
        <v>-74.916141999999994</v>
      </c>
      <c r="G7709">
        <v>0</v>
      </c>
    </row>
    <row r="7710" spans="1:7" x14ac:dyDescent="0.45">
      <c r="A7710">
        <v>23187</v>
      </c>
      <c r="B7710">
        <v>16603</v>
      </c>
      <c r="C7710" t="s">
        <v>6434</v>
      </c>
      <c r="E7710">
        <v>39.045037999999998</v>
      </c>
      <c r="F7710">
        <v>-74.921480000000003</v>
      </c>
      <c r="G7710">
        <v>0</v>
      </c>
    </row>
    <row r="7711" spans="1:7" x14ac:dyDescent="0.45">
      <c r="A7711">
        <v>23188</v>
      </c>
      <c r="B7711">
        <v>16604</v>
      </c>
      <c r="C7711" t="s">
        <v>6417</v>
      </c>
      <c r="E7711">
        <v>39.043138999999996</v>
      </c>
      <c r="F7711">
        <v>-74.923800999999997</v>
      </c>
      <c r="G7711">
        <v>0</v>
      </c>
    </row>
    <row r="7712" spans="1:7" x14ac:dyDescent="0.45">
      <c r="A7712">
        <v>23192</v>
      </c>
      <c r="B7712">
        <v>16520</v>
      </c>
      <c r="C7712" t="s">
        <v>6435</v>
      </c>
      <c r="E7712">
        <v>39.02872</v>
      </c>
      <c r="F7712">
        <v>-74.933631000000005</v>
      </c>
      <c r="G7712">
        <v>8192</v>
      </c>
    </row>
    <row r="7713" spans="1:7" x14ac:dyDescent="0.45">
      <c r="A7713">
        <v>23194</v>
      </c>
      <c r="B7713">
        <v>16521</v>
      </c>
      <c r="C7713" t="s">
        <v>6415</v>
      </c>
      <c r="E7713">
        <v>39.024197999999998</v>
      </c>
      <c r="F7713">
        <v>-74.933103000000003</v>
      </c>
      <c r="G7713">
        <v>8192</v>
      </c>
    </row>
    <row r="7714" spans="1:7" x14ac:dyDescent="0.45">
      <c r="A7714">
        <v>23195</v>
      </c>
      <c r="B7714">
        <v>16522</v>
      </c>
      <c r="C7714" t="s">
        <v>6436</v>
      </c>
      <c r="E7714">
        <v>39.021639</v>
      </c>
      <c r="F7714">
        <v>-74.934340000000006</v>
      </c>
      <c r="G7714">
        <v>8192</v>
      </c>
    </row>
    <row r="7715" spans="1:7" x14ac:dyDescent="0.45">
      <c r="A7715">
        <v>23196</v>
      </c>
      <c r="B7715">
        <v>16523</v>
      </c>
      <c r="C7715" t="s">
        <v>6437</v>
      </c>
      <c r="E7715">
        <v>39.018838000000002</v>
      </c>
      <c r="F7715">
        <v>-74.936092000000002</v>
      </c>
      <c r="G7715">
        <v>8192</v>
      </c>
    </row>
    <row r="7716" spans="1:7" x14ac:dyDescent="0.45">
      <c r="A7716">
        <v>23202</v>
      </c>
      <c r="B7716">
        <v>16529</v>
      </c>
      <c r="C7716" t="s">
        <v>6412</v>
      </c>
      <c r="E7716">
        <v>38.992958999999999</v>
      </c>
      <c r="F7716">
        <v>-74.936162999999993</v>
      </c>
      <c r="G7716">
        <v>8192</v>
      </c>
    </row>
    <row r="7717" spans="1:7" x14ac:dyDescent="0.45">
      <c r="A7717">
        <v>23204</v>
      </c>
      <c r="B7717">
        <v>16508</v>
      </c>
      <c r="C7717" t="s">
        <v>6438</v>
      </c>
      <c r="E7717">
        <v>38.982579000000001</v>
      </c>
      <c r="F7717">
        <v>-74.942160999999999</v>
      </c>
      <c r="G7717">
        <v>8192</v>
      </c>
    </row>
    <row r="7718" spans="1:7" x14ac:dyDescent="0.45">
      <c r="A7718">
        <v>23209</v>
      </c>
      <c r="B7718">
        <v>16537</v>
      </c>
      <c r="C7718" t="s">
        <v>6439</v>
      </c>
      <c r="E7718">
        <v>38.953468999999998</v>
      </c>
      <c r="F7718">
        <v>-74.925452000000007</v>
      </c>
      <c r="G7718">
        <v>8192</v>
      </c>
    </row>
    <row r="7719" spans="1:7" x14ac:dyDescent="0.45">
      <c r="A7719">
        <v>23210</v>
      </c>
      <c r="B7719">
        <v>16538</v>
      </c>
      <c r="C7719" t="s">
        <v>6405</v>
      </c>
      <c r="E7719">
        <v>38.945818000000003</v>
      </c>
      <c r="F7719">
        <v>-74.927661999999998</v>
      </c>
      <c r="G7719">
        <v>8192</v>
      </c>
    </row>
    <row r="7720" spans="1:7" x14ac:dyDescent="0.45">
      <c r="A7720">
        <v>23212</v>
      </c>
      <c r="B7720">
        <v>16739</v>
      </c>
      <c r="C7720" t="s">
        <v>6440</v>
      </c>
      <c r="E7720">
        <v>38.939968</v>
      </c>
      <c r="F7720">
        <v>-74.930269999999993</v>
      </c>
      <c r="G7720">
        <v>8195</v>
      </c>
    </row>
    <row r="7721" spans="1:7" x14ac:dyDescent="0.45">
      <c r="A7721">
        <v>23213</v>
      </c>
      <c r="B7721">
        <v>16737</v>
      </c>
      <c r="C7721" t="s">
        <v>6441</v>
      </c>
      <c r="E7721">
        <v>38.935229999999997</v>
      </c>
      <c r="F7721">
        <v>-74.930679999999995</v>
      </c>
      <c r="G7721">
        <v>8192</v>
      </c>
    </row>
    <row r="7722" spans="1:7" x14ac:dyDescent="0.45">
      <c r="A7722">
        <v>23215</v>
      </c>
      <c r="B7722">
        <v>16489</v>
      </c>
      <c r="C7722" t="s">
        <v>6442</v>
      </c>
      <c r="E7722">
        <v>38.933897999999999</v>
      </c>
      <c r="F7722">
        <v>-74.925951999999995</v>
      </c>
      <c r="G7722">
        <v>8192</v>
      </c>
    </row>
    <row r="7723" spans="1:7" x14ac:dyDescent="0.45">
      <c r="A7723">
        <v>23220</v>
      </c>
      <c r="B7723">
        <v>16609</v>
      </c>
      <c r="C7723" t="s">
        <v>6443</v>
      </c>
      <c r="E7723">
        <v>39.063077</v>
      </c>
      <c r="F7723">
        <v>-74.834931999999995</v>
      </c>
      <c r="G7723">
        <v>8192</v>
      </c>
    </row>
    <row r="7724" spans="1:7" x14ac:dyDescent="0.45">
      <c r="A7724">
        <v>23221</v>
      </c>
      <c r="B7724">
        <v>16618</v>
      </c>
      <c r="C7724" t="s">
        <v>6444</v>
      </c>
      <c r="E7724">
        <v>39.055636999999997</v>
      </c>
      <c r="F7724">
        <v>-74.840811000000002</v>
      </c>
      <c r="G7724">
        <v>8192</v>
      </c>
    </row>
    <row r="7725" spans="1:7" x14ac:dyDescent="0.45">
      <c r="A7725">
        <v>23223</v>
      </c>
      <c r="B7725">
        <v>16574</v>
      </c>
      <c r="C7725" t="s">
        <v>6445</v>
      </c>
      <c r="E7725">
        <v>39.038957000000003</v>
      </c>
      <c r="F7725">
        <v>-74.856750000000005</v>
      </c>
      <c r="G7725">
        <v>8192</v>
      </c>
    </row>
    <row r="7726" spans="1:7" x14ac:dyDescent="0.45">
      <c r="A7726">
        <v>23224</v>
      </c>
      <c r="B7726">
        <v>16594</v>
      </c>
      <c r="C7726" t="s">
        <v>6446</v>
      </c>
      <c r="E7726">
        <v>39.036676999999997</v>
      </c>
      <c r="F7726">
        <v>-74.858163000000005</v>
      </c>
      <c r="G7726">
        <v>8192</v>
      </c>
    </row>
    <row r="7727" spans="1:7" x14ac:dyDescent="0.45">
      <c r="A7727">
        <v>23226</v>
      </c>
      <c r="B7727">
        <v>16596</v>
      </c>
      <c r="C7727" t="s">
        <v>6447</v>
      </c>
      <c r="E7727">
        <v>39.029079000000003</v>
      </c>
      <c r="F7727">
        <v>-74.863249999999994</v>
      </c>
      <c r="G7727">
        <v>8192</v>
      </c>
    </row>
    <row r="7728" spans="1:7" x14ac:dyDescent="0.45">
      <c r="A7728">
        <v>23228</v>
      </c>
      <c r="B7728">
        <v>16586</v>
      </c>
      <c r="C7728" t="s">
        <v>6448</v>
      </c>
      <c r="E7728">
        <v>39.015259999999998</v>
      </c>
      <c r="F7728">
        <v>-74.877949999999998</v>
      </c>
      <c r="G7728">
        <v>8192</v>
      </c>
    </row>
    <row r="7729" spans="1:7" x14ac:dyDescent="0.45">
      <c r="A7729">
        <v>23231</v>
      </c>
      <c r="B7729">
        <v>16754</v>
      </c>
      <c r="C7729" t="s">
        <v>6449</v>
      </c>
      <c r="E7729">
        <v>38.987319999999997</v>
      </c>
      <c r="F7729">
        <v>-74.820121</v>
      </c>
      <c r="G7729">
        <v>8192</v>
      </c>
    </row>
    <row r="7730" spans="1:7" x14ac:dyDescent="0.45">
      <c r="A7730">
        <v>23232</v>
      </c>
      <c r="B7730">
        <v>16753</v>
      </c>
      <c r="C7730" t="s">
        <v>6450</v>
      </c>
      <c r="E7730">
        <v>38.989289999999997</v>
      </c>
      <c r="F7730">
        <v>-74.817420999999996</v>
      </c>
      <c r="G7730">
        <v>8192</v>
      </c>
    </row>
    <row r="7731" spans="1:7" x14ac:dyDescent="0.45">
      <c r="A7731">
        <v>23238</v>
      </c>
      <c r="B7731">
        <v>16744</v>
      </c>
      <c r="C7731" t="s">
        <v>6451</v>
      </c>
      <c r="E7731">
        <v>38.986508999999998</v>
      </c>
      <c r="F7731">
        <v>-74.822833000000003</v>
      </c>
      <c r="G7731">
        <v>0</v>
      </c>
    </row>
    <row r="7732" spans="1:7" x14ac:dyDescent="0.45">
      <c r="A7732">
        <v>23241</v>
      </c>
      <c r="B7732">
        <v>16752</v>
      </c>
      <c r="C7732" t="s">
        <v>6452</v>
      </c>
      <c r="E7732">
        <v>38.991399999999999</v>
      </c>
      <c r="F7732">
        <v>-74.814492999999999</v>
      </c>
      <c r="G7732">
        <v>8192</v>
      </c>
    </row>
    <row r="7733" spans="1:7" x14ac:dyDescent="0.45">
      <c r="A7733">
        <v>23242</v>
      </c>
      <c r="B7733">
        <v>16751</v>
      </c>
      <c r="C7733" t="s">
        <v>6453</v>
      </c>
      <c r="E7733">
        <v>38.992688000000001</v>
      </c>
      <c r="F7733">
        <v>-74.812460000000002</v>
      </c>
      <c r="G7733">
        <v>8192</v>
      </c>
    </row>
    <row r="7734" spans="1:7" x14ac:dyDescent="0.45">
      <c r="A7734">
        <v>23256</v>
      </c>
      <c r="B7734">
        <v>16647</v>
      </c>
      <c r="C7734" t="s">
        <v>6454</v>
      </c>
      <c r="E7734">
        <v>39.005797000000001</v>
      </c>
      <c r="F7734">
        <v>-74.796419999999998</v>
      </c>
      <c r="G7734">
        <v>8192</v>
      </c>
    </row>
    <row r="7735" spans="1:7" x14ac:dyDescent="0.45">
      <c r="A7735">
        <v>23262</v>
      </c>
      <c r="B7735">
        <v>16761</v>
      </c>
      <c r="C7735" t="s">
        <v>6449</v>
      </c>
      <c r="E7735">
        <v>38.987698000000002</v>
      </c>
      <c r="F7735">
        <v>-74.819862999999998</v>
      </c>
      <c r="G7735">
        <v>8192</v>
      </c>
    </row>
    <row r="7736" spans="1:7" x14ac:dyDescent="0.45">
      <c r="A7736">
        <v>23266</v>
      </c>
      <c r="B7736">
        <v>16932</v>
      </c>
      <c r="C7736" t="s">
        <v>6455</v>
      </c>
      <c r="E7736">
        <v>39.460718</v>
      </c>
      <c r="F7736">
        <v>-75.207841000000002</v>
      </c>
      <c r="G7736">
        <v>0</v>
      </c>
    </row>
    <row r="7737" spans="1:7" x14ac:dyDescent="0.45">
      <c r="A7737">
        <v>23268</v>
      </c>
      <c r="B7737">
        <v>16781</v>
      </c>
      <c r="C7737" t="s">
        <v>6456</v>
      </c>
      <c r="E7737">
        <v>39.425749000000003</v>
      </c>
      <c r="F7737">
        <v>-75.225041000000004</v>
      </c>
      <c r="G7737">
        <v>8192</v>
      </c>
    </row>
    <row r="7738" spans="1:7" x14ac:dyDescent="0.45">
      <c r="A7738">
        <v>23269</v>
      </c>
      <c r="B7738">
        <v>16806</v>
      </c>
      <c r="C7738" t="s">
        <v>6457</v>
      </c>
      <c r="E7738">
        <v>39.426558</v>
      </c>
      <c r="F7738">
        <v>-75.217662000000004</v>
      </c>
      <c r="G7738">
        <v>8192</v>
      </c>
    </row>
    <row r="7739" spans="1:7" x14ac:dyDescent="0.45">
      <c r="A7739">
        <v>23271</v>
      </c>
      <c r="B7739">
        <v>16821</v>
      </c>
      <c r="C7739" t="s">
        <v>6458</v>
      </c>
      <c r="E7739">
        <v>39.420668999999997</v>
      </c>
      <c r="F7739">
        <v>-75.184961999999999</v>
      </c>
      <c r="G7739">
        <v>8192</v>
      </c>
    </row>
    <row r="7740" spans="1:7" x14ac:dyDescent="0.45">
      <c r="A7740">
        <v>23272</v>
      </c>
      <c r="B7740">
        <v>16818</v>
      </c>
      <c r="C7740" t="s">
        <v>6459</v>
      </c>
      <c r="E7740">
        <v>39.423077999999997</v>
      </c>
      <c r="F7740">
        <v>-75.198121999999998</v>
      </c>
      <c r="G7740">
        <v>0</v>
      </c>
    </row>
    <row r="7741" spans="1:7" x14ac:dyDescent="0.45">
      <c r="A7741">
        <v>23274</v>
      </c>
      <c r="B7741">
        <v>16819</v>
      </c>
      <c r="C7741" t="s">
        <v>6460</v>
      </c>
      <c r="E7741">
        <v>39.422288000000002</v>
      </c>
      <c r="F7741">
        <v>-75.194241000000005</v>
      </c>
      <c r="G7741">
        <v>0</v>
      </c>
    </row>
    <row r="7742" spans="1:7" x14ac:dyDescent="0.45">
      <c r="A7742">
        <v>23276</v>
      </c>
      <c r="B7742">
        <v>16820</v>
      </c>
      <c r="C7742" t="s">
        <v>6461</v>
      </c>
      <c r="E7742">
        <v>39.421849999999999</v>
      </c>
      <c r="F7742">
        <v>-75.191312999999994</v>
      </c>
      <c r="G7742">
        <v>0</v>
      </c>
    </row>
    <row r="7743" spans="1:7" x14ac:dyDescent="0.45">
      <c r="A7743">
        <v>23278</v>
      </c>
      <c r="B7743">
        <v>16822</v>
      </c>
      <c r="C7743" t="s">
        <v>6462</v>
      </c>
      <c r="E7743">
        <v>39.419510000000002</v>
      </c>
      <c r="F7743">
        <v>-75.178220999999994</v>
      </c>
      <c r="G7743">
        <v>0</v>
      </c>
    </row>
    <row r="7744" spans="1:7" x14ac:dyDescent="0.45">
      <c r="A7744">
        <v>23280</v>
      </c>
      <c r="B7744">
        <v>16823</v>
      </c>
      <c r="C7744" t="s">
        <v>6456</v>
      </c>
      <c r="E7744">
        <v>39.415768999999997</v>
      </c>
      <c r="F7744">
        <v>-75.157540999999995</v>
      </c>
      <c r="G7744">
        <v>0</v>
      </c>
    </row>
    <row r="7745" spans="1:7" x14ac:dyDescent="0.45">
      <c r="A7745">
        <v>23281</v>
      </c>
      <c r="B7745">
        <v>16824</v>
      </c>
      <c r="C7745" t="s">
        <v>6463</v>
      </c>
      <c r="E7745">
        <v>39.413248000000003</v>
      </c>
      <c r="F7745">
        <v>-75.143670999999998</v>
      </c>
      <c r="G7745">
        <v>0</v>
      </c>
    </row>
    <row r="7746" spans="1:7" x14ac:dyDescent="0.45">
      <c r="A7746">
        <v>23282</v>
      </c>
      <c r="B7746">
        <v>16892</v>
      </c>
      <c r="C7746" t="s">
        <v>6464</v>
      </c>
      <c r="E7746">
        <v>39.411610000000003</v>
      </c>
      <c r="F7746">
        <v>-75.134552999999997</v>
      </c>
      <c r="G7746">
        <v>8192</v>
      </c>
    </row>
    <row r="7747" spans="1:7" x14ac:dyDescent="0.45">
      <c r="A7747">
        <v>23283</v>
      </c>
      <c r="B7747">
        <v>16893</v>
      </c>
      <c r="C7747" t="s">
        <v>6465</v>
      </c>
      <c r="E7747">
        <v>39.410387</v>
      </c>
      <c r="F7747">
        <v>-75.127831</v>
      </c>
      <c r="G7747">
        <v>8192</v>
      </c>
    </row>
    <row r="7748" spans="1:7" x14ac:dyDescent="0.45">
      <c r="A7748">
        <v>23285</v>
      </c>
      <c r="B7748">
        <v>16894</v>
      </c>
      <c r="C7748" t="s">
        <v>6466</v>
      </c>
      <c r="E7748">
        <v>39.407888</v>
      </c>
      <c r="F7748">
        <v>-75.113882000000004</v>
      </c>
      <c r="G7748">
        <v>8192</v>
      </c>
    </row>
    <row r="7749" spans="1:7" x14ac:dyDescent="0.45">
      <c r="A7749">
        <v>23286</v>
      </c>
      <c r="B7749">
        <v>16895</v>
      </c>
      <c r="C7749" t="s">
        <v>6467</v>
      </c>
      <c r="E7749">
        <v>39.404918000000002</v>
      </c>
      <c r="F7749">
        <v>-75.097331999999994</v>
      </c>
      <c r="G7749">
        <v>8192</v>
      </c>
    </row>
    <row r="7750" spans="1:7" x14ac:dyDescent="0.45">
      <c r="A7750">
        <v>23288</v>
      </c>
      <c r="B7750">
        <v>16896</v>
      </c>
      <c r="C7750" t="s">
        <v>6468</v>
      </c>
      <c r="E7750">
        <v>39.401898000000003</v>
      </c>
      <c r="F7750">
        <v>-75.080502999999993</v>
      </c>
      <c r="G7750">
        <v>8192</v>
      </c>
    </row>
    <row r="7751" spans="1:7" x14ac:dyDescent="0.45">
      <c r="A7751">
        <v>23289</v>
      </c>
      <c r="B7751">
        <v>16897</v>
      </c>
      <c r="C7751" t="s">
        <v>6469</v>
      </c>
      <c r="E7751">
        <v>39.400838</v>
      </c>
      <c r="F7751">
        <v>-75.074663000000001</v>
      </c>
      <c r="G7751">
        <v>8192</v>
      </c>
    </row>
    <row r="7752" spans="1:7" x14ac:dyDescent="0.45">
      <c r="A7752">
        <v>23290</v>
      </c>
      <c r="B7752">
        <v>16898</v>
      </c>
      <c r="C7752" t="s">
        <v>6470</v>
      </c>
      <c r="E7752">
        <v>39.399810000000002</v>
      </c>
      <c r="F7752">
        <v>-75.069012000000001</v>
      </c>
      <c r="G7752">
        <v>8192</v>
      </c>
    </row>
    <row r="7753" spans="1:7" x14ac:dyDescent="0.45">
      <c r="A7753">
        <v>23291</v>
      </c>
      <c r="B7753">
        <v>16899</v>
      </c>
      <c r="C7753" t="s">
        <v>6471</v>
      </c>
      <c r="E7753">
        <v>39.398180000000004</v>
      </c>
      <c r="F7753">
        <v>-75.059830000000005</v>
      </c>
      <c r="G7753">
        <v>8192</v>
      </c>
    </row>
    <row r="7754" spans="1:7" x14ac:dyDescent="0.45">
      <c r="A7754">
        <v>23292</v>
      </c>
      <c r="B7754">
        <v>16900</v>
      </c>
      <c r="C7754" t="s">
        <v>6472</v>
      </c>
      <c r="E7754">
        <v>39.397647999999997</v>
      </c>
      <c r="F7754">
        <v>-75.056952999999993</v>
      </c>
      <c r="G7754">
        <v>8192</v>
      </c>
    </row>
    <row r="7755" spans="1:7" x14ac:dyDescent="0.45">
      <c r="A7755">
        <v>23293</v>
      </c>
      <c r="B7755">
        <v>16901</v>
      </c>
      <c r="C7755" t="s">
        <v>6473</v>
      </c>
      <c r="E7755">
        <v>39.396538</v>
      </c>
      <c r="F7755">
        <v>-75.050323000000006</v>
      </c>
      <c r="G7755">
        <v>8192</v>
      </c>
    </row>
    <row r="7756" spans="1:7" x14ac:dyDescent="0.45">
      <c r="A7756">
        <v>23302</v>
      </c>
      <c r="B7756">
        <v>16841</v>
      </c>
      <c r="C7756" t="s">
        <v>6474</v>
      </c>
      <c r="E7756">
        <v>39.410229000000001</v>
      </c>
      <c r="F7756">
        <v>-75.038223000000002</v>
      </c>
      <c r="G7756">
        <v>8192</v>
      </c>
    </row>
    <row r="7757" spans="1:7" x14ac:dyDescent="0.45">
      <c r="A7757">
        <v>23310</v>
      </c>
      <c r="B7757">
        <v>16938</v>
      </c>
      <c r="C7757" t="s">
        <v>6475</v>
      </c>
      <c r="E7757">
        <v>39.458559000000001</v>
      </c>
      <c r="F7757">
        <v>-75.043164000000004</v>
      </c>
      <c r="G7757">
        <v>0</v>
      </c>
    </row>
    <row r="7758" spans="1:7" x14ac:dyDescent="0.45">
      <c r="A7758">
        <v>23322</v>
      </c>
      <c r="B7758">
        <v>16968</v>
      </c>
      <c r="C7758" t="s">
        <v>6476</v>
      </c>
      <c r="E7758">
        <v>39.485478999999998</v>
      </c>
      <c r="F7758">
        <v>-75.013462000000004</v>
      </c>
      <c r="G7758">
        <v>0</v>
      </c>
    </row>
    <row r="7759" spans="1:7" x14ac:dyDescent="0.45">
      <c r="A7759">
        <v>23328</v>
      </c>
      <c r="B7759">
        <v>16974</v>
      </c>
      <c r="C7759" t="s">
        <v>6477</v>
      </c>
      <c r="E7759">
        <v>39.484079000000001</v>
      </c>
      <c r="F7759">
        <v>-74.983290999999994</v>
      </c>
      <c r="G7759">
        <v>0</v>
      </c>
    </row>
    <row r="7760" spans="1:7" x14ac:dyDescent="0.45">
      <c r="A7760">
        <v>23332</v>
      </c>
      <c r="B7760">
        <v>10355</v>
      </c>
      <c r="C7760" t="s">
        <v>6478</v>
      </c>
      <c r="E7760">
        <v>39.481107999999999</v>
      </c>
      <c r="F7760">
        <v>-74.921010999999993</v>
      </c>
      <c r="G7760">
        <v>0</v>
      </c>
    </row>
    <row r="7761" spans="1:7" x14ac:dyDescent="0.45">
      <c r="A7761">
        <v>23333</v>
      </c>
      <c r="B7761">
        <v>10350</v>
      </c>
      <c r="C7761" t="s">
        <v>6479</v>
      </c>
      <c r="E7761">
        <v>39.480367999999999</v>
      </c>
      <c r="F7761">
        <v>-74.893232999999995</v>
      </c>
      <c r="G7761">
        <v>0</v>
      </c>
    </row>
    <row r="7762" spans="1:7" x14ac:dyDescent="0.45">
      <c r="A7762">
        <v>23336</v>
      </c>
      <c r="B7762">
        <v>10346</v>
      </c>
      <c r="C7762" t="s">
        <v>6480</v>
      </c>
      <c r="E7762">
        <v>39.490960000000001</v>
      </c>
      <c r="F7762">
        <v>-74.868362000000005</v>
      </c>
      <c r="G7762">
        <v>0</v>
      </c>
    </row>
    <row r="7763" spans="1:7" x14ac:dyDescent="0.45">
      <c r="A7763">
        <v>23337</v>
      </c>
      <c r="B7763">
        <v>10347</v>
      </c>
      <c r="C7763" t="s">
        <v>6481</v>
      </c>
      <c r="E7763">
        <v>39.48865</v>
      </c>
      <c r="F7763">
        <v>-74.862450999999993</v>
      </c>
      <c r="G7763">
        <v>0</v>
      </c>
    </row>
    <row r="7764" spans="1:7" x14ac:dyDescent="0.45">
      <c r="A7764">
        <v>23338</v>
      </c>
      <c r="B7764">
        <v>10548</v>
      </c>
      <c r="C7764" t="s">
        <v>6482</v>
      </c>
      <c r="E7764">
        <v>39.479239</v>
      </c>
      <c r="F7764">
        <v>-74.838631000000007</v>
      </c>
      <c r="G7764">
        <v>0</v>
      </c>
    </row>
    <row r="7765" spans="1:7" x14ac:dyDescent="0.45">
      <c r="A7765">
        <v>23340</v>
      </c>
      <c r="B7765">
        <v>10550</v>
      </c>
      <c r="C7765" t="s">
        <v>6483</v>
      </c>
      <c r="E7765">
        <v>39.470557999999997</v>
      </c>
      <c r="F7765">
        <v>-74.817080000000004</v>
      </c>
      <c r="G7765">
        <v>0</v>
      </c>
    </row>
    <row r="7766" spans="1:7" x14ac:dyDescent="0.45">
      <c r="A7766">
        <v>23341</v>
      </c>
      <c r="B7766">
        <v>10551</v>
      </c>
      <c r="C7766" t="s">
        <v>6484</v>
      </c>
      <c r="E7766">
        <v>39.465598</v>
      </c>
      <c r="F7766">
        <v>-74.804452999999995</v>
      </c>
      <c r="G7766">
        <v>0</v>
      </c>
    </row>
    <row r="7767" spans="1:7" x14ac:dyDescent="0.45">
      <c r="A7767">
        <v>23342</v>
      </c>
      <c r="B7767">
        <v>10553</v>
      </c>
      <c r="C7767" t="s">
        <v>6485</v>
      </c>
      <c r="E7767">
        <v>39.450760000000002</v>
      </c>
      <c r="F7767">
        <v>-74.766743000000005</v>
      </c>
      <c r="G7767">
        <v>0</v>
      </c>
    </row>
    <row r="7768" spans="1:7" x14ac:dyDescent="0.45">
      <c r="A7768">
        <v>23343</v>
      </c>
      <c r="B7768">
        <v>10554</v>
      </c>
      <c r="C7768" t="s">
        <v>6486</v>
      </c>
      <c r="E7768">
        <v>39.447997999999998</v>
      </c>
      <c r="F7768">
        <v>-74.754232000000002</v>
      </c>
      <c r="G7768">
        <v>0</v>
      </c>
    </row>
    <row r="7769" spans="1:7" x14ac:dyDescent="0.45">
      <c r="A7769">
        <v>23357</v>
      </c>
      <c r="B7769">
        <v>16934</v>
      </c>
      <c r="C7769" t="s">
        <v>6487</v>
      </c>
      <c r="E7769">
        <v>39.432457999999997</v>
      </c>
      <c r="F7769">
        <v>-75.040381999999994</v>
      </c>
      <c r="G7769">
        <v>8192</v>
      </c>
    </row>
    <row r="7770" spans="1:7" x14ac:dyDescent="0.45">
      <c r="A7770">
        <v>23361</v>
      </c>
      <c r="B7770">
        <v>16936</v>
      </c>
      <c r="C7770" t="s">
        <v>6488</v>
      </c>
      <c r="E7770">
        <v>39.447650000000003</v>
      </c>
      <c r="F7770">
        <v>-75.042040999999998</v>
      </c>
      <c r="G7770">
        <v>0</v>
      </c>
    </row>
    <row r="7771" spans="1:7" x14ac:dyDescent="0.45">
      <c r="A7771">
        <v>23362</v>
      </c>
      <c r="B7771">
        <v>16937</v>
      </c>
      <c r="C7771" t="s">
        <v>6489</v>
      </c>
      <c r="E7771">
        <v>39.452618000000001</v>
      </c>
      <c r="F7771">
        <v>-75.042582999999993</v>
      </c>
      <c r="G7771">
        <v>0</v>
      </c>
    </row>
    <row r="7772" spans="1:7" x14ac:dyDescent="0.45">
      <c r="A7772">
        <v>23365</v>
      </c>
      <c r="B7772">
        <v>16940</v>
      </c>
      <c r="C7772" t="s">
        <v>6490</v>
      </c>
      <c r="E7772">
        <v>39.467528000000001</v>
      </c>
      <c r="F7772">
        <v>-75.044640999999999</v>
      </c>
      <c r="G7772">
        <v>0</v>
      </c>
    </row>
    <row r="7773" spans="1:7" x14ac:dyDescent="0.45">
      <c r="A7773">
        <v>23366</v>
      </c>
      <c r="B7773">
        <v>16941</v>
      </c>
      <c r="C7773" t="s">
        <v>6491</v>
      </c>
      <c r="E7773">
        <v>39.469237999999997</v>
      </c>
      <c r="F7773">
        <v>-75.044453000000004</v>
      </c>
      <c r="G7773">
        <v>0</v>
      </c>
    </row>
    <row r="7774" spans="1:7" x14ac:dyDescent="0.45">
      <c r="A7774">
        <v>23367</v>
      </c>
      <c r="B7774">
        <v>16942</v>
      </c>
      <c r="C7774" t="s">
        <v>6492</v>
      </c>
      <c r="E7774">
        <v>39.472256999999999</v>
      </c>
      <c r="F7774">
        <v>-75.0441</v>
      </c>
      <c r="G7774">
        <v>0</v>
      </c>
    </row>
    <row r="7775" spans="1:7" x14ac:dyDescent="0.45">
      <c r="A7775">
        <v>23368</v>
      </c>
      <c r="B7775">
        <v>16943</v>
      </c>
      <c r="C7775" t="s">
        <v>6493</v>
      </c>
      <c r="E7775">
        <v>39.480288999999999</v>
      </c>
      <c r="F7775">
        <v>-75.043514000000002</v>
      </c>
      <c r="G7775">
        <v>0</v>
      </c>
    </row>
    <row r="7776" spans="1:7" x14ac:dyDescent="0.45">
      <c r="A7776">
        <v>23370</v>
      </c>
      <c r="B7776">
        <v>16989</v>
      </c>
      <c r="C7776" t="s">
        <v>6494</v>
      </c>
      <c r="E7776">
        <v>39.486778000000001</v>
      </c>
      <c r="F7776">
        <v>-75.036322999999996</v>
      </c>
      <c r="G7776">
        <v>0</v>
      </c>
    </row>
    <row r="7777" spans="1:7" x14ac:dyDescent="0.45">
      <c r="A7777">
        <v>23374</v>
      </c>
      <c r="B7777">
        <v>10565</v>
      </c>
      <c r="C7777" t="s">
        <v>6495</v>
      </c>
      <c r="E7777">
        <v>39.451417999999997</v>
      </c>
      <c r="F7777">
        <v>-74.725291999999996</v>
      </c>
      <c r="G7777">
        <v>0</v>
      </c>
    </row>
    <row r="7778" spans="1:7" x14ac:dyDescent="0.45">
      <c r="A7778">
        <v>23375</v>
      </c>
      <c r="B7778">
        <v>10559</v>
      </c>
      <c r="C7778" t="s">
        <v>6496</v>
      </c>
      <c r="E7778">
        <v>39.446280000000002</v>
      </c>
      <c r="F7778">
        <v>-74.704002000000003</v>
      </c>
      <c r="G7778">
        <v>0</v>
      </c>
    </row>
    <row r="7779" spans="1:7" x14ac:dyDescent="0.45">
      <c r="A7779">
        <v>23376</v>
      </c>
      <c r="B7779">
        <v>10578</v>
      </c>
      <c r="C7779" t="s">
        <v>6497</v>
      </c>
      <c r="E7779">
        <v>39.445318</v>
      </c>
      <c r="F7779">
        <v>-74.702550000000002</v>
      </c>
      <c r="G7779">
        <v>0</v>
      </c>
    </row>
    <row r="7780" spans="1:7" x14ac:dyDescent="0.45">
      <c r="A7780">
        <v>23379</v>
      </c>
      <c r="B7780">
        <v>10580</v>
      </c>
      <c r="C7780" t="s">
        <v>6498</v>
      </c>
      <c r="E7780">
        <v>39.442538999999996</v>
      </c>
      <c r="F7780">
        <v>-74.693031000000005</v>
      </c>
      <c r="G7780">
        <v>0</v>
      </c>
    </row>
    <row r="7781" spans="1:7" x14ac:dyDescent="0.45">
      <c r="A7781">
        <v>23380</v>
      </c>
      <c r="B7781">
        <v>10581</v>
      </c>
      <c r="C7781" t="s">
        <v>6499</v>
      </c>
      <c r="E7781">
        <v>39.441229</v>
      </c>
      <c r="F7781">
        <v>-74.688751999999994</v>
      </c>
      <c r="G7781">
        <v>0</v>
      </c>
    </row>
    <row r="7782" spans="1:7" x14ac:dyDescent="0.45">
      <c r="A7782">
        <v>23381</v>
      </c>
      <c r="B7782">
        <v>10560</v>
      </c>
      <c r="C7782" t="s">
        <v>6500</v>
      </c>
      <c r="E7782">
        <v>39.446680000000001</v>
      </c>
      <c r="F7782">
        <v>-74.685393000000005</v>
      </c>
      <c r="G7782">
        <v>0</v>
      </c>
    </row>
    <row r="7783" spans="1:7" x14ac:dyDescent="0.45">
      <c r="A7783">
        <v>23382</v>
      </c>
      <c r="B7783">
        <v>10561</v>
      </c>
      <c r="C7783" t="s">
        <v>6501</v>
      </c>
      <c r="E7783">
        <v>39.447488</v>
      </c>
      <c r="F7783">
        <v>-74.679672999999994</v>
      </c>
      <c r="G7783">
        <v>0</v>
      </c>
    </row>
    <row r="7784" spans="1:7" x14ac:dyDescent="0.45">
      <c r="A7784">
        <v>23384</v>
      </c>
      <c r="B7784">
        <v>10574</v>
      </c>
      <c r="C7784" t="s">
        <v>6502</v>
      </c>
      <c r="E7784">
        <v>39.453738999999999</v>
      </c>
      <c r="F7784">
        <v>-74.666709999999995</v>
      </c>
      <c r="G7784">
        <v>0</v>
      </c>
    </row>
    <row r="7785" spans="1:7" x14ac:dyDescent="0.45">
      <c r="A7785">
        <v>23388</v>
      </c>
      <c r="B7785">
        <v>16903</v>
      </c>
      <c r="C7785" t="s">
        <v>6503</v>
      </c>
      <c r="E7785">
        <v>39.395268999999999</v>
      </c>
      <c r="F7785">
        <v>-75.041161000000002</v>
      </c>
      <c r="G7785">
        <v>8192</v>
      </c>
    </row>
    <row r="7786" spans="1:7" x14ac:dyDescent="0.45">
      <c r="A7786">
        <v>23391</v>
      </c>
      <c r="B7786">
        <v>16839</v>
      </c>
      <c r="C7786" t="s">
        <v>6504</v>
      </c>
      <c r="E7786">
        <v>39.399810000000002</v>
      </c>
      <c r="F7786">
        <v>-75.037142000000003</v>
      </c>
      <c r="G7786">
        <v>8192</v>
      </c>
    </row>
    <row r="7787" spans="1:7" x14ac:dyDescent="0.45">
      <c r="A7787">
        <v>23406</v>
      </c>
      <c r="B7787">
        <v>10568</v>
      </c>
      <c r="C7787" t="s">
        <v>6505</v>
      </c>
      <c r="E7787">
        <v>39.451039000000002</v>
      </c>
      <c r="F7787">
        <v>-74.767111999999997</v>
      </c>
      <c r="G7787">
        <v>0</v>
      </c>
    </row>
    <row r="7788" spans="1:7" x14ac:dyDescent="0.45">
      <c r="A7788">
        <v>23407</v>
      </c>
      <c r="B7788">
        <v>10570</v>
      </c>
      <c r="C7788" t="s">
        <v>6484</v>
      </c>
      <c r="E7788">
        <v>39.465757000000004</v>
      </c>
      <c r="F7788">
        <v>-74.804520999999994</v>
      </c>
      <c r="G7788">
        <v>0</v>
      </c>
    </row>
    <row r="7789" spans="1:7" x14ac:dyDescent="0.45">
      <c r="A7789">
        <v>23408</v>
      </c>
      <c r="B7789">
        <v>10571</v>
      </c>
      <c r="C7789" t="s">
        <v>6483</v>
      </c>
      <c r="E7789">
        <v>39.470739000000002</v>
      </c>
      <c r="F7789">
        <v>-74.817243000000005</v>
      </c>
      <c r="G7789">
        <v>0</v>
      </c>
    </row>
    <row r="7790" spans="1:7" x14ac:dyDescent="0.45">
      <c r="A7790">
        <v>23409</v>
      </c>
      <c r="B7790">
        <v>10572</v>
      </c>
      <c r="C7790" t="s">
        <v>6506</v>
      </c>
      <c r="E7790">
        <v>39.475189</v>
      </c>
      <c r="F7790">
        <v>-74.828382000000005</v>
      </c>
      <c r="G7790">
        <v>0</v>
      </c>
    </row>
    <row r="7791" spans="1:7" x14ac:dyDescent="0.45">
      <c r="A7791">
        <v>23410</v>
      </c>
      <c r="B7791">
        <v>10573</v>
      </c>
      <c r="C7791" t="s">
        <v>6507</v>
      </c>
      <c r="E7791">
        <v>39.479609000000004</v>
      </c>
      <c r="F7791">
        <v>-74.839282999999995</v>
      </c>
      <c r="G7791">
        <v>0</v>
      </c>
    </row>
    <row r="7792" spans="1:7" x14ac:dyDescent="0.45">
      <c r="A7792">
        <v>23411</v>
      </c>
      <c r="B7792">
        <v>10342</v>
      </c>
      <c r="C7792" t="s">
        <v>6481</v>
      </c>
      <c r="E7792">
        <v>39.488669000000002</v>
      </c>
      <c r="F7792">
        <v>-74.862191999999993</v>
      </c>
      <c r="G7792">
        <v>0</v>
      </c>
    </row>
    <row r="7793" spans="1:7" x14ac:dyDescent="0.45">
      <c r="A7793">
        <v>23412</v>
      </c>
      <c r="B7793">
        <v>10343</v>
      </c>
      <c r="C7793" t="s">
        <v>6480</v>
      </c>
      <c r="E7793">
        <v>39.490949000000001</v>
      </c>
      <c r="F7793">
        <v>-74.868031999999999</v>
      </c>
      <c r="G7793">
        <v>0</v>
      </c>
    </row>
    <row r="7794" spans="1:7" x14ac:dyDescent="0.45">
      <c r="A7794">
        <v>23413</v>
      </c>
      <c r="B7794">
        <v>10344</v>
      </c>
      <c r="C7794" t="s">
        <v>6508</v>
      </c>
      <c r="E7794">
        <v>39.492159999999998</v>
      </c>
      <c r="F7794">
        <v>-74.87106</v>
      </c>
      <c r="G7794">
        <v>0</v>
      </c>
    </row>
    <row r="7795" spans="1:7" x14ac:dyDescent="0.45">
      <c r="A7795">
        <v>23415</v>
      </c>
      <c r="B7795">
        <v>10353</v>
      </c>
      <c r="C7795" t="s">
        <v>6509</v>
      </c>
      <c r="E7795">
        <v>39.479968</v>
      </c>
      <c r="F7795">
        <v>-74.895750000000007</v>
      </c>
      <c r="G7795">
        <v>0</v>
      </c>
    </row>
    <row r="7796" spans="1:7" x14ac:dyDescent="0.45">
      <c r="A7796">
        <v>23416</v>
      </c>
      <c r="B7796">
        <v>10354</v>
      </c>
      <c r="C7796" t="s">
        <v>6478</v>
      </c>
      <c r="E7796">
        <v>39.481180000000002</v>
      </c>
      <c r="F7796">
        <v>-74.920461000000003</v>
      </c>
      <c r="G7796">
        <v>0</v>
      </c>
    </row>
    <row r="7797" spans="1:7" x14ac:dyDescent="0.45">
      <c r="A7797">
        <v>23441</v>
      </c>
      <c r="B7797">
        <v>16845</v>
      </c>
      <c r="C7797" t="s">
        <v>6510</v>
      </c>
      <c r="E7797">
        <v>39.415807999999998</v>
      </c>
      <c r="F7797">
        <v>-75.038900999999996</v>
      </c>
      <c r="G7797">
        <v>8192</v>
      </c>
    </row>
    <row r="7798" spans="1:7" x14ac:dyDescent="0.45">
      <c r="A7798">
        <v>23443</v>
      </c>
      <c r="B7798">
        <v>16846</v>
      </c>
      <c r="C7798" t="s">
        <v>6474</v>
      </c>
      <c r="E7798">
        <v>39.409529999999997</v>
      </c>
      <c r="F7798">
        <v>-75.038291999999998</v>
      </c>
      <c r="G7798">
        <v>8192</v>
      </c>
    </row>
    <row r="7799" spans="1:7" x14ac:dyDescent="0.45">
      <c r="A7799">
        <v>23444</v>
      </c>
      <c r="B7799">
        <v>16840</v>
      </c>
      <c r="C7799" t="s">
        <v>6511</v>
      </c>
      <c r="E7799">
        <v>39.405498999999999</v>
      </c>
      <c r="F7799">
        <v>-75.037730999999994</v>
      </c>
      <c r="G7799">
        <v>8192</v>
      </c>
    </row>
    <row r="7800" spans="1:7" x14ac:dyDescent="0.45">
      <c r="A7800">
        <v>23449</v>
      </c>
      <c r="B7800">
        <v>16881</v>
      </c>
      <c r="C7800" t="s">
        <v>6512</v>
      </c>
      <c r="E7800">
        <v>39.395508</v>
      </c>
      <c r="F7800">
        <v>-75.044061999999997</v>
      </c>
      <c r="G7800">
        <v>8192</v>
      </c>
    </row>
    <row r="7801" spans="1:7" x14ac:dyDescent="0.45">
      <c r="A7801">
        <v>23450</v>
      </c>
      <c r="B7801">
        <v>16882</v>
      </c>
      <c r="C7801" t="s">
        <v>6513</v>
      </c>
      <c r="E7801">
        <v>39.396489000000003</v>
      </c>
      <c r="F7801">
        <v>-75.049471999999994</v>
      </c>
      <c r="G7801">
        <v>8192</v>
      </c>
    </row>
    <row r="7802" spans="1:7" x14ac:dyDescent="0.45">
      <c r="A7802">
        <v>23451</v>
      </c>
      <c r="B7802">
        <v>16883</v>
      </c>
      <c r="C7802" t="s">
        <v>6472</v>
      </c>
      <c r="E7802">
        <v>39.397677999999999</v>
      </c>
      <c r="F7802">
        <v>-75.056453000000005</v>
      </c>
      <c r="G7802">
        <v>8192</v>
      </c>
    </row>
    <row r="7803" spans="1:7" x14ac:dyDescent="0.45">
      <c r="A7803">
        <v>23452</v>
      </c>
      <c r="B7803">
        <v>16884</v>
      </c>
      <c r="C7803" t="s">
        <v>6514</v>
      </c>
      <c r="E7803">
        <v>39.398496999999999</v>
      </c>
      <c r="F7803">
        <v>-75.060923000000003</v>
      </c>
      <c r="G7803">
        <v>8192</v>
      </c>
    </row>
    <row r="7804" spans="1:7" x14ac:dyDescent="0.45">
      <c r="A7804">
        <v>23453</v>
      </c>
      <c r="B7804">
        <v>16885</v>
      </c>
      <c r="C7804" t="s">
        <v>6470</v>
      </c>
      <c r="E7804">
        <v>39.400267999999997</v>
      </c>
      <c r="F7804">
        <v>-75.070689999999999</v>
      </c>
      <c r="G7804">
        <v>8192</v>
      </c>
    </row>
    <row r="7805" spans="1:7" x14ac:dyDescent="0.45">
      <c r="A7805">
        <v>23454</v>
      </c>
      <c r="B7805">
        <v>16886</v>
      </c>
      <c r="C7805" t="s">
        <v>6515</v>
      </c>
      <c r="E7805">
        <v>39.401119999999999</v>
      </c>
      <c r="F7805">
        <v>-75.075512000000003</v>
      </c>
      <c r="G7805">
        <v>8192</v>
      </c>
    </row>
    <row r="7806" spans="1:7" x14ac:dyDescent="0.45">
      <c r="A7806">
        <v>23457</v>
      </c>
      <c r="B7806">
        <v>16888</v>
      </c>
      <c r="C7806" t="s">
        <v>6467</v>
      </c>
      <c r="E7806">
        <v>39.405208000000002</v>
      </c>
      <c r="F7806">
        <v>-75.098282999999995</v>
      </c>
      <c r="G7806">
        <v>8192</v>
      </c>
    </row>
    <row r="7807" spans="1:7" x14ac:dyDescent="0.45">
      <c r="A7807">
        <v>23458</v>
      </c>
      <c r="B7807">
        <v>16889</v>
      </c>
      <c r="C7807" t="s">
        <v>6466</v>
      </c>
      <c r="E7807">
        <v>39.407929000000003</v>
      </c>
      <c r="F7807">
        <v>-75.113612000000003</v>
      </c>
      <c r="G7807">
        <v>8192</v>
      </c>
    </row>
    <row r="7808" spans="1:7" x14ac:dyDescent="0.45">
      <c r="A7808">
        <v>23460</v>
      </c>
      <c r="B7808">
        <v>16890</v>
      </c>
      <c r="C7808" t="s">
        <v>6465</v>
      </c>
      <c r="E7808">
        <v>39.410538000000003</v>
      </c>
      <c r="F7808">
        <v>-75.128030999999993</v>
      </c>
      <c r="G7808">
        <v>8192</v>
      </c>
    </row>
    <row r="7809" spans="1:7" x14ac:dyDescent="0.45">
      <c r="A7809">
        <v>23461</v>
      </c>
      <c r="B7809">
        <v>16891</v>
      </c>
      <c r="C7809" t="s">
        <v>6464</v>
      </c>
      <c r="E7809">
        <v>39.411889000000002</v>
      </c>
      <c r="F7809">
        <v>-75.135429999999999</v>
      </c>
      <c r="G7809">
        <v>8192</v>
      </c>
    </row>
    <row r="7810" spans="1:7" x14ac:dyDescent="0.45">
      <c r="A7810">
        <v>23462</v>
      </c>
      <c r="B7810">
        <v>16810</v>
      </c>
      <c r="C7810" t="s">
        <v>6463</v>
      </c>
      <c r="E7810">
        <v>39.413277999999998</v>
      </c>
      <c r="F7810">
        <v>-75.143263000000005</v>
      </c>
      <c r="G7810">
        <v>0</v>
      </c>
    </row>
    <row r="7811" spans="1:7" x14ac:dyDescent="0.45">
      <c r="A7811">
        <v>23463</v>
      </c>
      <c r="B7811">
        <v>16811</v>
      </c>
      <c r="C7811" t="s">
        <v>6456</v>
      </c>
      <c r="E7811">
        <v>39.415928000000001</v>
      </c>
      <c r="F7811">
        <v>-75.157801000000006</v>
      </c>
      <c r="G7811">
        <v>0</v>
      </c>
    </row>
    <row r="7812" spans="1:7" x14ac:dyDescent="0.45">
      <c r="A7812">
        <v>23466</v>
      </c>
      <c r="B7812">
        <v>16813</v>
      </c>
      <c r="C7812" t="s">
        <v>6516</v>
      </c>
      <c r="E7812">
        <v>39.420748000000003</v>
      </c>
      <c r="F7812">
        <v>-75.184511999999998</v>
      </c>
      <c r="G7812">
        <v>0</v>
      </c>
    </row>
    <row r="7813" spans="1:7" x14ac:dyDescent="0.45">
      <c r="A7813">
        <v>23467</v>
      </c>
      <c r="B7813">
        <v>16814</v>
      </c>
      <c r="C7813" t="s">
        <v>6461</v>
      </c>
      <c r="E7813">
        <v>39.421937999999997</v>
      </c>
      <c r="F7813">
        <v>-75.191022000000004</v>
      </c>
      <c r="G7813">
        <v>0</v>
      </c>
    </row>
    <row r="7814" spans="1:7" x14ac:dyDescent="0.45">
      <c r="A7814">
        <v>23469</v>
      </c>
      <c r="B7814">
        <v>16815</v>
      </c>
      <c r="C7814" t="s">
        <v>6460</v>
      </c>
      <c r="E7814">
        <v>39.422519000000001</v>
      </c>
      <c r="F7814">
        <v>-75.194423</v>
      </c>
      <c r="G7814">
        <v>0</v>
      </c>
    </row>
    <row r="7815" spans="1:7" x14ac:dyDescent="0.45">
      <c r="A7815">
        <v>23470</v>
      </c>
      <c r="B7815">
        <v>16816</v>
      </c>
      <c r="C7815" t="s">
        <v>6517</v>
      </c>
      <c r="E7815">
        <v>39.423278000000003</v>
      </c>
      <c r="F7815">
        <v>-75.198611999999997</v>
      </c>
      <c r="G7815">
        <v>0</v>
      </c>
    </row>
    <row r="7816" spans="1:7" x14ac:dyDescent="0.45">
      <c r="A7816">
        <v>23473</v>
      </c>
      <c r="B7816">
        <v>16783</v>
      </c>
      <c r="C7816" t="s">
        <v>6518</v>
      </c>
      <c r="E7816">
        <v>39.425409999999999</v>
      </c>
      <c r="F7816">
        <v>-75.210650999999999</v>
      </c>
      <c r="G7816">
        <v>8192</v>
      </c>
    </row>
    <row r="7817" spans="1:7" x14ac:dyDescent="0.45">
      <c r="A7817">
        <v>23475</v>
      </c>
      <c r="B7817">
        <v>16784</v>
      </c>
      <c r="C7817" t="s">
        <v>6456</v>
      </c>
      <c r="E7817">
        <v>39.425749000000003</v>
      </c>
      <c r="F7817">
        <v>-75.225810999999993</v>
      </c>
      <c r="G7817">
        <v>8192</v>
      </c>
    </row>
    <row r="7818" spans="1:7" x14ac:dyDescent="0.45">
      <c r="A7818">
        <v>23477</v>
      </c>
      <c r="B7818">
        <v>16786</v>
      </c>
      <c r="C7818" t="s">
        <v>4386</v>
      </c>
      <c r="E7818">
        <v>39.429138999999999</v>
      </c>
      <c r="F7818">
        <v>-75.232850999999997</v>
      </c>
      <c r="G7818">
        <v>0</v>
      </c>
    </row>
    <row r="7819" spans="1:7" x14ac:dyDescent="0.45">
      <c r="A7819">
        <v>23478</v>
      </c>
      <c r="B7819">
        <v>16789</v>
      </c>
      <c r="C7819" t="s">
        <v>6519</v>
      </c>
      <c r="E7819">
        <v>39.437359999999998</v>
      </c>
      <c r="F7819">
        <v>-75.227542999999997</v>
      </c>
      <c r="G7819">
        <v>0</v>
      </c>
    </row>
    <row r="7820" spans="1:7" x14ac:dyDescent="0.45">
      <c r="A7820">
        <v>23479</v>
      </c>
      <c r="B7820">
        <v>16790</v>
      </c>
      <c r="C7820" t="s">
        <v>6520</v>
      </c>
      <c r="E7820">
        <v>39.440798999999998</v>
      </c>
      <c r="F7820">
        <v>-75.224582999999996</v>
      </c>
      <c r="G7820">
        <v>0</v>
      </c>
    </row>
    <row r="7821" spans="1:7" x14ac:dyDescent="0.45">
      <c r="A7821">
        <v>23480</v>
      </c>
      <c r="B7821">
        <v>16791</v>
      </c>
      <c r="C7821" t="s">
        <v>6521</v>
      </c>
      <c r="E7821">
        <v>39.442678999999998</v>
      </c>
      <c r="F7821">
        <v>-75.222962999999993</v>
      </c>
      <c r="G7821">
        <v>0</v>
      </c>
    </row>
    <row r="7822" spans="1:7" x14ac:dyDescent="0.45">
      <c r="A7822">
        <v>23481</v>
      </c>
      <c r="B7822">
        <v>16792</v>
      </c>
      <c r="C7822" t="s">
        <v>6522</v>
      </c>
      <c r="E7822">
        <v>39.445638000000002</v>
      </c>
      <c r="F7822">
        <v>-75.220432000000002</v>
      </c>
      <c r="G7822">
        <v>0</v>
      </c>
    </row>
    <row r="7823" spans="1:7" x14ac:dyDescent="0.45">
      <c r="A7823">
        <v>23482</v>
      </c>
      <c r="B7823">
        <v>16793</v>
      </c>
      <c r="C7823" t="s">
        <v>4378</v>
      </c>
      <c r="E7823">
        <v>39.448379000000003</v>
      </c>
      <c r="F7823">
        <v>-75.218070999999995</v>
      </c>
      <c r="G7823">
        <v>0</v>
      </c>
    </row>
    <row r="7824" spans="1:7" x14ac:dyDescent="0.45">
      <c r="A7824">
        <v>23483</v>
      </c>
      <c r="B7824">
        <v>16911</v>
      </c>
      <c r="C7824" t="s">
        <v>6523</v>
      </c>
      <c r="E7824">
        <v>39.462147999999999</v>
      </c>
      <c r="F7824">
        <v>-75.207013000000003</v>
      </c>
      <c r="G7824">
        <v>0</v>
      </c>
    </row>
    <row r="7825" spans="1:7" x14ac:dyDescent="0.45">
      <c r="A7825">
        <v>23499</v>
      </c>
      <c r="B7825">
        <v>10539</v>
      </c>
      <c r="C7825" t="s">
        <v>6524</v>
      </c>
      <c r="E7825">
        <v>39.453270000000003</v>
      </c>
      <c r="F7825">
        <v>-74.650163000000006</v>
      </c>
      <c r="G7825">
        <v>0</v>
      </c>
    </row>
    <row r="7826" spans="1:7" x14ac:dyDescent="0.45">
      <c r="A7826">
        <v>23500</v>
      </c>
      <c r="B7826">
        <v>10597</v>
      </c>
      <c r="C7826" t="s">
        <v>6525</v>
      </c>
      <c r="E7826">
        <v>39.455719999999999</v>
      </c>
      <c r="F7826">
        <v>-74.656451000000004</v>
      </c>
      <c r="G7826">
        <v>0</v>
      </c>
    </row>
    <row r="7827" spans="1:7" x14ac:dyDescent="0.45">
      <c r="A7827">
        <v>23502</v>
      </c>
      <c r="B7827">
        <v>10577</v>
      </c>
      <c r="C7827" t="s">
        <v>6526</v>
      </c>
      <c r="E7827">
        <v>39.452897</v>
      </c>
      <c r="F7827">
        <v>-74.667851999999996</v>
      </c>
      <c r="G7827">
        <v>0</v>
      </c>
    </row>
    <row r="7828" spans="1:7" x14ac:dyDescent="0.45">
      <c r="A7828">
        <v>23505</v>
      </c>
      <c r="B7828">
        <v>10582</v>
      </c>
      <c r="C7828" t="s">
        <v>6499</v>
      </c>
      <c r="E7828">
        <v>39.441206999999999</v>
      </c>
      <c r="F7828">
        <v>-74.688461000000004</v>
      </c>
      <c r="G7828">
        <v>0</v>
      </c>
    </row>
    <row r="7829" spans="1:7" x14ac:dyDescent="0.45">
      <c r="A7829">
        <v>23506</v>
      </c>
      <c r="B7829">
        <v>10583</v>
      </c>
      <c r="C7829" t="s">
        <v>6498</v>
      </c>
      <c r="E7829">
        <v>39.442467999999998</v>
      </c>
      <c r="F7829">
        <v>-74.692552000000006</v>
      </c>
      <c r="G7829">
        <v>0</v>
      </c>
    </row>
    <row r="7830" spans="1:7" x14ac:dyDescent="0.45">
      <c r="A7830">
        <v>23509</v>
      </c>
      <c r="B7830">
        <v>10584</v>
      </c>
      <c r="C7830" t="s">
        <v>4389</v>
      </c>
      <c r="E7830">
        <v>39.443897999999997</v>
      </c>
      <c r="F7830">
        <v>-74.697281000000004</v>
      </c>
      <c r="G7830">
        <v>0</v>
      </c>
    </row>
    <row r="7831" spans="1:7" x14ac:dyDescent="0.45">
      <c r="A7831">
        <v>23510</v>
      </c>
      <c r="B7831">
        <v>10585</v>
      </c>
      <c r="C7831" t="s">
        <v>6497</v>
      </c>
      <c r="E7831">
        <v>39.445449000000004</v>
      </c>
      <c r="F7831">
        <v>-74.702652999999998</v>
      </c>
      <c r="G7831">
        <v>0</v>
      </c>
    </row>
    <row r="7832" spans="1:7" x14ac:dyDescent="0.45">
      <c r="A7832">
        <v>23511</v>
      </c>
      <c r="B7832">
        <v>10563</v>
      </c>
      <c r="C7832" t="s">
        <v>6496</v>
      </c>
      <c r="E7832">
        <v>39.446596999999997</v>
      </c>
      <c r="F7832">
        <v>-74.704661999999999</v>
      </c>
      <c r="G7832">
        <v>0</v>
      </c>
    </row>
    <row r="7833" spans="1:7" x14ac:dyDescent="0.45">
      <c r="A7833">
        <v>23519</v>
      </c>
      <c r="B7833">
        <v>16880</v>
      </c>
      <c r="C7833" t="s">
        <v>6527</v>
      </c>
      <c r="E7833">
        <v>39.395417000000002</v>
      </c>
      <c r="F7833">
        <v>-75.041601</v>
      </c>
      <c r="G7833">
        <v>8192</v>
      </c>
    </row>
    <row r="7834" spans="1:7" x14ac:dyDescent="0.45">
      <c r="A7834">
        <v>23523</v>
      </c>
      <c r="B7834">
        <v>16955</v>
      </c>
      <c r="C7834" t="s">
        <v>6493</v>
      </c>
      <c r="E7834">
        <v>39.479387000000003</v>
      </c>
      <c r="F7834">
        <v>-75.043682000000004</v>
      </c>
      <c r="G7834">
        <v>0</v>
      </c>
    </row>
    <row r="7835" spans="1:7" x14ac:dyDescent="0.45">
      <c r="A7835">
        <v>23524</v>
      </c>
      <c r="B7835">
        <v>16956</v>
      </c>
      <c r="C7835" t="s">
        <v>6492</v>
      </c>
      <c r="E7835">
        <v>39.472740000000002</v>
      </c>
      <c r="F7835">
        <v>-75.044251000000003</v>
      </c>
      <c r="G7835">
        <v>0</v>
      </c>
    </row>
    <row r="7836" spans="1:7" x14ac:dyDescent="0.45">
      <c r="A7836">
        <v>23525</v>
      </c>
      <c r="B7836">
        <v>16957</v>
      </c>
      <c r="C7836" t="s">
        <v>6491</v>
      </c>
      <c r="E7836">
        <v>39.469628999999998</v>
      </c>
      <c r="F7836">
        <v>-75.044542000000007</v>
      </c>
      <c r="G7836">
        <v>0</v>
      </c>
    </row>
    <row r="7837" spans="1:7" x14ac:dyDescent="0.45">
      <c r="A7837">
        <v>23526</v>
      </c>
      <c r="B7837">
        <v>16958</v>
      </c>
      <c r="C7837" t="s">
        <v>6490</v>
      </c>
      <c r="E7837">
        <v>39.467097000000003</v>
      </c>
      <c r="F7837">
        <v>-75.044832</v>
      </c>
      <c r="G7837">
        <v>0</v>
      </c>
    </row>
    <row r="7838" spans="1:7" x14ac:dyDescent="0.45">
      <c r="A7838">
        <v>23527</v>
      </c>
      <c r="B7838">
        <v>16959</v>
      </c>
      <c r="C7838" t="s">
        <v>4393</v>
      </c>
      <c r="E7838">
        <v>39.461227999999998</v>
      </c>
      <c r="F7838">
        <v>-75.043591000000006</v>
      </c>
      <c r="G7838">
        <v>0</v>
      </c>
    </row>
    <row r="7839" spans="1:7" x14ac:dyDescent="0.45">
      <c r="A7839">
        <v>23530</v>
      </c>
      <c r="B7839">
        <v>16961</v>
      </c>
      <c r="C7839" t="s">
        <v>6528</v>
      </c>
      <c r="E7839">
        <v>39.436627999999999</v>
      </c>
      <c r="F7839">
        <v>-75.041121000000004</v>
      </c>
      <c r="G7839">
        <v>0</v>
      </c>
    </row>
    <row r="7840" spans="1:7" x14ac:dyDescent="0.45">
      <c r="A7840">
        <v>23532</v>
      </c>
      <c r="B7840">
        <v>16295</v>
      </c>
      <c r="C7840" t="s">
        <v>6529</v>
      </c>
      <c r="E7840">
        <v>39.829346999999999</v>
      </c>
      <c r="F7840">
        <v>-75.000871000000004</v>
      </c>
      <c r="G7840">
        <v>0</v>
      </c>
    </row>
    <row r="7841" spans="1:7" x14ac:dyDescent="0.45">
      <c r="A7841">
        <v>23533</v>
      </c>
      <c r="B7841">
        <v>16296</v>
      </c>
      <c r="C7841" t="s">
        <v>6530</v>
      </c>
      <c r="E7841">
        <v>39.826858999999999</v>
      </c>
      <c r="F7841">
        <v>-74.999161999999998</v>
      </c>
      <c r="G7841">
        <v>0</v>
      </c>
    </row>
    <row r="7842" spans="1:7" x14ac:dyDescent="0.45">
      <c r="A7842">
        <v>23534</v>
      </c>
      <c r="B7842">
        <v>16297</v>
      </c>
      <c r="C7842" t="s">
        <v>6531</v>
      </c>
      <c r="E7842">
        <v>39.825678000000003</v>
      </c>
      <c r="F7842">
        <v>-74.998400000000004</v>
      </c>
      <c r="G7842">
        <v>0</v>
      </c>
    </row>
    <row r="7843" spans="1:7" x14ac:dyDescent="0.45">
      <c r="A7843">
        <v>23535</v>
      </c>
      <c r="B7843">
        <v>15899</v>
      </c>
      <c r="C7843" t="s">
        <v>6532</v>
      </c>
      <c r="E7843">
        <v>39.819518000000002</v>
      </c>
      <c r="F7843">
        <v>-74.994281999999998</v>
      </c>
      <c r="G7843">
        <v>0</v>
      </c>
    </row>
    <row r="7844" spans="1:7" x14ac:dyDescent="0.45">
      <c r="A7844">
        <v>23536</v>
      </c>
      <c r="B7844">
        <v>15900</v>
      </c>
      <c r="C7844" t="s">
        <v>6533</v>
      </c>
      <c r="E7844">
        <v>39.81794</v>
      </c>
      <c r="F7844">
        <v>-74.993229999999997</v>
      </c>
      <c r="G7844">
        <v>0</v>
      </c>
    </row>
    <row r="7845" spans="1:7" x14ac:dyDescent="0.45">
      <c r="A7845">
        <v>23537</v>
      </c>
      <c r="B7845">
        <v>15901</v>
      </c>
      <c r="C7845" t="s">
        <v>6534</v>
      </c>
      <c r="E7845">
        <v>39.813428999999999</v>
      </c>
      <c r="F7845">
        <v>-74.987330999999998</v>
      </c>
      <c r="G7845">
        <v>0</v>
      </c>
    </row>
    <row r="7846" spans="1:7" x14ac:dyDescent="0.45">
      <c r="A7846">
        <v>23538</v>
      </c>
      <c r="B7846">
        <v>15598</v>
      </c>
      <c r="C7846" t="s">
        <v>6535</v>
      </c>
      <c r="E7846">
        <v>39.812119000000003</v>
      </c>
      <c r="F7846">
        <v>-74.984731999999994</v>
      </c>
      <c r="G7846">
        <v>0</v>
      </c>
    </row>
    <row r="7847" spans="1:7" x14ac:dyDescent="0.45">
      <c r="A7847">
        <v>23539</v>
      </c>
      <c r="B7847">
        <v>15599</v>
      </c>
      <c r="C7847" t="s">
        <v>6536</v>
      </c>
      <c r="E7847">
        <v>39.809787</v>
      </c>
      <c r="F7847">
        <v>-74.979393000000002</v>
      </c>
      <c r="G7847">
        <v>0</v>
      </c>
    </row>
    <row r="7848" spans="1:7" x14ac:dyDescent="0.45">
      <c r="A7848">
        <v>23540</v>
      </c>
      <c r="B7848">
        <v>15600</v>
      </c>
      <c r="C7848" t="s">
        <v>6537</v>
      </c>
      <c r="E7848">
        <v>39.808289000000002</v>
      </c>
      <c r="F7848">
        <v>-74.975381999999996</v>
      </c>
      <c r="G7848">
        <v>0</v>
      </c>
    </row>
    <row r="7849" spans="1:7" x14ac:dyDescent="0.45">
      <c r="A7849">
        <v>23541</v>
      </c>
      <c r="B7849">
        <v>14949</v>
      </c>
      <c r="C7849" t="s">
        <v>6538</v>
      </c>
      <c r="E7849">
        <v>39.804637999999997</v>
      </c>
      <c r="F7849">
        <v>-74.958202</v>
      </c>
      <c r="G7849">
        <v>0</v>
      </c>
    </row>
    <row r="7850" spans="1:7" x14ac:dyDescent="0.45">
      <c r="A7850">
        <v>23542</v>
      </c>
      <c r="B7850">
        <v>14950</v>
      </c>
      <c r="C7850" t="s">
        <v>6539</v>
      </c>
      <c r="E7850">
        <v>39.803818999999997</v>
      </c>
      <c r="F7850">
        <v>-74.953693000000001</v>
      </c>
      <c r="G7850">
        <v>0</v>
      </c>
    </row>
    <row r="7851" spans="1:7" x14ac:dyDescent="0.45">
      <c r="A7851">
        <v>23543</v>
      </c>
      <c r="B7851">
        <v>14951</v>
      </c>
      <c r="C7851" t="s">
        <v>6540</v>
      </c>
      <c r="E7851">
        <v>39.803618999999998</v>
      </c>
      <c r="F7851">
        <v>-74.952551999999997</v>
      </c>
      <c r="G7851">
        <v>0</v>
      </c>
    </row>
    <row r="7852" spans="1:7" x14ac:dyDescent="0.45">
      <c r="A7852">
        <v>23544</v>
      </c>
      <c r="B7852">
        <v>14952</v>
      </c>
      <c r="C7852" t="s">
        <v>6541</v>
      </c>
      <c r="E7852">
        <v>39.802838000000001</v>
      </c>
      <c r="F7852">
        <v>-74.948160000000001</v>
      </c>
      <c r="G7852">
        <v>0</v>
      </c>
    </row>
    <row r="7853" spans="1:7" x14ac:dyDescent="0.45">
      <c r="A7853">
        <v>23545</v>
      </c>
      <c r="B7853">
        <v>14953</v>
      </c>
      <c r="C7853" t="s">
        <v>6542</v>
      </c>
      <c r="E7853">
        <v>39.801988999999999</v>
      </c>
      <c r="F7853">
        <v>-74.943351000000007</v>
      </c>
      <c r="G7853">
        <v>0</v>
      </c>
    </row>
    <row r="7854" spans="1:7" x14ac:dyDescent="0.45">
      <c r="A7854">
        <v>23547</v>
      </c>
      <c r="B7854">
        <v>14955</v>
      </c>
      <c r="C7854" t="s">
        <v>6543</v>
      </c>
      <c r="E7854">
        <v>39.796639999999996</v>
      </c>
      <c r="F7854">
        <v>-74.933012000000005</v>
      </c>
      <c r="G7854">
        <v>0</v>
      </c>
    </row>
    <row r="7855" spans="1:7" x14ac:dyDescent="0.45">
      <c r="A7855">
        <v>23548</v>
      </c>
      <c r="B7855">
        <v>14956</v>
      </c>
      <c r="C7855" t="s">
        <v>6544</v>
      </c>
      <c r="E7855">
        <v>39.795318999999999</v>
      </c>
      <c r="F7855">
        <v>-74.932080999999997</v>
      </c>
      <c r="G7855">
        <v>0</v>
      </c>
    </row>
    <row r="7856" spans="1:7" x14ac:dyDescent="0.45">
      <c r="A7856">
        <v>23549</v>
      </c>
      <c r="B7856">
        <v>14957</v>
      </c>
      <c r="C7856" t="s">
        <v>6545</v>
      </c>
      <c r="E7856">
        <v>39.793277000000003</v>
      </c>
      <c r="F7856">
        <v>-74.930802999999997</v>
      </c>
      <c r="G7856">
        <v>0</v>
      </c>
    </row>
    <row r="7857" spans="1:7" x14ac:dyDescent="0.45">
      <c r="A7857">
        <v>23550</v>
      </c>
      <c r="B7857">
        <v>14958</v>
      </c>
      <c r="C7857" t="s">
        <v>6546</v>
      </c>
      <c r="E7857">
        <v>39.792337000000003</v>
      </c>
      <c r="F7857">
        <v>-74.930171000000001</v>
      </c>
      <c r="G7857">
        <v>0</v>
      </c>
    </row>
    <row r="7858" spans="1:7" x14ac:dyDescent="0.45">
      <c r="A7858">
        <v>23551</v>
      </c>
      <c r="B7858">
        <v>14959</v>
      </c>
      <c r="C7858" t="s">
        <v>6547</v>
      </c>
      <c r="E7858">
        <v>39.790287999999997</v>
      </c>
      <c r="F7858">
        <v>-74.927941000000004</v>
      </c>
      <c r="G7858">
        <v>0</v>
      </c>
    </row>
    <row r="7859" spans="1:7" x14ac:dyDescent="0.45">
      <c r="A7859">
        <v>23552</v>
      </c>
      <c r="B7859">
        <v>14960</v>
      </c>
      <c r="C7859" t="s">
        <v>6548</v>
      </c>
      <c r="E7859">
        <v>39.787467999999997</v>
      </c>
      <c r="F7859">
        <v>-74.923931999999994</v>
      </c>
      <c r="G7859">
        <v>0</v>
      </c>
    </row>
    <row r="7860" spans="1:7" x14ac:dyDescent="0.45">
      <c r="A7860">
        <v>23553</v>
      </c>
      <c r="B7860">
        <v>14961</v>
      </c>
      <c r="C7860" t="s">
        <v>6549</v>
      </c>
      <c r="E7860">
        <v>39.785350000000001</v>
      </c>
      <c r="F7860">
        <v>-74.9208</v>
      </c>
      <c r="G7860">
        <v>0</v>
      </c>
    </row>
    <row r="7861" spans="1:7" x14ac:dyDescent="0.45">
      <c r="A7861">
        <v>23554</v>
      </c>
      <c r="B7861">
        <v>14962</v>
      </c>
      <c r="C7861" t="s">
        <v>6550</v>
      </c>
      <c r="E7861">
        <v>39.782617999999999</v>
      </c>
      <c r="F7861">
        <v>-74.916802000000004</v>
      </c>
      <c r="G7861">
        <v>0</v>
      </c>
    </row>
    <row r="7862" spans="1:7" x14ac:dyDescent="0.45">
      <c r="A7862">
        <v>23555</v>
      </c>
      <c r="B7862">
        <v>16374</v>
      </c>
      <c r="C7862" t="s">
        <v>6551</v>
      </c>
      <c r="E7862">
        <v>39.775838</v>
      </c>
      <c r="F7862">
        <v>-74.907101999999995</v>
      </c>
      <c r="G7862">
        <v>0</v>
      </c>
    </row>
    <row r="7863" spans="1:7" x14ac:dyDescent="0.45">
      <c r="A7863">
        <v>23557</v>
      </c>
      <c r="B7863">
        <v>16376</v>
      </c>
      <c r="C7863" t="s">
        <v>6552</v>
      </c>
      <c r="E7863">
        <v>39.771636999999998</v>
      </c>
      <c r="F7863">
        <v>-74.900980000000004</v>
      </c>
      <c r="G7863">
        <v>0</v>
      </c>
    </row>
    <row r="7864" spans="1:7" x14ac:dyDescent="0.45">
      <c r="A7864">
        <v>23558</v>
      </c>
      <c r="B7864">
        <v>16377</v>
      </c>
      <c r="C7864" t="s">
        <v>6553</v>
      </c>
      <c r="E7864">
        <v>39.770888999999997</v>
      </c>
      <c r="F7864">
        <v>-74.899872000000002</v>
      </c>
      <c r="G7864">
        <v>0</v>
      </c>
    </row>
    <row r="7865" spans="1:7" x14ac:dyDescent="0.45">
      <c r="A7865">
        <v>23560</v>
      </c>
      <c r="B7865">
        <v>16378</v>
      </c>
      <c r="C7865" t="s">
        <v>6554</v>
      </c>
      <c r="E7865">
        <v>39.767330000000001</v>
      </c>
      <c r="F7865">
        <v>-74.894762999999998</v>
      </c>
      <c r="G7865">
        <v>0</v>
      </c>
    </row>
    <row r="7866" spans="1:7" x14ac:dyDescent="0.45">
      <c r="A7866">
        <v>23561</v>
      </c>
      <c r="B7866">
        <v>16379</v>
      </c>
      <c r="C7866" t="s">
        <v>6555</v>
      </c>
      <c r="E7866">
        <v>39.761178000000001</v>
      </c>
      <c r="F7866">
        <v>-74.886011999999994</v>
      </c>
      <c r="G7866">
        <v>0</v>
      </c>
    </row>
    <row r="7867" spans="1:7" x14ac:dyDescent="0.45">
      <c r="A7867">
        <v>23562</v>
      </c>
      <c r="B7867">
        <v>16380</v>
      </c>
      <c r="C7867" t="s">
        <v>6556</v>
      </c>
      <c r="E7867">
        <v>39.760449000000001</v>
      </c>
      <c r="F7867">
        <v>-74.884932000000006</v>
      </c>
      <c r="G7867">
        <v>0</v>
      </c>
    </row>
    <row r="7868" spans="1:7" x14ac:dyDescent="0.45">
      <c r="A7868">
        <v>23563</v>
      </c>
      <c r="B7868">
        <v>16381</v>
      </c>
      <c r="C7868" t="s">
        <v>6557</v>
      </c>
      <c r="E7868">
        <v>39.755527000000001</v>
      </c>
      <c r="F7868">
        <v>-74.882502000000002</v>
      </c>
      <c r="G7868">
        <v>0</v>
      </c>
    </row>
    <row r="7869" spans="1:7" x14ac:dyDescent="0.45">
      <c r="A7869">
        <v>23564</v>
      </c>
      <c r="B7869">
        <v>16382</v>
      </c>
      <c r="C7869" t="s">
        <v>6558</v>
      </c>
      <c r="E7869">
        <v>39.749299000000001</v>
      </c>
      <c r="F7869">
        <v>-74.880510999999998</v>
      </c>
      <c r="G7869">
        <v>0</v>
      </c>
    </row>
    <row r="7870" spans="1:7" x14ac:dyDescent="0.45">
      <c r="A7870">
        <v>23565</v>
      </c>
      <c r="B7870">
        <v>16383</v>
      </c>
      <c r="C7870" t="s">
        <v>6559</v>
      </c>
      <c r="E7870">
        <v>39.745818999999997</v>
      </c>
      <c r="F7870">
        <v>-74.878011000000001</v>
      </c>
      <c r="G7870">
        <v>0</v>
      </c>
    </row>
    <row r="7871" spans="1:7" x14ac:dyDescent="0.45">
      <c r="A7871">
        <v>23566</v>
      </c>
      <c r="B7871">
        <v>15584</v>
      </c>
      <c r="C7871" t="s">
        <v>6560</v>
      </c>
      <c r="E7871">
        <v>39.740130000000001</v>
      </c>
      <c r="F7871">
        <v>-74.873289999999997</v>
      </c>
      <c r="G7871">
        <v>0</v>
      </c>
    </row>
    <row r="7872" spans="1:7" x14ac:dyDescent="0.45">
      <c r="A7872">
        <v>23567</v>
      </c>
      <c r="B7872">
        <v>15585</v>
      </c>
      <c r="C7872" t="s">
        <v>6561</v>
      </c>
      <c r="E7872">
        <v>39.738869000000001</v>
      </c>
      <c r="F7872">
        <v>-74.872201000000004</v>
      </c>
      <c r="G7872">
        <v>0</v>
      </c>
    </row>
    <row r="7873" spans="1:7" x14ac:dyDescent="0.45">
      <c r="A7873">
        <v>23568</v>
      </c>
      <c r="B7873">
        <v>15587</v>
      </c>
      <c r="C7873" t="s">
        <v>6562</v>
      </c>
      <c r="E7873">
        <v>39.734788999999999</v>
      </c>
      <c r="F7873">
        <v>-74.868803</v>
      </c>
      <c r="G7873">
        <v>0</v>
      </c>
    </row>
    <row r="7874" spans="1:7" x14ac:dyDescent="0.45">
      <c r="A7874">
        <v>23569</v>
      </c>
      <c r="B7874">
        <v>15588</v>
      </c>
      <c r="C7874" t="s">
        <v>6563</v>
      </c>
      <c r="E7874">
        <v>39.732357999999998</v>
      </c>
      <c r="F7874">
        <v>-74.866900999999999</v>
      </c>
      <c r="G7874">
        <v>0</v>
      </c>
    </row>
    <row r="7875" spans="1:7" x14ac:dyDescent="0.45">
      <c r="A7875">
        <v>23570</v>
      </c>
      <c r="B7875">
        <v>15589</v>
      </c>
      <c r="C7875" t="s">
        <v>6564</v>
      </c>
      <c r="E7875">
        <v>39.729998999999999</v>
      </c>
      <c r="F7875">
        <v>-74.865112999999994</v>
      </c>
      <c r="G7875">
        <v>0</v>
      </c>
    </row>
    <row r="7876" spans="1:7" x14ac:dyDescent="0.45">
      <c r="A7876">
        <v>23571</v>
      </c>
      <c r="B7876">
        <v>15590</v>
      </c>
      <c r="C7876" t="s">
        <v>6565</v>
      </c>
      <c r="E7876">
        <v>39.727499999999999</v>
      </c>
      <c r="F7876">
        <v>-74.863241000000002</v>
      </c>
      <c r="G7876">
        <v>0</v>
      </c>
    </row>
    <row r="7877" spans="1:7" x14ac:dyDescent="0.45">
      <c r="A7877">
        <v>23572</v>
      </c>
      <c r="B7877">
        <v>16384</v>
      </c>
      <c r="C7877" t="s">
        <v>6566</v>
      </c>
      <c r="E7877">
        <v>39.722777999999998</v>
      </c>
      <c r="F7877">
        <v>-74.860144000000005</v>
      </c>
      <c r="G7877">
        <v>0</v>
      </c>
    </row>
    <row r="7878" spans="1:7" x14ac:dyDescent="0.45">
      <c r="A7878">
        <v>23573</v>
      </c>
      <c r="B7878">
        <v>16385</v>
      </c>
      <c r="C7878" t="s">
        <v>6567</v>
      </c>
      <c r="E7878">
        <v>39.716549999999998</v>
      </c>
      <c r="F7878">
        <v>-74.855573000000007</v>
      </c>
      <c r="G7878">
        <v>0</v>
      </c>
    </row>
    <row r="7879" spans="1:7" x14ac:dyDescent="0.45">
      <c r="A7879">
        <v>23575</v>
      </c>
      <c r="B7879">
        <v>16387</v>
      </c>
      <c r="C7879" t="s">
        <v>6568</v>
      </c>
      <c r="E7879">
        <v>39.686748999999999</v>
      </c>
      <c r="F7879">
        <v>-74.833792000000003</v>
      </c>
      <c r="G7879">
        <v>0</v>
      </c>
    </row>
    <row r="7880" spans="1:7" x14ac:dyDescent="0.45">
      <c r="A7880">
        <v>23576</v>
      </c>
      <c r="B7880">
        <v>16447</v>
      </c>
      <c r="C7880" t="s">
        <v>6569</v>
      </c>
      <c r="E7880">
        <v>39.678879000000002</v>
      </c>
      <c r="F7880">
        <v>-74.829320999999993</v>
      </c>
      <c r="G7880">
        <v>0</v>
      </c>
    </row>
    <row r="7881" spans="1:7" x14ac:dyDescent="0.45">
      <c r="A7881">
        <v>23579</v>
      </c>
      <c r="B7881">
        <v>10625</v>
      </c>
      <c r="C7881" t="s">
        <v>6570</v>
      </c>
      <c r="E7881">
        <v>39.652638000000003</v>
      </c>
      <c r="F7881">
        <v>-74.796643000000003</v>
      </c>
      <c r="G7881">
        <v>8192</v>
      </c>
    </row>
    <row r="7882" spans="1:7" x14ac:dyDescent="0.45">
      <c r="A7882">
        <v>23580</v>
      </c>
      <c r="B7882">
        <v>10626</v>
      </c>
      <c r="C7882" t="s">
        <v>6571</v>
      </c>
      <c r="E7882">
        <v>39.648879000000001</v>
      </c>
      <c r="F7882">
        <v>-74.790890000000005</v>
      </c>
      <c r="G7882">
        <v>8195</v>
      </c>
    </row>
    <row r="7883" spans="1:7" x14ac:dyDescent="0.45">
      <c r="A7883">
        <v>23581</v>
      </c>
      <c r="B7883">
        <v>10603</v>
      </c>
      <c r="C7883" t="s">
        <v>6572</v>
      </c>
      <c r="E7883">
        <v>39.647339000000002</v>
      </c>
      <c r="F7883">
        <v>-74.789970999999994</v>
      </c>
      <c r="G7883">
        <v>0</v>
      </c>
    </row>
    <row r="7884" spans="1:7" x14ac:dyDescent="0.45">
      <c r="A7884">
        <v>23582</v>
      </c>
      <c r="B7884">
        <v>10623</v>
      </c>
      <c r="C7884" t="s">
        <v>6573</v>
      </c>
      <c r="E7884">
        <v>39.644629000000002</v>
      </c>
      <c r="F7884">
        <v>-74.793262999999996</v>
      </c>
      <c r="G7884">
        <v>8192</v>
      </c>
    </row>
    <row r="7885" spans="1:7" x14ac:dyDescent="0.45">
      <c r="A7885">
        <v>23583</v>
      </c>
      <c r="B7885">
        <v>10604</v>
      </c>
      <c r="C7885" t="s">
        <v>6574</v>
      </c>
      <c r="E7885">
        <v>39.642220000000002</v>
      </c>
      <c r="F7885">
        <v>-74.796103000000002</v>
      </c>
      <c r="G7885">
        <v>0</v>
      </c>
    </row>
    <row r="7886" spans="1:7" x14ac:dyDescent="0.45">
      <c r="A7886">
        <v>23585</v>
      </c>
      <c r="B7886">
        <v>10622</v>
      </c>
      <c r="C7886" t="s">
        <v>6575</v>
      </c>
      <c r="E7886">
        <v>39.633127999999999</v>
      </c>
      <c r="F7886">
        <v>-74.800650000000005</v>
      </c>
      <c r="G7886">
        <v>8192</v>
      </c>
    </row>
    <row r="7887" spans="1:7" x14ac:dyDescent="0.45">
      <c r="A7887">
        <v>23586</v>
      </c>
      <c r="B7887">
        <v>10621</v>
      </c>
      <c r="C7887" t="s">
        <v>6576</v>
      </c>
      <c r="E7887">
        <v>39.628847</v>
      </c>
      <c r="F7887">
        <v>-74.793059999999997</v>
      </c>
      <c r="G7887">
        <v>8192</v>
      </c>
    </row>
    <row r="7888" spans="1:7" x14ac:dyDescent="0.45">
      <c r="A7888">
        <v>23587</v>
      </c>
      <c r="B7888">
        <v>10619</v>
      </c>
      <c r="C7888" t="s">
        <v>6577</v>
      </c>
      <c r="E7888">
        <v>39.621828999999998</v>
      </c>
      <c r="F7888">
        <v>-74.781473000000005</v>
      </c>
      <c r="G7888">
        <v>0</v>
      </c>
    </row>
    <row r="7889" spans="1:7" x14ac:dyDescent="0.45">
      <c r="A7889">
        <v>23590</v>
      </c>
      <c r="B7889">
        <v>10756</v>
      </c>
      <c r="C7889" t="s">
        <v>6578</v>
      </c>
      <c r="E7889">
        <v>39.587589999999999</v>
      </c>
      <c r="F7889">
        <v>-74.732391000000007</v>
      </c>
      <c r="G7889">
        <v>0</v>
      </c>
    </row>
    <row r="7890" spans="1:7" x14ac:dyDescent="0.45">
      <c r="A7890">
        <v>23591</v>
      </c>
      <c r="B7890">
        <v>10758</v>
      </c>
      <c r="C7890" t="s">
        <v>6579</v>
      </c>
      <c r="E7890">
        <v>39.576818000000003</v>
      </c>
      <c r="F7890">
        <v>-74.716873000000007</v>
      </c>
      <c r="G7890">
        <v>0</v>
      </c>
    </row>
    <row r="7891" spans="1:7" x14ac:dyDescent="0.45">
      <c r="A7891">
        <v>23592</v>
      </c>
      <c r="B7891">
        <v>10759</v>
      </c>
      <c r="C7891" t="s">
        <v>6580</v>
      </c>
      <c r="E7891">
        <v>39.564518999999997</v>
      </c>
      <c r="F7891">
        <v>-74.69914</v>
      </c>
      <c r="G7891">
        <v>0</v>
      </c>
    </row>
    <row r="7892" spans="1:7" x14ac:dyDescent="0.45">
      <c r="A7892">
        <v>23595</v>
      </c>
      <c r="B7892">
        <v>10744</v>
      </c>
      <c r="C7892" t="s">
        <v>6581</v>
      </c>
      <c r="E7892">
        <v>39.543038000000003</v>
      </c>
      <c r="F7892">
        <v>-74.667749999999998</v>
      </c>
      <c r="G7892">
        <v>0</v>
      </c>
    </row>
    <row r="7893" spans="1:7" x14ac:dyDescent="0.45">
      <c r="A7893">
        <v>23596</v>
      </c>
      <c r="B7893">
        <v>10360</v>
      </c>
      <c r="C7893" t="s">
        <v>6582</v>
      </c>
      <c r="E7893">
        <v>39.532446999999998</v>
      </c>
      <c r="F7893">
        <v>-74.653062000000006</v>
      </c>
      <c r="G7893">
        <v>0</v>
      </c>
    </row>
    <row r="7894" spans="1:7" x14ac:dyDescent="0.45">
      <c r="A7894">
        <v>23597</v>
      </c>
      <c r="B7894">
        <v>10361</v>
      </c>
      <c r="C7894" t="s">
        <v>4142</v>
      </c>
      <c r="E7894">
        <v>39.531058000000002</v>
      </c>
      <c r="F7894">
        <v>-74.650953000000001</v>
      </c>
      <c r="G7894">
        <v>0</v>
      </c>
    </row>
    <row r="7895" spans="1:7" x14ac:dyDescent="0.45">
      <c r="A7895">
        <v>23600</v>
      </c>
      <c r="B7895">
        <v>10364</v>
      </c>
      <c r="C7895" t="s">
        <v>6583</v>
      </c>
      <c r="E7895">
        <v>39.523308999999998</v>
      </c>
      <c r="F7895">
        <v>-74.639921999999999</v>
      </c>
      <c r="G7895">
        <v>0</v>
      </c>
    </row>
    <row r="7896" spans="1:7" x14ac:dyDescent="0.45">
      <c r="A7896">
        <v>23601</v>
      </c>
      <c r="B7896">
        <v>10365</v>
      </c>
      <c r="C7896" t="s">
        <v>6584</v>
      </c>
      <c r="E7896">
        <v>39.520108</v>
      </c>
      <c r="F7896">
        <v>-74.635323</v>
      </c>
      <c r="G7896">
        <v>0</v>
      </c>
    </row>
    <row r="7897" spans="1:7" x14ac:dyDescent="0.45">
      <c r="A7897">
        <v>23603</v>
      </c>
      <c r="B7897">
        <v>10465</v>
      </c>
      <c r="C7897" t="s">
        <v>6585</v>
      </c>
      <c r="E7897">
        <v>39.502948000000004</v>
      </c>
      <c r="F7897">
        <v>-74.610570999999993</v>
      </c>
      <c r="G7897">
        <v>0</v>
      </c>
    </row>
    <row r="7898" spans="1:7" x14ac:dyDescent="0.45">
      <c r="A7898">
        <v>23604</v>
      </c>
      <c r="B7898">
        <v>10466</v>
      </c>
      <c r="C7898" t="s">
        <v>6586</v>
      </c>
      <c r="E7898">
        <v>39.499429999999997</v>
      </c>
      <c r="F7898">
        <v>-74.605620999999999</v>
      </c>
      <c r="G7898">
        <v>0</v>
      </c>
    </row>
    <row r="7899" spans="1:7" x14ac:dyDescent="0.45">
      <c r="A7899">
        <v>23605</v>
      </c>
      <c r="B7899">
        <v>10467</v>
      </c>
      <c r="C7899" t="s">
        <v>6587</v>
      </c>
      <c r="E7899">
        <v>39.489420000000003</v>
      </c>
      <c r="F7899">
        <v>-74.591222000000002</v>
      </c>
      <c r="G7899">
        <v>0</v>
      </c>
    </row>
    <row r="7900" spans="1:7" x14ac:dyDescent="0.45">
      <c r="A7900">
        <v>23607</v>
      </c>
      <c r="B7900">
        <v>10468</v>
      </c>
      <c r="C7900" t="s">
        <v>6588</v>
      </c>
      <c r="E7900">
        <v>39.477738000000002</v>
      </c>
      <c r="F7900">
        <v>-74.574312000000006</v>
      </c>
      <c r="G7900">
        <v>0</v>
      </c>
    </row>
    <row r="7901" spans="1:7" x14ac:dyDescent="0.45">
      <c r="A7901">
        <v>23608</v>
      </c>
      <c r="B7901">
        <v>10469</v>
      </c>
      <c r="C7901" t="s">
        <v>6589</v>
      </c>
      <c r="E7901">
        <v>39.473170000000003</v>
      </c>
      <c r="F7901">
        <v>-74.567563000000007</v>
      </c>
      <c r="G7901">
        <v>0</v>
      </c>
    </row>
    <row r="7902" spans="1:7" x14ac:dyDescent="0.45">
      <c r="A7902">
        <v>23609</v>
      </c>
      <c r="B7902">
        <v>10471</v>
      </c>
      <c r="C7902" t="s">
        <v>6590</v>
      </c>
      <c r="E7902">
        <v>39.460680000000004</v>
      </c>
      <c r="F7902">
        <v>-74.546021999999994</v>
      </c>
      <c r="G7902">
        <v>0</v>
      </c>
    </row>
    <row r="7903" spans="1:7" x14ac:dyDescent="0.45">
      <c r="A7903">
        <v>23613</v>
      </c>
      <c r="B7903">
        <v>10472</v>
      </c>
      <c r="C7903" t="s">
        <v>6591</v>
      </c>
      <c r="E7903">
        <v>39.449128999999999</v>
      </c>
      <c r="F7903">
        <v>-74.533180999999999</v>
      </c>
      <c r="G7903">
        <v>0</v>
      </c>
    </row>
    <row r="7904" spans="1:7" x14ac:dyDescent="0.45">
      <c r="A7904">
        <v>23614</v>
      </c>
      <c r="B7904">
        <v>10473</v>
      </c>
      <c r="C7904" t="s">
        <v>6592</v>
      </c>
      <c r="E7904">
        <v>39.444369999999999</v>
      </c>
      <c r="F7904">
        <v>-74.526042000000004</v>
      </c>
      <c r="G7904">
        <v>0</v>
      </c>
    </row>
    <row r="7905" spans="1:7" x14ac:dyDescent="0.45">
      <c r="A7905">
        <v>23617</v>
      </c>
      <c r="B7905">
        <v>10010</v>
      </c>
      <c r="C7905" t="s">
        <v>6593</v>
      </c>
      <c r="E7905">
        <v>39.432147999999998</v>
      </c>
      <c r="F7905">
        <v>-74.511681999999993</v>
      </c>
      <c r="G7905">
        <v>0</v>
      </c>
    </row>
    <row r="7906" spans="1:7" x14ac:dyDescent="0.45">
      <c r="A7906">
        <v>23618</v>
      </c>
      <c r="B7906">
        <v>10012</v>
      </c>
      <c r="C7906" t="s">
        <v>6594</v>
      </c>
      <c r="E7906">
        <v>39.427379999999999</v>
      </c>
      <c r="F7906">
        <v>-74.504751999999996</v>
      </c>
      <c r="G7906">
        <v>0</v>
      </c>
    </row>
    <row r="7907" spans="1:7" x14ac:dyDescent="0.45">
      <c r="A7907">
        <v>23624</v>
      </c>
      <c r="B7907">
        <v>10014</v>
      </c>
      <c r="C7907" t="s">
        <v>6594</v>
      </c>
      <c r="E7907">
        <v>39.428449000000001</v>
      </c>
      <c r="F7907">
        <v>-74.505891000000005</v>
      </c>
      <c r="G7907">
        <v>0</v>
      </c>
    </row>
    <row r="7908" spans="1:7" x14ac:dyDescent="0.45">
      <c r="A7908">
        <v>23625</v>
      </c>
      <c r="B7908">
        <v>10016</v>
      </c>
      <c r="C7908" t="s">
        <v>6593</v>
      </c>
      <c r="E7908">
        <v>39.432226999999997</v>
      </c>
      <c r="F7908">
        <v>-74.511302000000001</v>
      </c>
      <c r="G7908">
        <v>0</v>
      </c>
    </row>
    <row r="7909" spans="1:7" x14ac:dyDescent="0.45">
      <c r="A7909">
        <v>23628</v>
      </c>
      <c r="B7909">
        <v>10453</v>
      </c>
      <c r="C7909" t="s">
        <v>6592</v>
      </c>
      <c r="E7909">
        <v>39.444327999999999</v>
      </c>
      <c r="F7909">
        <v>-74.525733000000002</v>
      </c>
      <c r="G7909">
        <v>0</v>
      </c>
    </row>
    <row r="7910" spans="1:7" x14ac:dyDescent="0.45">
      <c r="A7910">
        <v>23629</v>
      </c>
      <c r="B7910">
        <v>10454</v>
      </c>
      <c r="C7910" t="s">
        <v>6591</v>
      </c>
      <c r="E7910">
        <v>39.449038999999999</v>
      </c>
      <c r="F7910">
        <v>-74.532610000000005</v>
      </c>
      <c r="G7910">
        <v>0</v>
      </c>
    </row>
    <row r="7911" spans="1:7" x14ac:dyDescent="0.45">
      <c r="A7911">
        <v>23632</v>
      </c>
      <c r="B7911">
        <v>10455</v>
      </c>
      <c r="C7911" t="s">
        <v>6590</v>
      </c>
      <c r="E7911">
        <v>39.460597</v>
      </c>
      <c r="F7911">
        <v>-74.545472000000004</v>
      </c>
      <c r="G7911">
        <v>0</v>
      </c>
    </row>
    <row r="7912" spans="1:7" x14ac:dyDescent="0.45">
      <c r="A7912">
        <v>23634</v>
      </c>
      <c r="B7912">
        <v>10457</v>
      </c>
      <c r="C7912" t="s">
        <v>6588</v>
      </c>
      <c r="E7912">
        <v>39.479337999999998</v>
      </c>
      <c r="F7912">
        <v>-74.576502000000005</v>
      </c>
      <c r="G7912">
        <v>0</v>
      </c>
    </row>
    <row r="7913" spans="1:7" x14ac:dyDescent="0.45">
      <c r="A7913">
        <v>23636</v>
      </c>
      <c r="B7913">
        <v>10458</v>
      </c>
      <c r="C7913" t="s">
        <v>6587</v>
      </c>
      <c r="E7913">
        <v>39.489868999999999</v>
      </c>
      <c r="F7913">
        <v>-74.591571999999999</v>
      </c>
      <c r="G7913">
        <v>0</v>
      </c>
    </row>
    <row r="7914" spans="1:7" x14ac:dyDescent="0.45">
      <c r="A7914">
        <v>23637</v>
      </c>
      <c r="B7914">
        <v>10459</v>
      </c>
      <c r="C7914" t="s">
        <v>6586</v>
      </c>
      <c r="E7914">
        <v>39.500078999999999</v>
      </c>
      <c r="F7914">
        <v>-74.606272000000004</v>
      </c>
      <c r="G7914">
        <v>0</v>
      </c>
    </row>
    <row r="7915" spans="1:7" x14ac:dyDescent="0.45">
      <c r="A7915">
        <v>23638</v>
      </c>
      <c r="B7915">
        <v>10460</v>
      </c>
      <c r="C7915" t="s">
        <v>6585</v>
      </c>
      <c r="E7915">
        <v>39.503118000000001</v>
      </c>
      <c r="F7915">
        <v>-74.610630999999998</v>
      </c>
      <c r="G7915">
        <v>0</v>
      </c>
    </row>
    <row r="7916" spans="1:7" x14ac:dyDescent="0.45">
      <c r="A7916">
        <v>23640</v>
      </c>
      <c r="B7916">
        <v>10366</v>
      </c>
      <c r="C7916" t="s">
        <v>6584</v>
      </c>
      <c r="E7916">
        <v>39.520409000000001</v>
      </c>
      <c r="F7916">
        <v>-74.635481999999996</v>
      </c>
      <c r="G7916">
        <v>0</v>
      </c>
    </row>
    <row r="7917" spans="1:7" x14ac:dyDescent="0.45">
      <c r="A7917">
        <v>23641</v>
      </c>
      <c r="B7917">
        <v>10367</v>
      </c>
      <c r="C7917" t="s">
        <v>6583</v>
      </c>
      <c r="E7917">
        <v>39.523539</v>
      </c>
      <c r="F7917">
        <v>-74.639982000000003</v>
      </c>
      <c r="G7917">
        <v>0</v>
      </c>
    </row>
    <row r="7918" spans="1:7" x14ac:dyDescent="0.45">
      <c r="A7918">
        <v>23644</v>
      </c>
      <c r="B7918">
        <v>10370</v>
      </c>
      <c r="C7918" t="s">
        <v>4142</v>
      </c>
      <c r="E7918">
        <v>39.531198000000003</v>
      </c>
      <c r="F7918">
        <v>-74.651002000000005</v>
      </c>
      <c r="G7918">
        <v>0</v>
      </c>
    </row>
    <row r="7919" spans="1:7" x14ac:dyDescent="0.45">
      <c r="A7919">
        <v>23645</v>
      </c>
      <c r="B7919">
        <v>10371</v>
      </c>
      <c r="C7919" t="s">
        <v>6582</v>
      </c>
      <c r="E7919">
        <v>39.532677999999997</v>
      </c>
      <c r="F7919">
        <v>-74.653071999999995</v>
      </c>
      <c r="G7919">
        <v>0</v>
      </c>
    </row>
    <row r="7920" spans="1:7" x14ac:dyDescent="0.45">
      <c r="A7920">
        <v>23646</v>
      </c>
      <c r="B7920">
        <v>10761</v>
      </c>
      <c r="C7920" t="s">
        <v>6581</v>
      </c>
      <c r="E7920">
        <v>39.542437999999997</v>
      </c>
      <c r="F7920">
        <v>-74.667383000000001</v>
      </c>
      <c r="G7920">
        <v>0</v>
      </c>
    </row>
    <row r="7921" spans="1:7" x14ac:dyDescent="0.45">
      <c r="A7921">
        <v>23649</v>
      </c>
      <c r="B7921">
        <v>10746</v>
      </c>
      <c r="C7921" t="s">
        <v>6580</v>
      </c>
      <c r="E7921">
        <v>39.565308999999999</v>
      </c>
      <c r="F7921">
        <v>-74.699770999999998</v>
      </c>
      <c r="G7921">
        <v>0</v>
      </c>
    </row>
    <row r="7922" spans="1:7" x14ac:dyDescent="0.45">
      <c r="A7922">
        <v>23650</v>
      </c>
      <c r="B7922">
        <v>10747</v>
      </c>
      <c r="C7922" t="s">
        <v>6595</v>
      </c>
      <c r="E7922">
        <v>39.577029000000003</v>
      </c>
      <c r="F7922">
        <v>-74.716873000000007</v>
      </c>
      <c r="G7922">
        <v>0</v>
      </c>
    </row>
    <row r="7923" spans="1:7" x14ac:dyDescent="0.45">
      <c r="A7923">
        <v>23651</v>
      </c>
      <c r="B7923">
        <v>10749</v>
      </c>
      <c r="C7923" t="s">
        <v>6578</v>
      </c>
      <c r="E7923">
        <v>39.587846999999996</v>
      </c>
      <c r="F7923">
        <v>-74.732450999999998</v>
      </c>
      <c r="G7923">
        <v>0</v>
      </c>
    </row>
    <row r="7924" spans="1:7" x14ac:dyDescent="0.45">
      <c r="A7924">
        <v>23654</v>
      </c>
      <c r="B7924">
        <v>10620</v>
      </c>
      <c r="C7924" t="s">
        <v>6577</v>
      </c>
      <c r="E7924">
        <v>39.622138999999997</v>
      </c>
      <c r="F7924">
        <v>-74.782081000000005</v>
      </c>
      <c r="G7924">
        <v>0</v>
      </c>
    </row>
    <row r="7925" spans="1:7" x14ac:dyDescent="0.45">
      <c r="A7925">
        <v>23655</v>
      </c>
      <c r="B7925">
        <v>10618</v>
      </c>
      <c r="C7925" t="s">
        <v>6576</v>
      </c>
      <c r="E7925">
        <v>39.628968</v>
      </c>
      <c r="F7925">
        <v>-74.793312</v>
      </c>
      <c r="G7925">
        <v>8192</v>
      </c>
    </row>
    <row r="7926" spans="1:7" x14ac:dyDescent="0.45">
      <c r="A7926">
        <v>23656</v>
      </c>
      <c r="B7926">
        <v>10617</v>
      </c>
      <c r="C7926" t="s">
        <v>6596</v>
      </c>
      <c r="E7926">
        <v>39.632877999999998</v>
      </c>
      <c r="F7926">
        <v>-74.800053000000005</v>
      </c>
      <c r="G7926">
        <v>8192</v>
      </c>
    </row>
    <row r="7927" spans="1:7" x14ac:dyDescent="0.45">
      <c r="A7927">
        <v>23658</v>
      </c>
      <c r="B7927">
        <v>10616</v>
      </c>
      <c r="C7927" t="s">
        <v>6597</v>
      </c>
      <c r="E7927">
        <v>39.641706999999997</v>
      </c>
      <c r="F7927">
        <v>-74.796563000000006</v>
      </c>
      <c r="G7927">
        <v>8192</v>
      </c>
    </row>
    <row r="7928" spans="1:7" x14ac:dyDescent="0.45">
      <c r="A7928">
        <v>23659</v>
      </c>
      <c r="B7928">
        <v>10605</v>
      </c>
      <c r="C7928" t="s">
        <v>6598</v>
      </c>
      <c r="E7928">
        <v>39.644168000000001</v>
      </c>
      <c r="F7928">
        <v>-74.793623999999994</v>
      </c>
      <c r="G7928">
        <v>0</v>
      </c>
    </row>
    <row r="7929" spans="1:7" x14ac:dyDescent="0.45">
      <c r="A7929">
        <v>23660</v>
      </c>
      <c r="B7929">
        <v>10606</v>
      </c>
      <c r="C7929" t="s">
        <v>6572</v>
      </c>
      <c r="E7929">
        <v>39.646897000000003</v>
      </c>
      <c r="F7929">
        <v>-74.790330999999995</v>
      </c>
      <c r="G7929">
        <v>0</v>
      </c>
    </row>
    <row r="7930" spans="1:7" x14ac:dyDescent="0.45">
      <c r="A7930">
        <v>23661</v>
      </c>
      <c r="B7930">
        <v>10613</v>
      </c>
      <c r="C7930" t="s">
        <v>6571</v>
      </c>
      <c r="E7930">
        <v>39.648949999999999</v>
      </c>
      <c r="F7930">
        <v>-74.790611999999996</v>
      </c>
      <c r="G7930">
        <v>8192</v>
      </c>
    </row>
    <row r="7931" spans="1:7" x14ac:dyDescent="0.45">
      <c r="A7931">
        <v>23662</v>
      </c>
      <c r="B7931">
        <v>10614</v>
      </c>
      <c r="C7931" t="s">
        <v>6570</v>
      </c>
      <c r="E7931">
        <v>39.652318000000001</v>
      </c>
      <c r="F7931">
        <v>-74.796212999999995</v>
      </c>
      <c r="G7931">
        <v>8192</v>
      </c>
    </row>
    <row r="7932" spans="1:7" x14ac:dyDescent="0.45">
      <c r="A7932">
        <v>23663</v>
      </c>
      <c r="B7932">
        <v>10615</v>
      </c>
      <c r="C7932" t="s">
        <v>6599</v>
      </c>
      <c r="E7932">
        <v>39.656238999999999</v>
      </c>
      <c r="F7932">
        <v>-74.801940999999999</v>
      </c>
      <c r="G7932">
        <v>8192</v>
      </c>
    </row>
    <row r="7933" spans="1:7" x14ac:dyDescent="0.45">
      <c r="A7933">
        <v>23664</v>
      </c>
      <c r="B7933">
        <v>16448</v>
      </c>
      <c r="C7933" t="s">
        <v>6600</v>
      </c>
      <c r="E7933">
        <v>39.672719000000001</v>
      </c>
      <c r="F7933">
        <v>-74.826211999999998</v>
      </c>
      <c r="G7933">
        <v>0</v>
      </c>
    </row>
    <row r="7934" spans="1:7" x14ac:dyDescent="0.45">
      <c r="A7934">
        <v>23665</v>
      </c>
      <c r="B7934">
        <v>16449</v>
      </c>
      <c r="C7934" t="s">
        <v>6569</v>
      </c>
      <c r="E7934">
        <v>39.679189000000001</v>
      </c>
      <c r="F7934">
        <v>-74.829679999999996</v>
      </c>
      <c r="G7934">
        <v>0</v>
      </c>
    </row>
    <row r="7935" spans="1:7" x14ac:dyDescent="0.45">
      <c r="A7935">
        <v>23666</v>
      </c>
      <c r="B7935">
        <v>16388</v>
      </c>
      <c r="C7935" t="s">
        <v>6568</v>
      </c>
      <c r="E7935">
        <v>39.686557000000001</v>
      </c>
      <c r="F7935">
        <v>-74.833483000000001</v>
      </c>
      <c r="G7935">
        <v>0</v>
      </c>
    </row>
    <row r="7936" spans="1:7" x14ac:dyDescent="0.45">
      <c r="A7936">
        <v>23668</v>
      </c>
      <c r="B7936">
        <v>16390</v>
      </c>
      <c r="C7936" t="s">
        <v>6601</v>
      </c>
      <c r="E7936">
        <v>39.716498000000001</v>
      </c>
      <c r="F7936">
        <v>-74.855340999999996</v>
      </c>
      <c r="G7936">
        <v>0</v>
      </c>
    </row>
    <row r="7937" spans="1:7" x14ac:dyDescent="0.45">
      <c r="A7937">
        <v>23669</v>
      </c>
      <c r="B7937">
        <v>16391</v>
      </c>
      <c r="C7937" t="s">
        <v>6602</v>
      </c>
      <c r="E7937">
        <v>39.721918000000002</v>
      </c>
      <c r="F7937">
        <v>-74.859352999999999</v>
      </c>
      <c r="G7937">
        <v>0</v>
      </c>
    </row>
    <row r="7938" spans="1:7" x14ac:dyDescent="0.45">
      <c r="A7938">
        <v>23670</v>
      </c>
      <c r="B7938">
        <v>15591</v>
      </c>
      <c r="C7938" t="s">
        <v>6565</v>
      </c>
      <c r="E7938">
        <v>39.726948999999998</v>
      </c>
      <c r="F7938">
        <v>-74.862610000000004</v>
      </c>
      <c r="G7938">
        <v>0</v>
      </c>
    </row>
    <row r="7939" spans="1:7" x14ac:dyDescent="0.45">
      <c r="A7939">
        <v>23671</v>
      </c>
      <c r="B7939">
        <v>15592</v>
      </c>
      <c r="C7939" t="s">
        <v>6564</v>
      </c>
      <c r="E7939">
        <v>39.730328</v>
      </c>
      <c r="F7939">
        <v>-74.865162999999995</v>
      </c>
      <c r="G7939">
        <v>0</v>
      </c>
    </row>
    <row r="7940" spans="1:7" x14ac:dyDescent="0.45">
      <c r="A7940">
        <v>23672</v>
      </c>
      <c r="B7940">
        <v>15593</v>
      </c>
      <c r="C7940" t="s">
        <v>6563</v>
      </c>
      <c r="E7940">
        <v>39.732478999999998</v>
      </c>
      <c r="F7940">
        <v>-74.866782999999998</v>
      </c>
      <c r="G7940">
        <v>0</v>
      </c>
    </row>
    <row r="7941" spans="1:7" x14ac:dyDescent="0.45">
      <c r="A7941">
        <v>23673</v>
      </c>
      <c r="B7941">
        <v>15594</v>
      </c>
      <c r="C7941" t="s">
        <v>6562</v>
      </c>
      <c r="E7941">
        <v>39.734569999999998</v>
      </c>
      <c r="F7941">
        <v>-74.868371999999994</v>
      </c>
      <c r="G7941">
        <v>0</v>
      </c>
    </row>
    <row r="7942" spans="1:7" x14ac:dyDescent="0.45">
      <c r="A7942">
        <v>23674</v>
      </c>
      <c r="B7942">
        <v>15596</v>
      </c>
      <c r="C7942" t="s">
        <v>6561</v>
      </c>
      <c r="E7942">
        <v>39.738579000000001</v>
      </c>
      <c r="F7942">
        <v>-74.871752000000001</v>
      </c>
      <c r="G7942">
        <v>0</v>
      </c>
    </row>
    <row r="7943" spans="1:7" x14ac:dyDescent="0.45">
      <c r="A7943">
        <v>23675</v>
      </c>
      <c r="B7943">
        <v>15597</v>
      </c>
      <c r="C7943" t="s">
        <v>6560</v>
      </c>
      <c r="E7943">
        <v>39.740448000000001</v>
      </c>
      <c r="F7943">
        <v>-74.873322000000002</v>
      </c>
      <c r="G7943">
        <v>0</v>
      </c>
    </row>
    <row r="7944" spans="1:7" x14ac:dyDescent="0.45">
      <c r="A7944">
        <v>23676</v>
      </c>
      <c r="B7944">
        <v>16363</v>
      </c>
      <c r="C7944" t="s">
        <v>6603</v>
      </c>
      <c r="E7944">
        <v>39.745697999999997</v>
      </c>
      <c r="F7944">
        <v>-74.877683000000005</v>
      </c>
      <c r="G7944">
        <v>0</v>
      </c>
    </row>
    <row r="7945" spans="1:7" x14ac:dyDescent="0.45">
      <c r="A7945">
        <v>23677</v>
      </c>
      <c r="B7945">
        <v>16364</v>
      </c>
      <c r="C7945" t="s">
        <v>6558</v>
      </c>
      <c r="E7945">
        <v>39.749048999999999</v>
      </c>
      <c r="F7945">
        <v>-74.880201</v>
      </c>
      <c r="G7945">
        <v>0</v>
      </c>
    </row>
    <row r="7946" spans="1:7" x14ac:dyDescent="0.45">
      <c r="A7946">
        <v>23678</v>
      </c>
      <c r="B7946">
        <v>16365</v>
      </c>
      <c r="C7946" t="s">
        <v>6557</v>
      </c>
      <c r="E7946">
        <v>39.755259000000002</v>
      </c>
      <c r="F7946">
        <v>-74.882214000000005</v>
      </c>
      <c r="G7946">
        <v>0</v>
      </c>
    </row>
    <row r="7947" spans="1:7" x14ac:dyDescent="0.45">
      <c r="A7947">
        <v>23680</v>
      </c>
      <c r="B7947">
        <v>16367</v>
      </c>
      <c r="C7947" t="s">
        <v>6604</v>
      </c>
      <c r="E7947">
        <v>39.760629999999999</v>
      </c>
      <c r="F7947">
        <v>-74.884902999999994</v>
      </c>
      <c r="G7947">
        <v>0</v>
      </c>
    </row>
    <row r="7948" spans="1:7" x14ac:dyDescent="0.45">
      <c r="A7948">
        <v>23681</v>
      </c>
      <c r="B7948">
        <v>16368</v>
      </c>
      <c r="C7948" t="s">
        <v>6605</v>
      </c>
      <c r="E7948">
        <v>39.764767999999997</v>
      </c>
      <c r="F7948">
        <v>-74.890781000000004</v>
      </c>
      <c r="G7948">
        <v>0</v>
      </c>
    </row>
    <row r="7949" spans="1:7" x14ac:dyDescent="0.45">
      <c r="A7949">
        <v>23682</v>
      </c>
      <c r="B7949">
        <v>16369</v>
      </c>
      <c r="C7949" t="s">
        <v>6554</v>
      </c>
      <c r="E7949">
        <v>39.767417000000002</v>
      </c>
      <c r="F7949">
        <v>-74.894613000000007</v>
      </c>
      <c r="G7949">
        <v>0</v>
      </c>
    </row>
    <row r="7950" spans="1:7" x14ac:dyDescent="0.45">
      <c r="A7950">
        <v>23683</v>
      </c>
      <c r="B7950">
        <v>16370</v>
      </c>
      <c r="C7950" t="s">
        <v>6606</v>
      </c>
      <c r="E7950">
        <v>39.768529999999998</v>
      </c>
      <c r="F7950">
        <v>-74.896203</v>
      </c>
      <c r="G7950">
        <v>0</v>
      </c>
    </row>
    <row r="7951" spans="1:7" x14ac:dyDescent="0.45">
      <c r="A7951">
        <v>23684</v>
      </c>
      <c r="B7951">
        <v>16371</v>
      </c>
      <c r="C7951" t="s">
        <v>6553</v>
      </c>
      <c r="E7951">
        <v>39.770780000000002</v>
      </c>
      <c r="F7951">
        <v>-74.899422000000001</v>
      </c>
      <c r="G7951">
        <v>0</v>
      </c>
    </row>
    <row r="7952" spans="1:7" x14ac:dyDescent="0.45">
      <c r="A7952">
        <v>23686</v>
      </c>
      <c r="B7952">
        <v>16373</v>
      </c>
      <c r="C7952" t="s">
        <v>6607</v>
      </c>
      <c r="E7952">
        <v>39.776637999999998</v>
      </c>
      <c r="F7952">
        <v>-74.907741000000001</v>
      </c>
      <c r="G7952">
        <v>0</v>
      </c>
    </row>
    <row r="7953" spans="1:7" x14ac:dyDescent="0.45">
      <c r="A7953">
        <v>23687</v>
      </c>
      <c r="B7953">
        <v>14935</v>
      </c>
      <c r="C7953" t="s">
        <v>6550</v>
      </c>
      <c r="E7953">
        <v>39.782798999999997</v>
      </c>
      <c r="F7953">
        <v>-74.916881000000004</v>
      </c>
      <c r="G7953">
        <v>0</v>
      </c>
    </row>
    <row r="7954" spans="1:7" x14ac:dyDescent="0.45">
      <c r="A7954">
        <v>23688</v>
      </c>
      <c r="B7954">
        <v>14936</v>
      </c>
      <c r="C7954" t="s">
        <v>6608</v>
      </c>
      <c r="E7954">
        <v>39.785769000000002</v>
      </c>
      <c r="F7954">
        <v>-74.921132</v>
      </c>
      <c r="G7954">
        <v>0</v>
      </c>
    </row>
    <row r="7955" spans="1:7" x14ac:dyDescent="0.45">
      <c r="A7955">
        <v>23689</v>
      </c>
      <c r="B7955">
        <v>14937</v>
      </c>
      <c r="C7955" t="s">
        <v>6548</v>
      </c>
      <c r="E7955">
        <v>39.787467999999997</v>
      </c>
      <c r="F7955">
        <v>-74.923610999999994</v>
      </c>
      <c r="G7955">
        <v>0</v>
      </c>
    </row>
    <row r="7956" spans="1:7" x14ac:dyDescent="0.45">
      <c r="A7956">
        <v>23690</v>
      </c>
      <c r="B7956">
        <v>14938</v>
      </c>
      <c r="C7956" t="s">
        <v>6547</v>
      </c>
      <c r="E7956">
        <v>39.790407999999999</v>
      </c>
      <c r="F7956">
        <v>-74.927869999999999</v>
      </c>
      <c r="G7956">
        <v>0</v>
      </c>
    </row>
    <row r="7957" spans="1:7" x14ac:dyDescent="0.45">
      <c r="A7957">
        <v>23692</v>
      </c>
      <c r="B7957">
        <v>14940</v>
      </c>
      <c r="C7957" t="s">
        <v>6545</v>
      </c>
      <c r="E7957">
        <v>39.793819999999997</v>
      </c>
      <c r="F7957">
        <v>-74.930953000000002</v>
      </c>
      <c r="G7957">
        <v>0</v>
      </c>
    </row>
    <row r="7958" spans="1:7" x14ac:dyDescent="0.45">
      <c r="A7958">
        <v>23693</v>
      </c>
      <c r="B7958">
        <v>14941</v>
      </c>
      <c r="C7958" t="s">
        <v>6544</v>
      </c>
      <c r="E7958">
        <v>39.795597999999998</v>
      </c>
      <c r="F7958">
        <v>-74.932091999999997</v>
      </c>
      <c r="G7958">
        <v>0</v>
      </c>
    </row>
    <row r="7959" spans="1:7" x14ac:dyDescent="0.45">
      <c r="A7959">
        <v>23694</v>
      </c>
      <c r="B7959">
        <v>14942</v>
      </c>
      <c r="C7959" t="s">
        <v>6609</v>
      </c>
      <c r="E7959">
        <v>39.797187999999998</v>
      </c>
      <c r="F7959">
        <v>-74.933080000000004</v>
      </c>
      <c r="G7959">
        <v>0</v>
      </c>
    </row>
    <row r="7960" spans="1:7" x14ac:dyDescent="0.45">
      <c r="A7960">
        <v>23696</v>
      </c>
      <c r="B7960">
        <v>14944</v>
      </c>
      <c r="C7960" t="s">
        <v>6542</v>
      </c>
      <c r="E7960">
        <v>39.802230000000002</v>
      </c>
      <c r="F7960">
        <v>-74.944001</v>
      </c>
      <c r="G7960">
        <v>0</v>
      </c>
    </row>
    <row r="7961" spans="1:7" x14ac:dyDescent="0.45">
      <c r="A7961">
        <v>23697</v>
      </c>
      <c r="B7961">
        <v>14945</v>
      </c>
      <c r="C7961" t="s">
        <v>6610</v>
      </c>
      <c r="E7961">
        <v>39.803189000000003</v>
      </c>
      <c r="F7961">
        <v>-74.949411999999995</v>
      </c>
      <c r="G7961">
        <v>0</v>
      </c>
    </row>
    <row r="7962" spans="1:7" x14ac:dyDescent="0.45">
      <c r="A7962">
        <v>23698</v>
      </c>
      <c r="B7962">
        <v>14946</v>
      </c>
      <c r="C7962" t="s">
        <v>6540</v>
      </c>
      <c r="E7962">
        <v>39.803728999999997</v>
      </c>
      <c r="F7962">
        <v>-74.952213</v>
      </c>
      <c r="G7962">
        <v>0</v>
      </c>
    </row>
    <row r="7963" spans="1:7" x14ac:dyDescent="0.45">
      <c r="A7963">
        <v>23699</v>
      </c>
      <c r="B7963">
        <v>14947</v>
      </c>
      <c r="C7963" t="s">
        <v>6611</v>
      </c>
      <c r="E7963">
        <v>39.804110000000001</v>
      </c>
      <c r="F7963">
        <v>-74.954542000000004</v>
      </c>
      <c r="G7963">
        <v>0</v>
      </c>
    </row>
    <row r="7964" spans="1:7" x14ac:dyDescent="0.45">
      <c r="A7964">
        <v>23700</v>
      </c>
      <c r="B7964">
        <v>14948</v>
      </c>
      <c r="C7964" t="s">
        <v>6538</v>
      </c>
      <c r="E7964">
        <v>39.804819000000002</v>
      </c>
      <c r="F7964">
        <v>-74.958481000000006</v>
      </c>
      <c r="G7964">
        <v>0</v>
      </c>
    </row>
    <row r="7965" spans="1:7" x14ac:dyDescent="0.45">
      <c r="A7965">
        <v>23701</v>
      </c>
      <c r="B7965">
        <v>15602</v>
      </c>
      <c r="C7965" t="s">
        <v>6537</v>
      </c>
      <c r="E7965">
        <v>39.80836</v>
      </c>
      <c r="F7965">
        <v>-74.975210000000004</v>
      </c>
      <c r="G7965">
        <v>0</v>
      </c>
    </row>
    <row r="7966" spans="1:7" x14ac:dyDescent="0.45">
      <c r="A7966">
        <v>23702</v>
      </c>
      <c r="B7966">
        <v>15603</v>
      </c>
      <c r="C7966" t="s">
        <v>6612</v>
      </c>
      <c r="E7966">
        <v>39.81024</v>
      </c>
      <c r="F7966">
        <v>-74.980232000000001</v>
      </c>
      <c r="G7966">
        <v>0</v>
      </c>
    </row>
    <row r="7967" spans="1:7" x14ac:dyDescent="0.45">
      <c r="A7967">
        <v>23704</v>
      </c>
      <c r="B7967">
        <v>15904</v>
      </c>
      <c r="C7967" t="s">
        <v>6613</v>
      </c>
      <c r="E7967">
        <v>39.813637999999997</v>
      </c>
      <c r="F7967">
        <v>-74.987369999999999</v>
      </c>
      <c r="G7967">
        <v>0</v>
      </c>
    </row>
    <row r="7968" spans="1:7" x14ac:dyDescent="0.45">
      <c r="A7968">
        <v>23705</v>
      </c>
      <c r="B7968">
        <v>15905</v>
      </c>
      <c r="C7968" t="s">
        <v>6614</v>
      </c>
      <c r="E7968">
        <v>39.818078999999997</v>
      </c>
      <c r="F7968">
        <v>-74.993151999999995</v>
      </c>
      <c r="G7968">
        <v>0</v>
      </c>
    </row>
    <row r="7969" spans="1:7" x14ac:dyDescent="0.45">
      <c r="A7969">
        <v>23706</v>
      </c>
      <c r="B7969">
        <v>15906</v>
      </c>
      <c r="C7969" t="s">
        <v>6532</v>
      </c>
      <c r="E7969">
        <v>39.819828000000001</v>
      </c>
      <c r="F7969">
        <v>-74.994310999999996</v>
      </c>
      <c r="G7969">
        <v>0</v>
      </c>
    </row>
    <row r="7970" spans="1:7" x14ac:dyDescent="0.45">
      <c r="A7970">
        <v>23707</v>
      </c>
      <c r="B7970">
        <v>15907</v>
      </c>
      <c r="C7970" t="s">
        <v>6615</v>
      </c>
      <c r="E7970">
        <v>39.821948999999996</v>
      </c>
      <c r="F7970">
        <v>-74.995690999999994</v>
      </c>
      <c r="G7970">
        <v>0</v>
      </c>
    </row>
    <row r="7971" spans="1:7" x14ac:dyDescent="0.45">
      <c r="A7971">
        <v>23708</v>
      </c>
      <c r="B7971">
        <v>15908</v>
      </c>
      <c r="C7971" t="s">
        <v>6616</v>
      </c>
      <c r="E7971">
        <v>39.823647999999999</v>
      </c>
      <c r="F7971">
        <v>-74.996803</v>
      </c>
      <c r="G7971">
        <v>0</v>
      </c>
    </row>
    <row r="7972" spans="1:7" x14ac:dyDescent="0.45">
      <c r="A7972">
        <v>23709</v>
      </c>
      <c r="B7972">
        <v>16298</v>
      </c>
      <c r="C7972" t="s">
        <v>6531</v>
      </c>
      <c r="E7972">
        <v>39.825867000000002</v>
      </c>
      <c r="F7972">
        <v>-74.998289999999997</v>
      </c>
      <c r="G7972">
        <v>0</v>
      </c>
    </row>
    <row r="7973" spans="1:7" x14ac:dyDescent="0.45">
      <c r="A7973">
        <v>23710</v>
      </c>
      <c r="B7973">
        <v>16299</v>
      </c>
      <c r="C7973" t="s">
        <v>6530</v>
      </c>
      <c r="E7973">
        <v>39.827029000000003</v>
      </c>
      <c r="F7973">
        <v>-74.999061999999995</v>
      </c>
      <c r="G7973">
        <v>0</v>
      </c>
    </row>
    <row r="7974" spans="1:7" x14ac:dyDescent="0.45">
      <c r="A7974">
        <v>23711</v>
      </c>
      <c r="B7974">
        <v>16300</v>
      </c>
      <c r="C7974" t="s">
        <v>6529</v>
      </c>
      <c r="E7974">
        <v>39.829169</v>
      </c>
      <c r="F7974">
        <v>-75.000521000000006</v>
      </c>
      <c r="G7974">
        <v>0</v>
      </c>
    </row>
    <row r="7975" spans="1:7" x14ac:dyDescent="0.45">
      <c r="A7975">
        <v>23713</v>
      </c>
      <c r="B7975">
        <v>10085</v>
      </c>
      <c r="C7975" t="s">
        <v>6266</v>
      </c>
      <c r="E7975">
        <v>39.3628</v>
      </c>
      <c r="F7975">
        <v>-74.426682</v>
      </c>
      <c r="G7975">
        <v>8192</v>
      </c>
    </row>
    <row r="7976" spans="1:7" x14ac:dyDescent="0.45">
      <c r="A7976">
        <v>23725</v>
      </c>
      <c r="B7976">
        <v>26281</v>
      </c>
      <c r="C7976" t="s">
        <v>6617</v>
      </c>
      <c r="E7976">
        <v>39.940188999999997</v>
      </c>
      <c r="F7976">
        <v>-74.190119999999993</v>
      </c>
      <c r="G7976">
        <v>0</v>
      </c>
    </row>
    <row r="7977" spans="1:7" x14ac:dyDescent="0.45">
      <c r="A7977">
        <v>23727</v>
      </c>
      <c r="B7977">
        <v>26282</v>
      </c>
      <c r="C7977" t="s">
        <v>6618</v>
      </c>
      <c r="E7977">
        <v>39.935059000000003</v>
      </c>
      <c r="F7977">
        <v>-74.183211999999997</v>
      </c>
      <c r="G7977">
        <v>0</v>
      </c>
    </row>
    <row r="7978" spans="1:7" x14ac:dyDescent="0.45">
      <c r="A7978">
        <v>23730</v>
      </c>
      <c r="B7978">
        <v>26328</v>
      </c>
      <c r="C7978" t="s">
        <v>6619</v>
      </c>
      <c r="E7978">
        <v>39.641238999999999</v>
      </c>
      <c r="F7978">
        <v>-74.301951000000003</v>
      </c>
      <c r="G7978">
        <v>8192</v>
      </c>
    </row>
    <row r="7979" spans="1:7" x14ac:dyDescent="0.45">
      <c r="A7979">
        <v>23739</v>
      </c>
      <c r="B7979">
        <v>10860</v>
      </c>
      <c r="C7979" t="s">
        <v>6620</v>
      </c>
      <c r="E7979">
        <v>39.542547999999996</v>
      </c>
      <c r="F7979">
        <v>-74.463750000000005</v>
      </c>
      <c r="G7979">
        <v>8192</v>
      </c>
    </row>
    <row r="7980" spans="1:7" x14ac:dyDescent="0.45">
      <c r="A7980">
        <v>23740</v>
      </c>
      <c r="B7980">
        <v>10483</v>
      </c>
      <c r="C7980" t="s">
        <v>6621</v>
      </c>
      <c r="E7980">
        <v>39.511218</v>
      </c>
      <c r="F7980">
        <v>-74.458061999999998</v>
      </c>
      <c r="G7980">
        <v>0</v>
      </c>
    </row>
    <row r="7981" spans="1:7" x14ac:dyDescent="0.45">
      <c r="A7981">
        <v>23741</v>
      </c>
      <c r="B7981">
        <v>10484</v>
      </c>
      <c r="C7981" t="s">
        <v>6622</v>
      </c>
      <c r="E7981">
        <v>39.494629000000003</v>
      </c>
      <c r="F7981">
        <v>-74.457751999999999</v>
      </c>
      <c r="G7981">
        <v>0</v>
      </c>
    </row>
    <row r="7982" spans="1:7" x14ac:dyDescent="0.45">
      <c r="A7982">
        <v>23742</v>
      </c>
      <c r="B7982">
        <v>10524</v>
      </c>
      <c r="C7982" t="s">
        <v>6623</v>
      </c>
      <c r="E7982">
        <v>39.471407999999997</v>
      </c>
      <c r="F7982">
        <v>-74.460892000000001</v>
      </c>
      <c r="G7982">
        <v>0</v>
      </c>
    </row>
    <row r="7983" spans="1:7" x14ac:dyDescent="0.45">
      <c r="A7983">
        <v>23743</v>
      </c>
      <c r="B7983">
        <v>10486</v>
      </c>
      <c r="C7983" t="s">
        <v>6624</v>
      </c>
      <c r="E7983">
        <v>39.462857999999997</v>
      </c>
      <c r="F7983">
        <v>-74.463622000000001</v>
      </c>
      <c r="G7983">
        <v>0</v>
      </c>
    </row>
    <row r="7984" spans="1:7" x14ac:dyDescent="0.45">
      <c r="A7984">
        <v>23744</v>
      </c>
      <c r="B7984">
        <v>10487</v>
      </c>
      <c r="C7984" t="s">
        <v>6625</v>
      </c>
      <c r="E7984">
        <v>39.455047999999998</v>
      </c>
      <c r="F7984">
        <v>-74.466070000000002</v>
      </c>
      <c r="G7984">
        <v>0</v>
      </c>
    </row>
    <row r="7985" spans="1:7" x14ac:dyDescent="0.45">
      <c r="A7985">
        <v>23747</v>
      </c>
      <c r="B7985">
        <v>10488</v>
      </c>
      <c r="C7985" t="s">
        <v>6626</v>
      </c>
      <c r="E7985">
        <v>39.447558999999998</v>
      </c>
      <c r="F7985">
        <v>-74.473699999999994</v>
      </c>
      <c r="G7985">
        <v>0</v>
      </c>
    </row>
    <row r="7986" spans="1:7" x14ac:dyDescent="0.45">
      <c r="A7986">
        <v>23748</v>
      </c>
      <c r="B7986">
        <v>10518</v>
      </c>
      <c r="C7986" t="s">
        <v>6627</v>
      </c>
      <c r="E7986">
        <v>39.446396999999997</v>
      </c>
      <c r="F7986">
        <v>-74.474881999999994</v>
      </c>
      <c r="G7986">
        <v>0</v>
      </c>
    </row>
    <row r="7987" spans="1:7" x14ac:dyDescent="0.45">
      <c r="A7987">
        <v>23750</v>
      </c>
      <c r="B7987">
        <v>10489</v>
      </c>
      <c r="C7987" t="s">
        <v>6628</v>
      </c>
      <c r="E7987">
        <v>39.441698000000002</v>
      </c>
      <c r="F7987">
        <v>-74.478171000000003</v>
      </c>
      <c r="G7987">
        <v>0</v>
      </c>
    </row>
    <row r="7988" spans="1:7" x14ac:dyDescent="0.45">
      <c r="A7988">
        <v>23759</v>
      </c>
      <c r="B7988">
        <v>10611</v>
      </c>
      <c r="C7988" t="s">
        <v>6629</v>
      </c>
      <c r="E7988">
        <v>39.550640000000001</v>
      </c>
      <c r="F7988">
        <v>-74.735102999999995</v>
      </c>
      <c r="G7988">
        <v>8192</v>
      </c>
    </row>
    <row r="7989" spans="1:7" x14ac:dyDescent="0.45">
      <c r="A7989">
        <v>23764</v>
      </c>
      <c r="B7989">
        <v>10022</v>
      </c>
      <c r="C7989" t="s">
        <v>6630</v>
      </c>
      <c r="E7989">
        <v>39.435378999999998</v>
      </c>
      <c r="F7989">
        <v>-74.485611000000006</v>
      </c>
      <c r="G7989">
        <v>0</v>
      </c>
    </row>
    <row r="7990" spans="1:7" x14ac:dyDescent="0.45">
      <c r="A7990">
        <v>23767</v>
      </c>
      <c r="B7990">
        <v>10474</v>
      </c>
      <c r="C7990" t="s">
        <v>6628</v>
      </c>
      <c r="E7990">
        <v>39.442037999999997</v>
      </c>
      <c r="F7990">
        <v>-74.477881999999994</v>
      </c>
      <c r="G7990">
        <v>0</v>
      </c>
    </row>
    <row r="7991" spans="1:7" x14ac:dyDescent="0.45">
      <c r="A7991">
        <v>23769</v>
      </c>
      <c r="B7991">
        <v>10475</v>
      </c>
      <c r="C7991" t="s">
        <v>6631</v>
      </c>
      <c r="E7991">
        <v>39.446128999999999</v>
      </c>
      <c r="F7991">
        <v>-74.474982999999995</v>
      </c>
      <c r="G7991">
        <v>0</v>
      </c>
    </row>
    <row r="7992" spans="1:7" x14ac:dyDescent="0.45">
      <c r="A7992">
        <v>23770</v>
      </c>
      <c r="B7992">
        <v>10476</v>
      </c>
      <c r="C7992" t="s">
        <v>6626</v>
      </c>
      <c r="E7992">
        <v>39.447699</v>
      </c>
      <c r="F7992">
        <v>-74.473421999999999</v>
      </c>
      <c r="G7992">
        <v>0</v>
      </c>
    </row>
    <row r="7993" spans="1:7" x14ac:dyDescent="0.45">
      <c r="A7993">
        <v>23773</v>
      </c>
      <c r="B7993">
        <v>10477</v>
      </c>
      <c r="C7993" t="s">
        <v>6625</v>
      </c>
      <c r="E7993">
        <v>39.455776999999998</v>
      </c>
      <c r="F7993">
        <v>-74.465142999999998</v>
      </c>
      <c r="G7993">
        <v>0</v>
      </c>
    </row>
    <row r="7994" spans="1:7" x14ac:dyDescent="0.45">
      <c r="A7994">
        <v>23774</v>
      </c>
      <c r="B7994">
        <v>10478</v>
      </c>
      <c r="C7994" t="s">
        <v>6624</v>
      </c>
      <c r="E7994">
        <v>39.463247000000003</v>
      </c>
      <c r="F7994">
        <v>-74.463370999999995</v>
      </c>
      <c r="G7994">
        <v>0</v>
      </c>
    </row>
    <row r="7995" spans="1:7" x14ac:dyDescent="0.45">
      <c r="A7995">
        <v>23775</v>
      </c>
      <c r="B7995">
        <v>10479</v>
      </c>
      <c r="C7995" t="s">
        <v>6632</v>
      </c>
      <c r="E7995">
        <v>39.473078999999998</v>
      </c>
      <c r="F7995">
        <v>-74.460472999999993</v>
      </c>
      <c r="G7995">
        <v>0</v>
      </c>
    </row>
    <row r="7996" spans="1:7" x14ac:dyDescent="0.45">
      <c r="A7996">
        <v>23776</v>
      </c>
      <c r="B7996">
        <v>10480</v>
      </c>
      <c r="C7996" t="s">
        <v>1518</v>
      </c>
      <c r="E7996">
        <v>39.490929000000001</v>
      </c>
      <c r="F7996">
        <v>-74.458081000000007</v>
      </c>
      <c r="G7996">
        <v>0</v>
      </c>
    </row>
    <row r="7997" spans="1:7" x14ac:dyDescent="0.45">
      <c r="A7997">
        <v>23777</v>
      </c>
      <c r="B7997">
        <v>10481</v>
      </c>
      <c r="C7997" t="s">
        <v>6622</v>
      </c>
      <c r="E7997">
        <v>39.494999</v>
      </c>
      <c r="F7997">
        <v>-74.457543000000001</v>
      </c>
      <c r="G7997">
        <v>0</v>
      </c>
    </row>
    <row r="7998" spans="1:7" x14ac:dyDescent="0.45">
      <c r="A7998">
        <v>23778</v>
      </c>
      <c r="B7998">
        <v>10482</v>
      </c>
      <c r="C7998" t="s">
        <v>6621</v>
      </c>
      <c r="E7998">
        <v>39.511377000000003</v>
      </c>
      <c r="F7998">
        <v>-74.457949999999997</v>
      </c>
      <c r="G7998">
        <v>0</v>
      </c>
    </row>
    <row r="7999" spans="1:7" x14ac:dyDescent="0.45">
      <c r="A7999">
        <v>23779</v>
      </c>
      <c r="B7999">
        <v>10861</v>
      </c>
      <c r="C7999" t="s">
        <v>6620</v>
      </c>
      <c r="E7999">
        <v>39.544649999999997</v>
      </c>
      <c r="F7999">
        <v>-74.462340999999995</v>
      </c>
      <c r="G7999">
        <v>8192</v>
      </c>
    </row>
    <row r="8000" spans="1:7" x14ac:dyDescent="0.45">
      <c r="A8000">
        <v>23781</v>
      </c>
      <c r="B8000">
        <v>14136</v>
      </c>
      <c r="C8000" t="s">
        <v>6633</v>
      </c>
      <c r="E8000">
        <v>39.592309</v>
      </c>
      <c r="F8000">
        <v>-74.452252999999999</v>
      </c>
      <c r="G8000">
        <v>8195</v>
      </c>
    </row>
    <row r="8001" spans="1:7" x14ac:dyDescent="0.45">
      <c r="A8001">
        <v>23784</v>
      </c>
      <c r="B8001">
        <v>26465</v>
      </c>
      <c r="C8001" t="s">
        <v>6634</v>
      </c>
      <c r="E8001">
        <v>39.582127999999997</v>
      </c>
      <c r="F8001">
        <v>-74.369411999999997</v>
      </c>
      <c r="G8001">
        <v>0</v>
      </c>
    </row>
    <row r="8002" spans="1:7" x14ac:dyDescent="0.45">
      <c r="A8002">
        <v>23785</v>
      </c>
      <c r="B8002">
        <v>26467</v>
      </c>
      <c r="C8002" t="s">
        <v>6635</v>
      </c>
      <c r="E8002">
        <v>39.576300000000003</v>
      </c>
      <c r="F8002">
        <v>-74.365780000000001</v>
      </c>
      <c r="G8002">
        <v>0</v>
      </c>
    </row>
    <row r="8003" spans="1:7" x14ac:dyDescent="0.45">
      <c r="A8003">
        <v>23789</v>
      </c>
      <c r="B8003">
        <v>26327</v>
      </c>
      <c r="C8003" t="s">
        <v>6619</v>
      </c>
      <c r="E8003">
        <v>39.642038999999997</v>
      </c>
      <c r="F8003">
        <v>-74.301101000000003</v>
      </c>
      <c r="G8003">
        <v>8192</v>
      </c>
    </row>
    <row r="8004" spans="1:7" x14ac:dyDescent="0.45">
      <c r="A8004">
        <v>23790</v>
      </c>
      <c r="B8004">
        <v>26538</v>
      </c>
      <c r="C8004" t="s">
        <v>6636</v>
      </c>
      <c r="E8004">
        <v>39.695639</v>
      </c>
      <c r="F8004">
        <v>-74.258712000000003</v>
      </c>
      <c r="G8004">
        <v>8192</v>
      </c>
    </row>
    <row r="8005" spans="1:7" x14ac:dyDescent="0.45">
      <c r="A8005">
        <v>23794</v>
      </c>
      <c r="B8005">
        <v>26501</v>
      </c>
      <c r="C8005" t="s">
        <v>6637</v>
      </c>
      <c r="E8005">
        <v>39.934840000000001</v>
      </c>
      <c r="F8005">
        <v>-74.182682</v>
      </c>
      <c r="G8005">
        <v>0</v>
      </c>
    </row>
    <row r="8006" spans="1:7" x14ac:dyDescent="0.45">
      <c r="A8006">
        <v>23812</v>
      </c>
      <c r="B8006">
        <v>29124</v>
      </c>
      <c r="C8006" t="s">
        <v>6638</v>
      </c>
      <c r="E8006">
        <v>40.647899000000002</v>
      </c>
      <c r="F8006">
        <v>-74.224271000000002</v>
      </c>
      <c r="G8006">
        <v>0</v>
      </c>
    </row>
    <row r="8007" spans="1:7" x14ac:dyDescent="0.45">
      <c r="A8007">
        <v>23862</v>
      </c>
      <c r="B8007">
        <v>29053</v>
      </c>
      <c r="C8007" t="s">
        <v>114</v>
      </c>
      <c r="E8007">
        <v>40.643588999999999</v>
      </c>
      <c r="F8007">
        <v>-74.281310000000005</v>
      </c>
      <c r="G8007">
        <v>0</v>
      </c>
    </row>
    <row r="8008" spans="1:7" x14ac:dyDescent="0.45">
      <c r="A8008">
        <v>23863</v>
      </c>
      <c r="B8008">
        <v>29054</v>
      </c>
      <c r="C8008" t="s">
        <v>115</v>
      </c>
      <c r="E8008">
        <v>40.644717999999997</v>
      </c>
      <c r="F8008">
        <v>-74.278471999999994</v>
      </c>
      <c r="G8008">
        <v>0</v>
      </c>
    </row>
    <row r="8009" spans="1:7" x14ac:dyDescent="0.45">
      <c r="A8009">
        <v>23864</v>
      </c>
      <c r="B8009">
        <v>29005</v>
      </c>
      <c r="C8009" t="s">
        <v>116</v>
      </c>
      <c r="E8009">
        <v>40.644869</v>
      </c>
      <c r="F8009">
        <v>-74.275082999999995</v>
      </c>
      <c r="G8009">
        <v>0</v>
      </c>
    </row>
    <row r="8010" spans="1:7" x14ac:dyDescent="0.45">
      <c r="A8010">
        <v>23875</v>
      </c>
      <c r="B8010">
        <v>28502</v>
      </c>
      <c r="C8010" t="s">
        <v>6639</v>
      </c>
      <c r="E8010">
        <v>40.642668</v>
      </c>
      <c r="F8010">
        <v>-74.285511999999997</v>
      </c>
      <c r="G8010">
        <v>8192</v>
      </c>
    </row>
    <row r="8011" spans="1:7" x14ac:dyDescent="0.45">
      <c r="A8011">
        <v>23878</v>
      </c>
      <c r="B8011">
        <v>28503</v>
      </c>
      <c r="C8011" t="s">
        <v>6640</v>
      </c>
      <c r="E8011">
        <v>40.645488</v>
      </c>
      <c r="F8011">
        <v>-74.285651999999999</v>
      </c>
      <c r="G8011">
        <v>8192</v>
      </c>
    </row>
    <row r="8012" spans="1:7" x14ac:dyDescent="0.45">
      <c r="A8012">
        <v>23879</v>
      </c>
      <c r="B8012">
        <v>29107</v>
      </c>
      <c r="C8012" t="s">
        <v>6641</v>
      </c>
      <c r="E8012">
        <v>40.648439000000003</v>
      </c>
      <c r="F8012">
        <v>-74.279250000000005</v>
      </c>
      <c r="G8012">
        <v>0</v>
      </c>
    </row>
    <row r="8013" spans="1:7" x14ac:dyDescent="0.45">
      <c r="A8013">
        <v>23880</v>
      </c>
      <c r="B8013">
        <v>29108</v>
      </c>
      <c r="C8013" t="s">
        <v>6642</v>
      </c>
      <c r="E8013">
        <v>40.645207999999997</v>
      </c>
      <c r="F8013">
        <v>-74.274992999999995</v>
      </c>
      <c r="G8013">
        <v>8192</v>
      </c>
    </row>
    <row r="8014" spans="1:7" x14ac:dyDescent="0.45">
      <c r="A8014">
        <v>23892</v>
      </c>
      <c r="B8014">
        <v>29043</v>
      </c>
      <c r="C8014" t="s">
        <v>6643</v>
      </c>
      <c r="E8014">
        <v>40.612068000000001</v>
      </c>
      <c r="F8014">
        <v>-74.250432000000004</v>
      </c>
      <c r="G8014">
        <v>8197</v>
      </c>
    </row>
    <row r="8015" spans="1:7" x14ac:dyDescent="0.45">
      <c r="A8015">
        <v>23896</v>
      </c>
      <c r="B8015">
        <v>29055</v>
      </c>
      <c r="C8015" t="s">
        <v>115</v>
      </c>
      <c r="E8015">
        <v>40.644807999999998</v>
      </c>
      <c r="F8015">
        <v>-74.278182000000001</v>
      </c>
      <c r="G8015">
        <v>0</v>
      </c>
    </row>
    <row r="8016" spans="1:7" x14ac:dyDescent="0.45">
      <c r="A8016">
        <v>23897</v>
      </c>
      <c r="B8016">
        <v>28510</v>
      </c>
      <c r="C8016" t="s">
        <v>6644</v>
      </c>
      <c r="E8016">
        <v>40.642727999999998</v>
      </c>
      <c r="F8016">
        <v>-74.282944000000001</v>
      </c>
      <c r="G8016">
        <v>0</v>
      </c>
    </row>
    <row r="8017" spans="1:7" x14ac:dyDescent="0.45">
      <c r="A8017">
        <v>23898</v>
      </c>
      <c r="B8017">
        <v>28475</v>
      </c>
      <c r="C8017" t="s">
        <v>6645</v>
      </c>
      <c r="E8017">
        <v>40.627079000000002</v>
      </c>
      <c r="F8017">
        <v>-74.316023999999999</v>
      </c>
      <c r="G8017">
        <v>0</v>
      </c>
    </row>
    <row r="8018" spans="1:7" x14ac:dyDescent="0.45">
      <c r="A8018">
        <v>23901</v>
      </c>
      <c r="B8018">
        <v>29987</v>
      </c>
      <c r="C8018" t="s">
        <v>6646</v>
      </c>
      <c r="E8018">
        <v>40.636108</v>
      </c>
      <c r="F8018">
        <v>-74.284871999999993</v>
      </c>
      <c r="G8018">
        <v>0</v>
      </c>
    </row>
    <row r="8019" spans="1:7" x14ac:dyDescent="0.45">
      <c r="A8019">
        <v>23905</v>
      </c>
      <c r="B8019">
        <v>28505</v>
      </c>
      <c r="C8019" t="s">
        <v>6647</v>
      </c>
      <c r="E8019">
        <v>40.650818000000001</v>
      </c>
      <c r="F8019">
        <v>-74.284321000000006</v>
      </c>
      <c r="G8019">
        <v>0</v>
      </c>
    </row>
    <row r="8020" spans="1:7" x14ac:dyDescent="0.45">
      <c r="A8020">
        <v>23906</v>
      </c>
      <c r="B8020">
        <v>28508</v>
      </c>
      <c r="C8020" t="s">
        <v>6640</v>
      </c>
      <c r="E8020">
        <v>40.645529000000003</v>
      </c>
      <c r="F8020">
        <v>-74.285831999999999</v>
      </c>
      <c r="G8020">
        <v>0</v>
      </c>
    </row>
    <row r="8021" spans="1:7" x14ac:dyDescent="0.45">
      <c r="A8021">
        <v>23908</v>
      </c>
      <c r="B8021">
        <v>28511</v>
      </c>
      <c r="C8021" t="s">
        <v>6648</v>
      </c>
      <c r="E8021">
        <v>40.640689999999999</v>
      </c>
      <c r="F8021">
        <v>-74.286321000000001</v>
      </c>
      <c r="G8021">
        <v>0</v>
      </c>
    </row>
    <row r="8022" spans="1:7" x14ac:dyDescent="0.45">
      <c r="A8022">
        <v>23911</v>
      </c>
      <c r="B8022">
        <v>29125</v>
      </c>
      <c r="C8022" t="s">
        <v>6649</v>
      </c>
      <c r="E8022">
        <v>40.649968000000001</v>
      </c>
      <c r="F8022">
        <v>-74.226883000000001</v>
      </c>
      <c r="G8022">
        <v>0</v>
      </c>
    </row>
    <row r="8023" spans="1:7" x14ac:dyDescent="0.45">
      <c r="A8023">
        <v>23923</v>
      </c>
      <c r="B8023">
        <v>29510</v>
      </c>
      <c r="C8023" t="s">
        <v>6650</v>
      </c>
      <c r="E8023">
        <v>40.663648000000002</v>
      </c>
      <c r="F8023">
        <v>-74.250031000000007</v>
      </c>
      <c r="G8023">
        <v>0</v>
      </c>
    </row>
    <row r="8024" spans="1:7" x14ac:dyDescent="0.45">
      <c r="A8024">
        <v>23924</v>
      </c>
      <c r="B8024">
        <v>29511</v>
      </c>
      <c r="C8024" t="s">
        <v>6651</v>
      </c>
      <c r="E8024">
        <v>40.663378999999999</v>
      </c>
      <c r="F8024">
        <v>-74.252093000000002</v>
      </c>
      <c r="G8024">
        <v>0</v>
      </c>
    </row>
    <row r="8025" spans="1:7" x14ac:dyDescent="0.45">
      <c r="A8025">
        <v>23927</v>
      </c>
      <c r="B8025">
        <v>29507</v>
      </c>
      <c r="C8025" t="s">
        <v>264</v>
      </c>
      <c r="E8025">
        <v>40.662087999999997</v>
      </c>
      <c r="F8025">
        <v>-74.260262999999995</v>
      </c>
      <c r="G8025">
        <v>0</v>
      </c>
    </row>
    <row r="8026" spans="1:7" x14ac:dyDescent="0.45">
      <c r="A8026">
        <v>23928</v>
      </c>
      <c r="B8026">
        <v>29515</v>
      </c>
      <c r="C8026" t="s">
        <v>211</v>
      </c>
      <c r="E8026">
        <v>40.661299</v>
      </c>
      <c r="F8026">
        <v>-74.267390000000006</v>
      </c>
      <c r="G8026">
        <v>0</v>
      </c>
    </row>
    <row r="8027" spans="1:7" x14ac:dyDescent="0.45">
      <c r="A8027">
        <v>23930</v>
      </c>
      <c r="B8027">
        <v>29517</v>
      </c>
      <c r="C8027" t="s">
        <v>210</v>
      </c>
      <c r="E8027">
        <v>40.660110000000003</v>
      </c>
      <c r="F8027">
        <v>-74.276122000000001</v>
      </c>
      <c r="G8027">
        <v>0</v>
      </c>
    </row>
    <row r="8028" spans="1:7" x14ac:dyDescent="0.45">
      <c r="A8028">
        <v>23932</v>
      </c>
      <c r="B8028">
        <v>29519</v>
      </c>
      <c r="C8028" t="s">
        <v>6652</v>
      </c>
      <c r="E8028">
        <v>40.661257999999997</v>
      </c>
      <c r="F8028">
        <v>-74.276962999999995</v>
      </c>
      <c r="G8028">
        <v>0</v>
      </c>
    </row>
    <row r="8029" spans="1:7" x14ac:dyDescent="0.45">
      <c r="A8029">
        <v>23933</v>
      </c>
      <c r="B8029">
        <v>29520</v>
      </c>
      <c r="C8029" t="s">
        <v>6653</v>
      </c>
      <c r="E8029">
        <v>40.663330000000002</v>
      </c>
      <c r="F8029">
        <v>-74.278222999999997</v>
      </c>
      <c r="G8029">
        <v>0</v>
      </c>
    </row>
    <row r="8030" spans="1:7" x14ac:dyDescent="0.45">
      <c r="A8030">
        <v>23935</v>
      </c>
      <c r="B8030">
        <v>29521</v>
      </c>
      <c r="C8030" t="s">
        <v>6654</v>
      </c>
      <c r="E8030">
        <v>40.666198999999999</v>
      </c>
      <c r="F8030">
        <v>-74.279962999999995</v>
      </c>
      <c r="G8030">
        <v>0</v>
      </c>
    </row>
    <row r="8031" spans="1:7" x14ac:dyDescent="0.45">
      <c r="A8031">
        <v>23940</v>
      </c>
      <c r="B8031">
        <v>28866</v>
      </c>
      <c r="C8031" t="s">
        <v>6655</v>
      </c>
      <c r="E8031">
        <v>40.649929999999998</v>
      </c>
      <c r="F8031">
        <v>-74.210193000000004</v>
      </c>
      <c r="G8031">
        <v>8192</v>
      </c>
    </row>
    <row r="8032" spans="1:7" x14ac:dyDescent="0.45">
      <c r="A8032">
        <v>23941</v>
      </c>
      <c r="B8032">
        <v>28868</v>
      </c>
      <c r="C8032" t="s">
        <v>6656</v>
      </c>
      <c r="E8032">
        <v>40.637768999999999</v>
      </c>
      <c r="F8032">
        <v>-74.202612999999999</v>
      </c>
      <c r="G8032">
        <v>0</v>
      </c>
    </row>
    <row r="8033" spans="1:7" x14ac:dyDescent="0.45">
      <c r="A8033">
        <v>23951</v>
      </c>
      <c r="B8033">
        <v>29522</v>
      </c>
      <c r="C8033" t="s">
        <v>6654</v>
      </c>
      <c r="E8033">
        <v>40.666066999999998</v>
      </c>
      <c r="F8033">
        <v>-74.280022000000002</v>
      </c>
      <c r="G8033">
        <v>0</v>
      </c>
    </row>
    <row r="8034" spans="1:7" x14ac:dyDescent="0.45">
      <c r="A8034">
        <v>23953</v>
      </c>
      <c r="B8034">
        <v>29523</v>
      </c>
      <c r="C8034" t="s">
        <v>6653</v>
      </c>
      <c r="E8034">
        <v>40.663130000000002</v>
      </c>
      <c r="F8034">
        <v>-74.278261000000001</v>
      </c>
      <c r="G8034">
        <v>0</v>
      </c>
    </row>
    <row r="8035" spans="1:7" x14ac:dyDescent="0.45">
      <c r="A8035">
        <v>23955</v>
      </c>
      <c r="B8035">
        <v>29504</v>
      </c>
      <c r="C8035" t="s">
        <v>210</v>
      </c>
      <c r="E8035">
        <v>40.659948</v>
      </c>
      <c r="F8035">
        <v>-74.275830999999997</v>
      </c>
      <c r="G8035">
        <v>8192</v>
      </c>
    </row>
    <row r="8036" spans="1:7" x14ac:dyDescent="0.45">
      <c r="A8036">
        <v>23957</v>
      </c>
      <c r="B8036">
        <v>29505</v>
      </c>
      <c r="C8036" t="s">
        <v>211</v>
      </c>
      <c r="E8036">
        <v>40.661228000000001</v>
      </c>
      <c r="F8036">
        <v>-74.266502000000003</v>
      </c>
      <c r="G8036">
        <v>0</v>
      </c>
    </row>
    <row r="8037" spans="1:7" x14ac:dyDescent="0.45">
      <c r="A8037">
        <v>23959</v>
      </c>
      <c r="B8037">
        <v>29513</v>
      </c>
      <c r="C8037" t="s">
        <v>264</v>
      </c>
      <c r="E8037">
        <v>40.66216</v>
      </c>
      <c r="F8037">
        <v>-74.261031000000003</v>
      </c>
      <c r="G8037">
        <v>0</v>
      </c>
    </row>
    <row r="8038" spans="1:7" x14ac:dyDescent="0.45">
      <c r="A8038">
        <v>23960</v>
      </c>
      <c r="B8038">
        <v>29508</v>
      </c>
      <c r="C8038" t="s">
        <v>265</v>
      </c>
      <c r="E8038">
        <v>40.662598000000003</v>
      </c>
      <c r="F8038">
        <v>-74.256461000000002</v>
      </c>
      <c r="G8038">
        <v>0</v>
      </c>
    </row>
    <row r="8039" spans="1:7" x14ac:dyDescent="0.45">
      <c r="A8039">
        <v>23962</v>
      </c>
      <c r="B8039">
        <v>29509</v>
      </c>
      <c r="C8039" t="s">
        <v>266</v>
      </c>
      <c r="E8039">
        <v>40.663578999999999</v>
      </c>
      <c r="F8039">
        <v>-74.249031000000002</v>
      </c>
      <c r="G8039">
        <v>0</v>
      </c>
    </row>
    <row r="8040" spans="1:7" x14ac:dyDescent="0.45">
      <c r="A8040">
        <v>23964</v>
      </c>
      <c r="B8040">
        <v>28818</v>
      </c>
      <c r="C8040" t="s">
        <v>269</v>
      </c>
      <c r="E8040">
        <v>40.665157999999998</v>
      </c>
      <c r="F8040">
        <v>-74.237542000000005</v>
      </c>
      <c r="G8040">
        <v>0</v>
      </c>
    </row>
    <row r="8041" spans="1:7" x14ac:dyDescent="0.45">
      <c r="A8041">
        <v>23983</v>
      </c>
      <c r="B8041">
        <v>28867</v>
      </c>
      <c r="C8041" t="s">
        <v>6657</v>
      </c>
      <c r="E8041">
        <v>40.646377999999999</v>
      </c>
      <c r="F8041">
        <v>-74.208860999999999</v>
      </c>
      <c r="G8041">
        <v>0</v>
      </c>
    </row>
    <row r="8042" spans="1:7" x14ac:dyDescent="0.45">
      <c r="A8042">
        <v>23986</v>
      </c>
      <c r="B8042">
        <v>19207</v>
      </c>
      <c r="C8042" t="s">
        <v>6658</v>
      </c>
      <c r="E8042">
        <v>40.754049000000002</v>
      </c>
      <c r="F8042">
        <v>-74.197852999999995</v>
      </c>
      <c r="G8042">
        <v>8195</v>
      </c>
    </row>
    <row r="8043" spans="1:7" x14ac:dyDescent="0.45">
      <c r="A8043">
        <v>23989</v>
      </c>
      <c r="B8043">
        <v>19209</v>
      </c>
      <c r="C8043" t="s">
        <v>6659</v>
      </c>
      <c r="E8043">
        <v>40.752189000000001</v>
      </c>
      <c r="F8043">
        <v>-74.199192999999994</v>
      </c>
      <c r="G8043">
        <v>0</v>
      </c>
    </row>
    <row r="8044" spans="1:7" x14ac:dyDescent="0.45">
      <c r="A8044">
        <v>23991</v>
      </c>
      <c r="B8044">
        <v>17706</v>
      </c>
      <c r="C8044" t="s">
        <v>6660</v>
      </c>
      <c r="E8044">
        <v>40.75488</v>
      </c>
      <c r="F8044">
        <v>-74.201392999999996</v>
      </c>
      <c r="G8044">
        <v>0</v>
      </c>
    </row>
    <row r="8045" spans="1:7" x14ac:dyDescent="0.45">
      <c r="A8045">
        <v>23998</v>
      </c>
      <c r="B8045">
        <v>17705</v>
      </c>
      <c r="C8045" t="s">
        <v>6660</v>
      </c>
      <c r="E8045">
        <v>40.754759</v>
      </c>
      <c r="F8045">
        <v>-74.201941000000005</v>
      </c>
      <c r="G8045">
        <v>8192</v>
      </c>
    </row>
    <row r="8046" spans="1:7" x14ac:dyDescent="0.45">
      <c r="A8046">
        <v>23999</v>
      </c>
      <c r="B8046">
        <v>19210</v>
      </c>
      <c r="C8046" t="s">
        <v>6659</v>
      </c>
      <c r="E8046">
        <v>40.752029999999998</v>
      </c>
      <c r="F8046">
        <v>-74.199072000000001</v>
      </c>
      <c r="G8046">
        <v>0</v>
      </c>
    </row>
    <row r="8047" spans="1:7" x14ac:dyDescent="0.45">
      <c r="A8047">
        <v>24004</v>
      </c>
      <c r="B8047">
        <v>22716</v>
      </c>
      <c r="C8047" t="s">
        <v>6661</v>
      </c>
      <c r="E8047">
        <v>40.222760000000001</v>
      </c>
      <c r="F8047">
        <v>-74.764013000000006</v>
      </c>
      <c r="G8047">
        <v>0</v>
      </c>
    </row>
    <row r="8048" spans="1:7" x14ac:dyDescent="0.45">
      <c r="A8048">
        <v>24005</v>
      </c>
      <c r="B8048">
        <v>22717</v>
      </c>
      <c r="C8048" t="s">
        <v>6662</v>
      </c>
      <c r="E8048">
        <v>40.223300000000002</v>
      </c>
      <c r="F8048">
        <v>-74.762119999999996</v>
      </c>
      <c r="G8048">
        <v>0</v>
      </c>
    </row>
    <row r="8049" spans="1:7" x14ac:dyDescent="0.45">
      <c r="A8049">
        <v>24006</v>
      </c>
      <c r="B8049">
        <v>22718</v>
      </c>
      <c r="C8049" t="s">
        <v>6663</v>
      </c>
      <c r="E8049">
        <v>40.22381</v>
      </c>
      <c r="F8049">
        <v>-74.760361000000003</v>
      </c>
      <c r="G8049">
        <v>0</v>
      </c>
    </row>
    <row r="8050" spans="1:7" x14ac:dyDescent="0.45">
      <c r="A8050">
        <v>24008</v>
      </c>
      <c r="B8050">
        <v>22433</v>
      </c>
      <c r="C8050" t="s">
        <v>6664</v>
      </c>
      <c r="E8050">
        <v>40.289487999999999</v>
      </c>
      <c r="F8050">
        <v>-74.682232999999997</v>
      </c>
      <c r="G8050">
        <v>0</v>
      </c>
    </row>
    <row r="8051" spans="1:7" x14ac:dyDescent="0.45">
      <c r="A8051">
        <v>24009</v>
      </c>
      <c r="B8051">
        <v>22922</v>
      </c>
      <c r="C8051" t="s">
        <v>6665</v>
      </c>
      <c r="E8051">
        <v>40.303238999999998</v>
      </c>
      <c r="F8051">
        <v>-74.675933000000001</v>
      </c>
      <c r="G8051">
        <v>8195</v>
      </c>
    </row>
    <row r="8052" spans="1:7" x14ac:dyDescent="0.45">
      <c r="A8052">
        <v>24012</v>
      </c>
      <c r="B8052">
        <v>30251</v>
      </c>
      <c r="C8052" t="s">
        <v>6666</v>
      </c>
      <c r="E8052">
        <v>40.315378000000003</v>
      </c>
      <c r="F8052">
        <v>-74.662391</v>
      </c>
      <c r="G8052">
        <v>8195</v>
      </c>
    </row>
    <row r="8053" spans="1:7" x14ac:dyDescent="0.45">
      <c r="A8053">
        <v>24024</v>
      </c>
      <c r="B8053">
        <v>22921</v>
      </c>
      <c r="C8053" t="s">
        <v>6667</v>
      </c>
      <c r="E8053">
        <v>40.315918000000003</v>
      </c>
      <c r="F8053">
        <v>-74.632334</v>
      </c>
      <c r="G8053">
        <v>336</v>
      </c>
    </row>
    <row r="8054" spans="1:7" x14ac:dyDescent="0.45">
      <c r="A8054">
        <v>24049</v>
      </c>
      <c r="B8054">
        <v>22802</v>
      </c>
      <c r="C8054" t="s">
        <v>6668</v>
      </c>
      <c r="E8054">
        <v>40.219828</v>
      </c>
      <c r="F8054">
        <v>-74.766053999999997</v>
      </c>
      <c r="G8054">
        <v>0</v>
      </c>
    </row>
    <row r="8055" spans="1:7" x14ac:dyDescent="0.45">
      <c r="A8055">
        <v>24058</v>
      </c>
      <c r="B8055">
        <v>23912</v>
      </c>
      <c r="C8055" t="s">
        <v>6669</v>
      </c>
      <c r="E8055">
        <v>40.328947999999997</v>
      </c>
      <c r="F8055">
        <v>-74.558179999999993</v>
      </c>
      <c r="G8055">
        <v>8192</v>
      </c>
    </row>
    <row r="8056" spans="1:7" x14ac:dyDescent="0.45">
      <c r="A8056">
        <v>24070</v>
      </c>
      <c r="B8056">
        <v>22931</v>
      </c>
      <c r="C8056" t="s">
        <v>6670</v>
      </c>
      <c r="E8056">
        <v>40.316307000000002</v>
      </c>
      <c r="F8056">
        <v>-74.624421999999996</v>
      </c>
      <c r="G8056">
        <v>8192</v>
      </c>
    </row>
    <row r="8057" spans="1:7" x14ac:dyDescent="0.45">
      <c r="A8057">
        <v>24079</v>
      </c>
      <c r="B8057">
        <v>22928</v>
      </c>
      <c r="C8057" t="s">
        <v>6671</v>
      </c>
      <c r="E8057">
        <v>40.315499000000003</v>
      </c>
      <c r="F8057">
        <v>-74.657681999999994</v>
      </c>
      <c r="G8057">
        <v>8192</v>
      </c>
    </row>
    <row r="8058" spans="1:7" x14ac:dyDescent="0.45">
      <c r="A8058">
        <v>24084</v>
      </c>
      <c r="B8058">
        <v>22723</v>
      </c>
      <c r="C8058" t="s">
        <v>6662</v>
      </c>
      <c r="E8058">
        <v>40.223179000000002</v>
      </c>
      <c r="F8058">
        <v>-74.762981999999994</v>
      </c>
      <c r="G8058">
        <v>8192</v>
      </c>
    </row>
    <row r="8059" spans="1:7" x14ac:dyDescent="0.45">
      <c r="A8059">
        <v>24086</v>
      </c>
      <c r="B8059">
        <v>22801</v>
      </c>
      <c r="C8059" t="s">
        <v>6672</v>
      </c>
      <c r="E8059">
        <v>40.221639000000003</v>
      </c>
      <c r="F8059">
        <v>-74.765731000000002</v>
      </c>
      <c r="G8059">
        <v>0</v>
      </c>
    </row>
    <row r="8060" spans="1:7" x14ac:dyDescent="0.45">
      <c r="A8060">
        <v>24090</v>
      </c>
      <c r="B8060">
        <v>22733</v>
      </c>
      <c r="C8060" t="s">
        <v>6673</v>
      </c>
      <c r="E8060">
        <v>40.219197999999999</v>
      </c>
      <c r="F8060">
        <v>-74.754222999999996</v>
      </c>
      <c r="G8060">
        <v>8195</v>
      </c>
    </row>
    <row r="8061" spans="1:7" x14ac:dyDescent="0.45">
      <c r="A8061">
        <v>24105</v>
      </c>
      <c r="B8061">
        <v>22924</v>
      </c>
      <c r="C8061" t="s">
        <v>6665</v>
      </c>
      <c r="E8061">
        <v>40.303519000000001</v>
      </c>
      <c r="F8061">
        <v>-74.675903000000005</v>
      </c>
      <c r="G8061">
        <v>8192</v>
      </c>
    </row>
    <row r="8062" spans="1:7" x14ac:dyDescent="0.45">
      <c r="A8062">
        <v>24111</v>
      </c>
      <c r="B8062">
        <v>22917</v>
      </c>
      <c r="C8062" t="s">
        <v>6674</v>
      </c>
      <c r="E8062">
        <v>40.322817999999998</v>
      </c>
      <c r="F8062">
        <v>-74.644642000000005</v>
      </c>
      <c r="G8062">
        <v>8192</v>
      </c>
    </row>
    <row r="8063" spans="1:7" x14ac:dyDescent="0.45">
      <c r="A8063">
        <v>24115</v>
      </c>
      <c r="B8063">
        <v>21977</v>
      </c>
      <c r="C8063" t="s">
        <v>6675</v>
      </c>
      <c r="E8063">
        <v>40.267719999999997</v>
      </c>
      <c r="F8063">
        <v>-74.768529999999998</v>
      </c>
      <c r="G8063">
        <v>336</v>
      </c>
    </row>
    <row r="8064" spans="1:7" x14ac:dyDescent="0.45">
      <c r="A8064">
        <v>24118</v>
      </c>
      <c r="B8064">
        <v>21967</v>
      </c>
      <c r="C8064" t="s">
        <v>6676</v>
      </c>
      <c r="E8064">
        <v>40.267688999999997</v>
      </c>
      <c r="F8064">
        <v>-74.761562999999995</v>
      </c>
      <c r="G8064">
        <v>0</v>
      </c>
    </row>
    <row r="8065" spans="1:7" x14ac:dyDescent="0.45">
      <c r="A8065">
        <v>24119</v>
      </c>
      <c r="B8065">
        <v>21968</v>
      </c>
      <c r="C8065" t="s">
        <v>6677</v>
      </c>
      <c r="E8065">
        <v>40.262568000000002</v>
      </c>
      <c r="F8065">
        <v>-74.760112000000007</v>
      </c>
      <c r="G8065">
        <v>0</v>
      </c>
    </row>
    <row r="8066" spans="1:7" x14ac:dyDescent="0.45">
      <c r="A8066">
        <v>24120</v>
      </c>
      <c r="B8066">
        <v>21969</v>
      </c>
      <c r="C8066" t="s">
        <v>6678</v>
      </c>
      <c r="E8066">
        <v>40.260238999999999</v>
      </c>
      <c r="F8066">
        <v>-74.761100999999996</v>
      </c>
      <c r="G8066">
        <v>0</v>
      </c>
    </row>
    <row r="8067" spans="1:7" x14ac:dyDescent="0.45">
      <c r="A8067">
        <v>24121</v>
      </c>
      <c r="B8067">
        <v>21970</v>
      </c>
      <c r="C8067" t="s">
        <v>6679</v>
      </c>
      <c r="E8067">
        <v>40.259118000000001</v>
      </c>
      <c r="F8067">
        <v>-74.761792</v>
      </c>
      <c r="G8067">
        <v>0</v>
      </c>
    </row>
    <row r="8068" spans="1:7" x14ac:dyDescent="0.45">
      <c r="A8068">
        <v>24122</v>
      </c>
      <c r="B8068">
        <v>21999</v>
      </c>
      <c r="C8068" t="s">
        <v>6680</v>
      </c>
      <c r="E8068">
        <v>40.256659999999997</v>
      </c>
      <c r="F8068">
        <v>-74.764092000000005</v>
      </c>
      <c r="G8068">
        <v>0</v>
      </c>
    </row>
    <row r="8069" spans="1:7" x14ac:dyDescent="0.45">
      <c r="A8069">
        <v>24128</v>
      </c>
      <c r="B8069">
        <v>22069</v>
      </c>
      <c r="C8069" t="s">
        <v>6681</v>
      </c>
      <c r="E8069">
        <v>40.244909999999997</v>
      </c>
      <c r="F8069">
        <v>-74.766542000000001</v>
      </c>
      <c r="G8069">
        <v>0</v>
      </c>
    </row>
    <row r="8070" spans="1:7" x14ac:dyDescent="0.45">
      <c r="A8070">
        <v>24129</v>
      </c>
      <c r="B8070">
        <v>22070</v>
      </c>
      <c r="C8070" t="s">
        <v>6682</v>
      </c>
      <c r="E8070">
        <v>40.242897999999997</v>
      </c>
      <c r="F8070">
        <v>-74.767529999999994</v>
      </c>
      <c r="G8070">
        <v>0</v>
      </c>
    </row>
    <row r="8071" spans="1:7" x14ac:dyDescent="0.45">
      <c r="A8071">
        <v>24130</v>
      </c>
      <c r="B8071">
        <v>22071</v>
      </c>
      <c r="C8071" t="s">
        <v>6683</v>
      </c>
      <c r="E8071">
        <v>40.241059999999997</v>
      </c>
      <c r="F8071">
        <v>-74.768412999999995</v>
      </c>
      <c r="G8071">
        <v>0</v>
      </c>
    </row>
    <row r="8072" spans="1:7" x14ac:dyDescent="0.45">
      <c r="A8072">
        <v>24131</v>
      </c>
      <c r="B8072">
        <v>22072</v>
      </c>
      <c r="C8072" t="s">
        <v>6684</v>
      </c>
      <c r="E8072">
        <v>40.239488999999999</v>
      </c>
      <c r="F8072">
        <v>-74.769163000000006</v>
      </c>
      <c r="G8072">
        <v>0</v>
      </c>
    </row>
    <row r="8073" spans="1:7" x14ac:dyDescent="0.45">
      <c r="A8073">
        <v>24132</v>
      </c>
      <c r="B8073">
        <v>22073</v>
      </c>
      <c r="C8073" t="s">
        <v>6685</v>
      </c>
      <c r="E8073">
        <v>40.237439999999999</v>
      </c>
      <c r="F8073">
        <v>-74.770082000000002</v>
      </c>
      <c r="G8073">
        <v>0</v>
      </c>
    </row>
    <row r="8074" spans="1:7" x14ac:dyDescent="0.45">
      <c r="A8074">
        <v>24133</v>
      </c>
      <c r="B8074">
        <v>22728</v>
      </c>
      <c r="C8074" t="s">
        <v>6686</v>
      </c>
      <c r="E8074">
        <v>40.235447000000001</v>
      </c>
      <c r="F8074">
        <v>-74.771590000000003</v>
      </c>
      <c r="G8074">
        <v>0</v>
      </c>
    </row>
    <row r="8075" spans="1:7" x14ac:dyDescent="0.45">
      <c r="A8075">
        <v>24134</v>
      </c>
      <c r="B8075">
        <v>22833</v>
      </c>
      <c r="C8075" t="s">
        <v>6687</v>
      </c>
      <c r="E8075">
        <v>40.233598000000001</v>
      </c>
      <c r="F8075">
        <v>-74.772791999999995</v>
      </c>
      <c r="G8075">
        <v>8192</v>
      </c>
    </row>
    <row r="8076" spans="1:7" x14ac:dyDescent="0.45">
      <c r="A8076">
        <v>24135</v>
      </c>
      <c r="B8076">
        <v>22729</v>
      </c>
      <c r="C8076" t="s">
        <v>6688</v>
      </c>
      <c r="E8076">
        <v>40.231637999999997</v>
      </c>
      <c r="F8076">
        <v>-74.773872999999995</v>
      </c>
      <c r="G8076">
        <v>8192</v>
      </c>
    </row>
    <row r="8077" spans="1:7" x14ac:dyDescent="0.45">
      <c r="A8077">
        <v>24140</v>
      </c>
      <c r="B8077">
        <v>22776</v>
      </c>
      <c r="C8077" t="s">
        <v>6689</v>
      </c>
      <c r="E8077">
        <v>40.224769000000002</v>
      </c>
      <c r="F8077">
        <v>-74.777592999999996</v>
      </c>
      <c r="G8077">
        <v>0</v>
      </c>
    </row>
    <row r="8078" spans="1:7" x14ac:dyDescent="0.45">
      <c r="A8078">
        <v>24150</v>
      </c>
      <c r="B8078">
        <v>22898</v>
      </c>
      <c r="C8078" t="s">
        <v>6690</v>
      </c>
      <c r="E8078">
        <v>40.212009999999999</v>
      </c>
      <c r="F8078">
        <v>-74.753172000000006</v>
      </c>
      <c r="G8078">
        <v>0</v>
      </c>
    </row>
    <row r="8079" spans="1:7" x14ac:dyDescent="0.45">
      <c r="A8079">
        <v>24152</v>
      </c>
      <c r="B8079">
        <v>22652</v>
      </c>
      <c r="C8079" t="s">
        <v>6691</v>
      </c>
      <c r="E8079">
        <v>40.208669999999998</v>
      </c>
      <c r="F8079">
        <v>-74.749870999999999</v>
      </c>
      <c r="G8079">
        <v>0</v>
      </c>
    </row>
    <row r="8080" spans="1:7" x14ac:dyDescent="0.45">
      <c r="A8080">
        <v>24155</v>
      </c>
      <c r="B8080">
        <v>22737</v>
      </c>
      <c r="C8080" t="s">
        <v>6692</v>
      </c>
      <c r="E8080">
        <v>40.211229000000003</v>
      </c>
      <c r="F8080">
        <v>-74.744981999999993</v>
      </c>
      <c r="G8080">
        <v>0</v>
      </c>
    </row>
    <row r="8081" spans="1:7" x14ac:dyDescent="0.45">
      <c r="A8081">
        <v>24159</v>
      </c>
      <c r="B8081">
        <v>22637</v>
      </c>
      <c r="C8081" t="s">
        <v>6693</v>
      </c>
      <c r="E8081">
        <v>40.209757000000003</v>
      </c>
      <c r="F8081">
        <v>-74.737550999999996</v>
      </c>
      <c r="G8081">
        <v>0</v>
      </c>
    </row>
    <row r="8082" spans="1:7" x14ac:dyDescent="0.45">
      <c r="A8082">
        <v>24161</v>
      </c>
      <c r="B8082">
        <v>22638</v>
      </c>
      <c r="C8082" t="s">
        <v>6694</v>
      </c>
      <c r="E8082">
        <v>40.205917999999997</v>
      </c>
      <c r="F8082">
        <v>-74.734603000000007</v>
      </c>
      <c r="G8082">
        <v>0</v>
      </c>
    </row>
    <row r="8083" spans="1:7" x14ac:dyDescent="0.45">
      <c r="A8083">
        <v>24165</v>
      </c>
      <c r="B8083">
        <v>22212</v>
      </c>
      <c r="C8083" t="s">
        <v>6695</v>
      </c>
      <c r="E8083">
        <v>40.200169000000002</v>
      </c>
      <c r="F8083">
        <v>-74.729602</v>
      </c>
      <c r="G8083">
        <v>0</v>
      </c>
    </row>
    <row r="8084" spans="1:7" x14ac:dyDescent="0.45">
      <c r="A8084">
        <v>24166</v>
      </c>
      <c r="B8084">
        <v>22213</v>
      </c>
      <c r="C8084" t="s">
        <v>6696</v>
      </c>
      <c r="E8084">
        <v>40.198728000000003</v>
      </c>
      <c r="F8084">
        <v>-74.726142999999993</v>
      </c>
      <c r="G8084">
        <v>0</v>
      </c>
    </row>
    <row r="8085" spans="1:7" x14ac:dyDescent="0.45">
      <c r="A8085">
        <v>24168</v>
      </c>
      <c r="B8085">
        <v>22215</v>
      </c>
      <c r="C8085" t="s">
        <v>6697</v>
      </c>
      <c r="E8085">
        <v>40.200079000000002</v>
      </c>
      <c r="F8085">
        <v>-74.721672999999996</v>
      </c>
      <c r="G8085">
        <v>0</v>
      </c>
    </row>
    <row r="8086" spans="1:7" x14ac:dyDescent="0.45">
      <c r="A8086">
        <v>24169</v>
      </c>
      <c r="B8086">
        <v>22216</v>
      </c>
      <c r="C8086" t="s">
        <v>6698</v>
      </c>
      <c r="E8086">
        <v>40.201599999999999</v>
      </c>
      <c r="F8086">
        <v>-74.720622000000006</v>
      </c>
      <c r="G8086">
        <v>0</v>
      </c>
    </row>
    <row r="8087" spans="1:7" x14ac:dyDescent="0.45">
      <c r="A8087">
        <v>24175</v>
      </c>
      <c r="B8087">
        <v>22179</v>
      </c>
      <c r="C8087" t="s">
        <v>6699</v>
      </c>
      <c r="E8087">
        <v>40.194349000000003</v>
      </c>
      <c r="F8087">
        <v>-74.701472999999993</v>
      </c>
      <c r="G8087">
        <v>0</v>
      </c>
    </row>
    <row r="8088" spans="1:7" x14ac:dyDescent="0.45">
      <c r="A8088">
        <v>24187</v>
      </c>
      <c r="B8088">
        <v>22188</v>
      </c>
      <c r="C8088" t="s">
        <v>6700</v>
      </c>
      <c r="E8088">
        <v>40.205080000000002</v>
      </c>
      <c r="F8088">
        <v>-74.715051000000003</v>
      </c>
      <c r="G8088">
        <v>0</v>
      </c>
    </row>
    <row r="8089" spans="1:7" x14ac:dyDescent="0.45">
      <c r="A8089">
        <v>24201</v>
      </c>
      <c r="B8089">
        <v>22152</v>
      </c>
      <c r="C8089" t="s">
        <v>6701</v>
      </c>
      <c r="E8089">
        <v>40.204140000000002</v>
      </c>
      <c r="F8089">
        <v>-74.663702999999998</v>
      </c>
      <c r="G8089">
        <v>8192</v>
      </c>
    </row>
    <row r="8090" spans="1:7" x14ac:dyDescent="0.45">
      <c r="A8090">
        <v>24220</v>
      </c>
      <c r="B8090">
        <v>22199</v>
      </c>
      <c r="C8090" t="s">
        <v>6698</v>
      </c>
      <c r="E8090">
        <v>40.201867999999997</v>
      </c>
      <c r="F8090">
        <v>-74.720591999999996</v>
      </c>
      <c r="G8090">
        <v>0</v>
      </c>
    </row>
    <row r="8091" spans="1:7" x14ac:dyDescent="0.45">
      <c r="A8091">
        <v>24221</v>
      </c>
      <c r="B8091">
        <v>22200</v>
      </c>
      <c r="C8091" t="s">
        <v>6697</v>
      </c>
      <c r="E8091">
        <v>40.199587999999999</v>
      </c>
      <c r="F8091">
        <v>-74.722179999999994</v>
      </c>
      <c r="G8091">
        <v>0</v>
      </c>
    </row>
    <row r="8092" spans="1:7" x14ac:dyDescent="0.45">
      <c r="A8092">
        <v>24223</v>
      </c>
      <c r="B8092">
        <v>22202</v>
      </c>
      <c r="C8092" t="s">
        <v>6696</v>
      </c>
      <c r="E8092">
        <v>40.198709000000001</v>
      </c>
      <c r="F8092">
        <v>-74.725853000000001</v>
      </c>
      <c r="G8092">
        <v>0</v>
      </c>
    </row>
    <row r="8093" spans="1:7" x14ac:dyDescent="0.45">
      <c r="A8093">
        <v>24224</v>
      </c>
      <c r="B8093">
        <v>22203</v>
      </c>
      <c r="C8093" t="s">
        <v>6695</v>
      </c>
      <c r="E8093">
        <v>40.200319999999998</v>
      </c>
      <c r="F8093">
        <v>-74.729770000000002</v>
      </c>
      <c r="G8093">
        <v>0</v>
      </c>
    </row>
    <row r="8094" spans="1:7" x14ac:dyDescent="0.45">
      <c r="A8094">
        <v>24226</v>
      </c>
      <c r="B8094">
        <v>22205</v>
      </c>
      <c r="C8094" t="s">
        <v>6702</v>
      </c>
      <c r="E8094">
        <v>40.203310000000002</v>
      </c>
      <c r="F8094">
        <v>-74.732453000000007</v>
      </c>
      <c r="G8094">
        <v>8192</v>
      </c>
    </row>
    <row r="8095" spans="1:7" x14ac:dyDescent="0.45">
      <c r="A8095">
        <v>24227</v>
      </c>
      <c r="B8095">
        <v>22206</v>
      </c>
      <c r="C8095" t="s">
        <v>6694</v>
      </c>
      <c r="E8095">
        <v>40.205779</v>
      </c>
      <c r="F8095">
        <v>-74.734363000000002</v>
      </c>
      <c r="G8095">
        <v>0</v>
      </c>
    </row>
    <row r="8096" spans="1:7" x14ac:dyDescent="0.45">
      <c r="A8096">
        <v>24229</v>
      </c>
      <c r="B8096">
        <v>22208</v>
      </c>
      <c r="C8096" t="s">
        <v>6703</v>
      </c>
      <c r="E8096">
        <v>40.207869000000002</v>
      </c>
      <c r="F8096">
        <v>-74.735973000000001</v>
      </c>
      <c r="G8096">
        <v>8192</v>
      </c>
    </row>
    <row r="8097" spans="1:7" x14ac:dyDescent="0.45">
      <c r="A8097">
        <v>24234</v>
      </c>
      <c r="B8097">
        <v>22738</v>
      </c>
      <c r="C8097" t="s">
        <v>6692</v>
      </c>
      <c r="E8097">
        <v>40.211379999999998</v>
      </c>
      <c r="F8097">
        <v>-74.744731000000002</v>
      </c>
      <c r="G8097">
        <v>0</v>
      </c>
    </row>
    <row r="8098" spans="1:7" x14ac:dyDescent="0.45">
      <c r="A8098">
        <v>24238</v>
      </c>
      <c r="B8098">
        <v>22895</v>
      </c>
      <c r="C8098" t="s">
        <v>6704</v>
      </c>
      <c r="E8098">
        <v>40.209130000000002</v>
      </c>
      <c r="F8098">
        <v>-74.750731999999999</v>
      </c>
      <c r="G8098">
        <v>0</v>
      </c>
    </row>
    <row r="8099" spans="1:7" x14ac:dyDescent="0.45">
      <c r="A8099">
        <v>24240</v>
      </c>
      <c r="B8099">
        <v>22646</v>
      </c>
      <c r="C8099" t="s">
        <v>6705</v>
      </c>
      <c r="E8099">
        <v>40.214798999999999</v>
      </c>
      <c r="F8099">
        <v>-74.754159999999999</v>
      </c>
      <c r="G8099">
        <v>0</v>
      </c>
    </row>
    <row r="8100" spans="1:7" x14ac:dyDescent="0.45">
      <c r="A8100">
        <v>24246</v>
      </c>
      <c r="B8100">
        <v>22756</v>
      </c>
      <c r="C8100" t="s">
        <v>6706</v>
      </c>
      <c r="E8100">
        <v>40.223579000000001</v>
      </c>
      <c r="F8100">
        <v>-74.776162999999997</v>
      </c>
      <c r="G8100">
        <v>0</v>
      </c>
    </row>
    <row r="8101" spans="1:7" x14ac:dyDescent="0.45">
      <c r="A8101">
        <v>24247</v>
      </c>
      <c r="B8101">
        <v>22757</v>
      </c>
      <c r="C8101" t="s">
        <v>6689</v>
      </c>
      <c r="E8101">
        <v>40.22504</v>
      </c>
      <c r="F8101">
        <v>-74.777710999999996</v>
      </c>
      <c r="G8101">
        <v>0</v>
      </c>
    </row>
    <row r="8102" spans="1:7" x14ac:dyDescent="0.45">
      <c r="A8102">
        <v>24252</v>
      </c>
      <c r="B8102">
        <v>22831</v>
      </c>
      <c r="C8102" t="s">
        <v>6688</v>
      </c>
      <c r="E8102">
        <v>40.231777999999998</v>
      </c>
      <c r="F8102">
        <v>-74.773643000000007</v>
      </c>
      <c r="G8102">
        <v>8192</v>
      </c>
    </row>
    <row r="8103" spans="1:7" x14ac:dyDescent="0.45">
      <c r="A8103">
        <v>24253</v>
      </c>
      <c r="B8103">
        <v>22832</v>
      </c>
      <c r="C8103" t="s">
        <v>6687</v>
      </c>
      <c r="E8103">
        <v>40.233699000000001</v>
      </c>
      <c r="F8103">
        <v>-74.772591000000006</v>
      </c>
      <c r="G8103">
        <v>8195</v>
      </c>
    </row>
    <row r="8104" spans="1:7" x14ac:dyDescent="0.45">
      <c r="A8104">
        <v>24254</v>
      </c>
      <c r="B8104">
        <v>22727</v>
      </c>
      <c r="C8104" t="s">
        <v>6686</v>
      </c>
      <c r="E8104">
        <v>40.235416999999998</v>
      </c>
      <c r="F8104">
        <v>-74.771443000000005</v>
      </c>
      <c r="G8104">
        <v>0</v>
      </c>
    </row>
    <row r="8105" spans="1:7" x14ac:dyDescent="0.45">
      <c r="A8105">
        <v>24255</v>
      </c>
      <c r="B8105">
        <v>22061</v>
      </c>
      <c r="C8105" t="s">
        <v>6685</v>
      </c>
      <c r="E8105">
        <v>40.237538000000001</v>
      </c>
      <c r="F8105">
        <v>-74.769919999999999</v>
      </c>
      <c r="G8105">
        <v>0</v>
      </c>
    </row>
    <row r="8106" spans="1:7" x14ac:dyDescent="0.45">
      <c r="A8106">
        <v>24256</v>
      </c>
      <c r="B8106">
        <v>22062</v>
      </c>
      <c r="C8106" t="s">
        <v>6707</v>
      </c>
      <c r="E8106">
        <v>40.239128000000001</v>
      </c>
      <c r="F8106">
        <v>-74.769203000000005</v>
      </c>
      <c r="G8106">
        <v>0</v>
      </c>
    </row>
    <row r="8107" spans="1:7" x14ac:dyDescent="0.45">
      <c r="A8107">
        <v>24257</v>
      </c>
      <c r="B8107">
        <v>22063</v>
      </c>
      <c r="C8107" t="s">
        <v>6683</v>
      </c>
      <c r="E8107">
        <v>40.240817999999997</v>
      </c>
      <c r="F8107">
        <v>-74.768381000000005</v>
      </c>
      <c r="G8107">
        <v>0</v>
      </c>
    </row>
    <row r="8108" spans="1:7" x14ac:dyDescent="0.45">
      <c r="A8108">
        <v>24258</v>
      </c>
      <c r="B8108">
        <v>22064</v>
      </c>
      <c r="C8108" t="s">
        <v>6708</v>
      </c>
      <c r="E8108">
        <v>40.242468000000002</v>
      </c>
      <c r="F8108">
        <v>-74.767581000000007</v>
      </c>
      <c r="G8108">
        <v>0</v>
      </c>
    </row>
    <row r="8109" spans="1:7" x14ac:dyDescent="0.45">
      <c r="A8109">
        <v>24259</v>
      </c>
      <c r="B8109">
        <v>22066</v>
      </c>
      <c r="C8109" t="s">
        <v>6681</v>
      </c>
      <c r="E8109">
        <v>40.244988999999997</v>
      </c>
      <c r="F8109">
        <v>-74.766351999999998</v>
      </c>
      <c r="G8109">
        <v>0</v>
      </c>
    </row>
    <row r="8110" spans="1:7" x14ac:dyDescent="0.45">
      <c r="A8110">
        <v>24264</v>
      </c>
      <c r="B8110">
        <v>21996</v>
      </c>
      <c r="C8110" t="s">
        <v>6709</v>
      </c>
      <c r="E8110">
        <v>40.254879000000003</v>
      </c>
      <c r="F8110">
        <v>-74.765750999999995</v>
      </c>
      <c r="G8110">
        <v>0</v>
      </c>
    </row>
    <row r="8111" spans="1:7" x14ac:dyDescent="0.45">
      <c r="A8111">
        <v>24265</v>
      </c>
      <c r="B8111">
        <v>21998</v>
      </c>
      <c r="C8111" t="s">
        <v>6710</v>
      </c>
      <c r="E8111">
        <v>40.256759000000002</v>
      </c>
      <c r="F8111">
        <v>-74.763801000000001</v>
      </c>
      <c r="G8111">
        <v>0</v>
      </c>
    </row>
    <row r="8112" spans="1:7" x14ac:dyDescent="0.45">
      <c r="A8112">
        <v>24266</v>
      </c>
      <c r="B8112">
        <v>21962</v>
      </c>
      <c r="C8112" t="s">
        <v>6679</v>
      </c>
      <c r="E8112">
        <v>40.258589000000001</v>
      </c>
      <c r="F8112">
        <v>-74.761889999999994</v>
      </c>
      <c r="G8112">
        <v>0</v>
      </c>
    </row>
    <row r="8113" spans="1:7" x14ac:dyDescent="0.45">
      <c r="A8113">
        <v>24267</v>
      </c>
      <c r="B8113">
        <v>21963</v>
      </c>
      <c r="C8113" t="s">
        <v>6678</v>
      </c>
      <c r="E8113">
        <v>40.261158999999999</v>
      </c>
      <c r="F8113">
        <v>-74.760480999999999</v>
      </c>
      <c r="G8113">
        <v>0</v>
      </c>
    </row>
    <row r="8114" spans="1:7" x14ac:dyDescent="0.45">
      <c r="A8114">
        <v>24268</v>
      </c>
      <c r="B8114">
        <v>21964</v>
      </c>
      <c r="C8114" t="s">
        <v>6677</v>
      </c>
      <c r="E8114">
        <v>40.262708000000003</v>
      </c>
      <c r="F8114">
        <v>-74.759921000000006</v>
      </c>
      <c r="G8114">
        <v>0</v>
      </c>
    </row>
    <row r="8115" spans="1:7" x14ac:dyDescent="0.45">
      <c r="A8115">
        <v>24269</v>
      </c>
      <c r="B8115">
        <v>21965</v>
      </c>
      <c r="C8115" t="s">
        <v>6676</v>
      </c>
      <c r="E8115">
        <v>40.268659999999997</v>
      </c>
      <c r="F8115">
        <v>-74.762060000000005</v>
      </c>
      <c r="G8115">
        <v>0</v>
      </c>
    </row>
    <row r="8116" spans="1:7" x14ac:dyDescent="0.45">
      <c r="A8116">
        <v>24271</v>
      </c>
      <c r="B8116">
        <v>21979</v>
      </c>
      <c r="C8116" t="s">
        <v>6711</v>
      </c>
      <c r="E8116">
        <v>40.269508999999999</v>
      </c>
      <c r="F8116">
        <v>-74.766163000000006</v>
      </c>
      <c r="G8116">
        <v>0</v>
      </c>
    </row>
    <row r="8117" spans="1:7" x14ac:dyDescent="0.45">
      <c r="A8117">
        <v>24272</v>
      </c>
      <c r="B8117">
        <v>21980</v>
      </c>
      <c r="C8117" t="s">
        <v>6712</v>
      </c>
      <c r="E8117">
        <v>40.267569000000002</v>
      </c>
      <c r="F8117">
        <v>-74.768922000000003</v>
      </c>
      <c r="G8117">
        <v>0</v>
      </c>
    </row>
    <row r="8118" spans="1:7" x14ac:dyDescent="0.45">
      <c r="A8118">
        <v>24273</v>
      </c>
      <c r="B8118">
        <v>21981</v>
      </c>
      <c r="C8118" t="s">
        <v>6713</v>
      </c>
      <c r="E8118">
        <v>40.266119000000003</v>
      </c>
      <c r="F8118">
        <v>-74.771789999999996</v>
      </c>
      <c r="G8118">
        <v>0</v>
      </c>
    </row>
    <row r="8119" spans="1:7" x14ac:dyDescent="0.45">
      <c r="A8119">
        <v>24275</v>
      </c>
      <c r="B8119">
        <v>22153</v>
      </c>
      <c r="C8119" t="s">
        <v>6701</v>
      </c>
      <c r="E8119">
        <v>40.204228000000001</v>
      </c>
      <c r="F8119">
        <v>-74.664141000000001</v>
      </c>
      <c r="G8119">
        <v>8192</v>
      </c>
    </row>
    <row r="8120" spans="1:7" x14ac:dyDescent="0.45">
      <c r="A8120">
        <v>24276</v>
      </c>
      <c r="B8120">
        <v>22222</v>
      </c>
      <c r="C8120" t="s">
        <v>6714</v>
      </c>
      <c r="E8120">
        <v>40.202517999999998</v>
      </c>
      <c r="F8120">
        <v>-74.672183000000004</v>
      </c>
      <c r="G8120">
        <v>0</v>
      </c>
    </row>
    <row r="8121" spans="1:7" x14ac:dyDescent="0.45">
      <c r="A8121">
        <v>24288</v>
      </c>
      <c r="B8121">
        <v>22230</v>
      </c>
      <c r="C8121" t="s">
        <v>6700</v>
      </c>
      <c r="E8121">
        <v>40.205080000000002</v>
      </c>
      <c r="F8121">
        <v>-74.715320000000006</v>
      </c>
      <c r="G8121">
        <v>0</v>
      </c>
    </row>
    <row r="8122" spans="1:7" x14ac:dyDescent="0.45">
      <c r="A8122">
        <v>24290</v>
      </c>
      <c r="B8122">
        <v>22584</v>
      </c>
      <c r="C8122" t="s">
        <v>6715</v>
      </c>
      <c r="E8122">
        <v>40.220708000000002</v>
      </c>
      <c r="F8122">
        <v>-74.764160000000004</v>
      </c>
      <c r="G8122">
        <v>8192</v>
      </c>
    </row>
    <row r="8123" spans="1:7" x14ac:dyDescent="0.45">
      <c r="A8123">
        <v>24294</v>
      </c>
      <c r="B8123">
        <v>22704</v>
      </c>
      <c r="C8123" t="s">
        <v>6716</v>
      </c>
      <c r="E8123">
        <v>40.229008</v>
      </c>
      <c r="F8123">
        <v>-74.768400999999997</v>
      </c>
      <c r="G8123">
        <v>0</v>
      </c>
    </row>
    <row r="8124" spans="1:7" x14ac:dyDescent="0.45">
      <c r="A8124">
        <v>24295</v>
      </c>
      <c r="B8124">
        <v>22705</v>
      </c>
      <c r="C8124" t="s">
        <v>6717</v>
      </c>
      <c r="E8124">
        <v>40.230108999999999</v>
      </c>
      <c r="F8124">
        <v>-74.768933000000004</v>
      </c>
      <c r="G8124">
        <v>0</v>
      </c>
    </row>
    <row r="8125" spans="1:7" x14ac:dyDescent="0.45">
      <c r="A8125">
        <v>24296</v>
      </c>
      <c r="B8125">
        <v>22706</v>
      </c>
      <c r="C8125" t="s">
        <v>6718</v>
      </c>
      <c r="E8125">
        <v>40.232377999999997</v>
      </c>
      <c r="F8125">
        <v>-74.769733000000002</v>
      </c>
      <c r="G8125">
        <v>0</v>
      </c>
    </row>
    <row r="8126" spans="1:7" x14ac:dyDescent="0.45">
      <c r="A8126">
        <v>24298</v>
      </c>
      <c r="B8126">
        <v>22708</v>
      </c>
      <c r="C8126" t="s">
        <v>6719</v>
      </c>
      <c r="E8126">
        <v>40.235598000000003</v>
      </c>
      <c r="F8126">
        <v>-74.772053</v>
      </c>
      <c r="G8126">
        <v>0</v>
      </c>
    </row>
    <row r="8127" spans="1:7" x14ac:dyDescent="0.45">
      <c r="A8127">
        <v>24299</v>
      </c>
      <c r="B8127">
        <v>22709</v>
      </c>
      <c r="C8127" t="s">
        <v>6720</v>
      </c>
      <c r="E8127">
        <v>40.237228999999999</v>
      </c>
      <c r="F8127">
        <v>-74.773672000000005</v>
      </c>
      <c r="G8127">
        <v>0</v>
      </c>
    </row>
    <row r="8128" spans="1:7" x14ac:dyDescent="0.45">
      <c r="A8128">
        <v>24301</v>
      </c>
      <c r="B8128">
        <v>22710</v>
      </c>
      <c r="C8128" t="s">
        <v>6721</v>
      </c>
      <c r="E8128">
        <v>40.239987999999997</v>
      </c>
      <c r="F8128">
        <v>-74.775440000000003</v>
      </c>
      <c r="G8128">
        <v>0</v>
      </c>
    </row>
    <row r="8129" spans="1:7" x14ac:dyDescent="0.45">
      <c r="A8129">
        <v>24303</v>
      </c>
      <c r="B8129">
        <v>22026</v>
      </c>
      <c r="C8129" t="s">
        <v>6722</v>
      </c>
      <c r="E8129">
        <v>40.242128000000001</v>
      </c>
      <c r="F8129">
        <v>-74.775841999999997</v>
      </c>
      <c r="G8129">
        <v>0</v>
      </c>
    </row>
    <row r="8130" spans="1:7" x14ac:dyDescent="0.45">
      <c r="A8130">
        <v>24304</v>
      </c>
      <c r="B8130">
        <v>22028</v>
      </c>
      <c r="C8130" t="s">
        <v>6723</v>
      </c>
      <c r="E8130">
        <v>40.245978000000001</v>
      </c>
      <c r="F8130">
        <v>-74.775261</v>
      </c>
      <c r="G8130">
        <v>0</v>
      </c>
    </row>
    <row r="8131" spans="1:7" x14ac:dyDescent="0.45">
      <c r="A8131">
        <v>24305</v>
      </c>
      <c r="B8131">
        <v>22029</v>
      </c>
      <c r="C8131" t="s">
        <v>6724</v>
      </c>
      <c r="E8131">
        <v>40.248137999999997</v>
      </c>
      <c r="F8131">
        <v>-74.775203000000005</v>
      </c>
      <c r="G8131">
        <v>0</v>
      </c>
    </row>
    <row r="8132" spans="1:7" x14ac:dyDescent="0.45">
      <c r="A8132">
        <v>24306</v>
      </c>
      <c r="B8132">
        <v>22030</v>
      </c>
      <c r="C8132" t="s">
        <v>6725</v>
      </c>
      <c r="E8132">
        <v>40.252198999999997</v>
      </c>
      <c r="F8132">
        <v>-74.776781999999997</v>
      </c>
      <c r="G8132">
        <v>0</v>
      </c>
    </row>
    <row r="8133" spans="1:7" x14ac:dyDescent="0.45">
      <c r="A8133">
        <v>24307</v>
      </c>
      <c r="B8133">
        <v>22031</v>
      </c>
      <c r="C8133" t="s">
        <v>6726</v>
      </c>
      <c r="E8133">
        <v>40.254668000000002</v>
      </c>
      <c r="F8133">
        <v>-74.777412999999996</v>
      </c>
      <c r="G8133">
        <v>0</v>
      </c>
    </row>
    <row r="8134" spans="1:7" x14ac:dyDescent="0.45">
      <c r="A8134">
        <v>24308</v>
      </c>
      <c r="B8134">
        <v>22032</v>
      </c>
      <c r="C8134" t="s">
        <v>6727</v>
      </c>
      <c r="E8134">
        <v>40.256588999999998</v>
      </c>
      <c r="F8134">
        <v>-74.778433000000007</v>
      </c>
      <c r="G8134">
        <v>0</v>
      </c>
    </row>
    <row r="8135" spans="1:7" x14ac:dyDescent="0.45">
      <c r="A8135">
        <v>24309</v>
      </c>
      <c r="B8135">
        <v>22033</v>
      </c>
      <c r="C8135" t="s">
        <v>6728</v>
      </c>
      <c r="E8135">
        <v>40.259469000000003</v>
      </c>
      <c r="F8135">
        <v>-74.779899999999998</v>
      </c>
      <c r="G8135">
        <v>0</v>
      </c>
    </row>
    <row r="8136" spans="1:7" x14ac:dyDescent="0.45">
      <c r="A8136">
        <v>24310</v>
      </c>
      <c r="B8136">
        <v>22034</v>
      </c>
      <c r="C8136" t="s">
        <v>6729</v>
      </c>
      <c r="E8136">
        <v>40.263458</v>
      </c>
      <c r="F8136">
        <v>-74.781660000000002</v>
      </c>
      <c r="G8136">
        <v>0</v>
      </c>
    </row>
    <row r="8137" spans="1:7" x14ac:dyDescent="0.45">
      <c r="A8137">
        <v>24311</v>
      </c>
      <c r="B8137">
        <v>22035</v>
      </c>
      <c r="C8137" t="s">
        <v>6730</v>
      </c>
      <c r="E8137">
        <v>40.266010000000001</v>
      </c>
      <c r="F8137">
        <v>-74.782981000000007</v>
      </c>
      <c r="G8137">
        <v>0</v>
      </c>
    </row>
    <row r="8138" spans="1:7" x14ac:dyDescent="0.45">
      <c r="A8138">
        <v>24312</v>
      </c>
      <c r="B8138">
        <v>22036</v>
      </c>
      <c r="C8138" t="s">
        <v>6731</v>
      </c>
      <c r="E8138">
        <v>40.269868000000002</v>
      </c>
      <c r="F8138">
        <v>-74.783451999999997</v>
      </c>
      <c r="G8138">
        <v>0</v>
      </c>
    </row>
    <row r="8139" spans="1:7" x14ac:dyDescent="0.45">
      <c r="A8139">
        <v>24313</v>
      </c>
      <c r="B8139">
        <v>22037</v>
      </c>
      <c r="C8139" t="s">
        <v>6732</v>
      </c>
      <c r="E8139">
        <v>40.271177999999999</v>
      </c>
      <c r="F8139">
        <v>-74.783022000000003</v>
      </c>
      <c r="G8139">
        <v>0</v>
      </c>
    </row>
    <row r="8140" spans="1:7" x14ac:dyDescent="0.45">
      <c r="A8140">
        <v>24333</v>
      </c>
      <c r="B8140">
        <v>22352</v>
      </c>
      <c r="C8140" t="s">
        <v>6733</v>
      </c>
      <c r="E8140">
        <v>40.306927000000002</v>
      </c>
      <c r="F8140">
        <v>-74.785151999999997</v>
      </c>
      <c r="G8140">
        <v>8192</v>
      </c>
    </row>
    <row r="8141" spans="1:7" x14ac:dyDescent="0.45">
      <c r="A8141">
        <v>24357</v>
      </c>
      <c r="B8141">
        <v>22049</v>
      </c>
      <c r="C8141" t="s">
        <v>6734</v>
      </c>
      <c r="E8141">
        <v>40.276699000000001</v>
      </c>
      <c r="F8141">
        <v>-74.780681999999999</v>
      </c>
      <c r="G8141">
        <v>0</v>
      </c>
    </row>
    <row r="8142" spans="1:7" x14ac:dyDescent="0.45">
      <c r="A8142">
        <v>24358</v>
      </c>
      <c r="B8142">
        <v>22050</v>
      </c>
      <c r="C8142" t="s">
        <v>6732</v>
      </c>
      <c r="E8142">
        <v>40.271509000000002</v>
      </c>
      <c r="F8142">
        <v>-74.783022000000003</v>
      </c>
      <c r="G8142">
        <v>0</v>
      </c>
    </row>
    <row r="8143" spans="1:7" x14ac:dyDescent="0.45">
      <c r="A8143">
        <v>24359</v>
      </c>
      <c r="B8143">
        <v>22051</v>
      </c>
      <c r="C8143" t="s">
        <v>6735</v>
      </c>
      <c r="E8143">
        <v>40.270060000000001</v>
      </c>
      <c r="F8143">
        <v>-74.783591999999999</v>
      </c>
      <c r="G8143">
        <v>0</v>
      </c>
    </row>
    <row r="8144" spans="1:7" x14ac:dyDescent="0.45">
      <c r="A8144">
        <v>24360</v>
      </c>
      <c r="B8144">
        <v>22052</v>
      </c>
      <c r="C8144" t="s">
        <v>6730</v>
      </c>
      <c r="E8144">
        <v>40.266240000000003</v>
      </c>
      <c r="F8144">
        <v>-74.783253000000002</v>
      </c>
      <c r="G8144">
        <v>0</v>
      </c>
    </row>
    <row r="8145" spans="1:7" x14ac:dyDescent="0.45">
      <c r="A8145">
        <v>24361</v>
      </c>
      <c r="B8145">
        <v>22053</v>
      </c>
      <c r="C8145" t="s">
        <v>6736</v>
      </c>
      <c r="E8145">
        <v>40.263359999999999</v>
      </c>
      <c r="F8145">
        <v>-74.781792999999993</v>
      </c>
      <c r="G8145">
        <v>0</v>
      </c>
    </row>
    <row r="8146" spans="1:7" x14ac:dyDescent="0.45">
      <c r="A8146">
        <v>24362</v>
      </c>
      <c r="B8146">
        <v>22054</v>
      </c>
      <c r="C8146" t="s">
        <v>6737</v>
      </c>
      <c r="E8146">
        <v>40.258518000000002</v>
      </c>
      <c r="F8146">
        <v>-74.779593000000006</v>
      </c>
      <c r="G8146">
        <v>0</v>
      </c>
    </row>
    <row r="8147" spans="1:7" x14ac:dyDescent="0.45">
      <c r="A8147">
        <v>24363</v>
      </c>
      <c r="B8147">
        <v>22055</v>
      </c>
      <c r="C8147" t="s">
        <v>6738</v>
      </c>
      <c r="E8147">
        <v>40.257086999999999</v>
      </c>
      <c r="F8147">
        <v>-74.778869999999998</v>
      </c>
      <c r="G8147">
        <v>0</v>
      </c>
    </row>
    <row r="8148" spans="1:7" x14ac:dyDescent="0.45">
      <c r="A8148">
        <v>24365</v>
      </c>
      <c r="B8148">
        <v>22057</v>
      </c>
      <c r="C8148" t="s">
        <v>6725</v>
      </c>
      <c r="E8148">
        <v>40.251448000000003</v>
      </c>
      <c r="F8148">
        <v>-74.776499999999999</v>
      </c>
      <c r="G8148">
        <v>0</v>
      </c>
    </row>
    <row r="8149" spans="1:7" x14ac:dyDescent="0.45">
      <c r="A8149">
        <v>24366</v>
      </c>
      <c r="B8149">
        <v>22058</v>
      </c>
      <c r="C8149" t="s">
        <v>6739</v>
      </c>
      <c r="E8149">
        <v>40.248538000000003</v>
      </c>
      <c r="F8149">
        <v>-74.775431999999995</v>
      </c>
      <c r="G8149">
        <v>0</v>
      </c>
    </row>
    <row r="8150" spans="1:7" x14ac:dyDescent="0.45">
      <c r="A8150">
        <v>24367</v>
      </c>
      <c r="B8150">
        <v>22059</v>
      </c>
      <c r="C8150" t="s">
        <v>6723</v>
      </c>
      <c r="E8150">
        <v>40.245628000000004</v>
      </c>
      <c r="F8150">
        <v>-74.775541000000004</v>
      </c>
      <c r="G8150">
        <v>0</v>
      </c>
    </row>
    <row r="8151" spans="1:7" x14ac:dyDescent="0.45">
      <c r="A8151">
        <v>24368</v>
      </c>
      <c r="B8151">
        <v>22060</v>
      </c>
      <c r="C8151" t="s">
        <v>6722</v>
      </c>
      <c r="E8151">
        <v>40.242789000000002</v>
      </c>
      <c r="F8151">
        <v>-74.776071000000002</v>
      </c>
      <c r="G8151">
        <v>0</v>
      </c>
    </row>
    <row r="8152" spans="1:7" x14ac:dyDescent="0.45">
      <c r="A8152">
        <v>24373</v>
      </c>
      <c r="B8152">
        <v>22711</v>
      </c>
      <c r="C8152" t="s">
        <v>6719</v>
      </c>
      <c r="E8152">
        <v>40.234869000000003</v>
      </c>
      <c r="F8152">
        <v>-74.771473</v>
      </c>
      <c r="G8152">
        <v>0</v>
      </c>
    </row>
    <row r="8153" spans="1:7" x14ac:dyDescent="0.45">
      <c r="A8153">
        <v>24375</v>
      </c>
      <c r="B8153">
        <v>22713</v>
      </c>
      <c r="C8153" t="s">
        <v>6740</v>
      </c>
      <c r="E8153">
        <v>40.232498999999997</v>
      </c>
      <c r="F8153">
        <v>-74.769912000000005</v>
      </c>
      <c r="G8153">
        <v>0</v>
      </c>
    </row>
    <row r="8154" spans="1:7" x14ac:dyDescent="0.45">
      <c r="A8154">
        <v>24376</v>
      </c>
      <c r="B8154">
        <v>22714</v>
      </c>
      <c r="C8154" t="s">
        <v>6717</v>
      </c>
      <c r="E8154">
        <v>40.230317999999997</v>
      </c>
      <c r="F8154">
        <v>-74.769152000000005</v>
      </c>
      <c r="G8154">
        <v>0</v>
      </c>
    </row>
    <row r="8155" spans="1:7" x14ac:dyDescent="0.45">
      <c r="A8155">
        <v>24377</v>
      </c>
      <c r="B8155">
        <v>22715</v>
      </c>
      <c r="C8155" t="s">
        <v>6716</v>
      </c>
      <c r="E8155">
        <v>40.228717000000003</v>
      </c>
      <c r="F8155">
        <v>-74.768242999999998</v>
      </c>
      <c r="G8155">
        <v>0</v>
      </c>
    </row>
    <row r="8156" spans="1:7" x14ac:dyDescent="0.45">
      <c r="A8156">
        <v>24381</v>
      </c>
      <c r="B8156">
        <v>22800</v>
      </c>
      <c r="C8156" t="s">
        <v>6741</v>
      </c>
      <c r="E8156">
        <v>40.222997999999997</v>
      </c>
      <c r="F8156">
        <v>-74.765512000000001</v>
      </c>
      <c r="G8156">
        <v>0</v>
      </c>
    </row>
    <row r="8157" spans="1:7" x14ac:dyDescent="0.45">
      <c r="A8157">
        <v>24392</v>
      </c>
      <c r="B8157">
        <v>22487</v>
      </c>
      <c r="C8157" t="s">
        <v>6742</v>
      </c>
      <c r="E8157">
        <v>40.329869000000002</v>
      </c>
      <c r="F8157">
        <v>-74.798625000000001</v>
      </c>
      <c r="G8157">
        <v>336</v>
      </c>
    </row>
    <row r="8158" spans="1:7" x14ac:dyDescent="0.45">
      <c r="A8158">
        <v>24393</v>
      </c>
      <c r="B8158">
        <v>22477</v>
      </c>
      <c r="C8158" t="s">
        <v>6743</v>
      </c>
      <c r="E8158">
        <v>40.327795000000002</v>
      </c>
      <c r="F8158">
        <v>-74.793965999999998</v>
      </c>
      <c r="G8158">
        <v>336</v>
      </c>
    </row>
    <row r="8159" spans="1:7" x14ac:dyDescent="0.45">
      <c r="A8159">
        <v>24400</v>
      </c>
      <c r="B8159">
        <v>22349</v>
      </c>
      <c r="C8159" t="s">
        <v>6744</v>
      </c>
      <c r="E8159">
        <v>40.300688000000001</v>
      </c>
      <c r="F8159">
        <v>-74.784081</v>
      </c>
      <c r="G8159">
        <v>8192</v>
      </c>
    </row>
    <row r="8160" spans="1:7" x14ac:dyDescent="0.45">
      <c r="A8160">
        <v>24401</v>
      </c>
      <c r="B8160">
        <v>22348</v>
      </c>
      <c r="C8160" t="s">
        <v>6733</v>
      </c>
      <c r="E8160">
        <v>40.306618</v>
      </c>
      <c r="F8160">
        <v>-74.785500999999996</v>
      </c>
      <c r="G8160">
        <v>8192</v>
      </c>
    </row>
    <row r="8161" spans="1:7" x14ac:dyDescent="0.45">
      <c r="A8161">
        <v>24404</v>
      </c>
      <c r="B8161">
        <v>22423</v>
      </c>
      <c r="C8161" t="s">
        <v>6745</v>
      </c>
      <c r="E8161">
        <v>40.297528</v>
      </c>
      <c r="F8161">
        <v>-74.683162999999993</v>
      </c>
      <c r="G8161">
        <v>0</v>
      </c>
    </row>
    <row r="8162" spans="1:7" x14ac:dyDescent="0.45">
      <c r="A8162">
        <v>24413</v>
      </c>
      <c r="B8162">
        <v>22371</v>
      </c>
      <c r="C8162" t="s">
        <v>6746</v>
      </c>
      <c r="E8162">
        <v>40.251888999999998</v>
      </c>
      <c r="F8162">
        <v>-74.734391000000002</v>
      </c>
      <c r="G8162">
        <v>0</v>
      </c>
    </row>
    <row r="8163" spans="1:7" x14ac:dyDescent="0.45">
      <c r="A8163">
        <v>24415</v>
      </c>
      <c r="B8163">
        <v>22373</v>
      </c>
      <c r="C8163" t="s">
        <v>6747</v>
      </c>
      <c r="E8163">
        <v>40.249088999999998</v>
      </c>
      <c r="F8163">
        <v>-74.737782999999993</v>
      </c>
      <c r="G8163">
        <v>0</v>
      </c>
    </row>
    <row r="8164" spans="1:7" x14ac:dyDescent="0.45">
      <c r="A8164">
        <v>24416</v>
      </c>
      <c r="B8164">
        <v>22375</v>
      </c>
      <c r="C8164" t="s">
        <v>6748</v>
      </c>
      <c r="E8164">
        <v>40.24765</v>
      </c>
      <c r="F8164">
        <v>-74.739513000000002</v>
      </c>
      <c r="G8164">
        <v>0</v>
      </c>
    </row>
    <row r="8165" spans="1:7" x14ac:dyDescent="0.45">
      <c r="A8165">
        <v>24417</v>
      </c>
      <c r="B8165">
        <v>22450</v>
      </c>
      <c r="C8165" t="s">
        <v>6749</v>
      </c>
      <c r="E8165">
        <v>40.246049999999997</v>
      </c>
      <c r="F8165">
        <v>-74.741451999999995</v>
      </c>
      <c r="G8165">
        <v>0</v>
      </c>
    </row>
    <row r="8166" spans="1:7" x14ac:dyDescent="0.45">
      <c r="A8166">
        <v>24418</v>
      </c>
      <c r="B8166">
        <v>22614</v>
      </c>
      <c r="C8166" t="s">
        <v>6750</v>
      </c>
      <c r="E8166">
        <v>40.238866999999999</v>
      </c>
      <c r="F8166">
        <v>-74.750382000000002</v>
      </c>
      <c r="G8166">
        <v>0</v>
      </c>
    </row>
    <row r="8167" spans="1:7" x14ac:dyDescent="0.45">
      <c r="A8167">
        <v>24422</v>
      </c>
      <c r="B8167">
        <v>22701</v>
      </c>
      <c r="C8167" t="s">
        <v>6751</v>
      </c>
      <c r="E8167">
        <v>40.234329000000002</v>
      </c>
      <c r="F8167">
        <v>-74.755791000000002</v>
      </c>
      <c r="G8167">
        <v>0</v>
      </c>
    </row>
    <row r="8168" spans="1:7" x14ac:dyDescent="0.45">
      <c r="A8168">
        <v>24426</v>
      </c>
      <c r="B8168">
        <v>22693</v>
      </c>
      <c r="C8168" t="s">
        <v>6752</v>
      </c>
      <c r="E8168">
        <v>40.232298999999998</v>
      </c>
      <c r="F8168">
        <v>-74.760551000000007</v>
      </c>
      <c r="G8168">
        <v>0</v>
      </c>
    </row>
    <row r="8169" spans="1:7" x14ac:dyDescent="0.45">
      <c r="A8169">
        <v>24432</v>
      </c>
      <c r="B8169">
        <v>22803</v>
      </c>
      <c r="C8169" t="s">
        <v>6753</v>
      </c>
      <c r="E8169">
        <v>40.216827000000002</v>
      </c>
      <c r="F8169">
        <v>-74.765403000000006</v>
      </c>
      <c r="G8169">
        <v>0</v>
      </c>
    </row>
    <row r="8170" spans="1:7" x14ac:dyDescent="0.45">
      <c r="A8170">
        <v>24434</v>
      </c>
      <c r="B8170">
        <v>22805</v>
      </c>
      <c r="C8170" t="s">
        <v>6754</v>
      </c>
      <c r="E8170">
        <v>40.215369000000003</v>
      </c>
      <c r="F8170">
        <v>-74.761719999999997</v>
      </c>
      <c r="G8170">
        <v>8192</v>
      </c>
    </row>
    <row r="8171" spans="1:7" x14ac:dyDescent="0.45">
      <c r="A8171">
        <v>24436</v>
      </c>
      <c r="B8171">
        <v>22883</v>
      </c>
      <c r="C8171" t="s">
        <v>6755</v>
      </c>
      <c r="E8171">
        <v>40.212999000000003</v>
      </c>
      <c r="F8171">
        <v>-74.759270999999998</v>
      </c>
      <c r="G8171">
        <v>0</v>
      </c>
    </row>
    <row r="8172" spans="1:7" x14ac:dyDescent="0.45">
      <c r="A8172">
        <v>24437</v>
      </c>
      <c r="B8172">
        <v>22884</v>
      </c>
      <c r="C8172" t="s">
        <v>6756</v>
      </c>
      <c r="E8172">
        <v>40.211599</v>
      </c>
      <c r="F8172">
        <v>-74.757819999999995</v>
      </c>
      <c r="G8172">
        <v>0</v>
      </c>
    </row>
    <row r="8173" spans="1:7" x14ac:dyDescent="0.45">
      <c r="A8173">
        <v>24444</v>
      </c>
      <c r="B8173">
        <v>22605</v>
      </c>
      <c r="C8173" t="s">
        <v>6757</v>
      </c>
      <c r="E8173">
        <v>40.204929</v>
      </c>
      <c r="F8173">
        <v>-74.745200999999994</v>
      </c>
      <c r="G8173">
        <v>0</v>
      </c>
    </row>
    <row r="8174" spans="1:7" x14ac:dyDescent="0.45">
      <c r="A8174">
        <v>24445</v>
      </c>
      <c r="B8174">
        <v>22606</v>
      </c>
      <c r="C8174" t="s">
        <v>6758</v>
      </c>
      <c r="E8174">
        <v>40.203947999999997</v>
      </c>
      <c r="F8174">
        <v>-74.742810000000006</v>
      </c>
      <c r="G8174">
        <v>0</v>
      </c>
    </row>
    <row r="8175" spans="1:7" x14ac:dyDescent="0.45">
      <c r="A8175">
        <v>24448</v>
      </c>
      <c r="B8175">
        <v>22607</v>
      </c>
      <c r="C8175" t="s">
        <v>6759</v>
      </c>
      <c r="E8175">
        <v>40.201599999999999</v>
      </c>
      <c r="F8175">
        <v>-74.737523999999993</v>
      </c>
      <c r="G8175">
        <v>0</v>
      </c>
    </row>
    <row r="8176" spans="1:7" x14ac:dyDescent="0.45">
      <c r="A8176">
        <v>24450</v>
      </c>
      <c r="B8176">
        <v>22170</v>
      </c>
      <c r="C8176" t="s">
        <v>6760</v>
      </c>
      <c r="E8176">
        <v>40.199998999999998</v>
      </c>
      <c r="F8176">
        <v>-74.733613000000005</v>
      </c>
      <c r="G8176">
        <v>0</v>
      </c>
    </row>
    <row r="8177" spans="1:7" x14ac:dyDescent="0.45">
      <c r="A8177">
        <v>24451</v>
      </c>
      <c r="B8177">
        <v>22171</v>
      </c>
      <c r="C8177" t="s">
        <v>6761</v>
      </c>
      <c r="E8177">
        <v>40.199018000000002</v>
      </c>
      <c r="F8177">
        <v>-74.731240999999997</v>
      </c>
      <c r="G8177">
        <v>0</v>
      </c>
    </row>
    <row r="8178" spans="1:7" x14ac:dyDescent="0.45">
      <c r="A8178">
        <v>24452</v>
      </c>
      <c r="B8178">
        <v>22172</v>
      </c>
      <c r="C8178" t="s">
        <v>6762</v>
      </c>
      <c r="E8178">
        <v>40.19744</v>
      </c>
      <c r="F8178">
        <v>-74.727441999999996</v>
      </c>
      <c r="G8178">
        <v>0</v>
      </c>
    </row>
    <row r="8179" spans="1:7" x14ac:dyDescent="0.45">
      <c r="A8179">
        <v>24453</v>
      </c>
      <c r="B8179">
        <v>22173</v>
      </c>
      <c r="C8179" t="s">
        <v>6763</v>
      </c>
      <c r="E8179">
        <v>40.196859000000003</v>
      </c>
      <c r="F8179">
        <v>-74.726022999999998</v>
      </c>
      <c r="G8179">
        <v>0</v>
      </c>
    </row>
    <row r="8180" spans="1:7" x14ac:dyDescent="0.45">
      <c r="A8180">
        <v>24454</v>
      </c>
      <c r="B8180">
        <v>22174</v>
      </c>
      <c r="C8180" t="s">
        <v>6764</v>
      </c>
      <c r="E8180">
        <v>40.196040000000004</v>
      </c>
      <c r="F8180">
        <v>-74.724029999999999</v>
      </c>
      <c r="G8180">
        <v>0</v>
      </c>
    </row>
    <row r="8181" spans="1:7" x14ac:dyDescent="0.45">
      <c r="A8181">
        <v>24455</v>
      </c>
      <c r="B8181">
        <v>22175</v>
      </c>
      <c r="C8181" t="s">
        <v>6765</v>
      </c>
      <c r="E8181">
        <v>40.194108</v>
      </c>
      <c r="F8181">
        <v>-74.719302999999996</v>
      </c>
      <c r="G8181">
        <v>0</v>
      </c>
    </row>
    <row r="8182" spans="1:7" x14ac:dyDescent="0.45">
      <c r="A8182">
        <v>24457</v>
      </c>
      <c r="B8182">
        <v>22177</v>
      </c>
      <c r="C8182" t="s">
        <v>6766</v>
      </c>
      <c r="E8182">
        <v>40.191499</v>
      </c>
      <c r="F8182">
        <v>-74.713032999999996</v>
      </c>
      <c r="G8182">
        <v>0</v>
      </c>
    </row>
    <row r="8183" spans="1:7" x14ac:dyDescent="0.45">
      <c r="A8183">
        <v>24458</v>
      </c>
      <c r="B8183">
        <v>22178</v>
      </c>
      <c r="C8183" t="s">
        <v>6767</v>
      </c>
      <c r="E8183">
        <v>40.189909999999998</v>
      </c>
      <c r="F8183">
        <v>-74.709174000000004</v>
      </c>
      <c r="G8183">
        <v>0</v>
      </c>
    </row>
    <row r="8184" spans="1:7" x14ac:dyDescent="0.45">
      <c r="A8184">
        <v>24485</v>
      </c>
      <c r="B8184">
        <v>22249</v>
      </c>
      <c r="C8184" t="s">
        <v>6768</v>
      </c>
      <c r="E8184">
        <v>40.180669000000002</v>
      </c>
      <c r="F8184">
        <v>-74.673501000000002</v>
      </c>
      <c r="G8184">
        <v>8192</v>
      </c>
    </row>
    <row r="8185" spans="1:7" x14ac:dyDescent="0.45">
      <c r="A8185">
        <v>24487</v>
      </c>
      <c r="B8185">
        <v>22247</v>
      </c>
      <c r="C8185" t="s">
        <v>6769</v>
      </c>
      <c r="E8185">
        <v>40.226407000000002</v>
      </c>
      <c r="F8185">
        <v>-74.664109999999994</v>
      </c>
      <c r="G8185">
        <v>8192</v>
      </c>
    </row>
    <row r="8186" spans="1:7" x14ac:dyDescent="0.45">
      <c r="A8186">
        <v>24492</v>
      </c>
      <c r="B8186">
        <v>22278</v>
      </c>
      <c r="C8186" t="s">
        <v>6770</v>
      </c>
      <c r="E8186">
        <v>40.188116999999998</v>
      </c>
      <c r="F8186">
        <v>-74.701710000000006</v>
      </c>
      <c r="G8186">
        <v>8192</v>
      </c>
    </row>
    <row r="8187" spans="1:7" x14ac:dyDescent="0.45">
      <c r="A8187">
        <v>24493</v>
      </c>
      <c r="B8187">
        <v>22248</v>
      </c>
      <c r="C8187" t="s">
        <v>6771</v>
      </c>
      <c r="E8187">
        <v>40.187860000000001</v>
      </c>
      <c r="F8187">
        <v>-74.698102000000006</v>
      </c>
      <c r="G8187">
        <v>8192</v>
      </c>
    </row>
    <row r="8188" spans="1:7" x14ac:dyDescent="0.45">
      <c r="A8188">
        <v>24496</v>
      </c>
      <c r="B8188">
        <v>22281</v>
      </c>
      <c r="C8188" t="s">
        <v>6772</v>
      </c>
      <c r="E8188">
        <v>40.185327999999998</v>
      </c>
      <c r="F8188">
        <v>-74.682102</v>
      </c>
      <c r="G8188">
        <v>8192</v>
      </c>
    </row>
    <row r="8189" spans="1:7" x14ac:dyDescent="0.45">
      <c r="A8189">
        <v>24508</v>
      </c>
      <c r="B8189">
        <v>22192</v>
      </c>
      <c r="C8189" t="s">
        <v>6773</v>
      </c>
      <c r="E8189">
        <v>40.200408000000003</v>
      </c>
      <c r="F8189">
        <v>-74.698251999999997</v>
      </c>
      <c r="G8189">
        <v>8192</v>
      </c>
    </row>
    <row r="8190" spans="1:7" x14ac:dyDescent="0.45">
      <c r="A8190">
        <v>24509</v>
      </c>
      <c r="B8190">
        <v>22193</v>
      </c>
      <c r="C8190" t="s">
        <v>6774</v>
      </c>
      <c r="E8190">
        <v>40.205880000000001</v>
      </c>
      <c r="F8190">
        <v>-74.695293000000007</v>
      </c>
      <c r="G8190">
        <v>8195</v>
      </c>
    </row>
    <row r="8191" spans="1:7" x14ac:dyDescent="0.45">
      <c r="A8191">
        <v>24511</v>
      </c>
      <c r="B8191">
        <v>22253</v>
      </c>
      <c r="C8191" t="s">
        <v>6775</v>
      </c>
      <c r="E8191">
        <v>40.212437000000001</v>
      </c>
      <c r="F8191">
        <v>-74.692380999999997</v>
      </c>
      <c r="G8191">
        <v>8192</v>
      </c>
    </row>
    <row r="8192" spans="1:7" x14ac:dyDescent="0.45">
      <c r="A8192">
        <v>24518</v>
      </c>
      <c r="B8192">
        <v>22427</v>
      </c>
      <c r="C8192" t="s">
        <v>6776</v>
      </c>
      <c r="E8192">
        <v>40.28004</v>
      </c>
      <c r="F8192">
        <v>-74.717180999999997</v>
      </c>
      <c r="G8192">
        <v>8192</v>
      </c>
    </row>
    <row r="8193" spans="1:7" x14ac:dyDescent="0.45">
      <c r="A8193">
        <v>24520</v>
      </c>
      <c r="B8193">
        <v>22428</v>
      </c>
      <c r="C8193" t="s">
        <v>6777</v>
      </c>
      <c r="E8193">
        <v>40.275269000000002</v>
      </c>
      <c r="F8193">
        <v>-74.720271999999994</v>
      </c>
      <c r="G8193">
        <v>0</v>
      </c>
    </row>
    <row r="8194" spans="1:7" x14ac:dyDescent="0.45">
      <c r="A8194">
        <v>24521</v>
      </c>
      <c r="B8194">
        <v>22432</v>
      </c>
      <c r="C8194" t="s">
        <v>6778</v>
      </c>
      <c r="E8194">
        <v>40.268577000000001</v>
      </c>
      <c r="F8194">
        <v>-74.726291000000003</v>
      </c>
      <c r="G8194">
        <v>0</v>
      </c>
    </row>
    <row r="8195" spans="1:7" x14ac:dyDescent="0.45">
      <c r="A8195">
        <v>24522</v>
      </c>
      <c r="B8195">
        <v>22436</v>
      </c>
      <c r="C8195" t="s">
        <v>6779</v>
      </c>
      <c r="E8195">
        <v>40.265048</v>
      </c>
      <c r="F8195">
        <v>-74.729682999999994</v>
      </c>
      <c r="G8195">
        <v>0</v>
      </c>
    </row>
    <row r="8196" spans="1:7" x14ac:dyDescent="0.45">
      <c r="A8196">
        <v>24523</v>
      </c>
      <c r="B8196">
        <v>22437</v>
      </c>
      <c r="C8196" t="s">
        <v>6780</v>
      </c>
      <c r="E8196">
        <v>40.262349</v>
      </c>
      <c r="F8196">
        <v>-74.732231999999996</v>
      </c>
      <c r="G8196">
        <v>0</v>
      </c>
    </row>
    <row r="8197" spans="1:7" x14ac:dyDescent="0.45">
      <c r="A8197">
        <v>24540</v>
      </c>
      <c r="B8197">
        <v>22180</v>
      </c>
      <c r="C8197" t="s">
        <v>6774</v>
      </c>
      <c r="E8197">
        <v>40.206288000000001</v>
      </c>
      <c r="F8197">
        <v>-74.695312999999999</v>
      </c>
      <c r="G8197">
        <v>8192</v>
      </c>
    </row>
    <row r="8198" spans="1:7" x14ac:dyDescent="0.45">
      <c r="A8198">
        <v>24548</v>
      </c>
      <c r="B8198">
        <v>22163</v>
      </c>
      <c r="C8198" t="s">
        <v>6781</v>
      </c>
      <c r="E8198">
        <v>40.190910000000002</v>
      </c>
      <c r="F8198">
        <v>-74.711122000000003</v>
      </c>
      <c r="G8198">
        <v>0</v>
      </c>
    </row>
    <row r="8199" spans="1:7" x14ac:dyDescent="0.45">
      <c r="A8199">
        <v>24549</v>
      </c>
      <c r="B8199">
        <v>22164</v>
      </c>
      <c r="C8199" t="s">
        <v>6782</v>
      </c>
      <c r="E8199">
        <v>40.192368000000002</v>
      </c>
      <c r="F8199">
        <v>-74.714612000000002</v>
      </c>
      <c r="G8199">
        <v>0</v>
      </c>
    </row>
    <row r="8200" spans="1:7" x14ac:dyDescent="0.45">
      <c r="A8200">
        <v>24550</v>
      </c>
      <c r="B8200">
        <v>22165</v>
      </c>
      <c r="C8200" t="s">
        <v>6783</v>
      </c>
      <c r="E8200">
        <v>40.193959999999997</v>
      </c>
      <c r="F8200">
        <v>-74.718432000000007</v>
      </c>
      <c r="G8200">
        <v>0</v>
      </c>
    </row>
    <row r="8201" spans="1:7" x14ac:dyDescent="0.45">
      <c r="A8201">
        <v>24552</v>
      </c>
      <c r="B8201">
        <v>22166</v>
      </c>
      <c r="C8201" t="s">
        <v>6784</v>
      </c>
      <c r="E8201">
        <v>40.195537999999999</v>
      </c>
      <c r="F8201">
        <v>-74.722262999999998</v>
      </c>
      <c r="G8201">
        <v>0</v>
      </c>
    </row>
    <row r="8202" spans="1:7" x14ac:dyDescent="0.45">
      <c r="A8202">
        <v>24554</v>
      </c>
      <c r="B8202">
        <v>22167</v>
      </c>
      <c r="C8202" t="s">
        <v>6785</v>
      </c>
      <c r="E8202">
        <v>40.197609999999997</v>
      </c>
      <c r="F8202">
        <v>-74.727300999999997</v>
      </c>
      <c r="G8202">
        <v>0</v>
      </c>
    </row>
    <row r="8203" spans="1:7" x14ac:dyDescent="0.45">
      <c r="A8203">
        <v>24555</v>
      </c>
      <c r="B8203">
        <v>22168</v>
      </c>
      <c r="C8203" t="s">
        <v>6786</v>
      </c>
      <c r="E8203">
        <v>40.199218000000002</v>
      </c>
      <c r="F8203">
        <v>-74.731193000000005</v>
      </c>
      <c r="G8203">
        <v>0</v>
      </c>
    </row>
    <row r="8204" spans="1:7" x14ac:dyDescent="0.45">
      <c r="A8204">
        <v>24556</v>
      </c>
      <c r="B8204">
        <v>22169</v>
      </c>
      <c r="C8204" t="s">
        <v>6787</v>
      </c>
      <c r="E8204">
        <v>40.200068000000002</v>
      </c>
      <c r="F8204">
        <v>-74.733232999999998</v>
      </c>
      <c r="G8204">
        <v>336</v>
      </c>
    </row>
    <row r="8205" spans="1:7" x14ac:dyDescent="0.45">
      <c r="A8205">
        <v>24557</v>
      </c>
      <c r="B8205">
        <v>22588</v>
      </c>
      <c r="C8205" t="s">
        <v>6788</v>
      </c>
      <c r="E8205">
        <v>40.200909000000003</v>
      </c>
      <c r="F8205">
        <v>-74.735260999999994</v>
      </c>
      <c r="G8205">
        <v>0</v>
      </c>
    </row>
    <row r="8206" spans="1:7" x14ac:dyDescent="0.45">
      <c r="A8206">
        <v>24561</v>
      </c>
      <c r="B8206">
        <v>22590</v>
      </c>
      <c r="C8206" t="s">
        <v>6758</v>
      </c>
      <c r="E8206">
        <v>40.203510000000001</v>
      </c>
      <c r="F8206">
        <v>-74.741529999999997</v>
      </c>
      <c r="G8206">
        <v>8192</v>
      </c>
    </row>
    <row r="8207" spans="1:7" x14ac:dyDescent="0.45">
      <c r="A8207">
        <v>24562</v>
      </c>
      <c r="B8207">
        <v>22604</v>
      </c>
      <c r="C8207" t="s">
        <v>6789</v>
      </c>
      <c r="E8207">
        <v>40.205388999999997</v>
      </c>
      <c r="F8207">
        <v>-74.746290999999999</v>
      </c>
      <c r="G8207">
        <v>0</v>
      </c>
    </row>
    <row r="8208" spans="1:7" x14ac:dyDescent="0.45">
      <c r="A8208">
        <v>24563</v>
      </c>
      <c r="B8208">
        <v>22591</v>
      </c>
      <c r="C8208" t="s">
        <v>6790</v>
      </c>
      <c r="E8208">
        <v>40.206657999999997</v>
      </c>
      <c r="F8208">
        <v>-74.749071999999998</v>
      </c>
      <c r="G8208">
        <v>0</v>
      </c>
    </row>
    <row r="8209" spans="1:7" x14ac:dyDescent="0.45">
      <c r="A8209">
        <v>24566</v>
      </c>
      <c r="B8209">
        <v>22593</v>
      </c>
      <c r="C8209" t="s">
        <v>6791</v>
      </c>
      <c r="E8209">
        <v>40.209499999999998</v>
      </c>
      <c r="F8209">
        <v>-74.754932999999994</v>
      </c>
      <c r="G8209">
        <v>12342</v>
      </c>
    </row>
    <row r="8210" spans="1:7" x14ac:dyDescent="0.45">
      <c r="A8210">
        <v>24569</v>
      </c>
      <c r="B8210">
        <v>22878</v>
      </c>
      <c r="C8210" t="s">
        <v>6755</v>
      </c>
      <c r="E8210">
        <v>40.213188000000002</v>
      </c>
      <c r="F8210">
        <v>-74.759302000000005</v>
      </c>
      <c r="G8210">
        <v>0</v>
      </c>
    </row>
    <row r="8211" spans="1:7" x14ac:dyDescent="0.45">
      <c r="A8211">
        <v>24570</v>
      </c>
      <c r="B8211">
        <v>22594</v>
      </c>
      <c r="C8211" t="s">
        <v>6792</v>
      </c>
      <c r="E8211">
        <v>40.214460000000003</v>
      </c>
      <c r="F8211">
        <v>-74.760592000000003</v>
      </c>
      <c r="G8211">
        <v>0</v>
      </c>
    </row>
    <row r="8212" spans="1:7" x14ac:dyDescent="0.45">
      <c r="A8212">
        <v>24571</v>
      </c>
      <c r="B8212">
        <v>22595</v>
      </c>
      <c r="C8212" t="s">
        <v>6754</v>
      </c>
      <c r="E8212">
        <v>40.216030000000003</v>
      </c>
      <c r="F8212">
        <v>-74.762231999999997</v>
      </c>
      <c r="G8212">
        <v>0</v>
      </c>
    </row>
    <row r="8213" spans="1:7" x14ac:dyDescent="0.45">
      <c r="A8213">
        <v>24572</v>
      </c>
      <c r="B8213">
        <v>22596</v>
      </c>
      <c r="C8213" t="s">
        <v>6793</v>
      </c>
      <c r="E8213">
        <v>40.217238000000002</v>
      </c>
      <c r="F8213">
        <v>-74.763520999999997</v>
      </c>
      <c r="G8213">
        <v>0</v>
      </c>
    </row>
    <row r="8214" spans="1:7" x14ac:dyDescent="0.45">
      <c r="A8214">
        <v>24577</v>
      </c>
      <c r="B8214">
        <v>22688</v>
      </c>
      <c r="C8214" t="s">
        <v>6794</v>
      </c>
      <c r="E8214">
        <v>40.230038</v>
      </c>
      <c r="F8214">
        <v>-74.76267</v>
      </c>
      <c r="G8214">
        <v>8195</v>
      </c>
    </row>
    <row r="8215" spans="1:7" x14ac:dyDescent="0.45">
      <c r="A8215">
        <v>24578</v>
      </c>
      <c r="B8215">
        <v>22690</v>
      </c>
      <c r="C8215" t="s">
        <v>6752</v>
      </c>
      <c r="E8215">
        <v>40.231959000000003</v>
      </c>
      <c r="F8215">
        <v>-74.760703000000007</v>
      </c>
      <c r="G8215">
        <v>0</v>
      </c>
    </row>
    <row r="8216" spans="1:7" x14ac:dyDescent="0.45">
      <c r="A8216">
        <v>24582</v>
      </c>
      <c r="B8216">
        <v>22609</v>
      </c>
      <c r="C8216" t="s">
        <v>6795</v>
      </c>
      <c r="E8216">
        <v>40.233578999999999</v>
      </c>
      <c r="F8216">
        <v>-74.754192000000003</v>
      </c>
      <c r="G8216">
        <v>0</v>
      </c>
    </row>
    <row r="8217" spans="1:7" x14ac:dyDescent="0.45">
      <c r="A8217">
        <v>24583</v>
      </c>
      <c r="B8217">
        <v>22616</v>
      </c>
      <c r="C8217" t="s">
        <v>6796</v>
      </c>
      <c r="E8217">
        <v>40.235548999999999</v>
      </c>
      <c r="F8217">
        <v>-74.753093000000007</v>
      </c>
      <c r="G8217">
        <v>0</v>
      </c>
    </row>
    <row r="8218" spans="1:7" x14ac:dyDescent="0.45">
      <c r="A8218">
        <v>24584</v>
      </c>
      <c r="B8218">
        <v>22611</v>
      </c>
      <c r="C8218" t="s">
        <v>6797</v>
      </c>
      <c r="E8218">
        <v>40.237599000000003</v>
      </c>
      <c r="F8218">
        <v>-74.751721000000003</v>
      </c>
      <c r="G8218">
        <v>0</v>
      </c>
    </row>
    <row r="8219" spans="1:7" x14ac:dyDescent="0.45">
      <c r="A8219">
        <v>24585</v>
      </c>
      <c r="B8219">
        <v>22612</v>
      </c>
      <c r="C8219" t="s">
        <v>6750</v>
      </c>
      <c r="E8219">
        <v>40.239179999999998</v>
      </c>
      <c r="F8219">
        <v>-74.749692999999994</v>
      </c>
      <c r="G8219">
        <v>0</v>
      </c>
    </row>
    <row r="8220" spans="1:7" x14ac:dyDescent="0.45">
      <c r="A8220">
        <v>24589</v>
      </c>
      <c r="B8220">
        <v>22359</v>
      </c>
      <c r="C8220" t="s">
        <v>6798</v>
      </c>
      <c r="E8220">
        <v>40.246747999999997</v>
      </c>
      <c r="F8220">
        <v>-74.740262000000001</v>
      </c>
      <c r="G8220">
        <v>0</v>
      </c>
    </row>
    <row r="8221" spans="1:7" x14ac:dyDescent="0.45">
      <c r="A8221">
        <v>24590</v>
      </c>
      <c r="B8221">
        <v>22360</v>
      </c>
      <c r="C8221" t="s">
        <v>6799</v>
      </c>
      <c r="E8221">
        <v>40.248446999999999</v>
      </c>
      <c r="F8221">
        <v>-74.738223000000005</v>
      </c>
      <c r="G8221">
        <v>0</v>
      </c>
    </row>
    <row r="8222" spans="1:7" x14ac:dyDescent="0.45">
      <c r="A8222">
        <v>24591</v>
      </c>
      <c r="B8222">
        <v>22361</v>
      </c>
      <c r="C8222" t="s">
        <v>6747</v>
      </c>
      <c r="E8222">
        <v>40.249457999999997</v>
      </c>
      <c r="F8222">
        <v>-74.737009999999998</v>
      </c>
      <c r="G8222">
        <v>0</v>
      </c>
    </row>
    <row r="8223" spans="1:7" x14ac:dyDescent="0.45">
      <c r="A8223">
        <v>24592</v>
      </c>
      <c r="B8223">
        <v>22362</v>
      </c>
      <c r="C8223" t="s">
        <v>6800</v>
      </c>
      <c r="E8223">
        <v>40.250368000000002</v>
      </c>
      <c r="F8223">
        <v>-74.735941999999994</v>
      </c>
      <c r="G8223">
        <v>0</v>
      </c>
    </row>
    <row r="8224" spans="1:7" x14ac:dyDescent="0.45">
      <c r="A8224">
        <v>24593</v>
      </c>
      <c r="B8224">
        <v>22363</v>
      </c>
      <c r="C8224" t="s">
        <v>6746</v>
      </c>
      <c r="E8224">
        <v>40.252809999999997</v>
      </c>
      <c r="F8224">
        <v>-74.732923</v>
      </c>
      <c r="G8224">
        <v>0</v>
      </c>
    </row>
    <row r="8225" spans="1:7" x14ac:dyDescent="0.45">
      <c r="A8225">
        <v>24596</v>
      </c>
      <c r="B8225">
        <v>22366</v>
      </c>
      <c r="C8225" t="s">
        <v>6801</v>
      </c>
      <c r="E8225">
        <v>40.257207999999999</v>
      </c>
      <c r="F8225">
        <v>-74.727613000000005</v>
      </c>
      <c r="G8225">
        <v>0</v>
      </c>
    </row>
    <row r="8226" spans="1:7" x14ac:dyDescent="0.45">
      <c r="A8226">
        <v>24597</v>
      </c>
      <c r="B8226">
        <v>22365</v>
      </c>
      <c r="C8226" t="s">
        <v>6802</v>
      </c>
      <c r="E8226">
        <v>40.255659999999999</v>
      </c>
      <c r="F8226">
        <v>-74.729490999999996</v>
      </c>
      <c r="G8226">
        <v>0</v>
      </c>
    </row>
    <row r="8227" spans="1:7" x14ac:dyDescent="0.45">
      <c r="A8227">
        <v>24609</v>
      </c>
      <c r="B8227">
        <v>30217</v>
      </c>
      <c r="C8227" t="s">
        <v>6803</v>
      </c>
      <c r="E8227">
        <v>40.217219</v>
      </c>
      <c r="F8227">
        <v>-74.672173000000001</v>
      </c>
      <c r="G8227">
        <v>8195</v>
      </c>
    </row>
    <row r="8228" spans="1:7" x14ac:dyDescent="0.45">
      <c r="A8228">
        <v>24620</v>
      </c>
      <c r="B8228">
        <v>22273</v>
      </c>
      <c r="C8228" t="s">
        <v>6804</v>
      </c>
      <c r="E8228">
        <v>40.184697999999997</v>
      </c>
      <c r="F8228">
        <v>-74.679040000000001</v>
      </c>
      <c r="G8228">
        <v>0</v>
      </c>
    </row>
    <row r="8229" spans="1:7" x14ac:dyDescent="0.45">
      <c r="A8229">
        <v>24621</v>
      </c>
      <c r="B8229">
        <v>22274</v>
      </c>
      <c r="C8229" t="s">
        <v>6805</v>
      </c>
      <c r="E8229">
        <v>40.185479000000001</v>
      </c>
      <c r="F8229">
        <v>-74.682322999999997</v>
      </c>
      <c r="G8229">
        <v>8192</v>
      </c>
    </row>
    <row r="8230" spans="1:7" x14ac:dyDescent="0.45">
      <c r="A8230">
        <v>24623</v>
      </c>
      <c r="B8230">
        <v>22276</v>
      </c>
      <c r="C8230" t="s">
        <v>6806</v>
      </c>
      <c r="E8230">
        <v>40.188248999999999</v>
      </c>
      <c r="F8230">
        <v>-74.702050999999997</v>
      </c>
      <c r="G8230">
        <v>8192</v>
      </c>
    </row>
    <row r="8231" spans="1:7" x14ac:dyDescent="0.45">
      <c r="A8231">
        <v>24637</v>
      </c>
      <c r="B8231">
        <v>22440</v>
      </c>
      <c r="C8231" t="s">
        <v>6780</v>
      </c>
      <c r="E8231">
        <v>40.262898999999997</v>
      </c>
      <c r="F8231">
        <v>-74.731630999999993</v>
      </c>
      <c r="G8231">
        <v>0</v>
      </c>
    </row>
    <row r="8232" spans="1:7" x14ac:dyDescent="0.45">
      <c r="A8232">
        <v>24638</v>
      </c>
      <c r="B8232">
        <v>22441</v>
      </c>
      <c r="C8232" t="s">
        <v>6779</v>
      </c>
      <c r="E8232">
        <v>40.265737999999999</v>
      </c>
      <c r="F8232">
        <v>-74.728851000000006</v>
      </c>
      <c r="G8232">
        <v>0</v>
      </c>
    </row>
    <row r="8233" spans="1:7" x14ac:dyDescent="0.45">
      <c r="A8233">
        <v>24639</v>
      </c>
      <c r="B8233">
        <v>22443</v>
      </c>
      <c r="C8233" t="s">
        <v>6778</v>
      </c>
      <c r="E8233">
        <v>40.269176999999999</v>
      </c>
      <c r="F8233">
        <v>-74.725521000000001</v>
      </c>
      <c r="G8233">
        <v>8192</v>
      </c>
    </row>
    <row r="8234" spans="1:7" x14ac:dyDescent="0.45">
      <c r="A8234">
        <v>24640</v>
      </c>
      <c r="B8234">
        <v>22445</v>
      </c>
      <c r="C8234" t="s">
        <v>6807</v>
      </c>
      <c r="E8234">
        <v>40.272917999999997</v>
      </c>
      <c r="F8234">
        <v>-74.721901000000003</v>
      </c>
      <c r="G8234">
        <v>0</v>
      </c>
    </row>
    <row r="8235" spans="1:7" x14ac:dyDescent="0.45">
      <c r="A8235">
        <v>24641</v>
      </c>
      <c r="B8235">
        <v>22446</v>
      </c>
      <c r="C8235" t="s">
        <v>6808</v>
      </c>
      <c r="E8235">
        <v>40.275899000000003</v>
      </c>
      <c r="F8235">
        <v>-74.719721000000007</v>
      </c>
      <c r="G8235">
        <v>0</v>
      </c>
    </row>
    <row r="8236" spans="1:7" x14ac:dyDescent="0.45">
      <c r="A8236">
        <v>24646</v>
      </c>
      <c r="B8236">
        <v>22613</v>
      </c>
      <c r="C8236" t="s">
        <v>6809</v>
      </c>
      <c r="E8236">
        <v>40.240749999999998</v>
      </c>
      <c r="F8236">
        <v>-74.747491999999994</v>
      </c>
      <c r="G8236">
        <v>8192</v>
      </c>
    </row>
    <row r="8237" spans="1:7" x14ac:dyDescent="0.45">
      <c r="A8237">
        <v>24654</v>
      </c>
      <c r="B8237">
        <v>22734</v>
      </c>
      <c r="C8237" t="s">
        <v>6810</v>
      </c>
      <c r="E8237">
        <v>40.221319000000001</v>
      </c>
      <c r="F8237">
        <v>-74.751881999999995</v>
      </c>
      <c r="G8237">
        <v>0</v>
      </c>
    </row>
    <row r="8238" spans="1:7" x14ac:dyDescent="0.45">
      <c r="A8238">
        <v>24657</v>
      </c>
      <c r="B8238">
        <v>22874</v>
      </c>
      <c r="C8238" t="s">
        <v>6811</v>
      </c>
      <c r="E8238">
        <v>40.215898000000003</v>
      </c>
      <c r="F8238">
        <v>-74.761913000000007</v>
      </c>
      <c r="G8238">
        <v>0</v>
      </c>
    </row>
    <row r="8239" spans="1:7" x14ac:dyDescent="0.45">
      <c r="A8239">
        <v>24668</v>
      </c>
      <c r="B8239">
        <v>22640</v>
      </c>
      <c r="C8239" t="s">
        <v>6812</v>
      </c>
      <c r="E8239">
        <v>40.232098999999998</v>
      </c>
      <c r="F8239">
        <v>-74.744011999999998</v>
      </c>
      <c r="G8239">
        <v>0</v>
      </c>
    </row>
    <row r="8240" spans="1:7" x14ac:dyDescent="0.45">
      <c r="A8240">
        <v>24678</v>
      </c>
      <c r="B8240">
        <v>22643</v>
      </c>
      <c r="C8240" t="s">
        <v>6812</v>
      </c>
      <c r="E8240">
        <v>40.231848999999997</v>
      </c>
      <c r="F8240">
        <v>-74.744763000000006</v>
      </c>
      <c r="G8240">
        <v>0</v>
      </c>
    </row>
    <row r="8241" spans="1:7" x14ac:dyDescent="0.45">
      <c r="A8241">
        <v>24688</v>
      </c>
      <c r="B8241">
        <v>22825</v>
      </c>
      <c r="C8241" t="s">
        <v>6813</v>
      </c>
      <c r="E8241">
        <v>40.212806999999998</v>
      </c>
      <c r="F8241">
        <v>-74.764582000000004</v>
      </c>
      <c r="G8241">
        <v>8195</v>
      </c>
    </row>
    <row r="8242" spans="1:7" x14ac:dyDescent="0.45">
      <c r="A8242">
        <v>24695</v>
      </c>
      <c r="B8242">
        <v>22911</v>
      </c>
      <c r="C8242" t="s">
        <v>6814</v>
      </c>
      <c r="E8242">
        <v>40.325418999999997</v>
      </c>
      <c r="F8242">
        <v>-74.651280999999997</v>
      </c>
      <c r="G8242">
        <v>0</v>
      </c>
    </row>
    <row r="8243" spans="1:7" x14ac:dyDescent="0.45">
      <c r="A8243">
        <v>24696</v>
      </c>
      <c r="B8243">
        <v>22910</v>
      </c>
      <c r="C8243" t="s">
        <v>6815</v>
      </c>
      <c r="E8243">
        <v>40.319557000000003</v>
      </c>
      <c r="F8243">
        <v>-74.658152999999999</v>
      </c>
      <c r="G8243">
        <v>8192</v>
      </c>
    </row>
    <row r="8244" spans="1:7" x14ac:dyDescent="0.45">
      <c r="A8244">
        <v>24700</v>
      </c>
      <c r="B8244">
        <v>22553</v>
      </c>
      <c r="C8244" t="s">
        <v>6816</v>
      </c>
      <c r="E8244">
        <v>40.333967999999999</v>
      </c>
      <c r="F8244">
        <v>-74.654251000000002</v>
      </c>
      <c r="G8244">
        <v>0</v>
      </c>
    </row>
    <row r="8245" spans="1:7" x14ac:dyDescent="0.45">
      <c r="A8245">
        <v>24701</v>
      </c>
      <c r="B8245">
        <v>22554</v>
      </c>
      <c r="C8245" t="s">
        <v>6817</v>
      </c>
      <c r="E8245">
        <v>40.338520000000003</v>
      </c>
      <c r="F8245">
        <v>-74.657323000000005</v>
      </c>
      <c r="G8245">
        <v>0</v>
      </c>
    </row>
    <row r="8246" spans="1:7" x14ac:dyDescent="0.45">
      <c r="A8246">
        <v>24704</v>
      </c>
      <c r="B8246">
        <v>22517</v>
      </c>
      <c r="C8246" t="s">
        <v>6818</v>
      </c>
      <c r="E8246">
        <v>40.346986999999999</v>
      </c>
      <c r="F8246">
        <v>-74.661750999999995</v>
      </c>
      <c r="G8246">
        <v>0</v>
      </c>
    </row>
    <row r="8247" spans="1:7" x14ac:dyDescent="0.45">
      <c r="A8247">
        <v>24707</v>
      </c>
      <c r="B8247">
        <v>22521</v>
      </c>
      <c r="C8247" t="s">
        <v>6819</v>
      </c>
      <c r="E8247">
        <v>40.352516999999999</v>
      </c>
      <c r="F8247">
        <v>-74.660933</v>
      </c>
      <c r="G8247">
        <v>8195</v>
      </c>
    </row>
    <row r="8248" spans="1:7" x14ac:dyDescent="0.45">
      <c r="A8248">
        <v>24708</v>
      </c>
      <c r="B8248">
        <v>22522</v>
      </c>
      <c r="C8248" t="s">
        <v>6820</v>
      </c>
      <c r="E8248">
        <v>40.354087</v>
      </c>
      <c r="F8248">
        <v>-74.661621999999994</v>
      </c>
      <c r="G8248">
        <v>0</v>
      </c>
    </row>
    <row r="8249" spans="1:7" x14ac:dyDescent="0.45">
      <c r="A8249">
        <v>24709</v>
      </c>
      <c r="B8249">
        <v>22523</v>
      </c>
      <c r="C8249" t="s">
        <v>6821</v>
      </c>
      <c r="E8249">
        <v>40.355668999999999</v>
      </c>
      <c r="F8249">
        <v>-74.662302999999994</v>
      </c>
      <c r="G8249">
        <v>0</v>
      </c>
    </row>
    <row r="8250" spans="1:7" x14ac:dyDescent="0.45">
      <c r="A8250">
        <v>24710</v>
      </c>
      <c r="B8250">
        <v>22564</v>
      </c>
      <c r="C8250" t="s">
        <v>6822</v>
      </c>
      <c r="E8250">
        <v>40.357568000000001</v>
      </c>
      <c r="F8250">
        <v>-74.663111999999998</v>
      </c>
      <c r="G8250">
        <v>0</v>
      </c>
    </row>
    <row r="8251" spans="1:7" x14ac:dyDescent="0.45">
      <c r="A8251">
        <v>24711</v>
      </c>
      <c r="B8251">
        <v>22565</v>
      </c>
      <c r="C8251" t="s">
        <v>6823</v>
      </c>
      <c r="E8251">
        <v>40.359288999999997</v>
      </c>
      <c r="F8251">
        <v>-74.663843999999997</v>
      </c>
      <c r="G8251">
        <v>0</v>
      </c>
    </row>
    <row r="8252" spans="1:7" x14ac:dyDescent="0.45">
      <c r="A8252">
        <v>24712</v>
      </c>
      <c r="B8252">
        <v>22566</v>
      </c>
      <c r="C8252" t="s">
        <v>6824</v>
      </c>
      <c r="E8252">
        <v>40.361137999999997</v>
      </c>
      <c r="F8252">
        <v>-74.664429999999996</v>
      </c>
      <c r="G8252">
        <v>0</v>
      </c>
    </row>
    <row r="8253" spans="1:7" x14ac:dyDescent="0.45">
      <c r="A8253">
        <v>24713</v>
      </c>
      <c r="B8253">
        <v>22559</v>
      </c>
      <c r="C8253" t="s">
        <v>6825</v>
      </c>
      <c r="E8253">
        <v>40.364150000000002</v>
      </c>
      <c r="F8253">
        <v>-74.660403000000002</v>
      </c>
      <c r="G8253">
        <v>0</v>
      </c>
    </row>
    <row r="8254" spans="1:7" x14ac:dyDescent="0.45">
      <c r="A8254">
        <v>24714</v>
      </c>
      <c r="B8254">
        <v>22560</v>
      </c>
      <c r="C8254" t="s">
        <v>6826</v>
      </c>
      <c r="E8254">
        <v>40.364818</v>
      </c>
      <c r="F8254">
        <v>-74.657709999999994</v>
      </c>
      <c r="G8254">
        <v>0</v>
      </c>
    </row>
    <row r="8255" spans="1:7" x14ac:dyDescent="0.45">
      <c r="A8255">
        <v>24718</v>
      </c>
      <c r="B8255">
        <v>22558</v>
      </c>
      <c r="C8255" t="s">
        <v>6827</v>
      </c>
      <c r="E8255">
        <v>40.371989999999997</v>
      </c>
      <c r="F8255">
        <v>-74.659572999999995</v>
      </c>
      <c r="G8255">
        <v>0</v>
      </c>
    </row>
    <row r="8256" spans="1:7" x14ac:dyDescent="0.45">
      <c r="A8256">
        <v>24720</v>
      </c>
      <c r="B8256">
        <v>22570</v>
      </c>
      <c r="C8256" t="s">
        <v>6828</v>
      </c>
      <c r="E8256">
        <v>40.387827999999999</v>
      </c>
      <c r="F8256">
        <v>-74.662430000000001</v>
      </c>
      <c r="G8256">
        <v>0</v>
      </c>
    </row>
    <row r="8257" spans="1:7" x14ac:dyDescent="0.45">
      <c r="A8257">
        <v>24721</v>
      </c>
      <c r="B8257">
        <v>28290</v>
      </c>
      <c r="C8257" t="s">
        <v>6829</v>
      </c>
      <c r="E8257">
        <v>40.391618000000001</v>
      </c>
      <c r="F8257">
        <v>-74.653662999999995</v>
      </c>
      <c r="G8257">
        <v>8192</v>
      </c>
    </row>
    <row r="8258" spans="1:7" x14ac:dyDescent="0.45">
      <c r="A8258">
        <v>24728</v>
      </c>
      <c r="B8258">
        <v>28295</v>
      </c>
      <c r="C8258" t="s">
        <v>6830</v>
      </c>
      <c r="E8258">
        <v>40.416418</v>
      </c>
      <c r="F8258">
        <v>-74.652043000000006</v>
      </c>
      <c r="G8258">
        <v>8192</v>
      </c>
    </row>
    <row r="8259" spans="1:7" x14ac:dyDescent="0.45">
      <c r="A8259">
        <v>24732</v>
      </c>
      <c r="B8259">
        <v>22580</v>
      </c>
      <c r="C8259" t="s">
        <v>6831</v>
      </c>
      <c r="E8259">
        <v>40.368668</v>
      </c>
      <c r="F8259">
        <v>-74.656103000000002</v>
      </c>
      <c r="G8259">
        <v>8192</v>
      </c>
    </row>
    <row r="8260" spans="1:7" x14ac:dyDescent="0.45">
      <c r="A8260">
        <v>24734</v>
      </c>
      <c r="B8260">
        <v>22561</v>
      </c>
      <c r="C8260" t="s">
        <v>6832</v>
      </c>
      <c r="E8260">
        <v>40.365619000000002</v>
      </c>
      <c r="F8260">
        <v>-74.654970000000006</v>
      </c>
      <c r="G8260">
        <v>0</v>
      </c>
    </row>
    <row r="8261" spans="1:7" x14ac:dyDescent="0.45">
      <c r="A8261">
        <v>24735</v>
      </c>
      <c r="B8261">
        <v>22562</v>
      </c>
      <c r="C8261" t="s">
        <v>6826</v>
      </c>
      <c r="E8261">
        <v>40.364977000000003</v>
      </c>
      <c r="F8261">
        <v>-74.657399999999996</v>
      </c>
      <c r="G8261">
        <v>0</v>
      </c>
    </row>
    <row r="8262" spans="1:7" x14ac:dyDescent="0.45">
      <c r="A8262">
        <v>24736</v>
      </c>
      <c r="B8262">
        <v>22563</v>
      </c>
      <c r="C8262" t="s">
        <v>6825</v>
      </c>
      <c r="E8262">
        <v>40.36401</v>
      </c>
      <c r="F8262">
        <v>-74.661281000000002</v>
      </c>
      <c r="G8262">
        <v>0</v>
      </c>
    </row>
    <row r="8263" spans="1:7" x14ac:dyDescent="0.45">
      <c r="A8263">
        <v>24737</v>
      </c>
      <c r="B8263">
        <v>22567</v>
      </c>
      <c r="C8263" t="s">
        <v>6824</v>
      </c>
      <c r="E8263">
        <v>40.360647999999998</v>
      </c>
      <c r="F8263">
        <v>-74.664450000000002</v>
      </c>
      <c r="G8263">
        <v>0</v>
      </c>
    </row>
    <row r="8264" spans="1:7" x14ac:dyDescent="0.45">
      <c r="A8264">
        <v>24738</v>
      </c>
      <c r="B8264">
        <v>22568</v>
      </c>
      <c r="C8264" t="s">
        <v>6833</v>
      </c>
      <c r="E8264">
        <v>40.359077999999997</v>
      </c>
      <c r="F8264">
        <v>-74.663861999999995</v>
      </c>
      <c r="G8264">
        <v>0</v>
      </c>
    </row>
    <row r="8265" spans="1:7" x14ac:dyDescent="0.45">
      <c r="A8265">
        <v>24739</v>
      </c>
      <c r="B8265">
        <v>22569</v>
      </c>
      <c r="C8265" t="s">
        <v>6822</v>
      </c>
      <c r="E8265">
        <v>40.357819999999997</v>
      </c>
      <c r="F8265">
        <v>-74.663291000000001</v>
      </c>
      <c r="G8265">
        <v>0</v>
      </c>
    </row>
    <row r="8266" spans="1:7" x14ac:dyDescent="0.45">
      <c r="A8266">
        <v>24740</v>
      </c>
      <c r="B8266">
        <v>22519</v>
      </c>
      <c r="C8266" t="s">
        <v>6834</v>
      </c>
      <c r="E8266">
        <v>40.35474</v>
      </c>
      <c r="F8266">
        <v>-74.661981999999995</v>
      </c>
      <c r="G8266">
        <v>0</v>
      </c>
    </row>
    <row r="8267" spans="1:7" x14ac:dyDescent="0.45">
      <c r="A8267">
        <v>24743</v>
      </c>
      <c r="B8267">
        <v>22515</v>
      </c>
      <c r="C8267" t="s">
        <v>6818</v>
      </c>
      <c r="E8267">
        <v>40.347178999999997</v>
      </c>
      <c r="F8267">
        <v>-74.662002000000001</v>
      </c>
      <c r="G8267">
        <v>8192</v>
      </c>
    </row>
    <row r="8268" spans="1:7" x14ac:dyDescent="0.45">
      <c r="A8268">
        <v>24745</v>
      </c>
      <c r="B8268">
        <v>22555</v>
      </c>
      <c r="C8268" t="s">
        <v>6835</v>
      </c>
      <c r="E8268">
        <v>40.338298000000002</v>
      </c>
      <c r="F8268">
        <v>-74.657330999999999</v>
      </c>
      <c r="G8268">
        <v>0</v>
      </c>
    </row>
    <row r="8269" spans="1:7" x14ac:dyDescent="0.45">
      <c r="A8269">
        <v>24746</v>
      </c>
      <c r="B8269">
        <v>22556</v>
      </c>
      <c r="C8269" t="s">
        <v>6816</v>
      </c>
      <c r="E8269">
        <v>40.333598000000002</v>
      </c>
      <c r="F8269">
        <v>-74.654381999999998</v>
      </c>
      <c r="G8269">
        <v>0</v>
      </c>
    </row>
    <row r="8270" spans="1:7" x14ac:dyDescent="0.45">
      <c r="A8270">
        <v>24749</v>
      </c>
      <c r="B8270">
        <v>22912</v>
      </c>
      <c r="C8270" t="s">
        <v>6814</v>
      </c>
      <c r="E8270">
        <v>40.325698000000003</v>
      </c>
      <c r="F8270">
        <v>-74.651161999999999</v>
      </c>
      <c r="G8270">
        <v>8195</v>
      </c>
    </row>
    <row r="8271" spans="1:7" x14ac:dyDescent="0.45">
      <c r="A8271">
        <v>24751</v>
      </c>
      <c r="B8271">
        <v>22913</v>
      </c>
      <c r="C8271" t="s">
        <v>6815</v>
      </c>
      <c r="E8271">
        <v>40.320118999999998</v>
      </c>
      <c r="F8271">
        <v>-74.657752000000002</v>
      </c>
      <c r="G8271">
        <v>8195</v>
      </c>
    </row>
    <row r="8272" spans="1:7" x14ac:dyDescent="0.45">
      <c r="A8272">
        <v>24763</v>
      </c>
      <c r="B8272">
        <v>22498</v>
      </c>
      <c r="C8272" t="s">
        <v>6836</v>
      </c>
      <c r="E8272">
        <v>40.353788999999999</v>
      </c>
      <c r="F8272">
        <v>-74.646203999999997</v>
      </c>
      <c r="G8272">
        <v>0</v>
      </c>
    </row>
    <row r="8273" spans="1:7" x14ac:dyDescent="0.45">
      <c r="A8273">
        <v>24764</v>
      </c>
      <c r="B8273">
        <v>22499</v>
      </c>
      <c r="C8273" t="s">
        <v>6837</v>
      </c>
      <c r="E8273">
        <v>40.353259999999999</v>
      </c>
      <c r="F8273">
        <v>-74.648010999999997</v>
      </c>
      <c r="G8273">
        <v>0</v>
      </c>
    </row>
    <row r="8274" spans="1:7" x14ac:dyDescent="0.45">
      <c r="A8274">
        <v>24765</v>
      </c>
      <c r="B8274">
        <v>22500</v>
      </c>
      <c r="C8274" t="s">
        <v>6838</v>
      </c>
      <c r="E8274">
        <v>40.352629999999998</v>
      </c>
      <c r="F8274">
        <v>-74.650091000000003</v>
      </c>
      <c r="G8274">
        <v>8192</v>
      </c>
    </row>
    <row r="8275" spans="1:7" x14ac:dyDescent="0.45">
      <c r="A8275">
        <v>24766</v>
      </c>
      <c r="B8275">
        <v>22501</v>
      </c>
      <c r="C8275" t="s">
        <v>6839</v>
      </c>
      <c r="E8275">
        <v>40.351678999999997</v>
      </c>
      <c r="F8275">
        <v>-74.653132999999997</v>
      </c>
      <c r="G8275">
        <v>0</v>
      </c>
    </row>
    <row r="8276" spans="1:7" x14ac:dyDescent="0.45">
      <c r="A8276">
        <v>24767</v>
      </c>
      <c r="B8276">
        <v>22502</v>
      </c>
      <c r="C8276" t="s">
        <v>6840</v>
      </c>
      <c r="E8276">
        <v>40.351357999999998</v>
      </c>
      <c r="F8276">
        <v>-74.654252999999997</v>
      </c>
      <c r="G8276">
        <v>0</v>
      </c>
    </row>
    <row r="8277" spans="1:7" x14ac:dyDescent="0.45">
      <c r="A8277">
        <v>24769</v>
      </c>
      <c r="B8277">
        <v>22503</v>
      </c>
      <c r="C8277" t="s">
        <v>6841</v>
      </c>
      <c r="E8277">
        <v>40.349488999999998</v>
      </c>
      <c r="F8277">
        <v>-74.660720999999995</v>
      </c>
      <c r="G8277">
        <v>8192</v>
      </c>
    </row>
    <row r="8278" spans="1:7" x14ac:dyDescent="0.45">
      <c r="A8278">
        <v>24776</v>
      </c>
      <c r="B8278">
        <v>22120</v>
      </c>
      <c r="C8278" t="s">
        <v>6842</v>
      </c>
      <c r="E8278">
        <v>40.240017999999999</v>
      </c>
      <c r="F8278">
        <v>-74.752651999999998</v>
      </c>
      <c r="G8278">
        <v>8192</v>
      </c>
    </row>
    <row r="8279" spans="1:7" x14ac:dyDescent="0.45">
      <c r="A8279">
        <v>24788</v>
      </c>
      <c r="B8279">
        <v>22656</v>
      </c>
      <c r="C8279" t="s">
        <v>6843</v>
      </c>
      <c r="E8279">
        <v>40.218839000000003</v>
      </c>
      <c r="F8279">
        <v>-74.747832000000002</v>
      </c>
      <c r="G8279">
        <v>0</v>
      </c>
    </row>
    <row r="8280" spans="1:7" x14ac:dyDescent="0.45">
      <c r="A8280">
        <v>24789</v>
      </c>
      <c r="B8280">
        <v>22657</v>
      </c>
      <c r="C8280" t="s">
        <v>4443</v>
      </c>
      <c r="E8280">
        <v>40.220137999999999</v>
      </c>
      <c r="F8280">
        <v>-74.744562999999999</v>
      </c>
      <c r="G8280">
        <v>8192</v>
      </c>
    </row>
    <row r="8281" spans="1:7" x14ac:dyDescent="0.45">
      <c r="A8281">
        <v>24791</v>
      </c>
      <c r="B8281">
        <v>22864</v>
      </c>
      <c r="C8281" t="s">
        <v>6844</v>
      </c>
      <c r="E8281">
        <v>40.222349000000001</v>
      </c>
      <c r="F8281">
        <v>-74.740290999999999</v>
      </c>
      <c r="G8281">
        <v>0</v>
      </c>
    </row>
    <row r="8282" spans="1:7" x14ac:dyDescent="0.45">
      <c r="A8282">
        <v>24795</v>
      </c>
      <c r="B8282">
        <v>22125</v>
      </c>
      <c r="C8282" t="s">
        <v>6845</v>
      </c>
      <c r="E8282">
        <v>40.226458999999998</v>
      </c>
      <c r="F8282">
        <v>-74.732073</v>
      </c>
      <c r="G8282">
        <v>0</v>
      </c>
    </row>
    <row r="8283" spans="1:7" x14ac:dyDescent="0.45">
      <c r="A8283">
        <v>24796</v>
      </c>
      <c r="B8283">
        <v>22126</v>
      </c>
      <c r="C8283" t="s">
        <v>6846</v>
      </c>
      <c r="E8283">
        <v>40.227618</v>
      </c>
      <c r="F8283">
        <v>-74.729590000000002</v>
      </c>
      <c r="G8283">
        <v>0</v>
      </c>
    </row>
    <row r="8284" spans="1:7" x14ac:dyDescent="0.45">
      <c r="A8284">
        <v>24797</v>
      </c>
      <c r="B8284">
        <v>22127</v>
      </c>
      <c r="C8284" t="s">
        <v>6847</v>
      </c>
      <c r="E8284">
        <v>40.228838000000003</v>
      </c>
      <c r="F8284">
        <v>-74.727059999999994</v>
      </c>
      <c r="G8284">
        <v>0</v>
      </c>
    </row>
    <row r="8285" spans="1:7" x14ac:dyDescent="0.45">
      <c r="A8285">
        <v>24799</v>
      </c>
      <c r="B8285">
        <v>22133</v>
      </c>
      <c r="C8285" t="s">
        <v>6848</v>
      </c>
      <c r="E8285">
        <v>40.233299000000002</v>
      </c>
      <c r="F8285">
        <v>-74.705042000000006</v>
      </c>
      <c r="G8285">
        <v>0</v>
      </c>
    </row>
    <row r="8286" spans="1:7" x14ac:dyDescent="0.45">
      <c r="A8286">
        <v>24801</v>
      </c>
      <c r="B8286">
        <v>22275</v>
      </c>
      <c r="C8286" t="s">
        <v>6849</v>
      </c>
      <c r="E8286">
        <v>40.231777999999998</v>
      </c>
      <c r="F8286">
        <v>-74.668682000000004</v>
      </c>
      <c r="G8286">
        <v>0</v>
      </c>
    </row>
    <row r="8287" spans="1:7" x14ac:dyDescent="0.45">
      <c r="A8287">
        <v>24803</v>
      </c>
      <c r="B8287">
        <v>22336</v>
      </c>
      <c r="C8287" t="s">
        <v>6850</v>
      </c>
      <c r="E8287">
        <v>40.228558</v>
      </c>
      <c r="F8287">
        <v>-74.658281000000002</v>
      </c>
      <c r="G8287">
        <v>0</v>
      </c>
    </row>
    <row r="8288" spans="1:7" x14ac:dyDescent="0.45">
      <c r="A8288">
        <v>24804</v>
      </c>
      <c r="B8288">
        <v>22337</v>
      </c>
      <c r="C8288" t="s">
        <v>6851</v>
      </c>
      <c r="E8288">
        <v>40.227058999999997</v>
      </c>
      <c r="F8288">
        <v>-74.653899999999993</v>
      </c>
      <c r="G8288">
        <v>8192</v>
      </c>
    </row>
    <row r="8289" spans="1:7" x14ac:dyDescent="0.45">
      <c r="A8289">
        <v>24806</v>
      </c>
      <c r="B8289">
        <v>22339</v>
      </c>
      <c r="C8289" t="s">
        <v>6852</v>
      </c>
      <c r="E8289">
        <v>40.222828</v>
      </c>
      <c r="F8289">
        <v>-74.641423000000003</v>
      </c>
      <c r="G8289">
        <v>8192</v>
      </c>
    </row>
    <row r="8290" spans="1:7" x14ac:dyDescent="0.45">
      <c r="A8290">
        <v>24808</v>
      </c>
      <c r="B8290">
        <v>22906</v>
      </c>
      <c r="C8290" t="s">
        <v>6853</v>
      </c>
      <c r="E8290">
        <v>40.221138000000003</v>
      </c>
      <c r="F8290">
        <v>-74.636551999999995</v>
      </c>
      <c r="G8290">
        <v>0</v>
      </c>
    </row>
    <row r="8291" spans="1:7" x14ac:dyDescent="0.45">
      <c r="A8291">
        <v>24809</v>
      </c>
      <c r="B8291">
        <v>22907</v>
      </c>
      <c r="C8291" t="s">
        <v>6854</v>
      </c>
      <c r="E8291">
        <v>40.226436999999997</v>
      </c>
      <c r="F8291">
        <v>-74.635272000000001</v>
      </c>
      <c r="G8291">
        <v>8192</v>
      </c>
    </row>
    <row r="8292" spans="1:7" x14ac:dyDescent="0.45">
      <c r="A8292">
        <v>24810</v>
      </c>
      <c r="B8292">
        <v>22904</v>
      </c>
      <c r="C8292" t="s">
        <v>6855</v>
      </c>
      <c r="E8292">
        <v>40.233328999999998</v>
      </c>
      <c r="F8292">
        <v>-74.631202999999999</v>
      </c>
      <c r="G8292">
        <v>8192</v>
      </c>
    </row>
    <row r="8293" spans="1:7" x14ac:dyDescent="0.45">
      <c r="A8293">
        <v>24812</v>
      </c>
      <c r="B8293">
        <v>22900</v>
      </c>
      <c r="C8293" t="s">
        <v>6856</v>
      </c>
      <c r="E8293">
        <v>40.228808000000001</v>
      </c>
      <c r="F8293">
        <v>-74.628750999999994</v>
      </c>
      <c r="G8293">
        <v>8195</v>
      </c>
    </row>
    <row r="8294" spans="1:7" x14ac:dyDescent="0.45">
      <c r="A8294">
        <v>24834</v>
      </c>
      <c r="B8294">
        <v>22905</v>
      </c>
      <c r="C8294" t="s">
        <v>6857</v>
      </c>
      <c r="E8294">
        <v>40.227350000000001</v>
      </c>
      <c r="F8294">
        <v>-74.627202999999994</v>
      </c>
      <c r="G8294">
        <v>8192</v>
      </c>
    </row>
    <row r="8295" spans="1:7" x14ac:dyDescent="0.45">
      <c r="A8295">
        <v>24835</v>
      </c>
      <c r="B8295">
        <v>22902</v>
      </c>
      <c r="C8295" t="s">
        <v>6855</v>
      </c>
      <c r="E8295">
        <v>40.233049999999999</v>
      </c>
      <c r="F8295">
        <v>-74.631843000000003</v>
      </c>
      <c r="G8295">
        <v>8192</v>
      </c>
    </row>
    <row r="8296" spans="1:7" x14ac:dyDescent="0.45">
      <c r="A8296">
        <v>24837</v>
      </c>
      <c r="B8296">
        <v>22899</v>
      </c>
      <c r="C8296" t="s">
        <v>6858</v>
      </c>
      <c r="E8296">
        <v>40.221220000000002</v>
      </c>
      <c r="F8296">
        <v>-74.636171000000004</v>
      </c>
      <c r="G8296">
        <v>0</v>
      </c>
    </row>
    <row r="8297" spans="1:7" x14ac:dyDescent="0.45">
      <c r="A8297">
        <v>24839</v>
      </c>
      <c r="B8297">
        <v>22334</v>
      </c>
      <c r="C8297" t="s">
        <v>6852</v>
      </c>
      <c r="E8297">
        <v>40.222828</v>
      </c>
      <c r="F8297">
        <v>-74.641081999999997</v>
      </c>
      <c r="G8297">
        <v>0</v>
      </c>
    </row>
    <row r="8298" spans="1:7" x14ac:dyDescent="0.45">
      <c r="A8298">
        <v>24840</v>
      </c>
      <c r="B8298">
        <v>22341</v>
      </c>
      <c r="C8298" t="s">
        <v>6859</v>
      </c>
      <c r="E8298">
        <v>40.2241</v>
      </c>
      <c r="F8298">
        <v>-74.644869999999997</v>
      </c>
      <c r="G8298">
        <v>0</v>
      </c>
    </row>
    <row r="8299" spans="1:7" x14ac:dyDescent="0.45">
      <c r="A8299">
        <v>24841</v>
      </c>
      <c r="B8299">
        <v>22342</v>
      </c>
      <c r="C8299" t="s">
        <v>6860</v>
      </c>
      <c r="E8299">
        <v>40.225847999999999</v>
      </c>
      <c r="F8299">
        <v>-74.650020999999995</v>
      </c>
      <c r="G8299">
        <v>0</v>
      </c>
    </row>
    <row r="8300" spans="1:7" x14ac:dyDescent="0.45">
      <c r="A8300">
        <v>24842</v>
      </c>
      <c r="B8300">
        <v>22343</v>
      </c>
      <c r="C8300" t="s">
        <v>6861</v>
      </c>
      <c r="E8300">
        <v>40.227358000000002</v>
      </c>
      <c r="F8300">
        <v>-74.654422999999994</v>
      </c>
      <c r="G8300">
        <v>0</v>
      </c>
    </row>
    <row r="8301" spans="1:7" x14ac:dyDescent="0.45">
      <c r="A8301">
        <v>24843</v>
      </c>
      <c r="B8301">
        <v>22315</v>
      </c>
      <c r="C8301" t="s">
        <v>6862</v>
      </c>
      <c r="E8301">
        <v>40.228746999999998</v>
      </c>
      <c r="F8301">
        <v>-74.658480999999995</v>
      </c>
      <c r="G8301">
        <v>0</v>
      </c>
    </row>
    <row r="8302" spans="1:7" x14ac:dyDescent="0.45">
      <c r="A8302">
        <v>24845</v>
      </c>
      <c r="B8302">
        <v>22255</v>
      </c>
      <c r="C8302" t="s">
        <v>6849</v>
      </c>
      <c r="E8302">
        <v>40.231929000000001</v>
      </c>
      <c r="F8302">
        <v>-74.668901000000005</v>
      </c>
      <c r="G8302">
        <v>0</v>
      </c>
    </row>
    <row r="8303" spans="1:7" x14ac:dyDescent="0.45">
      <c r="A8303">
        <v>24849</v>
      </c>
      <c r="B8303">
        <v>22258</v>
      </c>
      <c r="C8303" t="s">
        <v>6863</v>
      </c>
      <c r="E8303">
        <v>40.235900000000001</v>
      </c>
      <c r="F8303">
        <v>-74.685123000000004</v>
      </c>
      <c r="G8303">
        <v>8192</v>
      </c>
    </row>
    <row r="8304" spans="1:7" x14ac:dyDescent="0.45">
      <c r="A8304">
        <v>24850</v>
      </c>
      <c r="B8304">
        <v>22139</v>
      </c>
      <c r="C8304" t="s">
        <v>6864</v>
      </c>
      <c r="E8304">
        <v>40.233499000000002</v>
      </c>
      <c r="F8304">
        <v>-74.704190999999994</v>
      </c>
      <c r="G8304">
        <v>0</v>
      </c>
    </row>
    <row r="8305" spans="1:7" x14ac:dyDescent="0.45">
      <c r="A8305">
        <v>24852</v>
      </c>
      <c r="B8305">
        <v>22144</v>
      </c>
      <c r="C8305" t="s">
        <v>6847</v>
      </c>
      <c r="E8305">
        <v>40.228808000000001</v>
      </c>
      <c r="F8305">
        <v>-74.727283</v>
      </c>
      <c r="G8305">
        <v>0</v>
      </c>
    </row>
    <row r="8306" spans="1:7" x14ac:dyDescent="0.45">
      <c r="A8306">
        <v>24853</v>
      </c>
      <c r="B8306">
        <v>22145</v>
      </c>
      <c r="C8306" t="s">
        <v>6846</v>
      </c>
      <c r="E8306">
        <v>40.227607999999996</v>
      </c>
      <c r="F8306">
        <v>-74.729822999999996</v>
      </c>
      <c r="G8306">
        <v>0</v>
      </c>
    </row>
    <row r="8307" spans="1:7" x14ac:dyDescent="0.45">
      <c r="A8307">
        <v>24854</v>
      </c>
      <c r="B8307">
        <v>22146</v>
      </c>
      <c r="C8307" t="s">
        <v>6845</v>
      </c>
      <c r="E8307">
        <v>40.226399000000001</v>
      </c>
      <c r="F8307">
        <v>-74.732393000000002</v>
      </c>
      <c r="G8307">
        <v>0</v>
      </c>
    </row>
    <row r="8308" spans="1:7" x14ac:dyDescent="0.45">
      <c r="A8308">
        <v>24855</v>
      </c>
      <c r="B8308">
        <v>22660</v>
      </c>
      <c r="C8308" t="s">
        <v>6865</v>
      </c>
      <c r="E8308">
        <v>40.225228999999999</v>
      </c>
      <c r="F8308">
        <v>-74.734851000000006</v>
      </c>
      <c r="G8308">
        <v>0</v>
      </c>
    </row>
    <row r="8309" spans="1:7" x14ac:dyDescent="0.45">
      <c r="A8309">
        <v>24857</v>
      </c>
      <c r="B8309">
        <v>22850</v>
      </c>
      <c r="C8309" t="s">
        <v>6844</v>
      </c>
      <c r="E8309">
        <v>40.222299999999997</v>
      </c>
      <c r="F8309">
        <v>-74.740593000000004</v>
      </c>
      <c r="G8309">
        <v>0</v>
      </c>
    </row>
    <row r="8310" spans="1:7" x14ac:dyDescent="0.45">
      <c r="A8310">
        <v>24859</v>
      </c>
      <c r="B8310">
        <v>22663</v>
      </c>
      <c r="C8310" t="s">
        <v>6843</v>
      </c>
      <c r="E8310">
        <v>40.219079999999998</v>
      </c>
      <c r="F8310">
        <v>-74.747461999999999</v>
      </c>
      <c r="G8310">
        <v>0</v>
      </c>
    </row>
    <row r="8311" spans="1:7" x14ac:dyDescent="0.45">
      <c r="A8311">
        <v>24860</v>
      </c>
      <c r="B8311">
        <v>22664</v>
      </c>
      <c r="C8311" t="s">
        <v>6866</v>
      </c>
      <c r="E8311">
        <v>40.218359</v>
      </c>
      <c r="F8311">
        <v>-74.749322000000006</v>
      </c>
      <c r="G8311">
        <v>0</v>
      </c>
    </row>
    <row r="8312" spans="1:7" x14ac:dyDescent="0.45">
      <c r="A8312">
        <v>24866</v>
      </c>
      <c r="B8312">
        <v>22755</v>
      </c>
      <c r="C8312" t="s">
        <v>4428</v>
      </c>
      <c r="E8312">
        <v>40.222378999999997</v>
      </c>
      <c r="F8312">
        <v>-74.774651000000006</v>
      </c>
      <c r="G8312">
        <v>0</v>
      </c>
    </row>
    <row r="8313" spans="1:7" x14ac:dyDescent="0.45">
      <c r="A8313">
        <v>24867</v>
      </c>
      <c r="B8313">
        <v>22851</v>
      </c>
      <c r="C8313" t="s">
        <v>6867</v>
      </c>
      <c r="E8313">
        <v>40.224598999999998</v>
      </c>
      <c r="F8313">
        <v>-74.772722999999999</v>
      </c>
      <c r="G8313">
        <v>0</v>
      </c>
    </row>
    <row r="8314" spans="1:7" x14ac:dyDescent="0.45">
      <c r="A8314">
        <v>24868</v>
      </c>
      <c r="B8314">
        <v>22852</v>
      </c>
      <c r="C8314" t="s">
        <v>6868</v>
      </c>
      <c r="E8314">
        <v>40.225938999999997</v>
      </c>
      <c r="F8314">
        <v>-74.771482000000006</v>
      </c>
      <c r="G8314">
        <v>0</v>
      </c>
    </row>
    <row r="8315" spans="1:7" x14ac:dyDescent="0.45">
      <c r="A8315">
        <v>24870</v>
      </c>
      <c r="B8315">
        <v>22621</v>
      </c>
      <c r="C8315" t="s">
        <v>6869</v>
      </c>
      <c r="E8315">
        <v>40.230249000000001</v>
      </c>
      <c r="F8315">
        <v>-74.767292999999995</v>
      </c>
      <c r="G8315">
        <v>0</v>
      </c>
    </row>
    <row r="8316" spans="1:7" x14ac:dyDescent="0.45">
      <c r="A8316">
        <v>24873</v>
      </c>
      <c r="B8316">
        <v>22623</v>
      </c>
      <c r="C8316" t="s">
        <v>4422</v>
      </c>
      <c r="E8316">
        <v>40.235427999999999</v>
      </c>
      <c r="F8316">
        <v>-74.761940999999993</v>
      </c>
      <c r="G8316">
        <v>0</v>
      </c>
    </row>
    <row r="8317" spans="1:7" x14ac:dyDescent="0.45">
      <c r="A8317">
        <v>24875</v>
      </c>
      <c r="B8317">
        <v>22624</v>
      </c>
      <c r="C8317" t="s">
        <v>6870</v>
      </c>
      <c r="E8317">
        <v>40.237017999999999</v>
      </c>
      <c r="F8317">
        <v>-74.757931999999997</v>
      </c>
      <c r="G8317">
        <v>8192</v>
      </c>
    </row>
    <row r="8318" spans="1:7" x14ac:dyDescent="0.45">
      <c r="A8318">
        <v>24878</v>
      </c>
      <c r="B8318">
        <v>22828</v>
      </c>
      <c r="C8318" t="s">
        <v>6871</v>
      </c>
      <c r="E8318">
        <v>40.240749999999998</v>
      </c>
      <c r="F8318">
        <v>-74.751732000000004</v>
      </c>
      <c r="G8318">
        <v>8192</v>
      </c>
    </row>
    <row r="8319" spans="1:7" x14ac:dyDescent="0.45">
      <c r="A8319">
        <v>24882</v>
      </c>
      <c r="B8319">
        <v>22504</v>
      </c>
      <c r="C8319" t="s">
        <v>6872</v>
      </c>
      <c r="E8319">
        <v>40.342748</v>
      </c>
      <c r="F8319">
        <v>-74.672242999999995</v>
      </c>
      <c r="G8319">
        <v>0</v>
      </c>
    </row>
    <row r="8320" spans="1:7" x14ac:dyDescent="0.45">
      <c r="A8320">
        <v>24883</v>
      </c>
      <c r="B8320">
        <v>22505</v>
      </c>
      <c r="C8320" t="s">
        <v>6873</v>
      </c>
      <c r="E8320">
        <v>40.345069000000002</v>
      </c>
      <c r="F8320">
        <v>-74.669832999999997</v>
      </c>
      <c r="G8320">
        <v>0</v>
      </c>
    </row>
    <row r="8321" spans="1:7" x14ac:dyDescent="0.45">
      <c r="A8321">
        <v>24884</v>
      </c>
      <c r="B8321">
        <v>22506</v>
      </c>
      <c r="C8321" t="s">
        <v>6874</v>
      </c>
      <c r="E8321">
        <v>40.346508</v>
      </c>
      <c r="F8321">
        <v>-74.667203000000001</v>
      </c>
      <c r="G8321">
        <v>0</v>
      </c>
    </row>
    <row r="8322" spans="1:7" x14ac:dyDescent="0.45">
      <c r="A8322">
        <v>24889</v>
      </c>
      <c r="B8322">
        <v>22490</v>
      </c>
      <c r="C8322" t="s">
        <v>6875</v>
      </c>
      <c r="E8322">
        <v>40.351768999999997</v>
      </c>
      <c r="F8322">
        <v>-74.652583000000007</v>
      </c>
      <c r="G8322">
        <v>0</v>
      </c>
    </row>
    <row r="8323" spans="1:7" x14ac:dyDescent="0.45">
      <c r="A8323">
        <v>24890</v>
      </c>
      <c r="B8323">
        <v>22491</v>
      </c>
      <c r="C8323" t="s">
        <v>6838</v>
      </c>
      <c r="E8323">
        <v>40.352769000000002</v>
      </c>
      <c r="F8323">
        <v>-74.649372</v>
      </c>
      <c r="G8323">
        <v>8192</v>
      </c>
    </row>
    <row r="8324" spans="1:7" x14ac:dyDescent="0.45">
      <c r="A8324">
        <v>24891</v>
      </c>
      <c r="B8324">
        <v>22492</v>
      </c>
      <c r="C8324" t="s">
        <v>6876</v>
      </c>
      <c r="E8324">
        <v>40.353237999999997</v>
      </c>
      <c r="F8324">
        <v>-74.647819999999996</v>
      </c>
      <c r="G8324">
        <v>8192</v>
      </c>
    </row>
    <row r="8325" spans="1:7" x14ac:dyDescent="0.45">
      <c r="A8325">
        <v>24900</v>
      </c>
      <c r="B8325">
        <v>30171</v>
      </c>
      <c r="C8325" t="s">
        <v>6877</v>
      </c>
      <c r="E8325">
        <v>40.369109999999999</v>
      </c>
      <c r="F8325">
        <v>-74.656271000000004</v>
      </c>
      <c r="G8325">
        <v>8195</v>
      </c>
    </row>
    <row r="8326" spans="1:7" x14ac:dyDescent="0.45">
      <c r="A8326">
        <v>24913</v>
      </c>
      <c r="B8326">
        <v>22332</v>
      </c>
      <c r="C8326" t="s">
        <v>6878</v>
      </c>
      <c r="E8326">
        <v>40.24183</v>
      </c>
      <c r="F8326">
        <v>-74.679034000000001</v>
      </c>
      <c r="G8326">
        <v>8192</v>
      </c>
    </row>
    <row r="8327" spans="1:7" x14ac:dyDescent="0.45">
      <c r="A8327">
        <v>24919</v>
      </c>
      <c r="B8327">
        <v>21955</v>
      </c>
      <c r="C8327" t="s">
        <v>6879</v>
      </c>
      <c r="E8327">
        <v>40.267798999999997</v>
      </c>
      <c r="F8327">
        <v>-74.821110000000004</v>
      </c>
      <c r="G8327">
        <v>0</v>
      </c>
    </row>
    <row r="8328" spans="1:7" x14ac:dyDescent="0.45">
      <c r="A8328">
        <v>24920</v>
      </c>
      <c r="B8328">
        <v>22108</v>
      </c>
      <c r="C8328" t="s">
        <v>6880</v>
      </c>
      <c r="E8328">
        <v>40.267868</v>
      </c>
      <c r="F8328">
        <v>-74.813632999999996</v>
      </c>
      <c r="G8328">
        <v>0</v>
      </c>
    </row>
    <row r="8329" spans="1:7" x14ac:dyDescent="0.45">
      <c r="A8329">
        <v>24921</v>
      </c>
      <c r="B8329">
        <v>22014</v>
      </c>
      <c r="C8329" t="s">
        <v>6881</v>
      </c>
      <c r="E8329">
        <v>40.263817000000003</v>
      </c>
      <c r="F8329">
        <v>-74.802603000000005</v>
      </c>
      <c r="G8329">
        <v>0</v>
      </c>
    </row>
    <row r="8330" spans="1:7" x14ac:dyDescent="0.45">
      <c r="A8330">
        <v>24923</v>
      </c>
      <c r="B8330">
        <v>22015</v>
      </c>
      <c r="C8330" t="s">
        <v>6882</v>
      </c>
      <c r="E8330">
        <v>40.262189999999997</v>
      </c>
      <c r="F8330">
        <v>-74.799843999999993</v>
      </c>
      <c r="G8330">
        <v>0</v>
      </c>
    </row>
    <row r="8331" spans="1:7" x14ac:dyDescent="0.45">
      <c r="A8331">
        <v>24924</v>
      </c>
      <c r="B8331">
        <v>22016</v>
      </c>
      <c r="C8331" t="s">
        <v>6883</v>
      </c>
      <c r="E8331">
        <v>40.258257</v>
      </c>
      <c r="F8331">
        <v>-74.795349999999999</v>
      </c>
      <c r="G8331">
        <v>0</v>
      </c>
    </row>
    <row r="8332" spans="1:7" x14ac:dyDescent="0.45">
      <c r="A8332">
        <v>24925</v>
      </c>
      <c r="B8332">
        <v>22017</v>
      </c>
      <c r="C8332" t="s">
        <v>6884</v>
      </c>
      <c r="E8332">
        <v>40.255629999999996</v>
      </c>
      <c r="F8332">
        <v>-74.792923000000002</v>
      </c>
      <c r="G8332">
        <v>0</v>
      </c>
    </row>
    <row r="8333" spans="1:7" x14ac:dyDescent="0.45">
      <c r="A8333">
        <v>24926</v>
      </c>
      <c r="B8333">
        <v>22018</v>
      </c>
      <c r="C8333" t="s">
        <v>6885</v>
      </c>
      <c r="E8333">
        <v>40.254157999999997</v>
      </c>
      <c r="F8333">
        <v>-74.791550000000001</v>
      </c>
      <c r="G8333">
        <v>0</v>
      </c>
    </row>
    <row r="8334" spans="1:7" x14ac:dyDescent="0.45">
      <c r="A8334">
        <v>24927</v>
      </c>
      <c r="B8334">
        <v>22019</v>
      </c>
      <c r="C8334" t="s">
        <v>6886</v>
      </c>
      <c r="E8334">
        <v>40.252270000000003</v>
      </c>
      <c r="F8334">
        <v>-74.789851999999996</v>
      </c>
      <c r="G8334">
        <v>0</v>
      </c>
    </row>
    <row r="8335" spans="1:7" x14ac:dyDescent="0.45">
      <c r="A8335">
        <v>24928</v>
      </c>
      <c r="B8335">
        <v>22020</v>
      </c>
      <c r="C8335" t="s">
        <v>6887</v>
      </c>
      <c r="E8335">
        <v>40.250608999999997</v>
      </c>
      <c r="F8335">
        <v>-74.788281999999995</v>
      </c>
      <c r="G8335">
        <v>0</v>
      </c>
    </row>
    <row r="8336" spans="1:7" x14ac:dyDescent="0.45">
      <c r="A8336">
        <v>24929</v>
      </c>
      <c r="B8336">
        <v>22021</v>
      </c>
      <c r="C8336" t="s">
        <v>6888</v>
      </c>
      <c r="E8336">
        <v>40.248767999999998</v>
      </c>
      <c r="F8336">
        <v>-74.786561000000006</v>
      </c>
      <c r="G8336">
        <v>0</v>
      </c>
    </row>
    <row r="8337" spans="1:7" x14ac:dyDescent="0.45">
      <c r="A8337">
        <v>24930</v>
      </c>
      <c r="B8337">
        <v>22022</v>
      </c>
      <c r="C8337" t="s">
        <v>6889</v>
      </c>
      <c r="E8337">
        <v>40.245699000000002</v>
      </c>
      <c r="F8337">
        <v>-74.784160999999997</v>
      </c>
      <c r="G8337">
        <v>0</v>
      </c>
    </row>
    <row r="8338" spans="1:7" x14ac:dyDescent="0.45">
      <c r="A8338">
        <v>24931</v>
      </c>
      <c r="B8338">
        <v>22023</v>
      </c>
      <c r="C8338" t="s">
        <v>6890</v>
      </c>
      <c r="E8338">
        <v>40.244256999999998</v>
      </c>
      <c r="F8338">
        <v>-74.783123000000003</v>
      </c>
      <c r="G8338">
        <v>0</v>
      </c>
    </row>
    <row r="8339" spans="1:7" x14ac:dyDescent="0.45">
      <c r="A8339">
        <v>24932</v>
      </c>
      <c r="B8339">
        <v>22024</v>
      </c>
      <c r="C8339" t="s">
        <v>6891</v>
      </c>
      <c r="E8339">
        <v>40.242800000000003</v>
      </c>
      <c r="F8339">
        <v>-74.781189999999995</v>
      </c>
      <c r="G8339">
        <v>0</v>
      </c>
    </row>
    <row r="8340" spans="1:7" x14ac:dyDescent="0.45">
      <c r="A8340">
        <v>24935</v>
      </c>
      <c r="B8340">
        <v>22700</v>
      </c>
      <c r="C8340" t="s">
        <v>6892</v>
      </c>
      <c r="E8340">
        <v>40.238017999999997</v>
      </c>
      <c r="F8340">
        <v>-74.779870000000003</v>
      </c>
      <c r="G8340">
        <v>0</v>
      </c>
    </row>
    <row r="8341" spans="1:7" x14ac:dyDescent="0.45">
      <c r="A8341">
        <v>24936</v>
      </c>
      <c r="B8341">
        <v>22867</v>
      </c>
      <c r="C8341" t="s">
        <v>6893</v>
      </c>
      <c r="E8341">
        <v>40.236119000000002</v>
      </c>
      <c r="F8341">
        <v>-74.777910000000006</v>
      </c>
      <c r="G8341">
        <v>0</v>
      </c>
    </row>
    <row r="8342" spans="1:7" x14ac:dyDescent="0.45">
      <c r="A8342">
        <v>24938</v>
      </c>
      <c r="B8342">
        <v>22712</v>
      </c>
      <c r="C8342" t="s">
        <v>6894</v>
      </c>
      <c r="E8342">
        <v>40.233718000000003</v>
      </c>
      <c r="F8342">
        <v>-74.770602999999994</v>
      </c>
      <c r="G8342">
        <v>0</v>
      </c>
    </row>
    <row r="8343" spans="1:7" x14ac:dyDescent="0.45">
      <c r="A8343">
        <v>24939</v>
      </c>
      <c r="B8343">
        <v>22799</v>
      </c>
      <c r="C8343" t="s">
        <v>6895</v>
      </c>
      <c r="E8343">
        <v>40.225898000000001</v>
      </c>
      <c r="F8343">
        <v>-74.765011000000001</v>
      </c>
      <c r="G8343">
        <v>0</v>
      </c>
    </row>
    <row r="8344" spans="1:7" x14ac:dyDescent="0.45">
      <c r="A8344">
        <v>24946</v>
      </c>
      <c r="B8344">
        <v>22634</v>
      </c>
      <c r="C8344" t="s">
        <v>6896</v>
      </c>
      <c r="E8344">
        <v>40.211418000000002</v>
      </c>
      <c r="F8344">
        <v>-74.759991999999997</v>
      </c>
      <c r="G8344">
        <v>0</v>
      </c>
    </row>
    <row r="8345" spans="1:7" x14ac:dyDescent="0.45">
      <c r="A8345">
        <v>24947</v>
      </c>
      <c r="B8345">
        <v>22635</v>
      </c>
      <c r="C8345" t="s">
        <v>6897</v>
      </c>
      <c r="E8345">
        <v>40.209488999999998</v>
      </c>
      <c r="F8345">
        <v>-74.759500000000003</v>
      </c>
      <c r="G8345">
        <v>0</v>
      </c>
    </row>
    <row r="8346" spans="1:7" x14ac:dyDescent="0.45">
      <c r="A8346">
        <v>24949</v>
      </c>
      <c r="B8346">
        <v>22871</v>
      </c>
      <c r="C8346" t="s">
        <v>6898</v>
      </c>
      <c r="E8346">
        <v>40.205409000000003</v>
      </c>
      <c r="F8346">
        <v>-74.758482999999998</v>
      </c>
      <c r="G8346">
        <v>0</v>
      </c>
    </row>
    <row r="8347" spans="1:7" x14ac:dyDescent="0.45">
      <c r="A8347">
        <v>24951</v>
      </c>
      <c r="B8347">
        <v>22636</v>
      </c>
      <c r="C8347" t="s">
        <v>6899</v>
      </c>
      <c r="E8347">
        <v>40.199558000000003</v>
      </c>
      <c r="F8347">
        <v>-74.756969999999995</v>
      </c>
      <c r="G8347">
        <v>0</v>
      </c>
    </row>
    <row r="8348" spans="1:7" x14ac:dyDescent="0.45">
      <c r="A8348">
        <v>24954</v>
      </c>
      <c r="B8348">
        <v>22682</v>
      </c>
      <c r="C8348" t="s">
        <v>6900</v>
      </c>
      <c r="E8348">
        <v>40.198149999999998</v>
      </c>
      <c r="F8348">
        <v>-74.753872999999999</v>
      </c>
      <c r="G8348">
        <v>0</v>
      </c>
    </row>
    <row r="8349" spans="1:7" x14ac:dyDescent="0.45">
      <c r="A8349">
        <v>24955</v>
      </c>
      <c r="B8349">
        <v>22346</v>
      </c>
      <c r="C8349" t="s">
        <v>6901</v>
      </c>
      <c r="E8349">
        <v>40.198528000000003</v>
      </c>
      <c r="F8349">
        <v>-74.751203000000004</v>
      </c>
      <c r="G8349">
        <v>8192</v>
      </c>
    </row>
    <row r="8350" spans="1:7" x14ac:dyDescent="0.45">
      <c r="A8350">
        <v>24957</v>
      </c>
      <c r="B8350">
        <v>22240</v>
      </c>
      <c r="C8350" t="s">
        <v>6902</v>
      </c>
      <c r="E8350">
        <v>40.199236999999997</v>
      </c>
      <c r="F8350">
        <v>-74.746143000000004</v>
      </c>
      <c r="G8350">
        <v>0</v>
      </c>
    </row>
    <row r="8351" spans="1:7" x14ac:dyDescent="0.45">
      <c r="A8351">
        <v>24958</v>
      </c>
      <c r="B8351">
        <v>22241</v>
      </c>
      <c r="C8351" t="s">
        <v>6903</v>
      </c>
      <c r="E8351">
        <v>40.199587999999999</v>
      </c>
      <c r="F8351">
        <v>-74.743680999999995</v>
      </c>
      <c r="G8351">
        <v>0</v>
      </c>
    </row>
    <row r="8352" spans="1:7" x14ac:dyDescent="0.45">
      <c r="A8352">
        <v>24960</v>
      </c>
      <c r="B8352">
        <v>22243</v>
      </c>
      <c r="C8352" t="s">
        <v>6904</v>
      </c>
      <c r="E8352">
        <v>40.200090000000003</v>
      </c>
      <c r="F8352">
        <v>-74.740121000000002</v>
      </c>
      <c r="G8352">
        <v>0</v>
      </c>
    </row>
    <row r="8353" spans="1:7" x14ac:dyDescent="0.45">
      <c r="A8353">
        <v>24961</v>
      </c>
      <c r="B8353">
        <v>22244</v>
      </c>
      <c r="C8353" t="s">
        <v>6905</v>
      </c>
      <c r="E8353">
        <v>40.200668</v>
      </c>
      <c r="F8353">
        <v>-74.735692</v>
      </c>
      <c r="G8353">
        <v>8192</v>
      </c>
    </row>
    <row r="8354" spans="1:7" x14ac:dyDescent="0.45">
      <c r="A8354">
        <v>24964</v>
      </c>
      <c r="B8354">
        <v>22318</v>
      </c>
      <c r="C8354" t="s">
        <v>6906</v>
      </c>
      <c r="E8354">
        <v>40.192869000000002</v>
      </c>
      <c r="F8354">
        <v>-74.718933000000007</v>
      </c>
      <c r="G8354">
        <v>8195</v>
      </c>
    </row>
    <row r="8355" spans="1:7" x14ac:dyDescent="0.45">
      <c r="A8355">
        <v>24967</v>
      </c>
      <c r="B8355">
        <v>22855</v>
      </c>
      <c r="C8355" t="s">
        <v>6905</v>
      </c>
      <c r="E8355">
        <v>40.200629999999997</v>
      </c>
      <c r="F8355">
        <v>-74.736873000000003</v>
      </c>
      <c r="G8355">
        <v>8195</v>
      </c>
    </row>
    <row r="8356" spans="1:7" x14ac:dyDescent="0.45">
      <c r="A8356">
        <v>24972</v>
      </c>
      <c r="B8356">
        <v>22684</v>
      </c>
      <c r="C8356" t="s">
        <v>6907</v>
      </c>
      <c r="E8356">
        <v>40.198689000000002</v>
      </c>
      <c r="F8356">
        <v>-74.750840999999994</v>
      </c>
      <c r="G8356">
        <v>0</v>
      </c>
    </row>
    <row r="8357" spans="1:7" x14ac:dyDescent="0.45">
      <c r="A8357">
        <v>24973</v>
      </c>
      <c r="B8357">
        <v>22686</v>
      </c>
      <c r="C8357" t="s">
        <v>6900</v>
      </c>
      <c r="E8357">
        <v>40.198236999999999</v>
      </c>
      <c r="F8357">
        <v>-74.754052999999999</v>
      </c>
      <c r="G8357">
        <v>8192</v>
      </c>
    </row>
    <row r="8358" spans="1:7" x14ac:dyDescent="0.45">
      <c r="A8358">
        <v>24976</v>
      </c>
      <c r="B8358">
        <v>22630</v>
      </c>
      <c r="C8358" t="s">
        <v>6908</v>
      </c>
      <c r="E8358">
        <v>40.202570000000001</v>
      </c>
      <c r="F8358">
        <v>-74.757592000000002</v>
      </c>
      <c r="G8358">
        <v>0</v>
      </c>
    </row>
    <row r="8359" spans="1:7" x14ac:dyDescent="0.45">
      <c r="A8359">
        <v>24977</v>
      </c>
      <c r="B8359">
        <v>22836</v>
      </c>
      <c r="C8359" t="s">
        <v>6898</v>
      </c>
      <c r="E8359">
        <v>40.205219999999997</v>
      </c>
      <c r="F8359">
        <v>-74.758270999999993</v>
      </c>
      <c r="G8359">
        <v>0</v>
      </c>
    </row>
    <row r="8360" spans="1:7" x14ac:dyDescent="0.45">
      <c r="A8360">
        <v>24979</v>
      </c>
      <c r="B8360">
        <v>22631</v>
      </c>
      <c r="C8360" t="s">
        <v>6897</v>
      </c>
      <c r="E8360">
        <v>40.210039999999999</v>
      </c>
      <c r="F8360">
        <v>-74.759491999999995</v>
      </c>
      <c r="G8360">
        <v>0</v>
      </c>
    </row>
    <row r="8361" spans="1:7" x14ac:dyDescent="0.45">
      <c r="A8361">
        <v>24980</v>
      </c>
      <c r="B8361">
        <v>22632</v>
      </c>
      <c r="C8361" t="s">
        <v>6896</v>
      </c>
      <c r="E8361">
        <v>40.211599</v>
      </c>
      <c r="F8361">
        <v>-74.759912</v>
      </c>
      <c r="G8361">
        <v>0</v>
      </c>
    </row>
    <row r="8362" spans="1:7" x14ac:dyDescent="0.45">
      <c r="A8362">
        <v>24982</v>
      </c>
      <c r="B8362">
        <v>22599</v>
      </c>
      <c r="C8362" t="s">
        <v>6909</v>
      </c>
      <c r="E8362">
        <v>40.213920000000002</v>
      </c>
      <c r="F8362">
        <v>-74.760211999999996</v>
      </c>
      <c r="G8362">
        <v>8192</v>
      </c>
    </row>
    <row r="8363" spans="1:7" x14ac:dyDescent="0.45">
      <c r="A8363">
        <v>24983</v>
      </c>
      <c r="B8363">
        <v>22597</v>
      </c>
      <c r="C8363" t="s">
        <v>6910</v>
      </c>
      <c r="E8363">
        <v>40.21922</v>
      </c>
      <c r="F8363">
        <v>-74.764081000000004</v>
      </c>
      <c r="G8363">
        <v>0</v>
      </c>
    </row>
    <row r="8364" spans="1:7" x14ac:dyDescent="0.45">
      <c r="A8364">
        <v>24984</v>
      </c>
      <c r="B8364">
        <v>22586</v>
      </c>
      <c r="C8364" t="s">
        <v>6911</v>
      </c>
      <c r="E8364">
        <v>40.223089000000002</v>
      </c>
      <c r="F8364">
        <v>-74.764353</v>
      </c>
      <c r="G8364">
        <v>0</v>
      </c>
    </row>
    <row r="8365" spans="1:7" x14ac:dyDescent="0.45">
      <c r="A8365">
        <v>24985</v>
      </c>
      <c r="B8365">
        <v>22587</v>
      </c>
      <c r="C8365" t="s">
        <v>6912</v>
      </c>
      <c r="E8365">
        <v>40.224218</v>
      </c>
      <c r="F8365">
        <v>-74.764422999999994</v>
      </c>
      <c r="G8365">
        <v>0</v>
      </c>
    </row>
    <row r="8366" spans="1:7" x14ac:dyDescent="0.45">
      <c r="A8366">
        <v>24989</v>
      </c>
      <c r="B8366">
        <v>22707</v>
      </c>
      <c r="C8366" t="s">
        <v>6913</v>
      </c>
      <c r="E8366">
        <v>40.234239000000002</v>
      </c>
      <c r="F8366">
        <v>-74.770859999999999</v>
      </c>
      <c r="G8366">
        <v>0</v>
      </c>
    </row>
    <row r="8367" spans="1:7" x14ac:dyDescent="0.45">
      <c r="A8367">
        <v>24991</v>
      </c>
      <c r="B8367">
        <v>22838</v>
      </c>
      <c r="C8367" t="s">
        <v>6893</v>
      </c>
      <c r="E8367">
        <v>40.236348999999997</v>
      </c>
      <c r="F8367">
        <v>-74.777980999999997</v>
      </c>
      <c r="G8367">
        <v>0</v>
      </c>
    </row>
    <row r="8368" spans="1:7" x14ac:dyDescent="0.45">
      <c r="A8368">
        <v>24993</v>
      </c>
      <c r="B8368">
        <v>22697</v>
      </c>
      <c r="C8368" t="s">
        <v>6892</v>
      </c>
      <c r="E8368">
        <v>40.237870000000001</v>
      </c>
      <c r="F8368">
        <v>-74.779539999999997</v>
      </c>
      <c r="G8368">
        <v>0</v>
      </c>
    </row>
    <row r="8369" spans="1:7" x14ac:dyDescent="0.45">
      <c r="A8369">
        <v>24994</v>
      </c>
      <c r="B8369">
        <v>22698</v>
      </c>
      <c r="C8369" t="s">
        <v>6914</v>
      </c>
      <c r="E8369">
        <v>40.240398999999996</v>
      </c>
      <c r="F8369">
        <v>-74.782131000000007</v>
      </c>
      <c r="G8369">
        <v>0</v>
      </c>
    </row>
    <row r="8370" spans="1:7" x14ac:dyDescent="0.45">
      <c r="A8370">
        <v>24996</v>
      </c>
      <c r="B8370">
        <v>22002</v>
      </c>
      <c r="C8370" t="s">
        <v>6891</v>
      </c>
      <c r="E8370">
        <v>40.242908999999997</v>
      </c>
      <c r="F8370">
        <v>-74.781143</v>
      </c>
      <c r="G8370">
        <v>0</v>
      </c>
    </row>
    <row r="8371" spans="1:7" x14ac:dyDescent="0.45">
      <c r="A8371">
        <v>24997</v>
      </c>
      <c r="B8371">
        <v>22003</v>
      </c>
      <c r="C8371" t="s">
        <v>6890</v>
      </c>
      <c r="E8371">
        <v>40.244467999999998</v>
      </c>
      <c r="F8371">
        <v>-74.783101000000002</v>
      </c>
      <c r="G8371">
        <v>0</v>
      </c>
    </row>
    <row r="8372" spans="1:7" x14ac:dyDescent="0.45">
      <c r="A8372">
        <v>24998</v>
      </c>
      <c r="B8372">
        <v>22004</v>
      </c>
      <c r="C8372" t="s">
        <v>6915</v>
      </c>
      <c r="E8372">
        <v>40.245899000000001</v>
      </c>
      <c r="F8372">
        <v>-74.784081999999998</v>
      </c>
      <c r="G8372">
        <v>0</v>
      </c>
    </row>
    <row r="8373" spans="1:7" x14ac:dyDescent="0.45">
      <c r="A8373">
        <v>24999</v>
      </c>
      <c r="B8373">
        <v>22005</v>
      </c>
      <c r="C8373" t="s">
        <v>6888</v>
      </c>
      <c r="E8373">
        <v>40.248669</v>
      </c>
      <c r="F8373">
        <v>-74.786242000000001</v>
      </c>
      <c r="G8373">
        <v>0</v>
      </c>
    </row>
    <row r="8374" spans="1:7" x14ac:dyDescent="0.45">
      <c r="A8374">
        <v>25000</v>
      </c>
      <c r="B8374">
        <v>22006</v>
      </c>
      <c r="C8374" t="s">
        <v>6916</v>
      </c>
      <c r="E8374">
        <v>40.251047999999997</v>
      </c>
      <c r="F8374">
        <v>-74.788460000000001</v>
      </c>
      <c r="G8374">
        <v>0</v>
      </c>
    </row>
    <row r="8375" spans="1:7" x14ac:dyDescent="0.45">
      <c r="A8375">
        <v>25001</v>
      </c>
      <c r="B8375">
        <v>22007</v>
      </c>
      <c r="C8375" t="s">
        <v>6917</v>
      </c>
      <c r="E8375">
        <v>40.252738999999998</v>
      </c>
      <c r="F8375">
        <v>-74.790012000000004</v>
      </c>
      <c r="G8375">
        <v>0</v>
      </c>
    </row>
    <row r="8376" spans="1:7" x14ac:dyDescent="0.45">
      <c r="A8376">
        <v>25002</v>
      </c>
      <c r="B8376">
        <v>22008</v>
      </c>
      <c r="C8376" t="s">
        <v>6885</v>
      </c>
      <c r="E8376">
        <v>40.254350000000002</v>
      </c>
      <c r="F8376">
        <v>-74.791511</v>
      </c>
      <c r="G8376">
        <v>0</v>
      </c>
    </row>
    <row r="8377" spans="1:7" x14ac:dyDescent="0.45">
      <c r="A8377">
        <v>25003</v>
      </c>
      <c r="B8377">
        <v>22009</v>
      </c>
      <c r="C8377" t="s">
        <v>6918</v>
      </c>
      <c r="E8377">
        <v>40.255898000000002</v>
      </c>
      <c r="F8377">
        <v>-74.792940999999999</v>
      </c>
      <c r="G8377">
        <v>0</v>
      </c>
    </row>
    <row r="8378" spans="1:7" x14ac:dyDescent="0.45">
      <c r="A8378">
        <v>25004</v>
      </c>
      <c r="B8378">
        <v>22010</v>
      </c>
      <c r="C8378" t="s">
        <v>6883</v>
      </c>
      <c r="E8378">
        <v>40.259448999999996</v>
      </c>
      <c r="F8378">
        <v>-74.796232000000003</v>
      </c>
      <c r="G8378">
        <v>0</v>
      </c>
    </row>
    <row r="8379" spans="1:7" x14ac:dyDescent="0.45">
      <c r="A8379">
        <v>25005</v>
      </c>
      <c r="B8379">
        <v>22011</v>
      </c>
      <c r="C8379" t="s">
        <v>6882</v>
      </c>
      <c r="E8379">
        <v>40.262579000000002</v>
      </c>
      <c r="F8379">
        <v>-74.800180999999995</v>
      </c>
      <c r="G8379">
        <v>0</v>
      </c>
    </row>
    <row r="8380" spans="1:7" x14ac:dyDescent="0.45">
      <c r="A8380">
        <v>25007</v>
      </c>
      <c r="B8380">
        <v>22012</v>
      </c>
      <c r="C8380" t="s">
        <v>6881</v>
      </c>
      <c r="E8380">
        <v>40.264119000000001</v>
      </c>
      <c r="F8380">
        <v>-74.802760000000006</v>
      </c>
      <c r="G8380">
        <v>0</v>
      </c>
    </row>
    <row r="8381" spans="1:7" x14ac:dyDescent="0.45">
      <c r="A8381">
        <v>25008</v>
      </c>
      <c r="B8381">
        <v>22109</v>
      </c>
      <c r="C8381" t="s">
        <v>6919</v>
      </c>
      <c r="E8381">
        <v>40.267806999999998</v>
      </c>
      <c r="F8381">
        <v>-74.812310999999994</v>
      </c>
      <c r="G8381">
        <v>8192</v>
      </c>
    </row>
    <row r="8382" spans="1:7" x14ac:dyDescent="0.45">
      <c r="A8382">
        <v>25009</v>
      </c>
      <c r="B8382">
        <v>21952</v>
      </c>
      <c r="C8382" t="s">
        <v>6920</v>
      </c>
      <c r="E8382">
        <v>40.266677999999999</v>
      </c>
      <c r="F8382">
        <v>-74.819862000000001</v>
      </c>
      <c r="G8382">
        <v>0</v>
      </c>
    </row>
    <row r="8383" spans="1:7" x14ac:dyDescent="0.45">
      <c r="A8383">
        <v>25010</v>
      </c>
      <c r="B8383">
        <v>21953</v>
      </c>
      <c r="C8383" t="s">
        <v>6879</v>
      </c>
      <c r="E8383">
        <v>40.268180000000001</v>
      </c>
      <c r="F8383">
        <v>-74.821292999999997</v>
      </c>
      <c r="G8383">
        <v>0</v>
      </c>
    </row>
    <row r="8384" spans="1:7" x14ac:dyDescent="0.45">
      <c r="A8384">
        <v>25016</v>
      </c>
      <c r="B8384">
        <v>22104</v>
      </c>
      <c r="C8384" t="s">
        <v>6921</v>
      </c>
      <c r="E8384">
        <v>40.259287999999998</v>
      </c>
      <c r="F8384">
        <v>-74.832470999999998</v>
      </c>
      <c r="G8384">
        <v>0</v>
      </c>
    </row>
    <row r="8385" spans="1:7" x14ac:dyDescent="0.45">
      <c r="A8385">
        <v>25017</v>
      </c>
      <c r="B8385">
        <v>22105</v>
      </c>
      <c r="C8385" t="s">
        <v>6922</v>
      </c>
      <c r="E8385">
        <v>40.261118000000003</v>
      </c>
      <c r="F8385">
        <v>-74.828242000000003</v>
      </c>
      <c r="G8385">
        <v>0</v>
      </c>
    </row>
    <row r="8386" spans="1:7" x14ac:dyDescent="0.45">
      <c r="A8386">
        <v>25018</v>
      </c>
      <c r="B8386">
        <v>22106</v>
      </c>
      <c r="C8386" t="s">
        <v>6923</v>
      </c>
      <c r="E8386">
        <v>40.262768000000001</v>
      </c>
      <c r="F8386">
        <v>-74.825152000000003</v>
      </c>
      <c r="G8386">
        <v>0</v>
      </c>
    </row>
    <row r="8387" spans="1:7" x14ac:dyDescent="0.45">
      <c r="A8387">
        <v>25019</v>
      </c>
      <c r="B8387">
        <v>22107</v>
      </c>
      <c r="C8387" t="s">
        <v>6924</v>
      </c>
      <c r="E8387">
        <v>40.264338000000002</v>
      </c>
      <c r="F8387">
        <v>-74.822163000000003</v>
      </c>
      <c r="G8387">
        <v>0</v>
      </c>
    </row>
    <row r="8388" spans="1:7" x14ac:dyDescent="0.45">
      <c r="A8388">
        <v>25020</v>
      </c>
      <c r="B8388">
        <v>21973</v>
      </c>
      <c r="C8388" t="s">
        <v>6925</v>
      </c>
      <c r="E8388">
        <v>40.265199000000003</v>
      </c>
      <c r="F8388">
        <v>-74.818889999999996</v>
      </c>
      <c r="G8388">
        <v>0</v>
      </c>
    </row>
    <row r="8389" spans="1:7" x14ac:dyDescent="0.45">
      <c r="A8389">
        <v>25021</v>
      </c>
      <c r="B8389">
        <v>21974</v>
      </c>
      <c r="C8389" t="s">
        <v>6926</v>
      </c>
      <c r="E8389">
        <v>40.263008999999997</v>
      </c>
      <c r="F8389">
        <v>-74.817672000000002</v>
      </c>
      <c r="G8389">
        <v>0</v>
      </c>
    </row>
    <row r="8390" spans="1:7" x14ac:dyDescent="0.45">
      <c r="A8390">
        <v>25022</v>
      </c>
      <c r="B8390">
        <v>21975</v>
      </c>
      <c r="C8390" t="s">
        <v>6927</v>
      </c>
      <c r="E8390">
        <v>40.258257</v>
      </c>
      <c r="F8390">
        <v>-74.815821</v>
      </c>
      <c r="G8390">
        <v>0</v>
      </c>
    </row>
    <row r="8391" spans="1:7" x14ac:dyDescent="0.45">
      <c r="A8391">
        <v>25023</v>
      </c>
      <c r="B8391">
        <v>22096</v>
      </c>
      <c r="C8391" t="s">
        <v>6928</v>
      </c>
      <c r="E8391">
        <v>40.254658999999997</v>
      </c>
      <c r="F8391">
        <v>-74.815552999999994</v>
      </c>
      <c r="G8391">
        <v>0</v>
      </c>
    </row>
    <row r="8392" spans="1:7" x14ac:dyDescent="0.45">
      <c r="A8392">
        <v>25024</v>
      </c>
      <c r="B8392">
        <v>22097</v>
      </c>
      <c r="C8392" t="s">
        <v>6929</v>
      </c>
      <c r="E8392">
        <v>40.251579</v>
      </c>
      <c r="F8392">
        <v>-74.814561999999995</v>
      </c>
      <c r="G8392">
        <v>13880</v>
      </c>
    </row>
    <row r="8393" spans="1:7" x14ac:dyDescent="0.45">
      <c r="A8393">
        <v>25025</v>
      </c>
      <c r="B8393">
        <v>22098</v>
      </c>
      <c r="C8393" t="s">
        <v>6930</v>
      </c>
      <c r="E8393">
        <v>40.248998</v>
      </c>
      <c r="F8393">
        <v>-74.812399999999997</v>
      </c>
      <c r="G8393">
        <v>0</v>
      </c>
    </row>
    <row r="8394" spans="1:7" x14ac:dyDescent="0.45">
      <c r="A8394">
        <v>25026</v>
      </c>
      <c r="B8394">
        <v>22099</v>
      </c>
      <c r="C8394" t="s">
        <v>6931</v>
      </c>
      <c r="E8394">
        <v>40.247888000000003</v>
      </c>
      <c r="F8394">
        <v>-74.811501000000007</v>
      </c>
      <c r="G8394">
        <v>0</v>
      </c>
    </row>
    <row r="8395" spans="1:7" x14ac:dyDescent="0.45">
      <c r="A8395">
        <v>25027</v>
      </c>
      <c r="B8395">
        <v>22798</v>
      </c>
      <c r="C8395" t="s">
        <v>6932</v>
      </c>
      <c r="E8395">
        <v>40.240479000000001</v>
      </c>
      <c r="F8395">
        <v>-74.804541999999998</v>
      </c>
      <c r="G8395">
        <v>0</v>
      </c>
    </row>
    <row r="8396" spans="1:7" x14ac:dyDescent="0.45">
      <c r="A8396">
        <v>25029</v>
      </c>
      <c r="B8396">
        <v>22766</v>
      </c>
      <c r="C8396" t="s">
        <v>6933</v>
      </c>
      <c r="E8396">
        <v>40.235930000000003</v>
      </c>
      <c r="F8396">
        <v>-74.798492999999993</v>
      </c>
      <c r="G8396">
        <v>0</v>
      </c>
    </row>
    <row r="8397" spans="1:7" x14ac:dyDescent="0.45">
      <c r="A8397">
        <v>25030</v>
      </c>
      <c r="B8397">
        <v>22767</v>
      </c>
      <c r="C8397" t="s">
        <v>6934</v>
      </c>
      <c r="E8397">
        <v>40.235118999999997</v>
      </c>
      <c r="F8397">
        <v>-74.796989999999994</v>
      </c>
      <c r="G8397">
        <v>0</v>
      </c>
    </row>
    <row r="8398" spans="1:7" x14ac:dyDescent="0.45">
      <c r="A8398">
        <v>25031</v>
      </c>
      <c r="B8398">
        <v>22768</v>
      </c>
      <c r="C8398" t="s">
        <v>6935</v>
      </c>
      <c r="E8398">
        <v>40.234220000000001</v>
      </c>
      <c r="F8398">
        <v>-74.795142999999996</v>
      </c>
      <c r="G8398">
        <v>0</v>
      </c>
    </row>
    <row r="8399" spans="1:7" x14ac:dyDescent="0.45">
      <c r="A8399">
        <v>25032</v>
      </c>
      <c r="B8399">
        <v>22769</v>
      </c>
      <c r="C8399" t="s">
        <v>6936</v>
      </c>
      <c r="E8399">
        <v>40.233299000000002</v>
      </c>
      <c r="F8399">
        <v>-74.793091000000004</v>
      </c>
      <c r="G8399">
        <v>0</v>
      </c>
    </row>
    <row r="8400" spans="1:7" x14ac:dyDescent="0.45">
      <c r="A8400">
        <v>25033</v>
      </c>
      <c r="B8400">
        <v>22770</v>
      </c>
      <c r="C8400" t="s">
        <v>6937</v>
      </c>
      <c r="E8400">
        <v>40.232388999999998</v>
      </c>
      <c r="F8400">
        <v>-74.791352000000003</v>
      </c>
      <c r="G8400">
        <v>0</v>
      </c>
    </row>
    <row r="8401" spans="1:7" x14ac:dyDescent="0.45">
      <c r="A8401">
        <v>25034</v>
      </c>
      <c r="B8401">
        <v>22771</v>
      </c>
      <c r="C8401" t="s">
        <v>6938</v>
      </c>
      <c r="E8401">
        <v>40.231140000000003</v>
      </c>
      <c r="F8401">
        <v>-74.788981000000007</v>
      </c>
      <c r="G8401">
        <v>0</v>
      </c>
    </row>
    <row r="8402" spans="1:7" x14ac:dyDescent="0.45">
      <c r="A8402">
        <v>25035</v>
      </c>
      <c r="B8402">
        <v>22772</v>
      </c>
      <c r="C8402" t="s">
        <v>6939</v>
      </c>
      <c r="E8402">
        <v>40.22983</v>
      </c>
      <c r="F8402">
        <v>-74.786511000000004</v>
      </c>
      <c r="G8402">
        <v>0</v>
      </c>
    </row>
    <row r="8403" spans="1:7" x14ac:dyDescent="0.45">
      <c r="A8403">
        <v>25036</v>
      </c>
      <c r="B8403">
        <v>22773</v>
      </c>
      <c r="C8403" t="s">
        <v>6940</v>
      </c>
      <c r="E8403">
        <v>40.228948000000003</v>
      </c>
      <c r="F8403">
        <v>-74.784892999999997</v>
      </c>
      <c r="G8403">
        <v>0</v>
      </c>
    </row>
    <row r="8404" spans="1:7" x14ac:dyDescent="0.45">
      <c r="A8404">
        <v>25038</v>
      </c>
      <c r="B8404">
        <v>22774</v>
      </c>
      <c r="C8404" t="s">
        <v>6941</v>
      </c>
      <c r="E8404">
        <v>40.227550000000001</v>
      </c>
      <c r="F8404">
        <v>-74.781080000000003</v>
      </c>
      <c r="G8404">
        <v>8192</v>
      </c>
    </row>
    <row r="8405" spans="1:7" x14ac:dyDescent="0.45">
      <c r="A8405">
        <v>25039</v>
      </c>
      <c r="B8405">
        <v>22775</v>
      </c>
      <c r="C8405" t="s">
        <v>6942</v>
      </c>
      <c r="E8405">
        <v>40.226120000000002</v>
      </c>
      <c r="F8405">
        <v>-74.778702999999993</v>
      </c>
      <c r="G8405">
        <v>0</v>
      </c>
    </row>
    <row r="8406" spans="1:7" x14ac:dyDescent="0.45">
      <c r="A8406">
        <v>25048</v>
      </c>
      <c r="B8406">
        <v>22741</v>
      </c>
      <c r="C8406" t="s">
        <v>6943</v>
      </c>
      <c r="E8406">
        <v>40.222968000000002</v>
      </c>
      <c r="F8406">
        <v>-74.746820999999997</v>
      </c>
      <c r="G8406">
        <v>0</v>
      </c>
    </row>
    <row r="8407" spans="1:7" x14ac:dyDescent="0.45">
      <c r="A8407">
        <v>25050</v>
      </c>
      <c r="B8407">
        <v>22841</v>
      </c>
      <c r="C8407" t="s">
        <v>6944</v>
      </c>
      <c r="E8407">
        <v>40.224907999999999</v>
      </c>
      <c r="F8407">
        <v>-74.743002000000004</v>
      </c>
      <c r="G8407">
        <v>8195</v>
      </c>
    </row>
    <row r="8408" spans="1:7" x14ac:dyDescent="0.45">
      <c r="A8408">
        <v>25051</v>
      </c>
      <c r="B8408">
        <v>22742</v>
      </c>
      <c r="C8408" t="s">
        <v>6945</v>
      </c>
      <c r="E8408">
        <v>40.225817999999997</v>
      </c>
      <c r="F8408">
        <v>-74.741202000000001</v>
      </c>
      <c r="G8408">
        <v>8192</v>
      </c>
    </row>
    <row r="8409" spans="1:7" x14ac:dyDescent="0.45">
      <c r="A8409">
        <v>25052</v>
      </c>
      <c r="B8409">
        <v>22743</v>
      </c>
      <c r="C8409" t="s">
        <v>6946</v>
      </c>
      <c r="E8409">
        <v>40.226889999999997</v>
      </c>
      <c r="F8409">
        <v>-74.739249999999998</v>
      </c>
      <c r="G8409">
        <v>0</v>
      </c>
    </row>
    <row r="8410" spans="1:7" x14ac:dyDescent="0.45">
      <c r="A8410">
        <v>25053</v>
      </c>
      <c r="B8410">
        <v>22744</v>
      </c>
      <c r="C8410" t="s">
        <v>6947</v>
      </c>
      <c r="E8410">
        <v>40.228127999999998</v>
      </c>
      <c r="F8410">
        <v>-74.737363000000002</v>
      </c>
      <c r="G8410">
        <v>0</v>
      </c>
    </row>
    <row r="8411" spans="1:7" x14ac:dyDescent="0.45">
      <c r="A8411">
        <v>25056</v>
      </c>
      <c r="B8411">
        <v>22306</v>
      </c>
      <c r="C8411" t="s">
        <v>6948</v>
      </c>
      <c r="E8411">
        <v>40.233128999999998</v>
      </c>
      <c r="F8411">
        <v>-74.727960999999993</v>
      </c>
      <c r="G8411">
        <v>0</v>
      </c>
    </row>
    <row r="8412" spans="1:7" x14ac:dyDescent="0.45">
      <c r="A8412">
        <v>25061</v>
      </c>
      <c r="B8412">
        <v>22115</v>
      </c>
      <c r="C8412" t="s">
        <v>6949</v>
      </c>
      <c r="E8412">
        <v>40.255629999999996</v>
      </c>
      <c r="F8412">
        <v>-74.839202999999998</v>
      </c>
      <c r="G8412">
        <v>0</v>
      </c>
    </row>
    <row r="8413" spans="1:7" x14ac:dyDescent="0.45">
      <c r="A8413">
        <v>25063</v>
      </c>
      <c r="B8413">
        <v>22081</v>
      </c>
      <c r="C8413" t="s">
        <v>6950</v>
      </c>
      <c r="E8413">
        <v>40.245638999999997</v>
      </c>
      <c r="F8413">
        <v>-74.829221000000004</v>
      </c>
      <c r="G8413">
        <v>0</v>
      </c>
    </row>
    <row r="8414" spans="1:7" x14ac:dyDescent="0.45">
      <c r="A8414">
        <v>25066</v>
      </c>
      <c r="B8414">
        <v>22765</v>
      </c>
      <c r="C8414" t="s">
        <v>6951</v>
      </c>
      <c r="E8414">
        <v>40.237048000000001</v>
      </c>
      <c r="F8414">
        <v>-74.801850999999999</v>
      </c>
      <c r="G8414">
        <v>8192</v>
      </c>
    </row>
    <row r="8415" spans="1:7" x14ac:dyDescent="0.45">
      <c r="A8415">
        <v>25070</v>
      </c>
      <c r="B8415">
        <v>22639</v>
      </c>
      <c r="C8415" t="s">
        <v>6952</v>
      </c>
      <c r="E8415">
        <v>40.226149999999997</v>
      </c>
      <c r="F8415">
        <v>-74.752900999999994</v>
      </c>
      <c r="G8415">
        <v>8192</v>
      </c>
    </row>
    <row r="8416" spans="1:7" x14ac:dyDescent="0.45">
      <c r="A8416">
        <v>25073</v>
      </c>
      <c r="B8416">
        <v>22642</v>
      </c>
      <c r="C8416" t="s">
        <v>6953</v>
      </c>
      <c r="E8416">
        <v>40.233049999999999</v>
      </c>
      <c r="F8416">
        <v>-74.741741000000005</v>
      </c>
      <c r="G8416">
        <v>0</v>
      </c>
    </row>
    <row r="8417" spans="1:7" x14ac:dyDescent="0.45">
      <c r="A8417">
        <v>25088</v>
      </c>
      <c r="B8417">
        <v>22187</v>
      </c>
      <c r="C8417" t="s">
        <v>6954</v>
      </c>
      <c r="E8417">
        <v>40.254798999999998</v>
      </c>
      <c r="F8417">
        <v>-74.704571000000001</v>
      </c>
      <c r="G8417">
        <v>19714</v>
      </c>
    </row>
    <row r="8418" spans="1:7" x14ac:dyDescent="0.45">
      <c r="A8418">
        <v>25097</v>
      </c>
      <c r="B8418">
        <v>22745</v>
      </c>
      <c r="C8418" t="s">
        <v>6946</v>
      </c>
      <c r="E8418">
        <v>40.226528000000002</v>
      </c>
      <c r="F8418">
        <v>-74.740041000000005</v>
      </c>
      <c r="G8418">
        <v>0</v>
      </c>
    </row>
    <row r="8419" spans="1:7" x14ac:dyDescent="0.45">
      <c r="A8419">
        <v>25101</v>
      </c>
      <c r="B8419">
        <v>22746</v>
      </c>
      <c r="C8419" t="s">
        <v>6943</v>
      </c>
      <c r="E8419">
        <v>40.222700000000003</v>
      </c>
      <c r="F8419">
        <v>-74.747622000000007</v>
      </c>
      <c r="G8419">
        <v>8192</v>
      </c>
    </row>
    <row r="8420" spans="1:7" x14ac:dyDescent="0.45">
      <c r="A8420">
        <v>25104</v>
      </c>
      <c r="B8420">
        <v>22736</v>
      </c>
      <c r="C8420" t="s">
        <v>6955</v>
      </c>
      <c r="E8420">
        <v>40.219428000000001</v>
      </c>
      <c r="F8420">
        <v>-74.753952999999996</v>
      </c>
      <c r="G8420">
        <v>8195</v>
      </c>
    </row>
    <row r="8421" spans="1:7" x14ac:dyDescent="0.45">
      <c r="A8421">
        <v>25112</v>
      </c>
      <c r="B8421">
        <v>22758</v>
      </c>
      <c r="C8421" t="s">
        <v>6956</v>
      </c>
      <c r="E8421">
        <v>40.227938999999999</v>
      </c>
      <c r="F8421">
        <v>-74.782903000000005</v>
      </c>
      <c r="G8421">
        <v>0</v>
      </c>
    </row>
    <row r="8422" spans="1:7" x14ac:dyDescent="0.45">
      <c r="A8422">
        <v>25113</v>
      </c>
      <c r="B8422">
        <v>22759</v>
      </c>
      <c r="C8422" t="s">
        <v>6940</v>
      </c>
      <c r="E8422">
        <v>40.228867999999999</v>
      </c>
      <c r="F8422">
        <v>-74.784520000000001</v>
      </c>
      <c r="G8422">
        <v>0</v>
      </c>
    </row>
    <row r="8423" spans="1:7" x14ac:dyDescent="0.45">
      <c r="A8423">
        <v>25115</v>
      </c>
      <c r="B8423">
        <v>22760</v>
      </c>
      <c r="C8423" t="s">
        <v>6938</v>
      </c>
      <c r="E8423">
        <v>40.231088</v>
      </c>
      <c r="F8423">
        <v>-74.788533000000001</v>
      </c>
      <c r="G8423">
        <v>0</v>
      </c>
    </row>
    <row r="8424" spans="1:7" x14ac:dyDescent="0.45">
      <c r="A8424">
        <v>25116</v>
      </c>
      <c r="B8424">
        <v>22761</v>
      </c>
      <c r="C8424" t="s">
        <v>6937</v>
      </c>
      <c r="E8424">
        <v>40.23265</v>
      </c>
      <c r="F8424">
        <v>-74.791481000000005</v>
      </c>
      <c r="G8424">
        <v>0</v>
      </c>
    </row>
    <row r="8425" spans="1:7" x14ac:dyDescent="0.45">
      <c r="A8425">
        <v>25117</v>
      </c>
      <c r="B8425">
        <v>22762</v>
      </c>
      <c r="C8425" t="s">
        <v>6957</v>
      </c>
      <c r="E8425">
        <v>40.233288000000002</v>
      </c>
      <c r="F8425">
        <v>-74.792710999999997</v>
      </c>
      <c r="G8425">
        <v>0</v>
      </c>
    </row>
    <row r="8426" spans="1:7" x14ac:dyDescent="0.45">
      <c r="A8426">
        <v>25118</v>
      </c>
      <c r="B8426">
        <v>22763</v>
      </c>
      <c r="C8426" t="s">
        <v>6958</v>
      </c>
      <c r="E8426">
        <v>40.234250000000003</v>
      </c>
      <c r="F8426">
        <v>-74.794813000000005</v>
      </c>
      <c r="G8426">
        <v>0</v>
      </c>
    </row>
    <row r="8427" spans="1:7" x14ac:dyDescent="0.45">
      <c r="A8427">
        <v>25119</v>
      </c>
      <c r="B8427">
        <v>22764</v>
      </c>
      <c r="C8427" t="s">
        <v>6934</v>
      </c>
      <c r="E8427">
        <v>40.235137999999999</v>
      </c>
      <c r="F8427">
        <v>-74.796682000000004</v>
      </c>
      <c r="G8427">
        <v>0</v>
      </c>
    </row>
    <row r="8428" spans="1:7" x14ac:dyDescent="0.45">
      <c r="A8428">
        <v>25120</v>
      </c>
      <c r="B8428">
        <v>22843</v>
      </c>
      <c r="C8428" t="s">
        <v>6933</v>
      </c>
      <c r="E8428">
        <v>40.235878</v>
      </c>
      <c r="F8428">
        <v>-74.798124000000001</v>
      </c>
      <c r="G8428">
        <v>0</v>
      </c>
    </row>
    <row r="8429" spans="1:7" x14ac:dyDescent="0.45">
      <c r="A8429">
        <v>25123</v>
      </c>
      <c r="B8429">
        <v>22091</v>
      </c>
      <c r="C8429" t="s">
        <v>6959</v>
      </c>
      <c r="E8429">
        <v>40.247877000000003</v>
      </c>
      <c r="F8429">
        <v>-74.811392999999995</v>
      </c>
      <c r="G8429">
        <v>8192</v>
      </c>
    </row>
    <row r="8430" spans="1:7" x14ac:dyDescent="0.45">
      <c r="A8430">
        <v>25124</v>
      </c>
      <c r="B8430">
        <v>22092</v>
      </c>
      <c r="C8430" t="s">
        <v>6930</v>
      </c>
      <c r="E8430">
        <v>40.249338000000002</v>
      </c>
      <c r="F8430">
        <v>-74.812550999999999</v>
      </c>
      <c r="G8430">
        <v>0</v>
      </c>
    </row>
    <row r="8431" spans="1:7" x14ac:dyDescent="0.45">
      <c r="A8431">
        <v>25125</v>
      </c>
      <c r="B8431">
        <v>22093</v>
      </c>
      <c r="C8431" t="s">
        <v>6929</v>
      </c>
      <c r="E8431">
        <v>40.251648000000003</v>
      </c>
      <c r="F8431">
        <v>-74.814460999999994</v>
      </c>
      <c r="G8431">
        <v>13880</v>
      </c>
    </row>
    <row r="8432" spans="1:7" x14ac:dyDescent="0.45">
      <c r="A8432">
        <v>25126</v>
      </c>
      <c r="B8432">
        <v>22094</v>
      </c>
      <c r="C8432" t="s">
        <v>6928</v>
      </c>
      <c r="E8432">
        <v>40.255519999999997</v>
      </c>
      <c r="F8432">
        <v>-74.815461999999997</v>
      </c>
      <c r="G8432">
        <v>0</v>
      </c>
    </row>
    <row r="8433" spans="1:7" x14ac:dyDescent="0.45">
      <c r="A8433">
        <v>25127</v>
      </c>
      <c r="B8433">
        <v>21971</v>
      </c>
      <c r="C8433" t="s">
        <v>6927</v>
      </c>
      <c r="E8433">
        <v>40.258488</v>
      </c>
      <c r="F8433">
        <v>-74.815562</v>
      </c>
      <c r="G8433">
        <v>0</v>
      </c>
    </row>
    <row r="8434" spans="1:7" x14ac:dyDescent="0.45">
      <c r="A8434">
        <v>25128</v>
      </c>
      <c r="B8434">
        <v>21972</v>
      </c>
      <c r="C8434" t="s">
        <v>6926</v>
      </c>
      <c r="E8434">
        <v>40.262808999999997</v>
      </c>
      <c r="F8434">
        <v>-74.817442</v>
      </c>
      <c r="G8434">
        <v>0</v>
      </c>
    </row>
    <row r="8435" spans="1:7" x14ac:dyDescent="0.45">
      <c r="A8435">
        <v>25129</v>
      </c>
      <c r="B8435">
        <v>22110</v>
      </c>
      <c r="C8435" t="s">
        <v>6925</v>
      </c>
      <c r="E8435">
        <v>40.265768999999999</v>
      </c>
      <c r="F8435">
        <v>-74.819632999999996</v>
      </c>
      <c r="G8435">
        <v>0</v>
      </c>
    </row>
    <row r="8436" spans="1:7" x14ac:dyDescent="0.45">
      <c r="A8436">
        <v>25130</v>
      </c>
      <c r="B8436">
        <v>22111</v>
      </c>
      <c r="C8436" t="s">
        <v>6924</v>
      </c>
      <c r="E8436">
        <v>40.264330000000001</v>
      </c>
      <c r="F8436">
        <v>-74.822321000000002</v>
      </c>
      <c r="G8436">
        <v>0</v>
      </c>
    </row>
    <row r="8437" spans="1:7" x14ac:dyDescent="0.45">
      <c r="A8437">
        <v>25131</v>
      </c>
      <c r="B8437">
        <v>22112</v>
      </c>
      <c r="C8437" t="s">
        <v>6960</v>
      </c>
      <c r="E8437">
        <v>40.263089000000001</v>
      </c>
      <c r="F8437">
        <v>-74.824680999999998</v>
      </c>
      <c r="G8437">
        <v>0</v>
      </c>
    </row>
    <row r="8438" spans="1:7" x14ac:dyDescent="0.45">
      <c r="A8438">
        <v>25132</v>
      </c>
      <c r="B8438">
        <v>22113</v>
      </c>
      <c r="C8438" t="s">
        <v>6922</v>
      </c>
      <c r="E8438">
        <v>40.260838999999997</v>
      </c>
      <c r="F8438">
        <v>-74.828909999999993</v>
      </c>
      <c r="G8438">
        <v>0</v>
      </c>
    </row>
    <row r="8439" spans="1:7" x14ac:dyDescent="0.45">
      <c r="A8439">
        <v>25133</v>
      </c>
      <c r="B8439">
        <v>22114</v>
      </c>
      <c r="C8439" t="s">
        <v>6921</v>
      </c>
      <c r="E8439">
        <v>40.259309999999999</v>
      </c>
      <c r="F8439">
        <v>-74.832751000000002</v>
      </c>
      <c r="G8439">
        <v>0</v>
      </c>
    </row>
    <row r="8440" spans="1:7" x14ac:dyDescent="0.45">
      <c r="A8440">
        <v>25137</v>
      </c>
      <c r="B8440">
        <v>22076</v>
      </c>
      <c r="C8440" t="s">
        <v>6950</v>
      </c>
      <c r="E8440">
        <v>40.245767000000001</v>
      </c>
      <c r="F8440">
        <v>-74.829410999999993</v>
      </c>
      <c r="G8440">
        <v>0</v>
      </c>
    </row>
    <row r="8441" spans="1:7" x14ac:dyDescent="0.45">
      <c r="A8441">
        <v>25138</v>
      </c>
      <c r="B8441">
        <v>22075</v>
      </c>
      <c r="C8441" t="s">
        <v>6961</v>
      </c>
      <c r="E8441">
        <v>40.243487000000002</v>
      </c>
      <c r="F8441">
        <v>-74.823030000000003</v>
      </c>
      <c r="G8441">
        <v>8192</v>
      </c>
    </row>
    <row r="8442" spans="1:7" x14ac:dyDescent="0.45">
      <c r="A8442">
        <v>25139</v>
      </c>
      <c r="B8442">
        <v>22103</v>
      </c>
      <c r="C8442" t="s">
        <v>6949</v>
      </c>
      <c r="E8442">
        <v>40.255327999999999</v>
      </c>
      <c r="F8442">
        <v>-74.839281999999997</v>
      </c>
      <c r="G8442">
        <v>0</v>
      </c>
    </row>
    <row r="8443" spans="1:7" x14ac:dyDescent="0.45">
      <c r="A8443">
        <v>25140</v>
      </c>
      <c r="B8443">
        <v>22811</v>
      </c>
      <c r="C8443" t="s">
        <v>6962</v>
      </c>
      <c r="E8443">
        <v>40.238629000000003</v>
      </c>
      <c r="F8443">
        <v>-74.738450999999998</v>
      </c>
      <c r="G8443">
        <v>0</v>
      </c>
    </row>
    <row r="8444" spans="1:7" x14ac:dyDescent="0.45">
      <c r="A8444">
        <v>25147</v>
      </c>
      <c r="B8444">
        <v>22644</v>
      </c>
      <c r="C8444" t="s">
        <v>6963</v>
      </c>
      <c r="E8444">
        <v>40.228388000000002</v>
      </c>
      <c r="F8444">
        <v>-74.751220000000004</v>
      </c>
      <c r="G8444">
        <v>0</v>
      </c>
    </row>
    <row r="8445" spans="1:7" x14ac:dyDescent="0.45">
      <c r="A8445">
        <v>25149</v>
      </c>
      <c r="B8445">
        <v>22720</v>
      </c>
      <c r="C8445" t="s">
        <v>6964</v>
      </c>
      <c r="E8445">
        <v>40.225327999999998</v>
      </c>
      <c r="F8445">
        <v>-74.754992000000001</v>
      </c>
      <c r="G8445">
        <v>8195</v>
      </c>
    </row>
    <row r="8446" spans="1:7" x14ac:dyDescent="0.45">
      <c r="A8446">
        <v>25150</v>
      </c>
      <c r="B8446">
        <v>22719</v>
      </c>
      <c r="C8446" t="s">
        <v>6965</v>
      </c>
      <c r="E8446">
        <v>40.224677999999997</v>
      </c>
      <c r="F8446">
        <v>-74.757239999999996</v>
      </c>
      <c r="G8446">
        <v>8192</v>
      </c>
    </row>
    <row r="8447" spans="1:7" x14ac:dyDescent="0.45">
      <c r="A8447">
        <v>25154</v>
      </c>
      <c r="B8447">
        <v>21990</v>
      </c>
      <c r="C8447" t="s">
        <v>6966</v>
      </c>
      <c r="E8447">
        <v>40.255119999999998</v>
      </c>
      <c r="F8447">
        <v>-74.80301</v>
      </c>
      <c r="G8447">
        <v>0</v>
      </c>
    </row>
    <row r="8448" spans="1:7" x14ac:dyDescent="0.45">
      <c r="A8448">
        <v>25155</v>
      </c>
      <c r="B8448">
        <v>21991</v>
      </c>
      <c r="C8448" t="s">
        <v>6967</v>
      </c>
      <c r="E8448">
        <v>40.253728000000002</v>
      </c>
      <c r="F8448">
        <v>-74.804670999999999</v>
      </c>
      <c r="G8448">
        <v>0</v>
      </c>
    </row>
    <row r="8449" spans="1:7" x14ac:dyDescent="0.45">
      <c r="A8449">
        <v>25159</v>
      </c>
      <c r="B8449">
        <v>22790</v>
      </c>
      <c r="C8449" t="s">
        <v>6968</v>
      </c>
      <c r="E8449">
        <v>40.243687000000001</v>
      </c>
      <c r="F8449">
        <v>-74.795530999999997</v>
      </c>
      <c r="G8449">
        <v>0</v>
      </c>
    </row>
    <row r="8450" spans="1:7" x14ac:dyDescent="0.45">
      <c r="A8450">
        <v>25160</v>
      </c>
      <c r="B8450">
        <v>22847</v>
      </c>
      <c r="C8450" t="s">
        <v>6969</v>
      </c>
      <c r="E8450">
        <v>40.242308999999999</v>
      </c>
      <c r="F8450">
        <v>-74.793432999999993</v>
      </c>
      <c r="G8450">
        <v>0</v>
      </c>
    </row>
    <row r="8451" spans="1:7" x14ac:dyDescent="0.45">
      <c r="A8451">
        <v>25163</v>
      </c>
      <c r="B8451">
        <v>22791</v>
      </c>
      <c r="C8451" t="s">
        <v>6970</v>
      </c>
      <c r="E8451">
        <v>40.238979999999998</v>
      </c>
      <c r="F8451">
        <v>-74.788321999999994</v>
      </c>
      <c r="G8451">
        <v>0</v>
      </c>
    </row>
    <row r="8452" spans="1:7" x14ac:dyDescent="0.45">
      <c r="A8452">
        <v>25164</v>
      </c>
      <c r="B8452">
        <v>22792</v>
      </c>
      <c r="C8452" t="s">
        <v>6971</v>
      </c>
      <c r="E8452">
        <v>40.237107999999999</v>
      </c>
      <c r="F8452">
        <v>-74.785353000000001</v>
      </c>
      <c r="G8452">
        <v>0</v>
      </c>
    </row>
    <row r="8453" spans="1:7" x14ac:dyDescent="0.45">
      <c r="A8453">
        <v>25165</v>
      </c>
      <c r="B8453">
        <v>22793</v>
      </c>
      <c r="C8453" t="s">
        <v>6972</v>
      </c>
      <c r="E8453">
        <v>40.235616999999998</v>
      </c>
      <c r="F8453">
        <v>-74.782810999999995</v>
      </c>
      <c r="G8453">
        <v>0</v>
      </c>
    </row>
    <row r="8454" spans="1:7" x14ac:dyDescent="0.45">
      <c r="A8454">
        <v>25166</v>
      </c>
      <c r="B8454">
        <v>22794</v>
      </c>
      <c r="C8454" t="s">
        <v>6973</v>
      </c>
      <c r="E8454">
        <v>40.234858000000003</v>
      </c>
      <c r="F8454">
        <v>-74.781441000000001</v>
      </c>
      <c r="G8454">
        <v>0</v>
      </c>
    </row>
    <row r="8455" spans="1:7" x14ac:dyDescent="0.45">
      <c r="A8455">
        <v>25168</v>
      </c>
      <c r="B8455">
        <v>22795</v>
      </c>
      <c r="C8455" t="s">
        <v>6974</v>
      </c>
      <c r="E8455">
        <v>40.232827999999998</v>
      </c>
      <c r="F8455">
        <v>-74.777940999999998</v>
      </c>
      <c r="G8455">
        <v>8192</v>
      </c>
    </row>
    <row r="8456" spans="1:7" x14ac:dyDescent="0.45">
      <c r="A8456">
        <v>25169</v>
      </c>
      <c r="B8456">
        <v>22796</v>
      </c>
      <c r="C8456" t="s">
        <v>6975</v>
      </c>
      <c r="E8456">
        <v>40.231718000000001</v>
      </c>
      <c r="F8456">
        <v>-74.776041000000006</v>
      </c>
      <c r="G8456">
        <v>8192</v>
      </c>
    </row>
    <row r="8457" spans="1:7" x14ac:dyDescent="0.45">
      <c r="A8457">
        <v>25173</v>
      </c>
      <c r="B8457">
        <v>22777</v>
      </c>
      <c r="C8457" t="s">
        <v>6706</v>
      </c>
      <c r="E8457">
        <v>40.223708000000002</v>
      </c>
      <c r="F8457">
        <v>-74.776449999999997</v>
      </c>
      <c r="G8457">
        <v>0</v>
      </c>
    </row>
    <row r="8458" spans="1:7" x14ac:dyDescent="0.45">
      <c r="A8458">
        <v>25174</v>
      </c>
      <c r="B8458">
        <v>22779</v>
      </c>
      <c r="C8458" t="s">
        <v>6976</v>
      </c>
      <c r="E8458">
        <v>40.221609000000001</v>
      </c>
      <c r="F8458">
        <v>-74.772351999999998</v>
      </c>
      <c r="G8458">
        <v>0</v>
      </c>
    </row>
    <row r="8459" spans="1:7" x14ac:dyDescent="0.45">
      <c r="A8459">
        <v>25179</v>
      </c>
      <c r="B8459">
        <v>22649</v>
      </c>
      <c r="C8459" t="s">
        <v>6977</v>
      </c>
      <c r="E8459">
        <v>40.219079999999998</v>
      </c>
      <c r="F8459">
        <v>-74.755120000000005</v>
      </c>
      <c r="G8459">
        <v>8192</v>
      </c>
    </row>
    <row r="8460" spans="1:7" x14ac:dyDescent="0.45">
      <c r="A8460">
        <v>25180</v>
      </c>
      <c r="B8460">
        <v>22650</v>
      </c>
      <c r="C8460" t="s">
        <v>6978</v>
      </c>
      <c r="E8460">
        <v>40.215758999999998</v>
      </c>
      <c r="F8460">
        <v>-74.754452999999998</v>
      </c>
      <c r="G8460">
        <v>0</v>
      </c>
    </row>
    <row r="8461" spans="1:7" x14ac:dyDescent="0.45">
      <c r="A8461">
        <v>25181</v>
      </c>
      <c r="B8461">
        <v>22666</v>
      </c>
      <c r="C8461" t="s">
        <v>6979</v>
      </c>
      <c r="E8461">
        <v>40.214207999999999</v>
      </c>
      <c r="F8461">
        <v>-74.753641000000002</v>
      </c>
      <c r="G8461">
        <v>0</v>
      </c>
    </row>
    <row r="8462" spans="1:7" x14ac:dyDescent="0.45">
      <c r="A8462">
        <v>25184</v>
      </c>
      <c r="B8462">
        <v>22667</v>
      </c>
      <c r="C8462" t="s">
        <v>4443</v>
      </c>
      <c r="E8462">
        <v>40.215758999999998</v>
      </c>
      <c r="F8462">
        <v>-74.747731000000002</v>
      </c>
      <c r="G8462">
        <v>0</v>
      </c>
    </row>
    <row r="8463" spans="1:7" x14ac:dyDescent="0.45">
      <c r="A8463">
        <v>25185</v>
      </c>
      <c r="B8463">
        <v>22679</v>
      </c>
      <c r="C8463" t="s">
        <v>6980</v>
      </c>
      <c r="E8463">
        <v>40.216548000000003</v>
      </c>
      <c r="F8463">
        <v>-74.745052000000001</v>
      </c>
      <c r="G8463">
        <v>0</v>
      </c>
    </row>
    <row r="8464" spans="1:7" x14ac:dyDescent="0.45">
      <c r="A8464">
        <v>25186</v>
      </c>
      <c r="B8464">
        <v>22669</v>
      </c>
      <c r="C8464" t="s">
        <v>6981</v>
      </c>
      <c r="E8464">
        <v>40.217427000000001</v>
      </c>
      <c r="F8464">
        <v>-74.741292999999999</v>
      </c>
      <c r="G8464">
        <v>0</v>
      </c>
    </row>
    <row r="8465" spans="1:7" x14ac:dyDescent="0.45">
      <c r="A8465">
        <v>25187</v>
      </c>
      <c r="B8465">
        <v>22670</v>
      </c>
      <c r="C8465" t="s">
        <v>6982</v>
      </c>
      <c r="E8465">
        <v>40.218018999999998</v>
      </c>
      <c r="F8465">
        <v>-74.739063000000002</v>
      </c>
      <c r="G8465">
        <v>0</v>
      </c>
    </row>
    <row r="8466" spans="1:7" x14ac:dyDescent="0.45">
      <c r="A8466">
        <v>25188</v>
      </c>
      <c r="B8466">
        <v>22671</v>
      </c>
      <c r="C8466" t="s">
        <v>6983</v>
      </c>
      <c r="E8466">
        <v>40.218558999999999</v>
      </c>
      <c r="F8466">
        <v>-74.737013000000005</v>
      </c>
      <c r="G8466">
        <v>0</v>
      </c>
    </row>
    <row r="8467" spans="1:7" x14ac:dyDescent="0.45">
      <c r="A8467">
        <v>25189</v>
      </c>
      <c r="B8467">
        <v>22672</v>
      </c>
      <c r="C8467" t="s">
        <v>6984</v>
      </c>
      <c r="E8467">
        <v>40.219039000000002</v>
      </c>
      <c r="F8467">
        <v>-74.735170999999994</v>
      </c>
      <c r="G8467">
        <v>0</v>
      </c>
    </row>
    <row r="8468" spans="1:7" x14ac:dyDescent="0.45">
      <c r="A8468">
        <v>25190</v>
      </c>
      <c r="B8468">
        <v>22147</v>
      </c>
      <c r="C8468" t="s">
        <v>6985</v>
      </c>
      <c r="E8468">
        <v>40.219808999999998</v>
      </c>
      <c r="F8468">
        <v>-74.732301000000007</v>
      </c>
      <c r="G8468">
        <v>0</v>
      </c>
    </row>
    <row r="8469" spans="1:7" x14ac:dyDescent="0.45">
      <c r="A8469">
        <v>25192</v>
      </c>
      <c r="B8469">
        <v>22309</v>
      </c>
      <c r="C8469" t="s">
        <v>6986</v>
      </c>
      <c r="E8469">
        <v>40.221428000000003</v>
      </c>
      <c r="F8469">
        <v>-74.726231999999996</v>
      </c>
      <c r="G8469">
        <v>0</v>
      </c>
    </row>
    <row r="8470" spans="1:7" x14ac:dyDescent="0.45">
      <c r="A8470">
        <v>25193</v>
      </c>
      <c r="B8470">
        <v>22310</v>
      </c>
      <c r="C8470" t="s">
        <v>6987</v>
      </c>
      <c r="E8470">
        <v>40.223039</v>
      </c>
      <c r="F8470">
        <v>-74.720191999999997</v>
      </c>
      <c r="G8470">
        <v>0</v>
      </c>
    </row>
    <row r="8471" spans="1:7" x14ac:dyDescent="0.45">
      <c r="A8471">
        <v>25194</v>
      </c>
      <c r="B8471">
        <v>22311</v>
      </c>
      <c r="C8471" t="s">
        <v>6988</v>
      </c>
      <c r="E8471">
        <v>40.226728000000001</v>
      </c>
      <c r="F8471">
        <v>-74.712343000000004</v>
      </c>
      <c r="G8471">
        <v>0</v>
      </c>
    </row>
    <row r="8472" spans="1:7" x14ac:dyDescent="0.45">
      <c r="A8472">
        <v>25195</v>
      </c>
      <c r="B8472">
        <v>22148</v>
      </c>
      <c r="C8472" t="s">
        <v>6989</v>
      </c>
      <c r="E8472">
        <v>40.229407999999999</v>
      </c>
      <c r="F8472">
        <v>-74.706840999999997</v>
      </c>
      <c r="G8472">
        <v>0</v>
      </c>
    </row>
    <row r="8473" spans="1:7" x14ac:dyDescent="0.45">
      <c r="A8473">
        <v>25196</v>
      </c>
      <c r="B8473">
        <v>22134</v>
      </c>
      <c r="C8473" t="s">
        <v>4441</v>
      </c>
      <c r="E8473">
        <v>40.234076999999999</v>
      </c>
      <c r="F8473">
        <v>-74.696454000000003</v>
      </c>
      <c r="G8473">
        <v>0</v>
      </c>
    </row>
    <row r="8474" spans="1:7" x14ac:dyDescent="0.45">
      <c r="A8474">
        <v>25214</v>
      </c>
      <c r="B8474">
        <v>22295</v>
      </c>
      <c r="C8474" t="s">
        <v>6990</v>
      </c>
      <c r="E8474">
        <v>40.249397999999999</v>
      </c>
      <c r="F8474">
        <v>-74.661591999999999</v>
      </c>
      <c r="G8474">
        <v>0</v>
      </c>
    </row>
    <row r="8475" spans="1:7" x14ac:dyDescent="0.45">
      <c r="A8475">
        <v>25215</v>
      </c>
      <c r="B8475">
        <v>22934</v>
      </c>
      <c r="C8475" t="s">
        <v>6991</v>
      </c>
      <c r="E8475">
        <v>40.254658999999997</v>
      </c>
      <c r="F8475">
        <v>-74.651340000000005</v>
      </c>
      <c r="G8475">
        <v>8192</v>
      </c>
    </row>
    <row r="8476" spans="1:7" x14ac:dyDescent="0.45">
      <c r="A8476">
        <v>25219</v>
      </c>
      <c r="B8476">
        <v>22156</v>
      </c>
      <c r="C8476" t="s">
        <v>6992</v>
      </c>
      <c r="E8476">
        <v>40.254728</v>
      </c>
      <c r="F8476">
        <v>-74.685451</v>
      </c>
      <c r="G8476">
        <v>0</v>
      </c>
    </row>
    <row r="8477" spans="1:7" x14ac:dyDescent="0.45">
      <c r="A8477">
        <v>25236</v>
      </c>
      <c r="B8477">
        <v>22303</v>
      </c>
      <c r="C8477" t="s">
        <v>6993</v>
      </c>
      <c r="E8477">
        <v>40.239077999999999</v>
      </c>
      <c r="F8477">
        <v>-74.688451000000001</v>
      </c>
      <c r="G8477">
        <v>8195</v>
      </c>
    </row>
    <row r="8478" spans="1:7" x14ac:dyDescent="0.45">
      <c r="A8478">
        <v>25238</v>
      </c>
      <c r="B8478">
        <v>22150</v>
      </c>
      <c r="C8478" t="s">
        <v>6989</v>
      </c>
      <c r="E8478">
        <v>40.229348000000002</v>
      </c>
      <c r="F8478">
        <v>-74.707282000000006</v>
      </c>
      <c r="G8478">
        <v>0</v>
      </c>
    </row>
    <row r="8479" spans="1:7" x14ac:dyDescent="0.45">
      <c r="A8479">
        <v>25239</v>
      </c>
      <c r="B8479">
        <v>22305</v>
      </c>
      <c r="C8479" t="s">
        <v>6994</v>
      </c>
      <c r="E8479">
        <v>40.227049000000001</v>
      </c>
      <c r="F8479">
        <v>-74.712102000000002</v>
      </c>
      <c r="G8479">
        <v>0</v>
      </c>
    </row>
    <row r="8480" spans="1:7" x14ac:dyDescent="0.45">
      <c r="A8480">
        <v>25243</v>
      </c>
      <c r="B8480">
        <v>22674</v>
      </c>
      <c r="C8480" t="s">
        <v>6985</v>
      </c>
      <c r="E8480">
        <v>40.219669000000003</v>
      </c>
      <c r="F8480">
        <v>-74.733303000000006</v>
      </c>
      <c r="G8480">
        <v>0</v>
      </c>
    </row>
    <row r="8481" spans="1:7" x14ac:dyDescent="0.45">
      <c r="A8481">
        <v>25245</v>
      </c>
      <c r="B8481">
        <v>22676</v>
      </c>
      <c r="C8481" t="s">
        <v>6995</v>
      </c>
      <c r="E8481">
        <v>40.218510000000002</v>
      </c>
      <c r="F8481">
        <v>-74.737590999999995</v>
      </c>
      <c r="G8481">
        <v>0</v>
      </c>
    </row>
    <row r="8482" spans="1:7" x14ac:dyDescent="0.45">
      <c r="A8482">
        <v>25247</v>
      </c>
      <c r="B8482">
        <v>22678</v>
      </c>
      <c r="C8482" t="s">
        <v>6996</v>
      </c>
      <c r="E8482">
        <v>40.217148000000002</v>
      </c>
      <c r="F8482">
        <v>-74.742733000000001</v>
      </c>
      <c r="G8482">
        <v>0</v>
      </c>
    </row>
    <row r="8483" spans="1:7" x14ac:dyDescent="0.45">
      <c r="A8483">
        <v>25250</v>
      </c>
      <c r="B8483">
        <v>22681</v>
      </c>
      <c r="C8483" t="s">
        <v>6997</v>
      </c>
      <c r="E8483">
        <v>40.215189000000002</v>
      </c>
      <c r="F8483">
        <v>-74.750273000000007</v>
      </c>
      <c r="G8483">
        <v>0</v>
      </c>
    </row>
    <row r="8484" spans="1:7" x14ac:dyDescent="0.45">
      <c r="A8484">
        <v>25254</v>
      </c>
      <c r="B8484">
        <v>22747</v>
      </c>
      <c r="C8484" t="s">
        <v>6998</v>
      </c>
      <c r="E8484">
        <v>40.220928999999998</v>
      </c>
      <c r="F8484">
        <v>-74.757323</v>
      </c>
      <c r="G8484">
        <v>8192</v>
      </c>
    </row>
    <row r="8485" spans="1:7" x14ac:dyDescent="0.45">
      <c r="A8485">
        <v>25257</v>
      </c>
      <c r="B8485">
        <v>22754</v>
      </c>
      <c r="C8485" t="s">
        <v>6976</v>
      </c>
      <c r="E8485">
        <v>40.221798</v>
      </c>
      <c r="F8485">
        <v>-74.77252</v>
      </c>
      <c r="G8485">
        <v>8192</v>
      </c>
    </row>
    <row r="8486" spans="1:7" x14ac:dyDescent="0.45">
      <c r="A8486">
        <v>25259</v>
      </c>
      <c r="B8486">
        <v>22725</v>
      </c>
      <c r="C8486" t="s">
        <v>6999</v>
      </c>
      <c r="E8486">
        <v>40.226799</v>
      </c>
      <c r="F8486">
        <v>-74.777732999999998</v>
      </c>
      <c r="G8486">
        <v>0</v>
      </c>
    </row>
    <row r="8487" spans="1:7" x14ac:dyDescent="0.45">
      <c r="A8487">
        <v>25260</v>
      </c>
      <c r="B8487">
        <v>22726</v>
      </c>
      <c r="C8487" t="s">
        <v>7000</v>
      </c>
      <c r="E8487">
        <v>40.229019000000001</v>
      </c>
      <c r="F8487">
        <v>-74.775492999999997</v>
      </c>
      <c r="G8487">
        <v>0</v>
      </c>
    </row>
    <row r="8488" spans="1:7" x14ac:dyDescent="0.45">
      <c r="A8488">
        <v>25262</v>
      </c>
      <c r="B8488">
        <v>22782</v>
      </c>
      <c r="C8488" t="s">
        <v>7001</v>
      </c>
      <c r="E8488">
        <v>40.231448999999998</v>
      </c>
      <c r="F8488">
        <v>-74.775391999999997</v>
      </c>
      <c r="G8488">
        <v>0</v>
      </c>
    </row>
    <row r="8489" spans="1:7" x14ac:dyDescent="0.45">
      <c r="A8489">
        <v>25263</v>
      </c>
      <c r="B8489">
        <v>22783</v>
      </c>
      <c r="C8489" t="s">
        <v>7002</v>
      </c>
      <c r="E8489">
        <v>40.233220000000003</v>
      </c>
      <c r="F8489">
        <v>-74.778371000000007</v>
      </c>
      <c r="G8489">
        <v>0</v>
      </c>
    </row>
    <row r="8490" spans="1:7" x14ac:dyDescent="0.45">
      <c r="A8490">
        <v>25265</v>
      </c>
      <c r="B8490">
        <v>22784</v>
      </c>
      <c r="C8490" t="s">
        <v>6973</v>
      </c>
      <c r="E8490">
        <v>40.234847000000002</v>
      </c>
      <c r="F8490">
        <v>-74.781199999999998</v>
      </c>
      <c r="G8490">
        <v>0</v>
      </c>
    </row>
    <row r="8491" spans="1:7" x14ac:dyDescent="0.45">
      <c r="A8491">
        <v>25267</v>
      </c>
      <c r="B8491">
        <v>22785</v>
      </c>
      <c r="C8491" t="s">
        <v>6971</v>
      </c>
      <c r="E8491">
        <v>40.237378999999997</v>
      </c>
      <c r="F8491">
        <v>-74.785471000000001</v>
      </c>
      <c r="G8491">
        <v>0</v>
      </c>
    </row>
    <row r="8492" spans="1:7" x14ac:dyDescent="0.45">
      <c r="A8492">
        <v>25268</v>
      </c>
      <c r="B8492">
        <v>22786</v>
      </c>
      <c r="C8492" t="s">
        <v>6970</v>
      </c>
      <c r="E8492">
        <v>40.238939000000002</v>
      </c>
      <c r="F8492">
        <v>-74.788060000000002</v>
      </c>
      <c r="G8492">
        <v>0</v>
      </c>
    </row>
    <row r="8493" spans="1:7" x14ac:dyDescent="0.45">
      <c r="A8493">
        <v>25270</v>
      </c>
      <c r="B8493">
        <v>22787</v>
      </c>
      <c r="C8493" t="s">
        <v>7003</v>
      </c>
      <c r="E8493">
        <v>40.240588000000002</v>
      </c>
      <c r="F8493">
        <v>-74.790761000000003</v>
      </c>
      <c r="G8493">
        <v>0</v>
      </c>
    </row>
    <row r="8494" spans="1:7" x14ac:dyDescent="0.45">
      <c r="A8494">
        <v>25271</v>
      </c>
      <c r="B8494">
        <v>22788</v>
      </c>
      <c r="C8494" t="s">
        <v>6969</v>
      </c>
      <c r="E8494">
        <v>40.242198999999999</v>
      </c>
      <c r="F8494">
        <v>-74.793092000000001</v>
      </c>
      <c r="G8494">
        <v>0</v>
      </c>
    </row>
    <row r="8495" spans="1:7" x14ac:dyDescent="0.45">
      <c r="A8495">
        <v>25273</v>
      </c>
      <c r="B8495">
        <v>22789</v>
      </c>
      <c r="C8495" t="s">
        <v>7004</v>
      </c>
      <c r="E8495">
        <v>40.245109999999997</v>
      </c>
      <c r="F8495">
        <v>-74.797503000000006</v>
      </c>
      <c r="G8495">
        <v>0</v>
      </c>
    </row>
    <row r="8496" spans="1:7" x14ac:dyDescent="0.45">
      <c r="A8496">
        <v>25274</v>
      </c>
      <c r="B8496">
        <v>22086</v>
      </c>
      <c r="C8496" t="s">
        <v>7005</v>
      </c>
      <c r="E8496">
        <v>40.248908</v>
      </c>
      <c r="F8496">
        <v>-74.803561000000002</v>
      </c>
      <c r="G8496">
        <v>0</v>
      </c>
    </row>
    <row r="8497" spans="1:7" x14ac:dyDescent="0.45">
      <c r="A8497">
        <v>25275</v>
      </c>
      <c r="B8497">
        <v>22121</v>
      </c>
      <c r="C8497" t="s">
        <v>7006</v>
      </c>
      <c r="E8497">
        <v>40.250059</v>
      </c>
      <c r="F8497">
        <v>-74.802931000000001</v>
      </c>
      <c r="G8497">
        <v>0</v>
      </c>
    </row>
    <row r="8498" spans="1:7" x14ac:dyDescent="0.45">
      <c r="A8498">
        <v>25276</v>
      </c>
      <c r="B8498">
        <v>22087</v>
      </c>
      <c r="C8498" t="s">
        <v>7007</v>
      </c>
      <c r="E8498">
        <v>40.250858999999998</v>
      </c>
      <c r="F8498">
        <v>-74.806961999999999</v>
      </c>
      <c r="G8498">
        <v>0</v>
      </c>
    </row>
    <row r="8499" spans="1:7" x14ac:dyDescent="0.45">
      <c r="A8499">
        <v>25277</v>
      </c>
      <c r="B8499">
        <v>21988</v>
      </c>
      <c r="C8499" t="s">
        <v>7008</v>
      </c>
      <c r="E8499">
        <v>40.253968999999998</v>
      </c>
      <c r="F8499">
        <v>-74.804243</v>
      </c>
      <c r="G8499">
        <v>0</v>
      </c>
    </row>
    <row r="8500" spans="1:7" x14ac:dyDescent="0.45">
      <c r="A8500">
        <v>25278</v>
      </c>
      <c r="B8500">
        <v>21989</v>
      </c>
      <c r="C8500" t="s">
        <v>6966</v>
      </c>
      <c r="E8500">
        <v>40.255208000000003</v>
      </c>
      <c r="F8500">
        <v>-74.802740999999997</v>
      </c>
      <c r="G8500">
        <v>0</v>
      </c>
    </row>
    <row r="8501" spans="1:7" x14ac:dyDescent="0.45">
      <c r="A8501">
        <v>25292</v>
      </c>
      <c r="B8501">
        <v>22300</v>
      </c>
      <c r="C8501" t="s">
        <v>7009</v>
      </c>
      <c r="E8501">
        <v>40.263617000000004</v>
      </c>
      <c r="F8501">
        <v>-74.674991000000006</v>
      </c>
      <c r="G8501">
        <v>8192</v>
      </c>
    </row>
    <row r="8502" spans="1:7" x14ac:dyDescent="0.45">
      <c r="A8502">
        <v>25296</v>
      </c>
      <c r="B8502">
        <v>22936</v>
      </c>
      <c r="C8502" t="s">
        <v>7010</v>
      </c>
      <c r="E8502">
        <v>40.249367999999997</v>
      </c>
      <c r="F8502">
        <v>-74.654943000000003</v>
      </c>
      <c r="G8502">
        <v>32</v>
      </c>
    </row>
    <row r="8503" spans="1:7" x14ac:dyDescent="0.45">
      <c r="A8503">
        <v>25306</v>
      </c>
      <c r="B8503">
        <v>28381</v>
      </c>
      <c r="C8503" t="s">
        <v>298</v>
      </c>
      <c r="E8503">
        <v>40.570498000000001</v>
      </c>
      <c r="F8503">
        <v>-74.586440999999994</v>
      </c>
      <c r="G8503">
        <v>0</v>
      </c>
    </row>
    <row r="8504" spans="1:7" x14ac:dyDescent="0.45">
      <c r="A8504">
        <v>25307</v>
      </c>
      <c r="B8504">
        <v>28179</v>
      </c>
      <c r="C8504" t="s">
        <v>299</v>
      </c>
      <c r="E8504">
        <v>40.569749999999999</v>
      </c>
      <c r="F8504">
        <v>-74.579193000000004</v>
      </c>
      <c r="G8504">
        <v>0</v>
      </c>
    </row>
    <row r="8505" spans="1:7" x14ac:dyDescent="0.45">
      <c r="A8505">
        <v>25308</v>
      </c>
      <c r="B8505">
        <v>28180</v>
      </c>
      <c r="C8505" t="s">
        <v>300</v>
      </c>
      <c r="E8505">
        <v>40.569319</v>
      </c>
      <c r="F8505">
        <v>-74.575371000000004</v>
      </c>
      <c r="G8505">
        <v>0</v>
      </c>
    </row>
    <row r="8506" spans="1:7" x14ac:dyDescent="0.45">
      <c r="A8506">
        <v>25309</v>
      </c>
      <c r="B8506">
        <v>28181</v>
      </c>
      <c r="C8506" t="s">
        <v>301</v>
      </c>
      <c r="E8506">
        <v>40.568938000000003</v>
      </c>
      <c r="F8506">
        <v>-74.571292999999997</v>
      </c>
      <c r="G8506">
        <v>0</v>
      </c>
    </row>
    <row r="8507" spans="1:7" x14ac:dyDescent="0.45">
      <c r="A8507">
        <v>25310</v>
      </c>
      <c r="B8507">
        <v>28182</v>
      </c>
      <c r="C8507" t="s">
        <v>302</v>
      </c>
      <c r="E8507">
        <v>40.568018000000002</v>
      </c>
      <c r="F8507">
        <v>-74.561950999999993</v>
      </c>
      <c r="G8507">
        <v>0</v>
      </c>
    </row>
    <row r="8508" spans="1:7" x14ac:dyDescent="0.45">
      <c r="A8508">
        <v>25341</v>
      </c>
      <c r="B8508">
        <v>29655</v>
      </c>
      <c r="C8508" t="s">
        <v>399</v>
      </c>
      <c r="E8508">
        <v>40.687359000000001</v>
      </c>
      <c r="F8508">
        <v>-74.313692000000003</v>
      </c>
      <c r="G8508">
        <v>8192</v>
      </c>
    </row>
    <row r="8509" spans="1:7" x14ac:dyDescent="0.45">
      <c r="A8509">
        <v>25342</v>
      </c>
      <c r="B8509">
        <v>29817</v>
      </c>
      <c r="C8509" t="s">
        <v>400</v>
      </c>
      <c r="E8509">
        <v>40.688039000000003</v>
      </c>
      <c r="F8509">
        <v>-74.309100000000001</v>
      </c>
      <c r="G8509">
        <v>0</v>
      </c>
    </row>
    <row r="8510" spans="1:7" x14ac:dyDescent="0.45">
      <c r="A8510">
        <v>25345</v>
      </c>
      <c r="B8510">
        <v>29820</v>
      </c>
      <c r="C8510" t="s">
        <v>404</v>
      </c>
      <c r="E8510">
        <v>40.692107999999998</v>
      </c>
      <c r="F8510">
        <v>-74.277581999999995</v>
      </c>
      <c r="G8510">
        <v>8192</v>
      </c>
    </row>
    <row r="8511" spans="1:7" x14ac:dyDescent="0.45">
      <c r="A8511">
        <v>25351</v>
      </c>
      <c r="B8511">
        <v>29824</v>
      </c>
      <c r="C8511" t="s">
        <v>7011</v>
      </c>
      <c r="E8511">
        <v>40.692070000000001</v>
      </c>
      <c r="F8511">
        <v>-74.270683000000005</v>
      </c>
      <c r="G8511">
        <v>0</v>
      </c>
    </row>
    <row r="8512" spans="1:7" x14ac:dyDescent="0.45">
      <c r="A8512">
        <v>25353</v>
      </c>
      <c r="B8512">
        <v>29825</v>
      </c>
      <c r="C8512" t="s">
        <v>7012</v>
      </c>
      <c r="E8512">
        <v>40.691507999999999</v>
      </c>
      <c r="F8512">
        <v>-74.289322999999996</v>
      </c>
      <c r="G8512">
        <v>0</v>
      </c>
    </row>
    <row r="8513" spans="1:7" x14ac:dyDescent="0.45">
      <c r="A8513">
        <v>25354</v>
      </c>
      <c r="B8513">
        <v>29826</v>
      </c>
      <c r="C8513" t="s">
        <v>401</v>
      </c>
      <c r="E8513">
        <v>40.690427999999997</v>
      </c>
      <c r="F8513">
        <v>-74.296951000000007</v>
      </c>
      <c r="G8513">
        <v>0</v>
      </c>
    </row>
    <row r="8514" spans="1:7" x14ac:dyDescent="0.45">
      <c r="A8514">
        <v>25360</v>
      </c>
      <c r="B8514">
        <v>29555</v>
      </c>
      <c r="C8514" t="s">
        <v>364</v>
      </c>
      <c r="E8514">
        <v>40.663618</v>
      </c>
      <c r="F8514">
        <v>-74.386512999999994</v>
      </c>
      <c r="G8514">
        <v>0</v>
      </c>
    </row>
    <row r="8515" spans="1:7" x14ac:dyDescent="0.45">
      <c r="A8515">
        <v>25363</v>
      </c>
      <c r="B8515">
        <v>29558</v>
      </c>
      <c r="C8515" t="s">
        <v>362</v>
      </c>
      <c r="E8515">
        <v>40.657958999999998</v>
      </c>
      <c r="F8515">
        <v>-74.395583000000002</v>
      </c>
      <c r="G8515">
        <v>0</v>
      </c>
    </row>
    <row r="8516" spans="1:7" x14ac:dyDescent="0.45">
      <c r="A8516">
        <v>25364</v>
      </c>
      <c r="B8516">
        <v>29559</v>
      </c>
      <c r="C8516" t="s">
        <v>7013</v>
      </c>
      <c r="E8516">
        <v>40.656019000000001</v>
      </c>
      <c r="F8516">
        <v>-74.397563000000005</v>
      </c>
      <c r="G8516">
        <v>0</v>
      </c>
    </row>
    <row r="8517" spans="1:7" x14ac:dyDescent="0.45">
      <c r="A8517">
        <v>25366</v>
      </c>
      <c r="B8517">
        <v>29543</v>
      </c>
      <c r="C8517" t="s">
        <v>7014</v>
      </c>
      <c r="E8517">
        <v>40.650500000000001</v>
      </c>
      <c r="F8517">
        <v>-74.398831999999999</v>
      </c>
      <c r="G8517">
        <v>0</v>
      </c>
    </row>
    <row r="8518" spans="1:7" x14ac:dyDescent="0.45">
      <c r="A8518">
        <v>25367</v>
      </c>
      <c r="B8518">
        <v>29544</v>
      </c>
      <c r="C8518" t="s">
        <v>7015</v>
      </c>
      <c r="E8518">
        <v>40.648209000000001</v>
      </c>
      <c r="F8518">
        <v>-74.401093000000003</v>
      </c>
      <c r="G8518">
        <v>8192</v>
      </c>
    </row>
    <row r="8519" spans="1:7" x14ac:dyDescent="0.45">
      <c r="A8519">
        <v>25370</v>
      </c>
      <c r="B8519">
        <v>29546</v>
      </c>
      <c r="C8519" t="s">
        <v>7016</v>
      </c>
      <c r="E8519">
        <v>40.643540000000002</v>
      </c>
      <c r="F8519">
        <v>-74.405512000000002</v>
      </c>
      <c r="G8519">
        <v>0</v>
      </c>
    </row>
    <row r="8520" spans="1:7" x14ac:dyDescent="0.45">
      <c r="A8520">
        <v>25372</v>
      </c>
      <c r="B8520">
        <v>28300</v>
      </c>
      <c r="C8520" t="s">
        <v>7017</v>
      </c>
      <c r="E8520">
        <v>40.640180000000001</v>
      </c>
      <c r="F8520">
        <v>-74.416262000000003</v>
      </c>
      <c r="G8520">
        <v>8192</v>
      </c>
    </row>
    <row r="8521" spans="1:7" x14ac:dyDescent="0.45">
      <c r="A8521">
        <v>25375</v>
      </c>
      <c r="B8521">
        <v>28350</v>
      </c>
      <c r="C8521" t="s">
        <v>351</v>
      </c>
      <c r="E8521">
        <v>40.632038999999999</v>
      </c>
      <c r="F8521">
        <v>-74.425662000000003</v>
      </c>
      <c r="G8521">
        <v>8192</v>
      </c>
    </row>
    <row r="8522" spans="1:7" x14ac:dyDescent="0.45">
      <c r="A8522">
        <v>25380</v>
      </c>
      <c r="B8522">
        <v>28322</v>
      </c>
      <c r="C8522" t="s">
        <v>347</v>
      </c>
      <c r="E8522">
        <v>40.623258999999997</v>
      </c>
      <c r="F8522">
        <v>-74.428082000000003</v>
      </c>
      <c r="G8522">
        <v>0</v>
      </c>
    </row>
    <row r="8523" spans="1:7" x14ac:dyDescent="0.45">
      <c r="A8523">
        <v>25383</v>
      </c>
      <c r="B8523">
        <v>29328</v>
      </c>
      <c r="C8523" t="s">
        <v>340</v>
      </c>
      <c r="E8523">
        <v>40.610447999999998</v>
      </c>
      <c r="F8523">
        <v>-74.422602999999995</v>
      </c>
      <c r="G8523">
        <v>0</v>
      </c>
    </row>
    <row r="8524" spans="1:7" x14ac:dyDescent="0.45">
      <c r="A8524">
        <v>25384</v>
      </c>
      <c r="B8524">
        <v>29329</v>
      </c>
      <c r="C8524" t="s">
        <v>339</v>
      </c>
      <c r="E8524">
        <v>40.608986999999999</v>
      </c>
      <c r="F8524">
        <v>-74.424442999999997</v>
      </c>
      <c r="G8524">
        <v>0</v>
      </c>
    </row>
    <row r="8525" spans="1:7" x14ac:dyDescent="0.45">
      <c r="A8525">
        <v>25385</v>
      </c>
      <c r="B8525">
        <v>29331</v>
      </c>
      <c r="C8525" t="s">
        <v>337</v>
      </c>
      <c r="E8525">
        <v>40.606529000000002</v>
      </c>
      <c r="F8525">
        <v>-74.427510999999996</v>
      </c>
      <c r="G8525">
        <v>0</v>
      </c>
    </row>
    <row r="8526" spans="1:7" x14ac:dyDescent="0.45">
      <c r="A8526">
        <v>25386</v>
      </c>
      <c r="B8526">
        <v>29333</v>
      </c>
      <c r="C8526" t="s">
        <v>335</v>
      </c>
      <c r="E8526">
        <v>40.601309000000001</v>
      </c>
      <c r="F8526">
        <v>-74.433072999999993</v>
      </c>
      <c r="G8526">
        <v>0</v>
      </c>
    </row>
    <row r="8527" spans="1:7" x14ac:dyDescent="0.45">
      <c r="A8527">
        <v>25387</v>
      </c>
      <c r="B8527">
        <v>29334</v>
      </c>
      <c r="C8527" t="s">
        <v>334</v>
      </c>
      <c r="E8527">
        <v>40.599449</v>
      </c>
      <c r="F8527">
        <v>-74.435052999999996</v>
      </c>
      <c r="G8527">
        <v>0</v>
      </c>
    </row>
    <row r="8528" spans="1:7" x14ac:dyDescent="0.45">
      <c r="A8528">
        <v>25388</v>
      </c>
      <c r="B8528">
        <v>28184</v>
      </c>
      <c r="C8528" t="s">
        <v>7018</v>
      </c>
      <c r="E8528">
        <v>40.568877999999998</v>
      </c>
      <c r="F8528">
        <v>-74.569883000000004</v>
      </c>
      <c r="G8528">
        <v>0</v>
      </c>
    </row>
    <row r="8529" spans="1:7" x14ac:dyDescent="0.45">
      <c r="A8529">
        <v>25389</v>
      </c>
      <c r="B8529">
        <v>28185</v>
      </c>
      <c r="C8529" t="s">
        <v>300</v>
      </c>
      <c r="E8529">
        <v>40.569467000000003</v>
      </c>
      <c r="F8529">
        <v>-74.575432000000006</v>
      </c>
      <c r="G8529">
        <v>0</v>
      </c>
    </row>
    <row r="8530" spans="1:7" x14ac:dyDescent="0.45">
      <c r="A8530">
        <v>25390</v>
      </c>
      <c r="B8530">
        <v>28186</v>
      </c>
      <c r="C8530" t="s">
        <v>7019</v>
      </c>
      <c r="E8530">
        <v>40.569918999999999</v>
      </c>
      <c r="F8530">
        <v>-74.579791</v>
      </c>
      <c r="G8530">
        <v>0</v>
      </c>
    </row>
    <row r="8531" spans="1:7" x14ac:dyDescent="0.45">
      <c r="A8531">
        <v>25391</v>
      </c>
      <c r="B8531">
        <v>28187</v>
      </c>
      <c r="C8531" t="s">
        <v>7020</v>
      </c>
      <c r="E8531">
        <v>40.570636999999998</v>
      </c>
      <c r="F8531">
        <v>-74.586969999999994</v>
      </c>
      <c r="G8531">
        <v>0</v>
      </c>
    </row>
    <row r="8532" spans="1:7" x14ac:dyDescent="0.45">
      <c r="A8532">
        <v>25394</v>
      </c>
      <c r="B8532">
        <v>28354</v>
      </c>
      <c r="C8532" t="s">
        <v>295</v>
      </c>
      <c r="E8532">
        <v>40.569288999999998</v>
      </c>
      <c r="F8532">
        <v>-74.602491999999998</v>
      </c>
      <c r="G8532">
        <v>0</v>
      </c>
    </row>
    <row r="8533" spans="1:7" x14ac:dyDescent="0.45">
      <c r="A8533">
        <v>25398</v>
      </c>
      <c r="B8533">
        <v>28370</v>
      </c>
      <c r="C8533" t="s">
        <v>7021</v>
      </c>
      <c r="E8533">
        <v>40.569180000000003</v>
      </c>
      <c r="F8533">
        <v>-74.615003000000002</v>
      </c>
      <c r="G8533">
        <v>0</v>
      </c>
    </row>
    <row r="8534" spans="1:7" x14ac:dyDescent="0.45">
      <c r="A8534">
        <v>25412</v>
      </c>
      <c r="B8534">
        <v>29613</v>
      </c>
      <c r="C8534" t="s">
        <v>375</v>
      </c>
      <c r="E8534">
        <v>40.699399999999997</v>
      </c>
      <c r="F8534">
        <v>-74.322720000000004</v>
      </c>
      <c r="G8534">
        <v>0</v>
      </c>
    </row>
    <row r="8535" spans="1:7" x14ac:dyDescent="0.45">
      <c r="A8535">
        <v>25413</v>
      </c>
      <c r="B8535">
        <v>29614</v>
      </c>
      <c r="C8535" t="s">
        <v>7022</v>
      </c>
      <c r="E8535">
        <v>40.696649000000001</v>
      </c>
      <c r="F8535">
        <v>-74.325491</v>
      </c>
      <c r="G8535">
        <v>0</v>
      </c>
    </row>
    <row r="8536" spans="1:7" x14ac:dyDescent="0.45">
      <c r="A8536">
        <v>25428</v>
      </c>
      <c r="B8536">
        <v>29818</v>
      </c>
      <c r="C8536" t="s">
        <v>401</v>
      </c>
      <c r="E8536">
        <v>40.689687999999997</v>
      </c>
      <c r="F8536">
        <v>-74.296773000000002</v>
      </c>
      <c r="G8536">
        <v>0</v>
      </c>
    </row>
    <row r="8537" spans="1:7" x14ac:dyDescent="0.45">
      <c r="A8537">
        <v>25441</v>
      </c>
      <c r="B8537">
        <v>29643</v>
      </c>
      <c r="C8537" t="s">
        <v>7023</v>
      </c>
      <c r="E8537">
        <v>40.708368999999998</v>
      </c>
      <c r="F8537">
        <v>-74.302822000000006</v>
      </c>
      <c r="G8537">
        <v>0</v>
      </c>
    </row>
    <row r="8538" spans="1:7" x14ac:dyDescent="0.45">
      <c r="A8538">
        <v>25442</v>
      </c>
      <c r="B8538">
        <v>29644</v>
      </c>
      <c r="C8538" t="s">
        <v>7024</v>
      </c>
      <c r="E8538">
        <v>40.709898000000003</v>
      </c>
      <c r="F8538">
        <v>-74.306571000000005</v>
      </c>
      <c r="G8538">
        <v>0</v>
      </c>
    </row>
    <row r="8539" spans="1:7" x14ac:dyDescent="0.45">
      <c r="A8539">
        <v>25458</v>
      </c>
      <c r="B8539">
        <v>29609</v>
      </c>
      <c r="C8539" t="s">
        <v>7025</v>
      </c>
      <c r="E8539">
        <v>40.707307999999998</v>
      </c>
      <c r="F8539">
        <v>-74.314930000000004</v>
      </c>
      <c r="G8539">
        <v>0</v>
      </c>
    </row>
    <row r="8540" spans="1:7" x14ac:dyDescent="0.45">
      <c r="A8540">
        <v>25459</v>
      </c>
      <c r="B8540">
        <v>29610</v>
      </c>
      <c r="C8540" t="s">
        <v>7026</v>
      </c>
      <c r="E8540">
        <v>40.705956999999998</v>
      </c>
      <c r="F8540">
        <v>-74.316322999999997</v>
      </c>
      <c r="G8540">
        <v>0</v>
      </c>
    </row>
    <row r="8541" spans="1:7" x14ac:dyDescent="0.45">
      <c r="A8541">
        <v>25460</v>
      </c>
      <c r="B8541">
        <v>29611</v>
      </c>
      <c r="C8541" t="s">
        <v>7027</v>
      </c>
      <c r="E8541">
        <v>40.704068999999997</v>
      </c>
      <c r="F8541">
        <v>-74.318042000000005</v>
      </c>
      <c r="G8541">
        <v>0</v>
      </c>
    </row>
    <row r="8542" spans="1:7" x14ac:dyDescent="0.45">
      <c r="A8542">
        <v>25462</v>
      </c>
      <c r="B8542">
        <v>29627</v>
      </c>
      <c r="C8542" t="s">
        <v>7028</v>
      </c>
      <c r="E8542">
        <v>40.698999999999998</v>
      </c>
      <c r="F8542">
        <v>-74.318100999999999</v>
      </c>
      <c r="G8542">
        <v>0</v>
      </c>
    </row>
    <row r="8543" spans="1:7" x14ac:dyDescent="0.45">
      <c r="A8543">
        <v>25467</v>
      </c>
      <c r="B8543">
        <v>29616</v>
      </c>
      <c r="C8543" t="s">
        <v>7029</v>
      </c>
      <c r="E8543">
        <v>40.691749000000002</v>
      </c>
      <c r="F8543">
        <v>-74.330430000000007</v>
      </c>
      <c r="G8543">
        <v>0</v>
      </c>
    </row>
    <row r="8544" spans="1:7" x14ac:dyDescent="0.45">
      <c r="A8544">
        <v>25468</v>
      </c>
      <c r="B8544">
        <v>29617</v>
      </c>
      <c r="C8544" t="s">
        <v>7030</v>
      </c>
      <c r="E8544">
        <v>40.689990000000002</v>
      </c>
      <c r="F8544">
        <v>-74.332211999999998</v>
      </c>
      <c r="G8544">
        <v>0</v>
      </c>
    </row>
    <row r="8545" spans="1:7" x14ac:dyDescent="0.45">
      <c r="A8545">
        <v>25469</v>
      </c>
      <c r="B8545">
        <v>29618</v>
      </c>
      <c r="C8545" t="s">
        <v>371</v>
      </c>
      <c r="E8545">
        <v>40.687657999999999</v>
      </c>
      <c r="F8545">
        <v>-74.334541000000002</v>
      </c>
      <c r="G8545">
        <v>0</v>
      </c>
    </row>
    <row r="8546" spans="1:7" x14ac:dyDescent="0.45">
      <c r="A8546">
        <v>25470</v>
      </c>
      <c r="B8546">
        <v>29619</v>
      </c>
      <c r="C8546" t="s">
        <v>7031</v>
      </c>
      <c r="E8546">
        <v>40.686258000000002</v>
      </c>
      <c r="F8546">
        <v>-74.335882999999995</v>
      </c>
      <c r="G8546">
        <v>0</v>
      </c>
    </row>
    <row r="8547" spans="1:7" x14ac:dyDescent="0.45">
      <c r="A8547">
        <v>25480</v>
      </c>
      <c r="B8547">
        <v>29631</v>
      </c>
      <c r="C8547" t="s">
        <v>7032</v>
      </c>
      <c r="E8547">
        <v>40.688609</v>
      </c>
      <c r="F8547">
        <v>-74.324659999999994</v>
      </c>
      <c r="G8547">
        <v>8192</v>
      </c>
    </row>
    <row r="8548" spans="1:7" x14ac:dyDescent="0.45">
      <c r="A8548">
        <v>25496</v>
      </c>
      <c r="B8548">
        <v>29600</v>
      </c>
      <c r="C8548" t="s">
        <v>373</v>
      </c>
      <c r="E8548">
        <v>40.694198999999998</v>
      </c>
      <c r="F8548">
        <v>-74.327753000000001</v>
      </c>
      <c r="G8548">
        <v>0</v>
      </c>
    </row>
    <row r="8549" spans="1:7" x14ac:dyDescent="0.45">
      <c r="A8549">
        <v>25497</v>
      </c>
      <c r="B8549">
        <v>29601</v>
      </c>
      <c r="C8549" t="s">
        <v>374</v>
      </c>
      <c r="E8549">
        <v>40.696268000000003</v>
      </c>
      <c r="F8549">
        <v>-74.325671</v>
      </c>
      <c r="G8549">
        <v>0</v>
      </c>
    </row>
    <row r="8550" spans="1:7" x14ac:dyDescent="0.45">
      <c r="A8550">
        <v>25498</v>
      </c>
      <c r="B8550">
        <v>29602</v>
      </c>
      <c r="C8550" t="s">
        <v>375</v>
      </c>
      <c r="E8550">
        <v>40.699109999999997</v>
      </c>
      <c r="F8550">
        <v>-74.322830999999994</v>
      </c>
      <c r="G8550">
        <v>0</v>
      </c>
    </row>
    <row r="8551" spans="1:7" x14ac:dyDescent="0.45">
      <c r="A8551">
        <v>25504</v>
      </c>
      <c r="B8551">
        <v>29773</v>
      </c>
      <c r="C8551" t="s">
        <v>7033</v>
      </c>
      <c r="E8551">
        <v>40.690198000000002</v>
      </c>
      <c r="F8551">
        <v>-74.249621000000005</v>
      </c>
      <c r="G8551">
        <v>8192</v>
      </c>
    </row>
    <row r="8552" spans="1:7" x14ac:dyDescent="0.45">
      <c r="A8552">
        <v>25510</v>
      </c>
      <c r="B8552">
        <v>29641</v>
      </c>
      <c r="C8552" t="s">
        <v>382</v>
      </c>
      <c r="E8552">
        <v>40.709369000000002</v>
      </c>
      <c r="F8552">
        <v>-74.305689999999998</v>
      </c>
      <c r="G8552">
        <v>0</v>
      </c>
    </row>
    <row r="8553" spans="1:7" x14ac:dyDescent="0.45">
      <c r="A8553">
        <v>25511</v>
      </c>
      <c r="B8553">
        <v>29642</v>
      </c>
      <c r="C8553" t="s">
        <v>383</v>
      </c>
      <c r="E8553">
        <v>40.708458999999998</v>
      </c>
      <c r="F8553">
        <v>-74.303403000000003</v>
      </c>
      <c r="G8553">
        <v>0</v>
      </c>
    </row>
    <row r="8554" spans="1:7" x14ac:dyDescent="0.45">
      <c r="A8554">
        <v>25516</v>
      </c>
      <c r="B8554">
        <v>29954</v>
      </c>
      <c r="C8554" t="s">
        <v>7034</v>
      </c>
      <c r="E8554">
        <v>40.672789000000002</v>
      </c>
      <c r="F8554">
        <v>-74.327402000000006</v>
      </c>
      <c r="G8554">
        <v>0</v>
      </c>
    </row>
    <row r="8555" spans="1:7" x14ac:dyDescent="0.45">
      <c r="A8555">
        <v>25517</v>
      </c>
      <c r="B8555">
        <v>29651</v>
      </c>
      <c r="C8555" t="s">
        <v>395</v>
      </c>
      <c r="E8555">
        <v>40.684800000000003</v>
      </c>
      <c r="F8555">
        <v>-74.330070000000006</v>
      </c>
      <c r="G8555">
        <v>0</v>
      </c>
    </row>
    <row r="8556" spans="1:7" x14ac:dyDescent="0.45">
      <c r="A8556">
        <v>25518</v>
      </c>
      <c r="B8556">
        <v>29621</v>
      </c>
      <c r="C8556" t="s">
        <v>7035</v>
      </c>
      <c r="E8556">
        <v>40.687198000000002</v>
      </c>
      <c r="F8556">
        <v>-74.325692000000004</v>
      </c>
      <c r="G8556">
        <v>0</v>
      </c>
    </row>
    <row r="8557" spans="1:7" x14ac:dyDescent="0.45">
      <c r="A8557">
        <v>25521</v>
      </c>
      <c r="B8557">
        <v>29625</v>
      </c>
      <c r="C8557" t="s">
        <v>7036</v>
      </c>
      <c r="E8557">
        <v>40.695659999999997</v>
      </c>
      <c r="F8557">
        <v>-74.319782000000004</v>
      </c>
      <c r="G8557">
        <v>0</v>
      </c>
    </row>
    <row r="8558" spans="1:7" x14ac:dyDescent="0.45">
      <c r="A8558">
        <v>25522</v>
      </c>
      <c r="B8558">
        <v>29624</v>
      </c>
      <c r="C8558" t="s">
        <v>7037</v>
      </c>
      <c r="E8558">
        <v>40.693859000000003</v>
      </c>
      <c r="F8558">
        <v>-74.320291999999995</v>
      </c>
      <c r="G8558">
        <v>0</v>
      </c>
    </row>
    <row r="8559" spans="1:7" x14ac:dyDescent="0.45">
      <c r="A8559">
        <v>25523</v>
      </c>
      <c r="B8559">
        <v>29623</v>
      </c>
      <c r="C8559" t="s">
        <v>7038</v>
      </c>
      <c r="E8559">
        <v>40.691839999999999</v>
      </c>
      <c r="F8559">
        <v>-74.322261999999995</v>
      </c>
      <c r="G8559">
        <v>0</v>
      </c>
    </row>
    <row r="8560" spans="1:7" x14ac:dyDescent="0.45">
      <c r="A8560">
        <v>25526</v>
      </c>
      <c r="B8560">
        <v>29605</v>
      </c>
      <c r="C8560" t="s">
        <v>378</v>
      </c>
      <c r="E8560">
        <v>40.705818000000001</v>
      </c>
      <c r="F8560">
        <v>-74.316272999999995</v>
      </c>
      <c r="G8560">
        <v>0</v>
      </c>
    </row>
    <row r="8561" spans="1:7" x14ac:dyDescent="0.45">
      <c r="A8561">
        <v>25532</v>
      </c>
      <c r="B8561">
        <v>29311</v>
      </c>
      <c r="C8561" t="s">
        <v>334</v>
      </c>
      <c r="E8561">
        <v>40.599350000000001</v>
      </c>
      <c r="F8561">
        <v>-74.434920000000005</v>
      </c>
      <c r="G8561">
        <v>0</v>
      </c>
    </row>
    <row r="8562" spans="1:7" x14ac:dyDescent="0.45">
      <c r="A8562">
        <v>25533</v>
      </c>
      <c r="B8562">
        <v>29312</v>
      </c>
      <c r="C8562" t="s">
        <v>335</v>
      </c>
      <c r="E8562">
        <v>40.601087</v>
      </c>
      <c r="F8562">
        <v>-74.433121999999997</v>
      </c>
      <c r="G8562">
        <v>0</v>
      </c>
    </row>
    <row r="8563" spans="1:7" x14ac:dyDescent="0.45">
      <c r="A8563">
        <v>25534</v>
      </c>
      <c r="B8563">
        <v>29314</v>
      </c>
      <c r="C8563" t="s">
        <v>337</v>
      </c>
      <c r="E8563">
        <v>40.606307000000001</v>
      </c>
      <c r="F8563">
        <v>-74.427592000000004</v>
      </c>
      <c r="G8563">
        <v>0</v>
      </c>
    </row>
    <row r="8564" spans="1:7" x14ac:dyDescent="0.45">
      <c r="A8564">
        <v>25536</v>
      </c>
      <c r="B8564">
        <v>29317</v>
      </c>
      <c r="C8564" t="s">
        <v>340</v>
      </c>
      <c r="E8564">
        <v>40.610508000000003</v>
      </c>
      <c r="F8564">
        <v>-74.422353000000001</v>
      </c>
      <c r="G8564">
        <v>0</v>
      </c>
    </row>
    <row r="8565" spans="1:7" x14ac:dyDescent="0.45">
      <c r="A8565">
        <v>25539</v>
      </c>
      <c r="B8565">
        <v>28344</v>
      </c>
      <c r="C8565" t="s">
        <v>348</v>
      </c>
      <c r="E8565">
        <v>40.624718999999999</v>
      </c>
      <c r="F8565">
        <v>-74.430321000000006</v>
      </c>
      <c r="G8565">
        <v>0</v>
      </c>
    </row>
    <row r="8566" spans="1:7" x14ac:dyDescent="0.45">
      <c r="A8566">
        <v>25545</v>
      </c>
      <c r="B8566">
        <v>28348</v>
      </c>
      <c r="C8566" t="s">
        <v>352</v>
      </c>
      <c r="E8566">
        <v>40.634390000000003</v>
      </c>
      <c r="F8566">
        <v>-74.422702999999998</v>
      </c>
      <c r="G8566">
        <v>8192</v>
      </c>
    </row>
    <row r="8567" spans="1:7" x14ac:dyDescent="0.45">
      <c r="A8567">
        <v>25546</v>
      </c>
      <c r="B8567">
        <v>29606</v>
      </c>
      <c r="C8567" t="s">
        <v>379</v>
      </c>
      <c r="E8567">
        <v>40.707799000000001</v>
      </c>
      <c r="F8567">
        <v>-74.314203000000006</v>
      </c>
      <c r="G8567">
        <v>0</v>
      </c>
    </row>
    <row r="8568" spans="1:7" x14ac:dyDescent="0.45">
      <c r="A8568">
        <v>25548</v>
      </c>
      <c r="B8568">
        <v>28383</v>
      </c>
      <c r="C8568" t="s">
        <v>354</v>
      </c>
      <c r="E8568">
        <v>40.644826999999999</v>
      </c>
      <c r="F8568">
        <v>-74.409470999999996</v>
      </c>
      <c r="G8568">
        <v>0</v>
      </c>
    </row>
    <row r="8569" spans="1:7" x14ac:dyDescent="0.45">
      <c r="A8569">
        <v>25551</v>
      </c>
      <c r="B8569">
        <v>29541</v>
      </c>
      <c r="C8569" t="s">
        <v>357</v>
      </c>
      <c r="E8569">
        <v>40.648108000000001</v>
      </c>
      <c r="F8569">
        <v>-74.401009999999999</v>
      </c>
      <c r="G8569">
        <v>8192</v>
      </c>
    </row>
    <row r="8570" spans="1:7" x14ac:dyDescent="0.45">
      <c r="A8570">
        <v>25552</v>
      </c>
      <c r="B8570">
        <v>29564</v>
      </c>
      <c r="C8570" t="s">
        <v>359</v>
      </c>
      <c r="E8570">
        <v>40.651938000000001</v>
      </c>
      <c r="F8570">
        <v>-74.399951999999999</v>
      </c>
      <c r="G8570">
        <v>0</v>
      </c>
    </row>
    <row r="8571" spans="1:7" x14ac:dyDescent="0.45">
      <c r="A8571">
        <v>25555</v>
      </c>
      <c r="B8571">
        <v>29548</v>
      </c>
      <c r="C8571" t="s">
        <v>361</v>
      </c>
      <c r="E8571">
        <v>40.655909000000001</v>
      </c>
      <c r="F8571">
        <v>-74.39752</v>
      </c>
      <c r="G8571">
        <v>0</v>
      </c>
    </row>
    <row r="8572" spans="1:7" x14ac:dyDescent="0.45">
      <c r="A8572">
        <v>25556</v>
      </c>
      <c r="B8572">
        <v>29549</v>
      </c>
      <c r="C8572" t="s">
        <v>362</v>
      </c>
      <c r="E8572">
        <v>40.658358999999997</v>
      </c>
      <c r="F8572">
        <v>-74.394923000000006</v>
      </c>
      <c r="G8572">
        <v>0</v>
      </c>
    </row>
    <row r="8573" spans="1:7" x14ac:dyDescent="0.45">
      <c r="A8573">
        <v>25558</v>
      </c>
      <c r="B8573">
        <v>29550</v>
      </c>
      <c r="C8573" t="s">
        <v>363</v>
      </c>
      <c r="E8573">
        <v>40.662108000000003</v>
      </c>
      <c r="F8573">
        <v>-74.388862000000003</v>
      </c>
      <c r="G8573">
        <v>0</v>
      </c>
    </row>
    <row r="8574" spans="1:7" x14ac:dyDescent="0.45">
      <c r="A8574">
        <v>25559</v>
      </c>
      <c r="B8574">
        <v>29551</v>
      </c>
      <c r="C8574" t="s">
        <v>364</v>
      </c>
      <c r="E8574">
        <v>40.663508</v>
      </c>
      <c r="F8574">
        <v>-74.386441000000005</v>
      </c>
      <c r="G8574">
        <v>0</v>
      </c>
    </row>
    <row r="8575" spans="1:7" x14ac:dyDescent="0.45">
      <c r="A8575">
        <v>25572</v>
      </c>
      <c r="B8575">
        <v>29622</v>
      </c>
      <c r="C8575" t="s">
        <v>7032</v>
      </c>
      <c r="E8575">
        <v>40.688589999999998</v>
      </c>
      <c r="F8575">
        <v>-74.324500999999998</v>
      </c>
      <c r="G8575">
        <v>0</v>
      </c>
    </row>
    <row r="8576" spans="1:7" x14ac:dyDescent="0.45">
      <c r="A8576">
        <v>25576</v>
      </c>
      <c r="B8576">
        <v>28486</v>
      </c>
      <c r="C8576" t="s">
        <v>7039</v>
      </c>
      <c r="E8576">
        <v>40.667388000000003</v>
      </c>
      <c r="F8576">
        <v>-74.318481000000006</v>
      </c>
      <c r="G8576">
        <v>0</v>
      </c>
    </row>
    <row r="8577" spans="1:7" x14ac:dyDescent="0.45">
      <c r="A8577">
        <v>25582</v>
      </c>
      <c r="B8577">
        <v>21831</v>
      </c>
      <c r="C8577" t="s">
        <v>1406</v>
      </c>
      <c r="E8577">
        <v>40.759847999999998</v>
      </c>
      <c r="F8577">
        <v>-74.022301999999996</v>
      </c>
      <c r="G8577">
        <v>8192</v>
      </c>
    </row>
    <row r="8578" spans="1:7" x14ac:dyDescent="0.45">
      <c r="A8578">
        <v>25584</v>
      </c>
      <c r="B8578">
        <v>20647</v>
      </c>
      <c r="C8578" t="s">
        <v>2979</v>
      </c>
      <c r="E8578">
        <v>40.719538</v>
      </c>
      <c r="F8578">
        <v>-74.042509999999993</v>
      </c>
      <c r="G8578">
        <v>8192</v>
      </c>
    </row>
    <row r="8579" spans="1:7" x14ac:dyDescent="0.45">
      <c r="A8579">
        <v>25587</v>
      </c>
      <c r="B8579">
        <v>23079</v>
      </c>
      <c r="C8579" t="s">
        <v>7040</v>
      </c>
      <c r="E8579">
        <v>40.421078999999999</v>
      </c>
      <c r="F8579">
        <v>-74.376732000000004</v>
      </c>
      <c r="G8579">
        <v>8192</v>
      </c>
    </row>
    <row r="8580" spans="1:7" x14ac:dyDescent="0.45">
      <c r="A8580">
        <v>25590</v>
      </c>
      <c r="B8580">
        <v>27200</v>
      </c>
      <c r="C8580" t="s">
        <v>7041</v>
      </c>
      <c r="E8580">
        <v>40.851880000000001</v>
      </c>
      <c r="F8580">
        <v>-74.137060000000005</v>
      </c>
      <c r="G8580">
        <v>8192</v>
      </c>
    </row>
    <row r="8581" spans="1:7" x14ac:dyDescent="0.45">
      <c r="A8581">
        <v>25596</v>
      </c>
      <c r="B8581">
        <v>12022</v>
      </c>
      <c r="C8581" t="s">
        <v>7042</v>
      </c>
      <c r="E8581">
        <v>40.868938</v>
      </c>
      <c r="F8581">
        <v>-74.111363999999995</v>
      </c>
      <c r="G8581">
        <v>8192</v>
      </c>
    </row>
    <row r="8582" spans="1:7" x14ac:dyDescent="0.45">
      <c r="A8582">
        <v>25598</v>
      </c>
      <c r="B8582">
        <v>11984</v>
      </c>
      <c r="C8582" t="s">
        <v>7043</v>
      </c>
      <c r="E8582">
        <v>40.871288999999997</v>
      </c>
      <c r="F8582">
        <v>-74.108812999999998</v>
      </c>
      <c r="G8582">
        <v>0</v>
      </c>
    </row>
    <row r="8583" spans="1:7" x14ac:dyDescent="0.45">
      <c r="A8583">
        <v>25599</v>
      </c>
      <c r="B8583">
        <v>11985</v>
      </c>
      <c r="C8583" t="s">
        <v>7044</v>
      </c>
      <c r="E8583">
        <v>40.872839999999997</v>
      </c>
      <c r="F8583">
        <v>-74.109461999999994</v>
      </c>
      <c r="G8583">
        <v>0</v>
      </c>
    </row>
    <row r="8584" spans="1:7" x14ac:dyDescent="0.45">
      <c r="A8584">
        <v>25601</v>
      </c>
      <c r="B8584">
        <v>12023</v>
      </c>
      <c r="C8584" t="s">
        <v>7045</v>
      </c>
      <c r="E8584">
        <v>40.878369999999997</v>
      </c>
      <c r="F8584">
        <v>-74.112853000000001</v>
      </c>
      <c r="G8584">
        <v>8192</v>
      </c>
    </row>
    <row r="8585" spans="1:7" x14ac:dyDescent="0.45">
      <c r="A8585">
        <v>25602</v>
      </c>
      <c r="B8585">
        <v>12024</v>
      </c>
      <c r="C8585" t="s">
        <v>7046</v>
      </c>
      <c r="E8585">
        <v>40.881329000000001</v>
      </c>
      <c r="F8585">
        <v>-74.113202000000001</v>
      </c>
      <c r="G8585">
        <v>8192</v>
      </c>
    </row>
    <row r="8586" spans="1:7" x14ac:dyDescent="0.45">
      <c r="A8586">
        <v>25604</v>
      </c>
      <c r="B8586">
        <v>12025</v>
      </c>
      <c r="C8586" t="s">
        <v>7047</v>
      </c>
      <c r="E8586">
        <v>40.882868999999999</v>
      </c>
      <c r="F8586">
        <v>-74.119161000000005</v>
      </c>
      <c r="G8586">
        <v>8192</v>
      </c>
    </row>
    <row r="8587" spans="1:7" x14ac:dyDescent="0.45">
      <c r="A8587">
        <v>25605</v>
      </c>
      <c r="B8587">
        <v>12026</v>
      </c>
      <c r="C8587" t="s">
        <v>7048</v>
      </c>
      <c r="E8587">
        <v>40.884379000000003</v>
      </c>
      <c r="F8587">
        <v>-74.119842000000006</v>
      </c>
      <c r="G8587">
        <v>8195</v>
      </c>
    </row>
    <row r="8588" spans="1:7" x14ac:dyDescent="0.45">
      <c r="A8588">
        <v>25606</v>
      </c>
      <c r="B8588">
        <v>11959</v>
      </c>
      <c r="C8588" t="s">
        <v>7049</v>
      </c>
      <c r="E8588">
        <v>40.886240000000001</v>
      </c>
      <c r="F8588">
        <v>-74.120649999999998</v>
      </c>
      <c r="G8588">
        <v>8192</v>
      </c>
    </row>
    <row r="8589" spans="1:7" x14ac:dyDescent="0.45">
      <c r="A8589">
        <v>25607</v>
      </c>
      <c r="B8589">
        <v>11961</v>
      </c>
      <c r="C8589" t="s">
        <v>7050</v>
      </c>
      <c r="E8589">
        <v>40.887248</v>
      </c>
      <c r="F8589">
        <v>-74.117662999999993</v>
      </c>
      <c r="G8589">
        <v>0</v>
      </c>
    </row>
    <row r="8590" spans="1:7" x14ac:dyDescent="0.45">
      <c r="A8590">
        <v>25608</v>
      </c>
      <c r="B8590">
        <v>12027</v>
      </c>
      <c r="C8590" t="s">
        <v>7051</v>
      </c>
      <c r="E8590">
        <v>40.888429000000002</v>
      </c>
      <c r="F8590">
        <v>-74.112813000000003</v>
      </c>
      <c r="G8590">
        <v>8192</v>
      </c>
    </row>
    <row r="8591" spans="1:7" x14ac:dyDescent="0.45">
      <c r="A8591">
        <v>25609</v>
      </c>
      <c r="B8591">
        <v>12028</v>
      </c>
      <c r="C8591" t="s">
        <v>7052</v>
      </c>
      <c r="E8591">
        <v>40.889279000000002</v>
      </c>
      <c r="F8591">
        <v>-74.111103</v>
      </c>
      <c r="G8591">
        <v>8192</v>
      </c>
    </row>
    <row r="8592" spans="1:7" x14ac:dyDescent="0.45">
      <c r="A8592">
        <v>25612</v>
      </c>
      <c r="B8592">
        <v>11449</v>
      </c>
      <c r="C8592" t="s">
        <v>7053</v>
      </c>
      <c r="E8592">
        <v>40.893827999999999</v>
      </c>
      <c r="F8592">
        <v>-74.113310999999996</v>
      </c>
      <c r="G8592">
        <v>0</v>
      </c>
    </row>
    <row r="8593" spans="1:7" x14ac:dyDescent="0.45">
      <c r="A8593">
        <v>25613</v>
      </c>
      <c r="B8593">
        <v>11424</v>
      </c>
      <c r="C8593" t="s">
        <v>7054</v>
      </c>
      <c r="E8593">
        <v>40.896129999999999</v>
      </c>
      <c r="F8593">
        <v>-74.114160999999996</v>
      </c>
      <c r="G8593">
        <v>0</v>
      </c>
    </row>
    <row r="8594" spans="1:7" x14ac:dyDescent="0.45">
      <c r="A8594">
        <v>25614</v>
      </c>
      <c r="B8594">
        <v>11447</v>
      </c>
      <c r="C8594" t="s">
        <v>7055</v>
      </c>
      <c r="E8594">
        <v>40.897638999999998</v>
      </c>
      <c r="F8594">
        <v>-74.114962000000006</v>
      </c>
      <c r="G8594">
        <v>0</v>
      </c>
    </row>
    <row r="8595" spans="1:7" x14ac:dyDescent="0.45">
      <c r="A8595">
        <v>25618</v>
      </c>
      <c r="B8595">
        <v>11428</v>
      </c>
      <c r="C8595" t="s">
        <v>7056</v>
      </c>
      <c r="E8595">
        <v>40.906517999999998</v>
      </c>
      <c r="F8595">
        <v>-74.119102999999996</v>
      </c>
      <c r="G8595">
        <v>0</v>
      </c>
    </row>
    <row r="8596" spans="1:7" x14ac:dyDescent="0.45">
      <c r="A8596">
        <v>25619</v>
      </c>
      <c r="B8596">
        <v>11429</v>
      </c>
      <c r="C8596" t="s">
        <v>7057</v>
      </c>
      <c r="E8596">
        <v>40.908189</v>
      </c>
      <c r="F8596">
        <v>-74.119709999999998</v>
      </c>
      <c r="G8596">
        <v>0</v>
      </c>
    </row>
    <row r="8597" spans="1:7" x14ac:dyDescent="0.45">
      <c r="A8597">
        <v>25622</v>
      </c>
      <c r="B8597">
        <v>11432</v>
      </c>
      <c r="C8597" t="s">
        <v>7058</v>
      </c>
      <c r="E8597">
        <v>40.912629000000003</v>
      </c>
      <c r="F8597">
        <v>-74.121691999999996</v>
      </c>
      <c r="G8597">
        <v>0</v>
      </c>
    </row>
    <row r="8598" spans="1:7" x14ac:dyDescent="0.45">
      <c r="A8598">
        <v>25624</v>
      </c>
      <c r="B8598">
        <v>11434</v>
      </c>
      <c r="C8598" t="s">
        <v>7059</v>
      </c>
      <c r="E8598">
        <v>40.916319999999999</v>
      </c>
      <c r="F8598">
        <v>-74.123360000000005</v>
      </c>
      <c r="G8598">
        <v>0</v>
      </c>
    </row>
    <row r="8599" spans="1:7" x14ac:dyDescent="0.45">
      <c r="A8599">
        <v>25632</v>
      </c>
      <c r="B8599">
        <v>11439</v>
      </c>
      <c r="C8599" t="s">
        <v>7058</v>
      </c>
      <c r="E8599">
        <v>40.912919000000002</v>
      </c>
      <c r="F8599">
        <v>-74.121971000000002</v>
      </c>
      <c r="G8599">
        <v>0</v>
      </c>
    </row>
    <row r="8600" spans="1:7" x14ac:dyDescent="0.45">
      <c r="A8600">
        <v>25634</v>
      </c>
      <c r="B8600">
        <v>11441</v>
      </c>
      <c r="C8600" t="s">
        <v>4894</v>
      </c>
      <c r="E8600">
        <v>40.909677000000002</v>
      </c>
      <c r="F8600">
        <v>-74.120501000000004</v>
      </c>
      <c r="G8600">
        <v>0</v>
      </c>
    </row>
    <row r="8601" spans="1:7" x14ac:dyDescent="0.45">
      <c r="A8601">
        <v>25635</v>
      </c>
      <c r="B8601">
        <v>11442</v>
      </c>
      <c r="C8601" t="s">
        <v>7057</v>
      </c>
      <c r="E8601">
        <v>40.908358999999997</v>
      </c>
      <c r="F8601">
        <v>-74.119911000000002</v>
      </c>
      <c r="G8601">
        <v>0</v>
      </c>
    </row>
    <row r="8602" spans="1:7" x14ac:dyDescent="0.45">
      <c r="A8602">
        <v>25636</v>
      </c>
      <c r="B8602">
        <v>11443</v>
      </c>
      <c r="C8602" t="s">
        <v>7056</v>
      </c>
      <c r="E8602">
        <v>40.906699000000003</v>
      </c>
      <c r="F8602">
        <v>-74.119303000000002</v>
      </c>
      <c r="G8602">
        <v>0</v>
      </c>
    </row>
    <row r="8603" spans="1:7" x14ac:dyDescent="0.45">
      <c r="A8603">
        <v>25638</v>
      </c>
      <c r="B8603">
        <v>11445</v>
      </c>
      <c r="C8603" t="s">
        <v>7060</v>
      </c>
      <c r="E8603">
        <v>40.904347999999999</v>
      </c>
      <c r="F8603">
        <v>-74.118251000000001</v>
      </c>
      <c r="G8603">
        <v>0</v>
      </c>
    </row>
    <row r="8604" spans="1:7" x14ac:dyDescent="0.45">
      <c r="A8604">
        <v>25641</v>
      </c>
      <c r="B8604">
        <v>11425</v>
      </c>
      <c r="C8604" t="s">
        <v>7055</v>
      </c>
      <c r="E8604">
        <v>40.897519000000003</v>
      </c>
      <c r="F8604">
        <v>-74.114782000000005</v>
      </c>
      <c r="G8604">
        <v>0</v>
      </c>
    </row>
    <row r="8605" spans="1:7" x14ac:dyDescent="0.45">
      <c r="A8605">
        <v>25642</v>
      </c>
      <c r="B8605">
        <v>11448</v>
      </c>
      <c r="C8605" t="s">
        <v>7054</v>
      </c>
      <c r="E8605">
        <v>40.896287999999998</v>
      </c>
      <c r="F8605">
        <v>-74.114373000000001</v>
      </c>
      <c r="G8605">
        <v>0</v>
      </c>
    </row>
    <row r="8606" spans="1:7" x14ac:dyDescent="0.45">
      <c r="A8606">
        <v>25645</v>
      </c>
      <c r="B8606">
        <v>12030</v>
      </c>
      <c r="C8606" t="s">
        <v>7061</v>
      </c>
      <c r="E8606">
        <v>40.890838000000002</v>
      </c>
      <c r="F8606">
        <v>-74.111932999999993</v>
      </c>
      <c r="G8606">
        <v>8192</v>
      </c>
    </row>
    <row r="8607" spans="1:7" x14ac:dyDescent="0.45">
      <c r="A8607">
        <v>25646</v>
      </c>
      <c r="B8607">
        <v>12031</v>
      </c>
      <c r="C8607" t="s">
        <v>7052</v>
      </c>
      <c r="E8607">
        <v>40.889029000000001</v>
      </c>
      <c r="F8607">
        <v>-74.111120999999997</v>
      </c>
      <c r="G8607">
        <v>8192</v>
      </c>
    </row>
    <row r="8608" spans="1:7" x14ac:dyDescent="0.45">
      <c r="A8608">
        <v>25652</v>
      </c>
      <c r="B8608">
        <v>11958</v>
      </c>
      <c r="C8608" t="s">
        <v>7062</v>
      </c>
      <c r="E8608">
        <v>40.880578</v>
      </c>
      <c r="F8608">
        <v>-74.118201999999997</v>
      </c>
      <c r="G8608">
        <v>8192</v>
      </c>
    </row>
    <row r="8609" spans="1:7" x14ac:dyDescent="0.45">
      <c r="A8609">
        <v>25655</v>
      </c>
      <c r="B8609">
        <v>12034</v>
      </c>
      <c r="C8609" t="s">
        <v>7045</v>
      </c>
      <c r="E8609">
        <v>40.878498999999998</v>
      </c>
      <c r="F8609">
        <v>-74.113084000000001</v>
      </c>
      <c r="G8609">
        <v>8192</v>
      </c>
    </row>
    <row r="8610" spans="1:7" x14ac:dyDescent="0.45">
      <c r="A8610">
        <v>25660</v>
      </c>
      <c r="B8610">
        <v>11983</v>
      </c>
      <c r="C8610" t="s">
        <v>7063</v>
      </c>
      <c r="E8610">
        <v>40.869537999999999</v>
      </c>
      <c r="F8610">
        <v>-74.108102000000002</v>
      </c>
      <c r="G8610">
        <v>8192</v>
      </c>
    </row>
    <row r="8611" spans="1:7" x14ac:dyDescent="0.45">
      <c r="A8611">
        <v>25661</v>
      </c>
      <c r="B8611">
        <v>12020</v>
      </c>
      <c r="C8611" t="s">
        <v>7042</v>
      </c>
      <c r="E8611">
        <v>40.869089000000002</v>
      </c>
      <c r="F8611">
        <v>-74.111760000000004</v>
      </c>
      <c r="G8611">
        <v>8192</v>
      </c>
    </row>
    <row r="8612" spans="1:7" x14ac:dyDescent="0.45">
      <c r="A8612">
        <v>25663</v>
      </c>
      <c r="B8612">
        <v>27133</v>
      </c>
      <c r="C8612" t="s">
        <v>4484</v>
      </c>
      <c r="E8612">
        <v>40.867517999999997</v>
      </c>
      <c r="F8612">
        <v>-74.120160999999996</v>
      </c>
      <c r="G8612">
        <v>0</v>
      </c>
    </row>
    <row r="8613" spans="1:7" x14ac:dyDescent="0.45">
      <c r="A8613">
        <v>25667</v>
      </c>
      <c r="B8613">
        <v>26899</v>
      </c>
      <c r="C8613" t="s">
        <v>7064</v>
      </c>
      <c r="E8613">
        <v>40.866880000000002</v>
      </c>
      <c r="F8613">
        <v>-74.165060999999994</v>
      </c>
      <c r="G8613">
        <v>8192</v>
      </c>
    </row>
    <row r="8614" spans="1:7" x14ac:dyDescent="0.45">
      <c r="A8614">
        <v>25677</v>
      </c>
      <c r="B8614">
        <v>11332</v>
      </c>
      <c r="C8614" t="s">
        <v>7065</v>
      </c>
      <c r="E8614">
        <v>40.837848999999999</v>
      </c>
      <c r="F8614">
        <v>-74.099802999999994</v>
      </c>
      <c r="G8614">
        <v>8192</v>
      </c>
    </row>
    <row r="8615" spans="1:7" x14ac:dyDescent="0.45">
      <c r="A8615">
        <v>25689</v>
      </c>
      <c r="B8615">
        <v>11326</v>
      </c>
      <c r="C8615" t="s">
        <v>2065</v>
      </c>
      <c r="E8615">
        <v>40.832428999999998</v>
      </c>
      <c r="F8615">
        <v>-74.095453000000006</v>
      </c>
      <c r="G8615">
        <v>8192</v>
      </c>
    </row>
    <row r="8616" spans="1:7" x14ac:dyDescent="0.45">
      <c r="A8616">
        <v>25690</v>
      </c>
      <c r="B8616">
        <v>11104</v>
      </c>
      <c r="C8616" t="s">
        <v>7066</v>
      </c>
      <c r="E8616">
        <v>40.841408999999999</v>
      </c>
      <c r="F8616">
        <v>-74.102411000000004</v>
      </c>
      <c r="G8616">
        <v>336</v>
      </c>
    </row>
    <row r="8617" spans="1:7" x14ac:dyDescent="0.45">
      <c r="A8617">
        <v>25700</v>
      </c>
      <c r="B8617">
        <v>11111</v>
      </c>
      <c r="C8617" t="s">
        <v>7067</v>
      </c>
      <c r="E8617">
        <v>40.826189999999997</v>
      </c>
      <c r="F8617">
        <v>-74.056721999999993</v>
      </c>
      <c r="G8617">
        <v>8192</v>
      </c>
    </row>
    <row r="8618" spans="1:7" x14ac:dyDescent="0.45">
      <c r="A8618">
        <v>25701</v>
      </c>
      <c r="B8618">
        <v>11113</v>
      </c>
      <c r="C8618" t="s">
        <v>7068</v>
      </c>
      <c r="E8618">
        <v>40.833339000000002</v>
      </c>
      <c r="F8618">
        <v>-74.052901000000006</v>
      </c>
      <c r="G8618">
        <v>8192</v>
      </c>
    </row>
    <row r="8619" spans="1:7" x14ac:dyDescent="0.45">
      <c r="A8619">
        <v>25703</v>
      </c>
      <c r="B8619">
        <v>12714</v>
      </c>
      <c r="C8619" t="s">
        <v>7069</v>
      </c>
      <c r="E8619">
        <v>40.834060000000001</v>
      </c>
      <c r="F8619">
        <v>-74.054481999999993</v>
      </c>
      <c r="G8619">
        <v>0</v>
      </c>
    </row>
    <row r="8620" spans="1:7" x14ac:dyDescent="0.45">
      <c r="A8620">
        <v>25711</v>
      </c>
      <c r="B8620">
        <v>27359</v>
      </c>
      <c r="C8620" t="s">
        <v>3411</v>
      </c>
      <c r="E8620">
        <v>40.906978000000002</v>
      </c>
      <c r="F8620">
        <v>-74.157251000000002</v>
      </c>
      <c r="G8620">
        <v>8192</v>
      </c>
    </row>
    <row r="8621" spans="1:7" x14ac:dyDescent="0.45">
      <c r="A8621">
        <v>25721</v>
      </c>
      <c r="B8621">
        <v>27276</v>
      </c>
      <c r="C8621" t="s">
        <v>7070</v>
      </c>
      <c r="E8621">
        <v>40.932257</v>
      </c>
      <c r="F8621">
        <v>-74.162023000000005</v>
      </c>
      <c r="G8621">
        <v>0</v>
      </c>
    </row>
    <row r="8622" spans="1:7" x14ac:dyDescent="0.45">
      <c r="A8622">
        <v>25723</v>
      </c>
      <c r="B8622">
        <v>27275</v>
      </c>
      <c r="C8622" t="s">
        <v>7071</v>
      </c>
      <c r="E8622">
        <v>40.934517999999997</v>
      </c>
      <c r="F8622">
        <v>-74.162441000000001</v>
      </c>
      <c r="G8622">
        <v>0</v>
      </c>
    </row>
    <row r="8623" spans="1:7" x14ac:dyDescent="0.45">
      <c r="A8623">
        <v>25725</v>
      </c>
      <c r="B8623">
        <v>27273</v>
      </c>
      <c r="C8623" t="s">
        <v>7072</v>
      </c>
      <c r="E8623">
        <v>40.936079999999997</v>
      </c>
      <c r="F8623">
        <v>-74.161803000000006</v>
      </c>
      <c r="G8623">
        <v>0</v>
      </c>
    </row>
    <row r="8624" spans="1:7" x14ac:dyDescent="0.45">
      <c r="A8624">
        <v>25737</v>
      </c>
      <c r="B8624">
        <v>23995</v>
      </c>
      <c r="C8624" t="s">
        <v>7073</v>
      </c>
      <c r="E8624">
        <v>40.484039000000003</v>
      </c>
      <c r="F8624">
        <v>-74.285932000000003</v>
      </c>
      <c r="G8624">
        <v>0</v>
      </c>
    </row>
    <row r="8625" spans="1:7" x14ac:dyDescent="0.45">
      <c r="A8625">
        <v>25740</v>
      </c>
      <c r="B8625">
        <v>27215</v>
      </c>
      <c r="C8625" t="s">
        <v>7074</v>
      </c>
      <c r="E8625">
        <v>40.935209</v>
      </c>
      <c r="F8625">
        <v>-74.155911000000003</v>
      </c>
      <c r="G8625">
        <v>0</v>
      </c>
    </row>
    <row r="8626" spans="1:7" x14ac:dyDescent="0.45">
      <c r="A8626">
        <v>25746</v>
      </c>
      <c r="B8626">
        <v>27516</v>
      </c>
      <c r="C8626" t="s">
        <v>7075</v>
      </c>
      <c r="E8626">
        <v>40.929519999999997</v>
      </c>
      <c r="F8626">
        <v>-74.162351000000001</v>
      </c>
      <c r="G8626">
        <v>0</v>
      </c>
    </row>
    <row r="8627" spans="1:7" x14ac:dyDescent="0.45">
      <c r="A8627">
        <v>25752</v>
      </c>
      <c r="B8627">
        <v>27190</v>
      </c>
      <c r="C8627" t="s">
        <v>7076</v>
      </c>
      <c r="E8627">
        <v>40.867918000000003</v>
      </c>
      <c r="F8627">
        <v>-74.127284000000003</v>
      </c>
      <c r="G8627">
        <v>0</v>
      </c>
    </row>
    <row r="8628" spans="1:7" x14ac:dyDescent="0.45">
      <c r="A8628">
        <v>25753</v>
      </c>
      <c r="B8628">
        <v>27191</v>
      </c>
      <c r="C8628" t="s">
        <v>7077</v>
      </c>
      <c r="E8628">
        <v>40.870548999999997</v>
      </c>
      <c r="F8628">
        <v>-74.128281999999999</v>
      </c>
      <c r="G8628">
        <v>0</v>
      </c>
    </row>
    <row r="8629" spans="1:7" x14ac:dyDescent="0.45">
      <c r="A8629">
        <v>25758</v>
      </c>
      <c r="B8629">
        <v>18162</v>
      </c>
      <c r="C8629" t="s">
        <v>7078</v>
      </c>
      <c r="E8629">
        <v>40.847327999999997</v>
      </c>
      <c r="F8629">
        <v>-74.186269999999993</v>
      </c>
      <c r="G8629">
        <v>8192</v>
      </c>
    </row>
    <row r="8630" spans="1:7" x14ac:dyDescent="0.45">
      <c r="A8630">
        <v>25759</v>
      </c>
      <c r="B8630">
        <v>18163</v>
      </c>
      <c r="C8630" t="s">
        <v>7079</v>
      </c>
      <c r="E8630">
        <v>40.850256999999999</v>
      </c>
      <c r="F8630">
        <v>-74.194070999999994</v>
      </c>
      <c r="G8630">
        <v>8192</v>
      </c>
    </row>
    <row r="8631" spans="1:7" x14ac:dyDescent="0.45">
      <c r="A8631">
        <v>25760</v>
      </c>
      <c r="B8631">
        <v>18164</v>
      </c>
      <c r="C8631" t="s">
        <v>7080</v>
      </c>
      <c r="E8631">
        <v>40.852657999999998</v>
      </c>
      <c r="F8631">
        <v>-74.195530000000005</v>
      </c>
      <c r="G8631">
        <v>0</v>
      </c>
    </row>
    <row r="8632" spans="1:7" x14ac:dyDescent="0.45">
      <c r="A8632">
        <v>25761</v>
      </c>
      <c r="B8632">
        <v>18165</v>
      </c>
      <c r="C8632" t="s">
        <v>7081</v>
      </c>
      <c r="E8632">
        <v>40.853589999999997</v>
      </c>
      <c r="F8632">
        <v>-74.200281000000004</v>
      </c>
      <c r="G8632">
        <v>0</v>
      </c>
    </row>
    <row r="8633" spans="1:7" x14ac:dyDescent="0.45">
      <c r="A8633">
        <v>25762</v>
      </c>
      <c r="B8633">
        <v>18204</v>
      </c>
      <c r="C8633" t="s">
        <v>5023</v>
      </c>
      <c r="E8633">
        <v>40.853797999999998</v>
      </c>
      <c r="F8633">
        <v>-74.200123000000005</v>
      </c>
      <c r="G8633">
        <v>0</v>
      </c>
    </row>
    <row r="8634" spans="1:7" x14ac:dyDescent="0.45">
      <c r="A8634">
        <v>25763</v>
      </c>
      <c r="B8634">
        <v>18205</v>
      </c>
      <c r="C8634" t="s">
        <v>7082</v>
      </c>
      <c r="E8634">
        <v>40.857588</v>
      </c>
      <c r="F8634">
        <v>-74.200031999999993</v>
      </c>
      <c r="G8634">
        <v>8192</v>
      </c>
    </row>
    <row r="8635" spans="1:7" x14ac:dyDescent="0.45">
      <c r="A8635">
        <v>25765</v>
      </c>
      <c r="B8635">
        <v>18225</v>
      </c>
      <c r="C8635" t="s">
        <v>5031</v>
      </c>
      <c r="E8635">
        <v>40.857979</v>
      </c>
      <c r="F8635">
        <v>-74.202219999999997</v>
      </c>
      <c r="G8635">
        <v>0</v>
      </c>
    </row>
    <row r="8636" spans="1:7" x14ac:dyDescent="0.45">
      <c r="A8636">
        <v>25766</v>
      </c>
      <c r="B8636">
        <v>27062</v>
      </c>
      <c r="C8636" t="s">
        <v>7083</v>
      </c>
      <c r="E8636">
        <v>40.864488000000001</v>
      </c>
      <c r="F8636">
        <v>-74.203010000000006</v>
      </c>
      <c r="G8636">
        <v>0</v>
      </c>
    </row>
    <row r="8637" spans="1:7" x14ac:dyDescent="0.45">
      <c r="A8637">
        <v>25770</v>
      </c>
      <c r="B8637">
        <v>27063</v>
      </c>
      <c r="C8637" t="s">
        <v>7083</v>
      </c>
      <c r="E8637">
        <v>40.864468000000002</v>
      </c>
      <c r="F8637">
        <v>-74.203112000000004</v>
      </c>
      <c r="G8637">
        <v>0</v>
      </c>
    </row>
    <row r="8638" spans="1:7" x14ac:dyDescent="0.45">
      <c r="A8638">
        <v>25773</v>
      </c>
      <c r="B8638">
        <v>18142</v>
      </c>
      <c r="C8638" t="s">
        <v>7084</v>
      </c>
      <c r="E8638">
        <v>40.856659000000001</v>
      </c>
      <c r="F8638">
        <v>-74.198269999999994</v>
      </c>
      <c r="G8638">
        <v>8192</v>
      </c>
    </row>
    <row r="8639" spans="1:7" x14ac:dyDescent="0.45">
      <c r="A8639">
        <v>25775</v>
      </c>
      <c r="B8639">
        <v>18160</v>
      </c>
      <c r="C8639" t="s">
        <v>7080</v>
      </c>
      <c r="E8639">
        <v>40.852668999999999</v>
      </c>
      <c r="F8639">
        <v>-74.195733000000004</v>
      </c>
      <c r="G8639">
        <v>0</v>
      </c>
    </row>
    <row r="8640" spans="1:7" x14ac:dyDescent="0.45">
      <c r="A8640">
        <v>25776</v>
      </c>
      <c r="B8640">
        <v>18161</v>
      </c>
      <c r="C8640" t="s">
        <v>7085</v>
      </c>
      <c r="E8640">
        <v>40.847428999999998</v>
      </c>
      <c r="F8640">
        <v>-74.18683</v>
      </c>
      <c r="G8640">
        <v>8192</v>
      </c>
    </row>
    <row r="8641" spans="1:7" x14ac:dyDescent="0.45">
      <c r="A8641">
        <v>25780</v>
      </c>
      <c r="B8641">
        <v>26703</v>
      </c>
      <c r="C8641" t="s">
        <v>4513</v>
      </c>
      <c r="E8641">
        <v>40.869129999999998</v>
      </c>
      <c r="F8641">
        <v>-74.155411000000001</v>
      </c>
      <c r="G8641">
        <v>0</v>
      </c>
    </row>
    <row r="8642" spans="1:7" x14ac:dyDescent="0.45">
      <c r="A8642">
        <v>25781</v>
      </c>
      <c r="B8642">
        <v>27192</v>
      </c>
      <c r="C8642" t="s">
        <v>7076</v>
      </c>
      <c r="E8642">
        <v>40.868118000000003</v>
      </c>
      <c r="F8642">
        <v>-74.127472999999995</v>
      </c>
      <c r="G8642">
        <v>0</v>
      </c>
    </row>
    <row r="8643" spans="1:7" x14ac:dyDescent="0.45">
      <c r="A8643">
        <v>25809</v>
      </c>
      <c r="B8643">
        <v>26838</v>
      </c>
      <c r="C8643" t="s">
        <v>4552</v>
      </c>
      <c r="E8643">
        <v>40.866638999999999</v>
      </c>
      <c r="F8643">
        <v>-74.146714000000003</v>
      </c>
      <c r="G8643">
        <v>0</v>
      </c>
    </row>
    <row r="8644" spans="1:7" x14ac:dyDescent="0.45">
      <c r="A8644">
        <v>25813</v>
      </c>
      <c r="B8644">
        <v>12041</v>
      </c>
      <c r="C8644" t="s">
        <v>7086</v>
      </c>
      <c r="E8644">
        <v>40.867998</v>
      </c>
      <c r="F8644">
        <v>-74.104363000000006</v>
      </c>
      <c r="G8644">
        <v>8192</v>
      </c>
    </row>
    <row r="8645" spans="1:7" x14ac:dyDescent="0.45">
      <c r="A8645">
        <v>25814</v>
      </c>
      <c r="B8645">
        <v>11957</v>
      </c>
      <c r="C8645" t="s">
        <v>7087</v>
      </c>
      <c r="E8645">
        <v>40.870137999999997</v>
      </c>
      <c r="F8645">
        <v>-74.102232000000001</v>
      </c>
      <c r="G8645">
        <v>8192</v>
      </c>
    </row>
    <row r="8646" spans="1:7" x14ac:dyDescent="0.45">
      <c r="A8646">
        <v>25815</v>
      </c>
      <c r="B8646">
        <v>11965</v>
      </c>
      <c r="C8646" t="s">
        <v>7088</v>
      </c>
      <c r="E8646">
        <v>40.870949000000003</v>
      </c>
      <c r="F8646">
        <v>-74.101392000000004</v>
      </c>
      <c r="G8646">
        <v>8192</v>
      </c>
    </row>
    <row r="8647" spans="1:7" x14ac:dyDescent="0.45">
      <c r="A8647">
        <v>25816</v>
      </c>
      <c r="B8647">
        <v>11966</v>
      </c>
      <c r="C8647" t="s">
        <v>7089</v>
      </c>
      <c r="E8647">
        <v>40.873297999999998</v>
      </c>
      <c r="F8647">
        <v>-74.099461000000005</v>
      </c>
      <c r="G8647">
        <v>8192</v>
      </c>
    </row>
    <row r="8648" spans="1:7" x14ac:dyDescent="0.45">
      <c r="A8648">
        <v>25817</v>
      </c>
      <c r="B8648">
        <v>12009</v>
      </c>
      <c r="C8648" t="s">
        <v>7090</v>
      </c>
      <c r="E8648">
        <v>40.874909000000002</v>
      </c>
      <c r="F8648">
        <v>-74.098061000000001</v>
      </c>
      <c r="G8648">
        <v>8192</v>
      </c>
    </row>
    <row r="8649" spans="1:7" x14ac:dyDescent="0.45">
      <c r="A8649">
        <v>25818</v>
      </c>
      <c r="B8649">
        <v>11967</v>
      </c>
      <c r="C8649" t="s">
        <v>7091</v>
      </c>
      <c r="E8649">
        <v>40.877287000000003</v>
      </c>
      <c r="F8649">
        <v>-74.096271000000002</v>
      </c>
      <c r="G8649">
        <v>8192</v>
      </c>
    </row>
    <row r="8650" spans="1:7" x14ac:dyDescent="0.45">
      <c r="A8650">
        <v>25819</v>
      </c>
      <c r="B8650">
        <v>12010</v>
      </c>
      <c r="C8650" t="s">
        <v>7092</v>
      </c>
      <c r="E8650">
        <v>40.880499</v>
      </c>
      <c r="F8650">
        <v>-74.094691999999995</v>
      </c>
      <c r="G8650">
        <v>8192</v>
      </c>
    </row>
    <row r="8651" spans="1:7" x14ac:dyDescent="0.45">
      <c r="A8651">
        <v>25820</v>
      </c>
      <c r="B8651">
        <v>12011</v>
      </c>
      <c r="C8651" t="s">
        <v>7093</v>
      </c>
      <c r="E8651">
        <v>40.884028000000001</v>
      </c>
      <c r="F8651">
        <v>-74.094210000000004</v>
      </c>
      <c r="G8651">
        <v>8192</v>
      </c>
    </row>
    <row r="8652" spans="1:7" x14ac:dyDescent="0.45">
      <c r="A8652">
        <v>25822</v>
      </c>
      <c r="B8652">
        <v>11980</v>
      </c>
      <c r="C8652" t="s">
        <v>7094</v>
      </c>
      <c r="E8652">
        <v>40.885818</v>
      </c>
      <c r="F8652">
        <v>-74.095033000000001</v>
      </c>
      <c r="G8652">
        <v>8192</v>
      </c>
    </row>
    <row r="8653" spans="1:7" x14ac:dyDescent="0.45">
      <c r="A8653">
        <v>25824</v>
      </c>
      <c r="B8653">
        <v>12002</v>
      </c>
      <c r="C8653" t="s">
        <v>7095</v>
      </c>
      <c r="E8653">
        <v>40.884628999999997</v>
      </c>
      <c r="F8653">
        <v>-74.092510000000004</v>
      </c>
      <c r="G8653">
        <v>8192</v>
      </c>
    </row>
    <row r="8654" spans="1:7" x14ac:dyDescent="0.45">
      <c r="A8654">
        <v>25825</v>
      </c>
      <c r="B8654">
        <v>12003</v>
      </c>
      <c r="C8654" t="s">
        <v>7096</v>
      </c>
      <c r="E8654">
        <v>40.880479999999999</v>
      </c>
      <c r="F8654">
        <v>-74.093862000000001</v>
      </c>
      <c r="G8654">
        <v>8192</v>
      </c>
    </row>
    <row r="8655" spans="1:7" x14ac:dyDescent="0.45">
      <c r="A8655">
        <v>25826</v>
      </c>
      <c r="B8655">
        <v>12004</v>
      </c>
      <c r="C8655" t="s">
        <v>7097</v>
      </c>
      <c r="E8655">
        <v>40.877158999999999</v>
      </c>
      <c r="F8655">
        <v>-74.095472000000001</v>
      </c>
      <c r="G8655">
        <v>8192</v>
      </c>
    </row>
    <row r="8656" spans="1:7" x14ac:dyDescent="0.45">
      <c r="A8656">
        <v>25827</v>
      </c>
      <c r="B8656">
        <v>12005</v>
      </c>
      <c r="C8656" t="s">
        <v>7098</v>
      </c>
      <c r="E8656">
        <v>40.874490000000002</v>
      </c>
      <c r="F8656">
        <v>-74.097482999999997</v>
      </c>
      <c r="G8656">
        <v>8192</v>
      </c>
    </row>
    <row r="8657" spans="1:7" x14ac:dyDescent="0.45">
      <c r="A8657">
        <v>25828</v>
      </c>
      <c r="B8657">
        <v>12006</v>
      </c>
      <c r="C8657" t="s">
        <v>7099</v>
      </c>
      <c r="E8657">
        <v>40.873097999999999</v>
      </c>
      <c r="F8657">
        <v>-74.098669999999998</v>
      </c>
      <c r="G8657">
        <v>8192</v>
      </c>
    </row>
    <row r="8658" spans="1:7" x14ac:dyDescent="0.45">
      <c r="A8658">
        <v>25829</v>
      </c>
      <c r="B8658">
        <v>12007</v>
      </c>
      <c r="C8658" t="s">
        <v>7100</v>
      </c>
      <c r="E8658">
        <v>40.870738000000003</v>
      </c>
      <c r="F8658">
        <v>-74.100691999999995</v>
      </c>
      <c r="G8658">
        <v>8192</v>
      </c>
    </row>
    <row r="8659" spans="1:7" x14ac:dyDescent="0.45">
      <c r="A8659">
        <v>25830</v>
      </c>
      <c r="B8659">
        <v>11994</v>
      </c>
      <c r="C8659" t="s">
        <v>4898</v>
      </c>
      <c r="E8659">
        <v>40.866039000000001</v>
      </c>
      <c r="F8659">
        <v>-74.105502999999999</v>
      </c>
      <c r="G8659">
        <v>8192</v>
      </c>
    </row>
    <row r="8660" spans="1:7" x14ac:dyDescent="0.45">
      <c r="A8660">
        <v>25831</v>
      </c>
      <c r="B8660">
        <v>11976</v>
      </c>
      <c r="C8660" t="s">
        <v>7101</v>
      </c>
      <c r="E8660">
        <v>40.864128999999998</v>
      </c>
      <c r="F8660">
        <v>-74.105999999999995</v>
      </c>
      <c r="G8660">
        <v>8192</v>
      </c>
    </row>
    <row r="8661" spans="1:7" x14ac:dyDescent="0.45">
      <c r="A8661">
        <v>25837</v>
      </c>
      <c r="B8661">
        <v>27197</v>
      </c>
      <c r="C8661" t="s">
        <v>7102</v>
      </c>
      <c r="E8661">
        <v>40.850808000000001</v>
      </c>
      <c r="F8661">
        <v>-74.143032000000005</v>
      </c>
      <c r="G8661">
        <v>0</v>
      </c>
    </row>
    <row r="8662" spans="1:7" x14ac:dyDescent="0.45">
      <c r="A8662">
        <v>25839</v>
      </c>
      <c r="B8662">
        <v>11988</v>
      </c>
      <c r="C8662" t="s">
        <v>7103</v>
      </c>
      <c r="E8662">
        <v>40.866058000000002</v>
      </c>
      <c r="F8662">
        <v>-74.106331999999995</v>
      </c>
      <c r="G8662">
        <v>0</v>
      </c>
    </row>
    <row r="8663" spans="1:7" x14ac:dyDescent="0.45">
      <c r="A8663">
        <v>25840</v>
      </c>
      <c r="B8663">
        <v>11990</v>
      </c>
      <c r="C8663" t="s">
        <v>7104</v>
      </c>
      <c r="E8663">
        <v>40.866988999999997</v>
      </c>
      <c r="F8663">
        <v>-74.103302999999997</v>
      </c>
      <c r="G8663">
        <v>0</v>
      </c>
    </row>
    <row r="8664" spans="1:7" x14ac:dyDescent="0.45">
      <c r="A8664">
        <v>25841</v>
      </c>
      <c r="B8664">
        <v>12016</v>
      </c>
      <c r="C8664" t="s">
        <v>7105</v>
      </c>
      <c r="E8664">
        <v>40.867759999999997</v>
      </c>
      <c r="F8664">
        <v>-74.10163</v>
      </c>
      <c r="G8664">
        <v>8192</v>
      </c>
    </row>
    <row r="8665" spans="1:7" x14ac:dyDescent="0.45">
      <c r="A8665">
        <v>25842</v>
      </c>
      <c r="B8665">
        <v>12017</v>
      </c>
      <c r="C8665" t="s">
        <v>7106</v>
      </c>
      <c r="E8665">
        <v>40.868676999999998</v>
      </c>
      <c r="F8665">
        <v>-74.099672999999996</v>
      </c>
      <c r="G8665">
        <v>8192</v>
      </c>
    </row>
    <row r="8666" spans="1:7" x14ac:dyDescent="0.45">
      <c r="A8666">
        <v>25843</v>
      </c>
      <c r="B8666">
        <v>12018</v>
      </c>
      <c r="C8666" t="s">
        <v>7107</v>
      </c>
      <c r="E8666">
        <v>40.870669999999997</v>
      </c>
      <c r="F8666">
        <v>-74.095464000000007</v>
      </c>
      <c r="G8666">
        <v>8192</v>
      </c>
    </row>
    <row r="8667" spans="1:7" x14ac:dyDescent="0.45">
      <c r="A8667">
        <v>25847</v>
      </c>
      <c r="B8667">
        <v>12495</v>
      </c>
      <c r="C8667" t="s">
        <v>7108</v>
      </c>
      <c r="E8667">
        <v>40.875660000000003</v>
      </c>
      <c r="F8667">
        <v>-74.081830999999994</v>
      </c>
      <c r="G8667">
        <v>0</v>
      </c>
    </row>
    <row r="8668" spans="1:7" x14ac:dyDescent="0.45">
      <c r="A8668">
        <v>25849</v>
      </c>
      <c r="B8668">
        <v>12497</v>
      </c>
      <c r="C8668" t="s">
        <v>7109</v>
      </c>
      <c r="E8668">
        <v>40.870840000000001</v>
      </c>
      <c r="F8668">
        <v>-74.073722000000004</v>
      </c>
      <c r="G8668">
        <v>0</v>
      </c>
    </row>
    <row r="8669" spans="1:7" x14ac:dyDescent="0.45">
      <c r="A8669">
        <v>25852</v>
      </c>
      <c r="B8669">
        <v>12277</v>
      </c>
      <c r="C8669" t="s">
        <v>4582</v>
      </c>
      <c r="E8669">
        <v>40.873157999999997</v>
      </c>
      <c r="F8669">
        <v>-74.067532999999997</v>
      </c>
      <c r="G8669">
        <v>0</v>
      </c>
    </row>
    <row r="8670" spans="1:7" x14ac:dyDescent="0.45">
      <c r="A8670">
        <v>25853</v>
      </c>
      <c r="B8670">
        <v>12469</v>
      </c>
      <c r="C8670" t="s">
        <v>7110</v>
      </c>
      <c r="E8670">
        <v>40.880367</v>
      </c>
      <c r="F8670">
        <v>-74.074360999999996</v>
      </c>
      <c r="G8670">
        <v>0</v>
      </c>
    </row>
    <row r="8671" spans="1:7" x14ac:dyDescent="0.45">
      <c r="A8671">
        <v>25854</v>
      </c>
      <c r="B8671">
        <v>12465</v>
      </c>
      <c r="C8671" t="s">
        <v>7111</v>
      </c>
      <c r="E8671">
        <v>40.881329000000001</v>
      </c>
      <c r="F8671">
        <v>-74.076160999999999</v>
      </c>
      <c r="G8671">
        <v>0</v>
      </c>
    </row>
    <row r="8672" spans="1:7" x14ac:dyDescent="0.45">
      <c r="A8672">
        <v>25855</v>
      </c>
      <c r="B8672">
        <v>12471</v>
      </c>
      <c r="C8672" t="s">
        <v>7112</v>
      </c>
      <c r="E8672">
        <v>40.883167999999998</v>
      </c>
      <c r="F8672">
        <v>-74.079063000000005</v>
      </c>
      <c r="G8672">
        <v>8192</v>
      </c>
    </row>
    <row r="8673" spans="1:7" x14ac:dyDescent="0.45">
      <c r="A8673">
        <v>25857</v>
      </c>
      <c r="B8673">
        <v>12473</v>
      </c>
      <c r="C8673" t="s">
        <v>7113</v>
      </c>
      <c r="E8673">
        <v>40.887298000000001</v>
      </c>
      <c r="F8673">
        <v>-74.081200999999993</v>
      </c>
      <c r="G8673">
        <v>0</v>
      </c>
    </row>
    <row r="8674" spans="1:7" x14ac:dyDescent="0.45">
      <c r="A8674">
        <v>25858</v>
      </c>
      <c r="B8674">
        <v>12475</v>
      </c>
      <c r="C8674" t="s">
        <v>7114</v>
      </c>
      <c r="E8674">
        <v>40.889569000000002</v>
      </c>
      <c r="F8674">
        <v>-74.080472999999998</v>
      </c>
      <c r="G8674">
        <v>0</v>
      </c>
    </row>
    <row r="8675" spans="1:7" x14ac:dyDescent="0.45">
      <c r="A8675">
        <v>25859</v>
      </c>
      <c r="B8675">
        <v>12474</v>
      </c>
      <c r="C8675" t="s">
        <v>7115</v>
      </c>
      <c r="E8675">
        <v>40.891888000000002</v>
      </c>
      <c r="F8675">
        <v>-74.079392999999996</v>
      </c>
      <c r="G8675">
        <v>0</v>
      </c>
    </row>
    <row r="8676" spans="1:7" x14ac:dyDescent="0.45">
      <c r="A8676">
        <v>25867</v>
      </c>
      <c r="B8676">
        <v>12463</v>
      </c>
      <c r="C8676" t="s">
        <v>7116</v>
      </c>
      <c r="E8676">
        <v>40.884847999999998</v>
      </c>
      <c r="F8676">
        <v>-74.082060999999996</v>
      </c>
      <c r="G8676">
        <v>0</v>
      </c>
    </row>
    <row r="8677" spans="1:7" x14ac:dyDescent="0.45">
      <c r="A8677">
        <v>25868</v>
      </c>
      <c r="B8677">
        <v>12464</v>
      </c>
      <c r="C8677" t="s">
        <v>7112</v>
      </c>
      <c r="E8677">
        <v>40.883189999999999</v>
      </c>
      <c r="F8677">
        <v>-74.079262</v>
      </c>
      <c r="G8677">
        <v>0</v>
      </c>
    </row>
    <row r="8678" spans="1:7" x14ac:dyDescent="0.45">
      <c r="A8678">
        <v>25870</v>
      </c>
      <c r="B8678">
        <v>12466</v>
      </c>
      <c r="C8678" t="s">
        <v>7117</v>
      </c>
      <c r="E8678">
        <v>40.879838999999997</v>
      </c>
      <c r="F8678">
        <v>-74.073643000000004</v>
      </c>
      <c r="G8678">
        <v>0</v>
      </c>
    </row>
    <row r="8679" spans="1:7" x14ac:dyDescent="0.45">
      <c r="A8679">
        <v>25875</v>
      </c>
      <c r="B8679">
        <v>12499</v>
      </c>
      <c r="C8679" t="s">
        <v>7118</v>
      </c>
      <c r="E8679">
        <v>40.873168999999997</v>
      </c>
      <c r="F8679">
        <v>-74.077479999999994</v>
      </c>
      <c r="G8679">
        <v>0</v>
      </c>
    </row>
    <row r="8680" spans="1:7" x14ac:dyDescent="0.45">
      <c r="A8680">
        <v>25877</v>
      </c>
      <c r="B8680">
        <v>12501</v>
      </c>
      <c r="C8680" t="s">
        <v>7119</v>
      </c>
      <c r="E8680">
        <v>40.87717</v>
      </c>
      <c r="F8680">
        <v>-74.084261999999995</v>
      </c>
      <c r="G8680">
        <v>0</v>
      </c>
    </row>
    <row r="8681" spans="1:7" x14ac:dyDescent="0.45">
      <c r="A8681">
        <v>25880</v>
      </c>
      <c r="B8681">
        <v>12481</v>
      </c>
      <c r="C8681" t="s">
        <v>7120</v>
      </c>
      <c r="E8681">
        <v>40.872259</v>
      </c>
      <c r="F8681">
        <v>-74.092382000000001</v>
      </c>
      <c r="G8681">
        <v>0</v>
      </c>
    </row>
    <row r="8682" spans="1:7" x14ac:dyDescent="0.45">
      <c r="A8682">
        <v>25882</v>
      </c>
      <c r="B8682">
        <v>12012</v>
      </c>
      <c r="C8682" t="s">
        <v>7107</v>
      </c>
      <c r="E8682">
        <v>40.870848000000002</v>
      </c>
      <c r="F8682">
        <v>-74.095371</v>
      </c>
      <c r="G8682">
        <v>8192</v>
      </c>
    </row>
    <row r="8683" spans="1:7" x14ac:dyDescent="0.45">
      <c r="A8683">
        <v>25884</v>
      </c>
      <c r="B8683">
        <v>12014</v>
      </c>
      <c r="C8683" t="s">
        <v>7105</v>
      </c>
      <c r="E8683">
        <v>40.867427999999997</v>
      </c>
      <c r="F8683">
        <v>-74.102670000000003</v>
      </c>
      <c r="G8683">
        <v>8192</v>
      </c>
    </row>
    <row r="8684" spans="1:7" x14ac:dyDescent="0.45">
      <c r="A8684">
        <v>25890</v>
      </c>
      <c r="B8684">
        <v>27196</v>
      </c>
      <c r="C8684" t="s">
        <v>7102</v>
      </c>
      <c r="E8684">
        <v>40.850929000000001</v>
      </c>
      <c r="F8684">
        <v>-74.143069999999994</v>
      </c>
      <c r="G8684">
        <v>0</v>
      </c>
    </row>
    <row r="8685" spans="1:7" x14ac:dyDescent="0.45">
      <c r="A8685">
        <v>25895</v>
      </c>
      <c r="B8685">
        <v>11450</v>
      </c>
      <c r="C8685" t="s">
        <v>1215</v>
      </c>
      <c r="E8685">
        <v>40.902290000000001</v>
      </c>
      <c r="F8685">
        <v>-74.132052000000002</v>
      </c>
      <c r="G8685">
        <v>0</v>
      </c>
    </row>
    <row r="8686" spans="1:7" x14ac:dyDescent="0.45">
      <c r="A8686">
        <v>25897</v>
      </c>
      <c r="B8686">
        <v>11454</v>
      </c>
      <c r="C8686" t="s">
        <v>7121</v>
      </c>
      <c r="E8686">
        <v>40.900328000000002</v>
      </c>
      <c r="F8686">
        <v>-74.120292000000006</v>
      </c>
      <c r="G8686">
        <v>0</v>
      </c>
    </row>
    <row r="8687" spans="1:7" x14ac:dyDescent="0.45">
      <c r="A8687">
        <v>25898</v>
      </c>
      <c r="B8687">
        <v>11455</v>
      </c>
      <c r="C8687" t="s">
        <v>7122</v>
      </c>
      <c r="E8687">
        <v>40.899557999999999</v>
      </c>
      <c r="F8687">
        <v>-74.116001999999995</v>
      </c>
      <c r="G8687">
        <v>0</v>
      </c>
    </row>
    <row r="8688" spans="1:7" x14ac:dyDescent="0.45">
      <c r="A8688">
        <v>25899</v>
      </c>
      <c r="B8688">
        <v>11457</v>
      </c>
      <c r="C8688" t="s">
        <v>7123</v>
      </c>
      <c r="E8688">
        <v>40.898440000000001</v>
      </c>
      <c r="F8688">
        <v>-74.108811000000003</v>
      </c>
      <c r="G8688">
        <v>0</v>
      </c>
    </row>
    <row r="8689" spans="1:7" x14ac:dyDescent="0.45">
      <c r="A8689">
        <v>25900</v>
      </c>
      <c r="B8689">
        <v>11458</v>
      </c>
      <c r="C8689" t="s">
        <v>7124</v>
      </c>
      <c r="E8689">
        <v>40.898048000000003</v>
      </c>
      <c r="F8689">
        <v>-74.106560999999999</v>
      </c>
      <c r="G8689">
        <v>0</v>
      </c>
    </row>
    <row r="8690" spans="1:7" x14ac:dyDescent="0.45">
      <c r="A8690">
        <v>25909</v>
      </c>
      <c r="B8690">
        <v>27712</v>
      </c>
      <c r="C8690" t="s">
        <v>7125</v>
      </c>
      <c r="E8690">
        <v>40.911878000000002</v>
      </c>
      <c r="F8690">
        <v>-74.244950000000003</v>
      </c>
      <c r="G8690">
        <v>0</v>
      </c>
    </row>
    <row r="8691" spans="1:7" x14ac:dyDescent="0.45">
      <c r="A8691">
        <v>25921</v>
      </c>
      <c r="B8691">
        <v>11462</v>
      </c>
      <c r="C8691" t="s">
        <v>7126</v>
      </c>
      <c r="E8691">
        <v>40.898470000000003</v>
      </c>
      <c r="F8691">
        <v>-74.108571999999995</v>
      </c>
      <c r="G8691">
        <v>0</v>
      </c>
    </row>
    <row r="8692" spans="1:7" x14ac:dyDescent="0.45">
      <c r="A8692">
        <v>25926</v>
      </c>
      <c r="B8692">
        <v>11469</v>
      </c>
      <c r="C8692" t="s">
        <v>7127</v>
      </c>
      <c r="E8692">
        <v>40.902459999999998</v>
      </c>
      <c r="F8692">
        <v>-74.132293000000004</v>
      </c>
      <c r="G8692">
        <v>0</v>
      </c>
    </row>
    <row r="8693" spans="1:7" x14ac:dyDescent="0.45">
      <c r="A8693">
        <v>25932</v>
      </c>
      <c r="B8693">
        <v>27635</v>
      </c>
      <c r="C8693" t="s">
        <v>7128</v>
      </c>
      <c r="E8693">
        <v>40.895918999999999</v>
      </c>
      <c r="F8693">
        <v>-74.235781000000003</v>
      </c>
      <c r="G8693">
        <v>0</v>
      </c>
    </row>
    <row r="8694" spans="1:7" x14ac:dyDescent="0.45">
      <c r="A8694">
        <v>25946</v>
      </c>
      <c r="B8694">
        <v>13351</v>
      </c>
      <c r="C8694" t="s">
        <v>7129</v>
      </c>
      <c r="E8694">
        <v>40.973588999999997</v>
      </c>
      <c r="F8694">
        <v>-74.135160999999997</v>
      </c>
      <c r="G8694">
        <v>0</v>
      </c>
    </row>
    <row r="8695" spans="1:7" x14ac:dyDescent="0.45">
      <c r="A8695">
        <v>25953</v>
      </c>
      <c r="B8695">
        <v>13336</v>
      </c>
      <c r="C8695" t="s">
        <v>7130</v>
      </c>
      <c r="E8695">
        <v>40.97739</v>
      </c>
      <c r="F8695">
        <v>-74.109440000000006</v>
      </c>
      <c r="G8695">
        <v>0</v>
      </c>
    </row>
    <row r="8696" spans="1:7" x14ac:dyDescent="0.45">
      <c r="A8696">
        <v>25964</v>
      </c>
      <c r="B8696">
        <v>13169</v>
      </c>
      <c r="C8696" t="s">
        <v>7131</v>
      </c>
      <c r="E8696">
        <v>40.967658999999998</v>
      </c>
      <c r="F8696">
        <v>-74.074413000000007</v>
      </c>
      <c r="G8696">
        <v>8192</v>
      </c>
    </row>
    <row r="8697" spans="1:7" x14ac:dyDescent="0.45">
      <c r="A8697">
        <v>25976</v>
      </c>
      <c r="B8697">
        <v>13348</v>
      </c>
      <c r="C8697" t="s">
        <v>7132</v>
      </c>
      <c r="E8697">
        <v>40.979689</v>
      </c>
      <c r="F8697">
        <v>-74.129060999999993</v>
      </c>
      <c r="G8697">
        <v>0</v>
      </c>
    </row>
    <row r="8698" spans="1:7" x14ac:dyDescent="0.45">
      <c r="A8698">
        <v>25978</v>
      </c>
      <c r="B8698">
        <v>13374</v>
      </c>
      <c r="C8698" t="s">
        <v>7133</v>
      </c>
      <c r="E8698">
        <v>40.979908000000002</v>
      </c>
      <c r="F8698">
        <v>-74.121471999999997</v>
      </c>
      <c r="G8698">
        <v>0</v>
      </c>
    </row>
    <row r="8699" spans="1:7" x14ac:dyDescent="0.45">
      <c r="A8699">
        <v>25997</v>
      </c>
      <c r="B8699">
        <v>13166</v>
      </c>
      <c r="C8699" t="s">
        <v>4927</v>
      </c>
      <c r="E8699">
        <v>40.971787999999997</v>
      </c>
      <c r="F8699">
        <v>-74.090243000000001</v>
      </c>
      <c r="G8699">
        <v>8192</v>
      </c>
    </row>
    <row r="8700" spans="1:7" x14ac:dyDescent="0.45">
      <c r="A8700">
        <v>26012</v>
      </c>
      <c r="B8700">
        <v>13003</v>
      </c>
      <c r="C8700" t="s">
        <v>7134</v>
      </c>
      <c r="E8700">
        <v>40.947597000000002</v>
      </c>
      <c r="F8700">
        <v>-74.084440999999998</v>
      </c>
      <c r="G8700">
        <v>8195</v>
      </c>
    </row>
    <row r="8701" spans="1:7" x14ac:dyDescent="0.45">
      <c r="A8701">
        <v>26014</v>
      </c>
      <c r="B8701">
        <v>13002</v>
      </c>
      <c r="C8701" t="s">
        <v>7135</v>
      </c>
      <c r="E8701">
        <v>40.951287999999998</v>
      </c>
      <c r="F8701">
        <v>-74.090080999999998</v>
      </c>
      <c r="G8701">
        <v>8197</v>
      </c>
    </row>
    <row r="8702" spans="1:7" x14ac:dyDescent="0.45">
      <c r="A8702">
        <v>26015</v>
      </c>
      <c r="B8702">
        <v>13094</v>
      </c>
      <c r="C8702" t="s">
        <v>7136</v>
      </c>
      <c r="E8702">
        <v>40.957338999999997</v>
      </c>
      <c r="F8702">
        <v>-74.093472000000006</v>
      </c>
      <c r="G8702">
        <v>8192</v>
      </c>
    </row>
    <row r="8703" spans="1:7" x14ac:dyDescent="0.45">
      <c r="A8703">
        <v>26018</v>
      </c>
      <c r="B8703">
        <v>13095</v>
      </c>
      <c r="C8703" t="s">
        <v>7137</v>
      </c>
      <c r="E8703">
        <v>40.962318000000003</v>
      </c>
      <c r="F8703">
        <v>-74.092731999999998</v>
      </c>
      <c r="G8703">
        <v>8192</v>
      </c>
    </row>
    <row r="8704" spans="1:7" x14ac:dyDescent="0.45">
      <c r="A8704">
        <v>26023</v>
      </c>
      <c r="B8704">
        <v>13375</v>
      </c>
      <c r="C8704" t="s">
        <v>7133</v>
      </c>
      <c r="E8704">
        <v>40.979816999999997</v>
      </c>
      <c r="F8704">
        <v>-74.121690999999998</v>
      </c>
      <c r="G8704">
        <v>0</v>
      </c>
    </row>
    <row r="8705" spans="1:7" x14ac:dyDescent="0.45">
      <c r="A8705">
        <v>26034</v>
      </c>
      <c r="B8705">
        <v>18860</v>
      </c>
      <c r="C8705" t="s">
        <v>4790</v>
      </c>
      <c r="E8705">
        <v>40.738278999999999</v>
      </c>
      <c r="F8705">
        <v>-74.173832000000004</v>
      </c>
      <c r="G8705">
        <v>336</v>
      </c>
    </row>
    <row r="8706" spans="1:7" x14ac:dyDescent="0.45">
      <c r="A8706">
        <v>26035</v>
      </c>
      <c r="B8706">
        <v>17162</v>
      </c>
      <c r="C8706" t="s">
        <v>7138</v>
      </c>
      <c r="E8706">
        <v>40.815609000000002</v>
      </c>
      <c r="F8706">
        <v>-74.194232999999997</v>
      </c>
      <c r="G8706">
        <v>0</v>
      </c>
    </row>
    <row r="8707" spans="1:7" x14ac:dyDescent="0.45">
      <c r="A8707">
        <v>26036</v>
      </c>
      <c r="B8707">
        <v>17163</v>
      </c>
      <c r="C8707" t="s">
        <v>7139</v>
      </c>
      <c r="E8707">
        <v>40.818097999999999</v>
      </c>
      <c r="F8707">
        <v>-74.193033</v>
      </c>
      <c r="G8707">
        <v>0</v>
      </c>
    </row>
    <row r="8708" spans="1:7" x14ac:dyDescent="0.45">
      <c r="A8708">
        <v>26037</v>
      </c>
      <c r="B8708">
        <v>17164</v>
      </c>
      <c r="C8708" t="s">
        <v>7140</v>
      </c>
      <c r="E8708">
        <v>40.824098999999997</v>
      </c>
      <c r="F8708">
        <v>-74.189550999999994</v>
      </c>
      <c r="G8708">
        <v>0</v>
      </c>
    </row>
    <row r="8709" spans="1:7" x14ac:dyDescent="0.45">
      <c r="A8709">
        <v>26039</v>
      </c>
      <c r="B8709">
        <v>17165</v>
      </c>
      <c r="C8709" t="s">
        <v>7141</v>
      </c>
      <c r="E8709">
        <v>40.827159999999999</v>
      </c>
      <c r="F8709">
        <v>-74.187573999999998</v>
      </c>
      <c r="G8709">
        <v>0</v>
      </c>
    </row>
    <row r="8710" spans="1:7" x14ac:dyDescent="0.45">
      <c r="A8710">
        <v>26040</v>
      </c>
      <c r="B8710">
        <v>17166</v>
      </c>
      <c r="C8710" t="s">
        <v>7142</v>
      </c>
      <c r="E8710">
        <v>40.828439000000003</v>
      </c>
      <c r="F8710">
        <v>-74.186729999999997</v>
      </c>
      <c r="G8710">
        <v>0</v>
      </c>
    </row>
    <row r="8711" spans="1:7" x14ac:dyDescent="0.45">
      <c r="A8711">
        <v>26041</v>
      </c>
      <c r="B8711">
        <v>17167</v>
      </c>
      <c r="C8711" t="s">
        <v>7143</v>
      </c>
      <c r="E8711">
        <v>40.830047999999998</v>
      </c>
      <c r="F8711">
        <v>-74.184782999999996</v>
      </c>
      <c r="G8711">
        <v>0</v>
      </c>
    </row>
    <row r="8712" spans="1:7" x14ac:dyDescent="0.45">
      <c r="A8712">
        <v>26042</v>
      </c>
      <c r="B8712">
        <v>17168</v>
      </c>
      <c r="C8712" t="s">
        <v>7144</v>
      </c>
      <c r="E8712">
        <v>40.831448000000002</v>
      </c>
      <c r="F8712">
        <v>-74.182941999999997</v>
      </c>
      <c r="G8712">
        <v>0</v>
      </c>
    </row>
    <row r="8713" spans="1:7" x14ac:dyDescent="0.45">
      <c r="A8713">
        <v>26045</v>
      </c>
      <c r="B8713">
        <v>17170</v>
      </c>
      <c r="C8713" t="s">
        <v>7145</v>
      </c>
      <c r="E8713">
        <v>40.837288000000001</v>
      </c>
      <c r="F8713">
        <v>-74.184552999999994</v>
      </c>
      <c r="G8713">
        <v>0</v>
      </c>
    </row>
    <row r="8714" spans="1:7" x14ac:dyDescent="0.45">
      <c r="A8714">
        <v>26046</v>
      </c>
      <c r="B8714">
        <v>17171</v>
      </c>
      <c r="C8714" t="s">
        <v>7146</v>
      </c>
      <c r="E8714">
        <v>40.838189</v>
      </c>
      <c r="F8714">
        <v>-74.184872999999996</v>
      </c>
      <c r="G8714">
        <v>0</v>
      </c>
    </row>
    <row r="8715" spans="1:7" x14ac:dyDescent="0.45">
      <c r="A8715">
        <v>26047</v>
      </c>
      <c r="B8715">
        <v>17172</v>
      </c>
      <c r="C8715" t="s">
        <v>7147</v>
      </c>
      <c r="E8715">
        <v>40.842409000000004</v>
      </c>
      <c r="F8715">
        <v>-74.182790999999995</v>
      </c>
      <c r="G8715">
        <v>0</v>
      </c>
    </row>
    <row r="8716" spans="1:7" x14ac:dyDescent="0.45">
      <c r="A8716">
        <v>26048</v>
      </c>
      <c r="B8716">
        <v>17173</v>
      </c>
      <c r="C8716" t="s">
        <v>7148</v>
      </c>
      <c r="E8716">
        <v>40.844228999999999</v>
      </c>
      <c r="F8716">
        <v>-74.183162999999993</v>
      </c>
      <c r="G8716">
        <v>0</v>
      </c>
    </row>
    <row r="8717" spans="1:7" x14ac:dyDescent="0.45">
      <c r="A8717">
        <v>26049</v>
      </c>
      <c r="B8717">
        <v>26911</v>
      </c>
      <c r="C8717" t="s">
        <v>7149</v>
      </c>
      <c r="E8717">
        <v>40.857588</v>
      </c>
      <c r="F8717">
        <v>-74.176192</v>
      </c>
      <c r="G8717">
        <v>0</v>
      </c>
    </row>
    <row r="8718" spans="1:7" x14ac:dyDescent="0.45">
      <c r="A8718">
        <v>26050</v>
      </c>
      <c r="B8718">
        <v>26912</v>
      </c>
      <c r="C8718" t="s">
        <v>7150</v>
      </c>
      <c r="E8718">
        <v>40.859017999999999</v>
      </c>
      <c r="F8718">
        <v>-74.175190999999998</v>
      </c>
      <c r="G8718">
        <v>0</v>
      </c>
    </row>
    <row r="8719" spans="1:7" x14ac:dyDescent="0.45">
      <c r="A8719">
        <v>26051</v>
      </c>
      <c r="B8719">
        <v>26677</v>
      </c>
      <c r="C8719" t="s">
        <v>7151</v>
      </c>
      <c r="E8719">
        <v>40.871617999999998</v>
      </c>
      <c r="F8719">
        <v>-74.168694000000002</v>
      </c>
      <c r="G8719">
        <v>0</v>
      </c>
    </row>
    <row r="8720" spans="1:7" x14ac:dyDescent="0.45">
      <c r="A8720">
        <v>26052</v>
      </c>
      <c r="B8720">
        <v>26678</v>
      </c>
      <c r="C8720" t="s">
        <v>7152</v>
      </c>
      <c r="E8720">
        <v>40.873837000000002</v>
      </c>
      <c r="F8720">
        <v>-74.168310000000005</v>
      </c>
      <c r="G8720">
        <v>0</v>
      </c>
    </row>
    <row r="8721" spans="1:7" x14ac:dyDescent="0.45">
      <c r="A8721">
        <v>26053</v>
      </c>
      <c r="B8721">
        <v>26679</v>
      </c>
      <c r="C8721" t="s">
        <v>7153</v>
      </c>
      <c r="E8721">
        <v>40.883367999999997</v>
      </c>
      <c r="F8721">
        <v>-74.168222999999998</v>
      </c>
      <c r="G8721">
        <v>0</v>
      </c>
    </row>
    <row r="8722" spans="1:7" x14ac:dyDescent="0.45">
      <c r="A8722">
        <v>26055</v>
      </c>
      <c r="B8722">
        <v>26680</v>
      </c>
      <c r="C8722" t="s">
        <v>7154</v>
      </c>
      <c r="E8722">
        <v>40.887667999999998</v>
      </c>
      <c r="F8722">
        <v>-74.168683000000001</v>
      </c>
      <c r="G8722">
        <v>0</v>
      </c>
    </row>
    <row r="8723" spans="1:7" x14ac:dyDescent="0.45">
      <c r="A8723">
        <v>26056</v>
      </c>
      <c r="B8723">
        <v>26681</v>
      </c>
      <c r="C8723" t="s">
        <v>7155</v>
      </c>
      <c r="E8723">
        <v>40.889758</v>
      </c>
      <c r="F8723">
        <v>-74.169039999999995</v>
      </c>
      <c r="G8723">
        <v>0</v>
      </c>
    </row>
    <row r="8724" spans="1:7" x14ac:dyDescent="0.45">
      <c r="A8724">
        <v>26057</v>
      </c>
      <c r="B8724">
        <v>26682</v>
      </c>
      <c r="C8724" t="s">
        <v>4468</v>
      </c>
      <c r="E8724">
        <v>40.891649000000001</v>
      </c>
      <c r="F8724">
        <v>-74.168563000000006</v>
      </c>
      <c r="G8724">
        <v>0</v>
      </c>
    </row>
    <row r="8725" spans="1:7" x14ac:dyDescent="0.45">
      <c r="A8725">
        <v>26063</v>
      </c>
      <c r="B8725">
        <v>26761</v>
      </c>
      <c r="C8725" t="s">
        <v>2823</v>
      </c>
      <c r="E8725">
        <v>40.826118000000001</v>
      </c>
      <c r="F8725">
        <v>-74.140361999999996</v>
      </c>
      <c r="G8725">
        <v>0</v>
      </c>
    </row>
    <row r="8726" spans="1:7" x14ac:dyDescent="0.45">
      <c r="A8726">
        <v>26064</v>
      </c>
      <c r="B8726">
        <v>26697</v>
      </c>
      <c r="C8726" t="s">
        <v>7156</v>
      </c>
      <c r="E8726">
        <v>40.854698999999997</v>
      </c>
      <c r="F8726">
        <v>-74.171732000000006</v>
      </c>
      <c r="G8726">
        <v>8192</v>
      </c>
    </row>
    <row r="8727" spans="1:7" x14ac:dyDescent="0.45">
      <c r="A8727">
        <v>26066</v>
      </c>
      <c r="B8727">
        <v>26700</v>
      </c>
      <c r="C8727" t="s">
        <v>7157</v>
      </c>
      <c r="E8727">
        <v>40.863298</v>
      </c>
      <c r="F8727">
        <v>-74.163531000000006</v>
      </c>
      <c r="G8727">
        <v>8192</v>
      </c>
    </row>
    <row r="8728" spans="1:7" x14ac:dyDescent="0.45">
      <c r="A8728">
        <v>26068</v>
      </c>
      <c r="B8728">
        <v>26685</v>
      </c>
      <c r="C8728" t="s">
        <v>7158</v>
      </c>
      <c r="E8728">
        <v>40.890970000000003</v>
      </c>
      <c r="F8728">
        <v>-74.168932999999996</v>
      </c>
      <c r="G8728">
        <v>0</v>
      </c>
    </row>
    <row r="8729" spans="1:7" x14ac:dyDescent="0.45">
      <c r="A8729">
        <v>26069</v>
      </c>
      <c r="B8729">
        <v>17186</v>
      </c>
      <c r="C8729" t="s">
        <v>7155</v>
      </c>
      <c r="E8729">
        <v>40.809068000000003</v>
      </c>
      <c r="F8729">
        <v>-74.192503000000002</v>
      </c>
      <c r="G8729">
        <v>0</v>
      </c>
    </row>
    <row r="8730" spans="1:7" x14ac:dyDescent="0.45">
      <c r="A8730">
        <v>26070</v>
      </c>
      <c r="B8730">
        <v>26686</v>
      </c>
      <c r="C8730" t="s">
        <v>7154</v>
      </c>
      <c r="E8730">
        <v>40.887338999999997</v>
      </c>
      <c r="F8730">
        <v>-74.168780999999996</v>
      </c>
      <c r="G8730">
        <v>0</v>
      </c>
    </row>
    <row r="8731" spans="1:7" x14ac:dyDescent="0.45">
      <c r="A8731">
        <v>26071</v>
      </c>
      <c r="B8731">
        <v>26919</v>
      </c>
      <c r="C8731" t="s">
        <v>7159</v>
      </c>
      <c r="E8731">
        <v>40.885300000000001</v>
      </c>
      <c r="F8731">
        <v>-74.168610999999999</v>
      </c>
      <c r="G8731">
        <v>0</v>
      </c>
    </row>
    <row r="8732" spans="1:7" x14ac:dyDescent="0.45">
      <c r="A8732">
        <v>26072</v>
      </c>
      <c r="B8732">
        <v>26687</v>
      </c>
      <c r="C8732" t="s">
        <v>7160</v>
      </c>
      <c r="E8732">
        <v>40.881968000000001</v>
      </c>
      <c r="F8732">
        <v>-74.168180000000007</v>
      </c>
      <c r="G8732">
        <v>0</v>
      </c>
    </row>
    <row r="8733" spans="1:7" x14ac:dyDescent="0.45">
      <c r="A8733">
        <v>26073</v>
      </c>
      <c r="B8733">
        <v>26920</v>
      </c>
      <c r="C8733" t="s">
        <v>7161</v>
      </c>
      <c r="E8733">
        <v>40.878807999999999</v>
      </c>
      <c r="F8733">
        <v>-74.167900000000003</v>
      </c>
      <c r="G8733">
        <v>0</v>
      </c>
    </row>
    <row r="8734" spans="1:7" x14ac:dyDescent="0.45">
      <c r="A8734">
        <v>26074</v>
      </c>
      <c r="B8734">
        <v>26688</v>
      </c>
      <c r="C8734" t="s">
        <v>7152</v>
      </c>
      <c r="E8734">
        <v>40.873609999999999</v>
      </c>
      <c r="F8734">
        <v>-74.168512000000007</v>
      </c>
      <c r="G8734">
        <v>0</v>
      </c>
    </row>
    <row r="8735" spans="1:7" x14ac:dyDescent="0.45">
      <c r="A8735">
        <v>26075</v>
      </c>
      <c r="B8735">
        <v>26689</v>
      </c>
      <c r="C8735" t="s">
        <v>3551</v>
      </c>
      <c r="E8735">
        <v>40.869719000000003</v>
      </c>
      <c r="F8735">
        <v>-74.169051999999994</v>
      </c>
      <c r="G8735">
        <v>0</v>
      </c>
    </row>
    <row r="8736" spans="1:7" x14ac:dyDescent="0.45">
      <c r="A8736">
        <v>26077</v>
      </c>
      <c r="B8736">
        <v>26910</v>
      </c>
      <c r="C8736" t="s">
        <v>7149</v>
      </c>
      <c r="E8736">
        <v>40.857337999999999</v>
      </c>
      <c r="F8736">
        <v>-74.176531999999995</v>
      </c>
      <c r="G8736">
        <v>0</v>
      </c>
    </row>
    <row r="8737" spans="1:7" x14ac:dyDescent="0.45">
      <c r="A8737">
        <v>26078</v>
      </c>
      <c r="B8737">
        <v>17174</v>
      </c>
      <c r="C8737" t="s">
        <v>7148</v>
      </c>
      <c r="E8737">
        <v>40.844239999999999</v>
      </c>
      <c r="F8737">
        <v>-74.183373000000003</v>
      </c>
      <c r="G8737">
        <v>0</v>
      </c>
    </row>
    <row r="8738" spans="1:7" x14ac:dyDescent="0.45">
      <c r="A8738">
        <v>26079</v>
      </c>
      <c r="B8738">
        <v>17175</v>
      </c>
      <c r="C8738" t="s">
        <v>7162</v>
      </c>
      <c r="E8738">
        <v>40.842478</v>
      </c>
      <c r="F8738">
        <v>-74.182982999999993</v>
      </c>
      <c r="G8738">
        <v>8192</v>
      </c>
    </row>
    <row r="8739" spans="1:7" x14ac:dyDescent="0.45">
      <c r="A8739">
        <v>26082</v>
      </c>
      <c r="B8739">
        <v>17177</v>
      </c>
      <c r="C8739" t="s">
        <v>7163</v>
      </c>
      <c r="E8739">
        <v>40.832928000000003</v>
      </c>
      <c r="F8739">
        <v>-74.181220999999994</v>
      </c>
      <c r="G8739">
        <v>8192</v>
      </c>
    </row>
    <row r="8740" spans="1:7" x14ac:dyDescent="0.45">
      <c r="A8740">
        <v>26083</v>
      </c>
      <c r="B8740">
        <v>17178</v>
      </c>
      <c r="C8740" t="s">
        <v>7164</v>
      </c>
      <c r="E8740">
        <v>40.831788000000003</v>
      </c>
      <c r="F8740">
        <v>-74.182743000000002</v>
      </c>
      <c r="G8740">
        <v>0</v>
      </c>
    </row>
    <row r="8741" spans="1:7" x14ac:dyDescent="0.45">
      <c r="A8741">
        <v>26084</v>
      </c>
      <c r="B8741">
        <v>17179</v>
      </c>
      <c r="C8741" t="s">
        <v>7142</v>
      </c>
      <c r="E8741">
        <v>40.828870000000002</v>
      </c>
      <c r="F8741">
        <v>-74.186563000000007</v>
      </c>
      <c r="G8741">
        <v>0</v>
      </c>
    </row>
    <row r="8742" spans="1:7" x14ac:dyDescent="0.45">
      <c r="A8742">
        <v>26085</v>
      </c>
      <c r="B8742">
        <v>17180</v>
      </c>
      <c r="C8742" t="s">
        <v>7141</v>
      </c>
      <c r="E8742">
        <v>40.827088000000003</v>
      </c>
      <c r="F8742">
        <v>-74.187781000000001</v>
      </c>
      <c r="G8742">
        <v>0</v>
      </c>
    </row>
    <row r="8743" spans="1:7" x14ac:dyDescent="0.45">
      <c r="A8743">
        <v>26086</v>
      </c>
      <c r="B8743">
        <v>17181</v>
      </c>
      <c r="C8743" t="s">
        <v>7165</v>
      </c>
      <c r="E8743">
        <v>40.824488000000002</v>
      </c>
      <c r="F8743">
        <v>-74.189492999999999</v>
      </c>
      <c r="G8743">
        <v>0</v>
      </c>
    </row>
    <row r="8744" spans="1:7" x14ac:dyDescent="0.45">
      <c r="A8744">
        <v>26087</v>
      </c>
      <c r="B8744">
        <v>17182</v>
      </c>
      <c r="C8744" t="s">
        <v>7166</v>
      </c>
      <c r="E8744">
        <v>40.822508999999997</v>
      </c>
      <c r="F8744">
        <v>-74.190702000000002</v>
      </c>
      <c r="G8744">
        <v>0</v>
      </c>
    </row>
    <row r="8745" spans="1:7" x14ac:dyDescent="0.45">
      <c r="A8745">
        <v>26088</v>
      </c>
      <c r="B8745">
        <v>17183</v>
      </c>
      <c r="C8745" t="s">
        <v>7139</v>
      </c>
      <c r="E8745">
        <v>40.817908000000003</v>
      </c>
      <c r="F8745">
        <v>-74.193360999999996</v>
      </c>
      <c r="G8745">
        <v>0</v>
      </c>
    </row>
    <row r="8746" spans="1:7" x14ac:dyDescent="0.45">
      <c r="A8746">
        <v>26089</v>
      </c>
      <c r="B8746">
        <v>17184</v>
      </c>
      <c r="C8746" t="s">
        <v>7167</v>
      </c>
      <c r="E8746">
        <v>40.8155</v>
      </c>
      <c r="F8746">
        <v>-74.194400999999999</v>
      </c>
      <c r="G8746">
        <v>0</v>
      </c>
    </row>
    <row r="8747" spans="1:7" x14ac:dyDescent="0.45">
      <c r="A8747">
        <v>26090</v>
      </c>
      <c r="B8747">
        <v>26921</v>
      </c>
      <c r="C8747" t="s">
        <v>7168</v>
      </c>
      <c r="E8747">
        <v>40.866069000000003</v>
      </c>
      <c r="F8747">
        <v>-74.164159999999995</v>
      </c>
      <c r="G8747">
        <v>8192</v>
      </c>
    </row>
    <row r="8748" spans="1:7" x14ac:dyDescent="0.45">
      <c r="A8748">
        <v>26091</v>
      </c>
      <c r="B8748">
        <v>26729</v>
      </c>
      <c r="C8748" t="s">
        <v>7169</v>
      </c>
      <c r="E8748">
        <v>40.863599999999998</v>
      </c>
      <c r="F8748">
        <v>-74.163492000000005</v>
      </c>
      <c r="G8748">
        <v>0</v>
      </c>
    </row>
    <row r="8749" spans="1:7" x14ac:dyDescent="0.45">
      <c r="A8749">
        <v>26092</v>
      </c>
      <c r="B8749">
        <v>26732</v>
      </c>
      <c r="C8749" t="s">
        <v>7170</v>
      </c>
      <c r="E8749">
        <v>40.857700000000001</v>
      </c>
      <c r="F8749">
        <v>-74.169792999999999</v>
      </c>
      <c r="G8749">
        <v>0</v>
      </c>
    </row>
    <row r="8750" spans="1:7" x14ac:dyDescent="0.45">
      <c r="A8750">
        <v>26093</v>
      </c>
      <c r="B8750">
        <v>26733</v>
      </c>
      <c r="C8750" t="s">
        <v>7156</v>
      </c>
      <c r="E8750">
        <v>40.855338000000003</v>
      </c>
      <c r="F8750">
        <v>-74.171560999999997</v>
      </c>
      <c r="G8750">
        <v>0</v>
      </c>
    </row>
    <row r="8751" spans="1:7" x14ac:dyDescent="0.45">
      <c r="A8751">
        <v>26095</v>
      </c>
      <c r="B8751">
        <v>26758</v>
      </c>
      <c r="C8751" t="s">
        <v>7171</v>
      </c>
      <c r="E8751">
        <v>40.823619000000001</v>
      </c>
      <c r="F8751">
        <v>-74.135821000000007</v>
      </c>
      <c r="G8751">
        <v>8192</v>
      </c>
    </row>
    <row r="8752" spans="1:7" x14ac:dyDescent="0.45">
      <c r="A8752">
        <v>26098</v>
      </c>
      <c r="B8752">
        <v>18405</v>
      </c>
      <c r="C8752" t="s">
        <v>80</v>
      </c>
      <c r="E8752">
        <v>40.742038999999998</v>
      </c>
      <c r="F8752">
        <v>-74.171830999999997</v>
      </c>
      <c r="G8752">
        <v>0</v>
      </c>
    </row>
    <row r="8753" spans="1:7" x14ac:dyDescent="0.45">
      <c r="A8753">
        <v>26099</v>
      </c>
      <c r="B8753">
        <v>18406</v>
      </c>
      <c r="C8753" t="s">
        <v>81</v>
      </c>
      <c r="E8753">
        <v>40.741408</v>
      </c>
      <c r="F8753">
        <v>-74.169313000000002</v>
      </c>
      <c r="G8753">
        <v>0</v>
      </c>
    </row>
    <row r="8754" spans="1:7" x14ac:dyDescent="0.45">
      <c r="A8754">
        <v>26100</v>
      </c>
      <c r="B8754">
        <v>12050</v>
      </c>
      <c r="C8754" t="s">
        <v>7172</v>
      </c>
      <c r="E8754">
        <v>40.951749</v>
      </c>
      <c r="F8754">
        <v>-74.136331999999996</v>
      </c>
      <c r="G8754">
        <v>8192</v>
      </c>
    </row>
    <row r="8755" spans="1:7" x14ac:dyDescent="0.45">
      <c r="A8755">
        <v>26102</v>
      </c>
      <c r="B8755">
        <v>12053</v>
      </c>
      <c r="C8755" t="s">
        <v>7173</v>
      </c>
      <c r="E8755">
        <v>40.962110000000003</v>
      </c>
      <c r="F8755">
        <v>-74.126330999999993</v>
      </c>
      <c r="G8755">
        <v>8192</v>
      </c>
    </row>
    <row r="8756" spans="1:7" x14ac:dyDescent="0.45">
      <c r="A8756">
        <v>26103</v>
      </c>
      <c r="B8756">
        <v>12055</v>
      </c>
      <c r="C8756" t="s">
        <v>4982</v>
      </c>
      <c r="E8756">
        <v>40.965767999999997</v>
      </c>
      <c r="F8756">
        <v>-74.122901999999996</v>
      </c>
      <c r="G8756">
        <v>8192</v>
      </c>
    </row>
    <row r="8757" spans="1:7" x14ac:dyDescent="0.45">
      <c r="A8757">
        <v>26108</v>
      </c>
      <c r="B8757">
        <v>13371</v>
      </c>
      <c r="C8757" t="s">
        <v>7174</v>
      </c>
      <c r="E8757">
        <v>40.978749000000001</v>
      </c>
      <c r="F8757">
        <v>-74.118480000000005</v>
      </c>
      <c r="G8757">
        <v>8195</v>
      </c>
    </row>
    <row r="8758" spans="1:7" x14ac:dyDescent="0.45">
      <c r="A8758">
        <v>26117</v>
      </c>
      <c r="B8758">
        <v>12063</v>
      </c>
      <c r="C8758" t="s">
        <v>7172</v>
      </c>
      <c r="E8758">
        <v>40.952108000000003</v>
      </c>
      <c r="F8758">
        <v>-74.136251000000001</v>
      </c>
      <c r="G8758">
        <v>8192</v>
      </c>
    </row>
    <row r="8759" spans="1:7" x14ac:dyDescent="0.45">
      <c r="A8759">
        <v>26120</v>
      </c>
      <c r="B8759">
        <v>27786</v>
      </c>
      <c r="C8759" t="s">
        <v>7175</v>
      </c>
      <c r="E8759">
        <v>40.942950000000003</v>
      </c>
      <c r="F8759">
        <v>-74.208320999999998</v>
      </c>
      <c r="G8759">
        <v>0</v>
      </c>
    </row>
    <row r="8760" spans="1:7" x14ac:dyDescent="0.45">
      <c r="A8760">
        <v>26121</v>
      </c>
      <c r="B8760">
        <v>27787</v>
      </c>
      <c r="C8760" t="s">
        <v>7176</v>
      </c>
      <c r="E8760">
        <v>40.945309000000002</v>
      </c>
      <c r="F8760">
        <v>-74.212272999999996</v>
      </c>
      <c r="G8760">
        <v>0</v>
      </c>
    </row>
    <row r="8761" spans="1:7" x14ac:dyDescent="0.45">
      <c r="A8761">
        <v>26122</v>
      </c>
      <c r="B8761">
        <v>27788</v>
      </c>
      <c r="C8761" t="s">
        <v>7177</v>
      </c>
      <c r="E8761">
        <v>40.947400000000002</v>
      </c>
      <c r="F8761">
        <v>-74.219873000000007</v>
      </c>
      <c r="G8761">
        <v>0</v>
      </c>
    </row>
    <row r="8762" spans="1:7" x14ac:dyDescent="0.45">
      <c r="A8762">
        <v>26124</v>
      </c>
      <c r="B8762">
        <v>27790</v>
      </c>
      <c r="C8762" t="s">
        <v>7178</v>
      </c>
      <c r="E8762">
        <v>40.949137</v>
      </c>
      <c r="F8762">
        <v>-74.226633000000007</v>
      </c>
      <c r="G8762">
        <v>0</v>
      </c>
    </row>
    <row r="8763" spans="1:7" x14ac:dyDescent="0.45">
      <c r="A8763">
        <v>26125</v>
      </c>
      <c r="B8763">
        <v>27791</v>
      </c>
      <c r="C8763" t="s">
        <v>7179</v>
      </c>
      <c r="E8763">
        <v>40.949378000000003</v>
      </c>
      <c r="F8763">
        <v>-74.230609999999999</v>
      </c>
      <c r="G8763">
        <v>0</v>
      </c>
    </row>
    <row r="8764" spans="1:7" x14ac:dyDescent="0.45">
      <c r="A8764">
        <v>26126</v>
      </c>
      <c r="B8764">
        <v>27792</v>
      </c>
      <c r="C8764" t="s">
        <v>7180</v>
      </c>
      <c r="E8764">
        <v>40.950409000000001</v>
      </c>
      <c r="F8764">
        <v>-74.235900000000001</v>
      </c>
      <c r="G8764">
        <v>0</v>
      </c>
    </row>
    <row r="8765" spans="1:7" x14ac:dyDescent="0.45">
      <c r="A8765">
        <v>26127</v>
      </c>
      <c r="B8765">
        <v>27793</v>
      </c>
      <c r="C8765" t="s">
        <v>7181</v>
      </c>
      <c r="E8765">
        <v>40.949378000000003</v>
      </c>
      <c r="F8765">
        <v>-74.241620999999995</v>
      </c>
      <c r="G8765">
        <v>0</v>
      </c>
    </row>
    <row r="8766" spans="1:7" x14ac:dyDescent="0.45">
      <c r="A8766">
        <v>26128</v>
      </c>
      <c r="B8766">
        <v>27794</v>
      </c>
      <c r="C8766" t="s">
        <v>4656</v>
      </c>
      <c r="E8766">
        <v>40.948929</v>
      </c>
      <c r="F8766">
        <v>-74.243791999999999</v>
      </c>
      <c r="G8766">
        <v>0</v>
      </c>
    </row>
    <row r="8767" spans="1:7" x14ac:dyDescent="0.45">
      <c r="A8767">
        <v>26129</v>
      </c>
      <c r="B8767">
        <v>27795</v>
      </c>
      <c r="C8767" t="s">
        <v>4656</v>
      </c>
      <c r="E8767">
        <v>40.948298999999999</v>
      </c>
      <c r="F8767">
        <v>-74.246722000000005</v>
      </c>
      <c r="G8767">
        <v>0</v>
      </c>
    </row>
    <row r="8768" spans="1:7" x14ac:dyDescent="0.45">
      <c r="A8768">
        <v>26132</v>
      </c>
      <c r="B8768">
        <v>27796</v>
      </c>
      <c r="C8768" t="s">
        <v>7182</v>
      </c>
      <c r="E8768">
        <v>40.949227999999998</v>
      </c>
      <c r="F8768">
        <v>-74.255071999999998</v>
      </c>
      <c r="G8768">
        <v>0</v>
      </c>
    </row>
    <row r="8769" spans="1:7" x14ac:dyDescent="0.45">
      <c r="A8769">
        <v>26133</v>
      </c>
      <c r="B8769">
        <v>27797</v>
      </c>
      <c r="C8769" t="s">
        <v>7183</v>
      </c>
      <c r="E8769">
        <v>40.948518</v>
      </c>
      <c r="F8769">
        <v>-74.258533</v>
      </c>
      <c r="G8769">
        <v>0</v>
      </c>
    </row>
    <row r="8770" spans="1:7" x14ac:dyDescent="0.45">
      <c r="A8770">
        <v>26134</v>
      </c>
      <c r="B8770">
        <v>27798</v>
      </c>
      <c r="C8770" t="s">
        <v>7184</v>
      </c>
      <c r="E8770">
        <v>40.948068999999997</v>
      </c>
      <c r="F8770">
        <v>-74.262799999999999</v>
      </c>
      <c r="G8770">
        <v>0</v>
      </c>
    </row>
    <row r="8771" spans="1:7" x14ac:dyDescent="0.45">
      <c r="A8771">
        <v>26135</v>
      </c>
      <c r="B8771">
        <v>27799</v>
      </c>
      <c r="C8771" t="s">
        <v>7185</v>
      </c>
      <c r="E8771">
        <v>40.947479000000001</v>
      </c>
      <c r="F8771">
        <v>-74.268600000000006</v>
      </c>
      <c r="G8771">
        <v>0</v>
      </c>
    </row>
    <row r="8772" spans="1:7" x14ac:dyDescent="0.45">
      <c r="A8772">
        <v>26136</v>
      </c>
      <c r="B8772">
        <v>27800</v>
      </c>
      <c r="C8772" t="s">
        <v>7186</v>
      </c>
      <c r="E8772">
        <v>40.947099000000001</v>
      </c>
      <c r="F8772">
        <v>-74.271901999999997</v>
      </c>
      <c r="G8772">
        <v>0</v>
      </c>
    </row>
    <row r="8773" spans="1:7" x14ac:dyDescent="0.45">
      <c r="A8773">
        <v>26138</v>
      </c>
      <c r="B8773">
        <v>27847</v>
      </c>
      <c r="C8773" t="s">
        <v>7187</v>
      </c>
      <c r="E8773">
        <v>40.908876999999997</v>
      </c>
      <c r="F8773">
        <v>-74.261872999999994</v>
      </c>
      <c r="G8773">
        <v>0</v>
      </c>
    </row>
    <row r="8774" spans="1:7" x14ac:dyDescent="0.45">
      <c r="A8774">
        <v>26139</v>
      </c>
      <c r="B8774">
        <v>27785</v>
      </c>
      <c r="C8774" t="s">
        <v>7188</v>
      </c>
      <c r="E8774">
        <v>40.944029</v>
      </c>
      <c r="F8774">
        <v>-74.204323000000002</v>
      </c>
      <c r="G8774">
        <v>0</v>
      </c>
    </row>
    <row r="8775" spans="1:7" x14ac:dyDescent="0.45">
      <c r="A8775">
        <v>26140</v>
      </c>
      <c r="B8775">
        <v>27754</v>
      </c>
      <c r="C8775" t="s">
        <v>7189</v>
      </c>
      <c r="E8775">
        <v>40.950628000000002</v>
      </c>
      <c r="F8775">
        <v>-74.209220000000002</v>
      </c>
      <c r="G8775">
        <v>0</v>
      </c>
    </row>
    <row r="8776" spans="1:7" x14ac:dyDescent="0.45">
      <c r="A8776">
        <v>26144</v>
      </c>
      <c r="B8776">
        <v>27757</v>
      </c>
      <c r="C8776" t="s">
        <v>4666</v>
      </c>
      <c r="E8776">
        <v>40.959668000000001</v>
      </c>
      <c r="F8776">
        <v>-74.234983999999997</v>
      </c>
      <c r="G8776">
        <v>0</v>
      </c>
    </row>
    <row r="8777" spans="1:7" x14ac:dyDescent="0.45">
      <c r="A8777">
        <v>26147</v>
      </c>
      <c r="B8777">
        <v>27759</v>
      </c>
      <c r="C8777" t="s">
        <v>4664</v>
      </c>
      <c r="E8777">
        <v>40.961317999999999</v>
      </c>
      <c r="F8777">
        <v>-74.246781999999996</v>
      </c>
      <c r="G8777">
        <v>0</v>
      </c>
    </row>
    <row r="8778" spans="1:7" x14ac:dyDescent="0.45">
      <c r="A8778">
        <v>26148</v>
      </c>
      <c r="B8778">
        <v>27760</v>
      </c>
      <c r="C8778" t="s">
        <v>7190</v>
      </c>
      <c r="E8778">
        <v>40.962479999999999</v>
      </c>
      <c r="F8778">
        <v>-74.250392000000005</v>
      </c>
      <c r="G8778">
        <v>0</v>
      </c>
    </row>
    <row r="8779" spans="1:7" x14ac:dyDescent="0.45">
      <c r="A8779">
        <v>26149</v>
      </c>
      <c r="B8779">
        <v>27762</v>
      </c>
      <c r="C8779" t="s">
        <v>7191</v>
      </c>
      <c r="E8779">
        <v>40.967877999999999</v>
      </c>
      <c r="F8779">
        <v>-74.258369999999999</v>
      </c>
      <c r="G8779">
        <v>8192</v>
      </c>
    </row>
    <row r="8780" spans="1:7" x14ac:dyDescent="0.45">
      <c r="A8780">
        <v>26150</v>
      </c>
      <c r="B8780">
        <v>27763</v>
      </c>
      <c r="C8780" t="s">
        <v>7192</v>
      </c>
      <c r="E8780">
        <v>40.969628999999998</v>
      </c>
      <c r="F8780">
        <v>-74.260440000000003</v>
      </c>
      <c r="G8780">
        <v>0</v>
      </c>
    </row>
    <row r="8781" spans="1:7" x14ac:dyDescent="0.45">
      <c r="A8781">
        <v>26151</v>
      </c>
      <c r="B8781">
        <v>27764</v>
      </c>
      <c r="C8781" t="s">
        <v>7193</v>
      </c>
      <c r="E8781">
        <v>40.971988000000003</v>
      </c>
      <c r="F8781">
        <v>-74.263149999999996</v>
      </c>
      <c r="G8781">
        <v>0</v>
      </c>
    </row>
    <row r="8782" spans="1:7" x14ac:dyDescent="0.45">
      <c r="A8782">
        <v>26157</v>
      </c>
      <c r="B8782">
        <v>27839</v>
      </c>
      <c r="C8782" t="s">
        <v>7194</v>
      </c>
      <c r="E8782">
        <v>40.919488000000001</v>
      </c>
      <c r="F8782">
        <v>-74.267050999999995</v>
      </c>
      <c r="G8782">
        <v>0</v>
      </c>
    </row>
    <row r="8783" spans="1:7" x14ac:dyDescent="0.45">
      <c r="A8783">
        <v>26158</v>
      </c>
      <c r="B8783">
        <v>27841</v>
      </c>
      <c r="C8783" t="s">
        <v>3422</v>
      </c>
      <c r="E8783">
        <v>40.934058</v>
      </c>
      <c r="F8783">
        <v>-74.268961000000004</v>
      </c>
      <c r="G8783">
        <v>0</v>
      </c>
    </row>
    <row r="8784" spans="1:7" x14ac:dyDescent="0.45">
      <c r="A8784">
        <v>26160</v>
      </c>
      <c r="B8784">
        <v>27770</v>
      </c>
      <c r="C8784" t="s">
        <v>7186</v>
      </c>
      <c r="E8784">
        <v>40.947037999999999</v>
      </c>
      <c r="F8784">
        <v>-74.271491999999995</v>
      </c>
      <c r="G8784">
        <v>0</v>
      </c>
    </row>
    <row r="8785" spans="1:7" x14ac:dyDescent="0.45">
      <c r="A8785">
        <v>26162</v>
      </c>
      <c r="B8785">
        <v>27771</v>
      </c>
      <c r="C8785" t="s">
        <v>7184</v>
      </c>
      <c r="E8785">
        <v>40.947947999999997</v>
      </c>
      <c r="F8785">
        <v>-74.263069999999999</v>
      </c>
      <c r="G8785">
        <v>0</v>
      </c>
    </row>
    <row r="8786" spans="1:7" x14ac:dyDescent="0.45">
      <c r="A8786">
        <v>26163</v>
      </c>
      <c r="B8786">
        <v>27772</v>
      </c>
      <c r="C8786" t="s">
        <v>7195</v>
      </c>
      <c r="E8786">
        <v>40.948397</v>
      </c>
      <c r="F8786">
        <v>-74.258820999999998</v>
      </c>
      <c r="G8786">
        <v>0</v>
      </c>
    </row>
    <row r="8787" spans="1:7" x14ac:dyDescent="0.45">
      <c r="A8787">
        <v>26166</v>
      </c>
      <c r="B8787">
        <v>27774</v>
      </c>
      <c r="C8787" t="s">
        <v>4656</v>
      </c>
      <c r="E8787">
        <v>40.948188999999999</v>
      </c>
      <c r="F8787">
        <v>-74.246962999999994</v>
      </c>
      <c r="G8787">
        <v>0</v>
      </c>
    </row>
    <row r="8788" spans="1:7" x14ac:dyDescent="0.45">
      <c r="A8788">
        <v>26168</v>
      </c>
      <c r="B8788">
        <v>27776</v>
      </c>
      <c r="C8788" t="s">
        <v>7196</v>
      </c>
      <c r="E8788">
        <v>40.949609000000002</v>
      </c>
      <c r="F8788">
        <v>-74.239642000000003</v>
      </c>
      <c r="G8788">
        <v>0</v>
      </c>
    </row>
    <row r="8789" spans="1:7" x14ac:dyDescent="0.45">
      <c r="A8789">
        <v>26169</v>
      </c>
      <c r="B8789">
        <v>27777</v>
      </c>
      <c r="C8789" t="s">
        <v>7180</v>
      </c>
      <c r="E8789">
        <v>40.950329000000004</v>
      </c>
      <c r="F8789">
        <v>-74.235479999999995</v>
      </c>
      <c r="G8789">
        <v>0</v>
      </c>
    </row>
    <row r="8790" spans="1:7" x14ac:dyDescent="0.45">
      <c r="A8790">
        <v>26170</v>
      </c>
      <c r="B8790">
        <v>27778</v>
      </c>
      <c r="C8790" t="s">
        <v>7179</v>
      </c>
      <c r="E8790">
        <v>40.949280000000002</v>
      </c>
      <c r="F8790">
        <v>-74.230270000000004</v>
      </c>
      <c r="G8790">
        <v>0</v>
      </c>
    </row>
    <row r="8791" spans="1:7" x14ac:dyDescent="0.45">
      <c r="A8791">
        <v>26171</v>
      </c>
      <c r="B8791">
        <v>27779</v>
      </c>
      <c r="C8791" t="s">
        <v>7178</v>
      </c>
      <c r="E8791">
        <v>40.949038999999999</v>
      </c>
      <c r="F8791">
        <v>-74.226550000000003</v>
      </c>
      <c r="G8791">
        <v>0</v>
      </c>
    </row>
    <row r="8792" spans="1:7" x14ac:dyDescent="0.45">
      <c r="A8792">
        <v>26173</v>
      </c>
      <c r="B8792">
        <v>27782</v>
      </c>
      <c r="C8792" t="s">
        <v>7197</v>
      </c>
      <c r="E8792">
        <v>40.945408</v>
      </c>
      <c r="F8792">
        <v>-74.212522000000007</v>
      </c>
      <c r="G8792">
        <v>0</v>
      </c>
    </row>
    <row r="8793" spans="1:7" x14ac:dyDescent="0.45">
      <c r="A8793">
        <v>26175</v>
      </c>
      <c r="B8793">
        <v>27783</v>
      </c>
      <c r="C8793" t="s">
        <v>7175</v>
      </c>
      <c r="E8793">
        <v>40.942749999999997</v>
      </c>
      <c r="F8793">
        <v>-74.208090999999996</v>
      </c>
      <c r="G8793">
        <v>0</v>
      </c>
    </row>
    <row r="8794" spans="1:7" x14ac:dyDescent="0.45">
      <c r="A8794">
        <v>26176</v>
      </c>
      <c r="B8794">
        <v>27784</v>
      </c>
      <c r="C8794" t="s">
        <v>7188</v>
      </c>
      <c r="E8794">
        <v>40.944018999999997</v>
      </c>
      <c r="F8794">
        <v>-74.204142000000004</v>
      </c>
      <c r="G8794">
        <v>0</v>
      </c>
    </row>
    <row r="8795" spans="1:7" x14ac:dyDescent="0.45">
      <c r="A8795">
        <v>26178</v>
      </c>
      <c r="B8795">
        <v>27735</v>
      </c>
      <c r="C8795" t="s">
        <v>4650</v>
      </c>
      <c r="E8795">
        <v>40.990828</v>
      </c>
      <c r="F8795">
        <v>-74.279701000000003</v>
      </c>
      <c r="G8795">
        <v>0</v>
      </c>
    </row>
    <row r="8796" spans="1:7" x14ac:dyDescent="0.45">
      <c r="A8796">
        <v>26197</v>
      </c>
      <c r="B8796">
        <v>26734</v>
      </c>
      <c r="C8796" t="s">
        <v>7198</v>
      </c>
      <c r="E8796">
        <v>40.832889999999999</v>
      </c>
      <c r="F8796">
        <v>-74.133621000000005</v>
      </c>
      <c r="G8796">
        <v>8192</v>
      </c>
    </row>
    <row r="8797" spans="1:7" x14ac:dyDescent="0.45">
      <c r="A8797">
        <v>26198</v>
      </c>
      <c r="B8797">
        <v>26735</v>
      </c>
      <c r="C8797" t="s">
        <v>7199</v>
      </c>
      <c r="E8797">
        <v>40.831209999999999</v>
      </c>
      <c r="F8797">
        <v>-74.130283000000006</v>
      </c>
      <c r="G8797">
        <v>336</v>
      </c>
    </row>
    <row r="8798" spans="1:7" x14ac:dyDescent="0.45">
      <c r="A8798">
        <v>26200</v>
      </c>
      <c r="B8798">
        <v>26739</v>
      </c>
      <c r="C8798" t="s">
        <v>7200</v>
      </c>
      <c r="E8798">
        <v>40.834698000000003</v>
      </c>
      <c r="F8798">
        <v>-74.136943000000002</v>
      </c>
      <c r="G8798">
        <v>8192</v>
      </c>
    </row>
    <row r="8799" spans="1:7" x14ac:dyDescent="0.45">
      <c r="A8799">
        <v>26202</v>
      </c>
      <c r="B8799">
        <v>11995</v>
      </c>
      <c r="C8799" t="s">
        <v>7201</v>
      </c>
      <c r="E8799">
        <v>40.865518000000002</v>
      </c>
      <c r="F8799">
        <v>-74.108451000000002</v>
      </c>
      <c r="G8799">
        <v>8192</v>
      </c>
    </row>
    <row r="8800" spans="1:7" x14ac:dyDescent="0.45">
      <c r="A8800">
        <v>26203</v>
      </c>
      <c r="B8800">
        <v>12015</v>
      </c>
      <c r="C8800" t="s">
        <v>7202</v>
      </c>
      <c r="E8800">
        <v>40.866098999999998</v>
      </c>
      <c r="F8800">
        <v>-74.106622000000002</v>
      </c>
      <c r="G8800">
        <v>8192</v>
      </c>
    </row>
    <row r="8801" spans="1:7" x14ac:dyDescent="0.45">
      <c r="A8801">
        <v>26205</v>
      </c>
      <c r="B8801">
        <v>11987</v>
      </c>
      <c r="C8801" t="s">
        <v>4901</v>
      </c>
      <c r="E8801">
        <v>40.867967999999998</v>
      </c>
      <c r="F8801">
        <v>-74.107562999999999</v>
      </c>
      <c r="G8801">
        <v>8195</v>
      </c>
    </row>
    <row r="8802" spans="1:7" x14ac:dyDescent="0.45">
      <c r="A8802">
        <v>26207</v>
      </c>
      <c r="B8802">
        <v>11968</v>
      </c>
      <c r="C8802" t="s">
        <v>7203</v>
      </c>
      <c r="E8802">
        <v>40.871518999999999</v>
      </c>
      <c r="F8802">
        <v>-74.104172000000005</v>
      </c>
      <c r="G8802">
        <v>0</v>
      </c>
    </row>
    <row r="8803" spans="1:7" x14ac:dyDescent="0.45">
      <c r="A8803">
        <v>26208</v>
      </c>
      <c r="B8803">
        <v>11974</v>
      </c>
      <c r="C8803" t="s">
        <v>7204</v>
      </c>
      <c r="E8803">
        <v>40.872939000000002</v>
      </c>
      <c r="F8803">
        <v>-74.104112000000001</v>
      </c>
      <c r="G8803">
        <v>0</v>
      </c>
    </row>
    <row r="8804" spans="1:7" x14ac:dyDescent="0.45">
      <c r="A8804">
        <v>26209</v>
      </c>
      <c r="B8804">
        <v>11969</v>
      </c>
      <c r="C8804" t="s">
        <v>7205</v>
      </c>
      <c r="E8804">
        <v>40.874018</v>
      </c>
      <c r="F8804">
        <v>-74.103852000000003</v>
      </c>
      <c r="G8804">
        <v>0</v>
      </c>
    </row>
    <row r="8805" spans="1:7" x14ac:dyDescent="0.45">
      <c r="A8805">
        <v>26210</v>
      </c>
      <c r="B8805">
        <v>12000</v>
      </c>
      <c r="C8805" t="s">
        <v>7206</v>
      </c>
      <c r="E8805">
        <v>40.875459999999997</v>
      </c>
      <c r="F8805">
        <v>-74.103410999999994</v>
      </c>
      <c r="G8805">
        <v>8192</v>
      </c>
    </row>
    <row r="8806" spans="1:7" x14ac:dyDescent="0.45">
      <c r="A8806">
        <v>26211</v>
      </c>
      <c r="B8806">
        <v>12040</v>
      </c>
      <c r="C8806" t="s">
        <v>7207</v>
      </c>
      <c r="E8806">
        <v>40.876887000000004</v>
      </c>
      <c r="F8806">
        <v>-74.102923000000004</v>
      </c>
      <c r="G8806">
        <v>8192</v>
      </c>
    </row>
    <row r="8807" spans="1:7" x14ac:dyDescent="0.45">
      <c r="A8807">
        <v>26212</v>
      </c>
      <c r="B8807">
        <v>11970</v>
      </c>
      <c r="C8807" t="s">
        <v>7208</v>
      </c>
      <c r="E8807">
        <v>40.879098999999997</v>
      </c>
      <c r="F8807">
        <v>-74.102181999999999</v>
      </c>
      <c r="G8807">
        <v>0</v>
      </c>
    </row>
    <row r="8808" spans="1:7" x14ac:dyDescent="0.45">
      <c r="A8808">
        <v>26213</v>
      </c>
      <c r="B8808">
        <v>12039</v>
      </c>
      <c r="C8808" t="s">
        <v>7209</v>
      </c>
      <c r="E8808">
        <v>40.881487999999997</v>
      </c>
      <c r="F8808">
        <v>-74.100852000000003</v>
      </c>
      <c r="G8808">
        <v>8192</v>
      </c>
    </row>
    <row r="8809" spans="1:7" x14ac:dyDescent="0.45">
      <c r="A8809">
        <v>26214</v>
      </c>
      <c r="B8809">
        <v>11473</v>
      </c>
      <c r="C8809" t="s">
        <v>7210</v>
      </c>
      <c r="E8809">
        <v>40.894469000000001</v>
      </c>
      <c r="F8809">
        <v>-74.104232999999994</v>
      </c>
      <c r="G8809">
        <v>0</v>
      </c>
    </row>
    <row r="8810" spans="1:7" x14ac:dyDescent="0.45">
      <c r="A8810">
        <v>26223</v>
      </c>
      <c r="B8810">
        <v>13130</v>
      </c>
      <c r="C8810" t="s">
        <v>7211</v>
      </c>
      <c r="E8810">
        <v>40.922567999999998</v>
      </c>
      <c r="F8810">
        <v>-74.067440000000005</v>
      </c>
      <c r="G8810">
        <v>0</v>
      </c>
    </row>
    <row r="8811" spans="1:7" x14ac:dyDescent="0.45">
      <c r="A8811">
        <v>26224</v>
      </c>
      <c r="B8811">
        <v>13131</v>
      </c>
      <c r="C8811" t="s">
        <v>7212</v>
      </c>
      <c r="E8811">
        <v>40.926127000000001</v>
      </c>
      <c r="F8811">
        <v>-74.066372000000001</v>
      </c>
      <c r="G8811">
        <v>0</v>
      </c>
    </row>
    <row r="8812" spans="1:7" x14ac:dyDescent="0.45">
      <c r="A8812">
        <v>26225</v>
      </c>
      <c r="B8812">
        <v>13132</v>
      </c>
      <c r="C8812" t="s">
        <v>7213</v>
      </c>
      <c r="E8812">
        <v>40.928488999999999</v>
      </c>
      <c r="F8812">
        <v>-74.065580999999995</v>
      </c>
      <c r="G8812">
        <v>0</v>
      </c>
    </row>
    <row r="8813" spans="1:7" x14ac:dyDescent="0.45">
      <c r="A8813">
        <v>26226</v>
      </c>
      <c r="B8813">
        <v>13133</v>
      </c>
      <c r="C8813" t="s">
        <v>7214</v>
      </c>
      <c r="E8813">
        <v>40.932918000000001</v>
      </c>
      <c r="F8813">
        <v>-74.063830999999993</v>
      </c>
      <c r="G8813">
        <v>0</v>
      </c>
    </row>
    <row r="8814" spans="1:7" x14ac:dyDescent="0.45">
      <c r="A8814">
        <v>26227</v>
      </c>
      <c r="B8814">
        <v>13134</v>
      </c>
      <c r="C8814" t="s">
        <v>7215</v>
      </c>
      <c r="E8814">
        <v>40.934967</v>
      </c>
      <c r="F8814">
        <v>-74.063033000000004</v>
      </c>
      <c r="G8814">
        <v>0</v>
      </c>
    </row>
    <row r="8815" spans="1:7" x14ac:dyDescent="0.45">
      <c r="A8815">
        <v>26228</v>
      </c>
      <c r="B8815">
        <v>13135</v>
      </c>
      <c r="C8815" t="s">
        <v>7216</v>
      </c>
      <c r="E8815">
        <v>40.937846999999998</v>
      </c>
      <c r="F8815">
        <v>-74.061901000000006</v>
      </c>
      <c r="G8815">
        <v>0</v>
      </c>
    </row>
    <row r="8816" spans="1:7" x14ac:dyDescent="0.45">
      <c r="A8816">
        <v>26229</v>
      </c>
      <c r="B8816">
        <v>13136</v>
      </c>
      <c r="C8816" t="s">
        <v>7217</v>
      </c>
      <c r="E8816">
        <v>40.941070000000003</v>
      </c>
      <c r="F8816">
        <v>-74.060571999999993</v>
      </c>
      <c r="G8816">
        <v>0</v>
      </c>
    </row>
    <row r="8817" spans="1:7" x14ac:dyDescent="0.45">
      <c r="A8817">
        <v>26230</v>
      </c>
      <c r="B8817">
        <v>13137</v>
      </c>
      <c r="C8817" t="s">
        <v>7218</v>
      </c>
      <c r="E8817">
        <v>40.944079000000002</v>
      </c>
      <c r="F8817">
        <v>-74.059413000000006</v>
      </c>
      <c r="G8817">
        <v>0</v>
      </c>
    </row>
    <row r="8818" spans="1:7" x14ac:dyDescent="0.45">
      <c r="A8818">
        <v>26231</v>
      </c>
      <c r="B8818">
        <v>13049</v>
      </c>
      <c r="C8818" t="s">
        <v>7219</v>
      </c>
      <c r="E8818">
        <v>40.947037999999999</v>
      </c>
      <c r="F8818">
        <v>-74.058181000000005</v>
      </c>
      <c r="G8818">
        <v>0</v>
      </c>
    </row>
    <row r="8819" spans="1:7" x14ac:dyDescent="0.45">
      <c r="A8819">
        <v>26232</v>
      </c>
      <c r="B8819">
        <v>13050</v>
      </c>
      <c r="C8819" t="s">
        <v>7220</v>
      </c>
      <c r="E8819">
        <v>40.951360000000001</v>
      </c>
      <c r="F8819">
        <v>-74.057501999999999</v>
      </c>
      <c r="G8819">
        <v>0</v>
      </c>
    </row>
    <row r="8820" spans="1:7" x14ac:dyDescent="0.45">
      <c r="A8820">
        <v>26233</v>
      </c>
      <c r="B8820">
        <v>13051</v>
      </c>
      <c r="C8820" t="s">
        <v>7221</v>
      </c>
      <c r="E8820">
        <v>40.954497000000003</v>
      </c>
      <c r="F8820">
        <v>-74.058333000000005</v>
      </c>
      <c r="G8820">
        <v>0</v>
      </c>
    </row>
    <row r="8821" spans="1:7" x14ac:dyDescent="0.45">
      <c r="A8821">
        <v>26235</v>
      </c>
      <c r="B8821">
        <v>12977</v>
      </c>
      <c r="C8821" t="s">
        <v>7222</v>
      </c>
      <c r="E8821">
        <v>40.961638000000001</v>
      </c>
      <c r="F8821">
        <v>-74.059182000000007</v>
      </c>
      <c r="G8821">
        <v>0</v>
      </c>
    </row>
    <row r="8822" spans="1:7" x14ac:dyDescent="0.45">
      <c r="A8822">
        <v>26242</v>
      </c>
      <c r="B8822">
        <v>12976</v>
      </c>
      <c r="C8822" t="s">
        <v>7223</v>
      </c>
      <c r="E8822">
        <v>40.961967000000001</v>
      </c>
      <c r="F8822">
        <v>-74.060861000000003</v>
      </c>
      <c r="G8822">
        <v>0</v>
      </c>
    </row>
    <row r="8823" spans="1:7" x14ac:dyDescent="0.45">
      <c r="A8823">
        <v>26244</v>
      </c>
      <c r="B8823">
        <v>13116</v>
      </c>
      <c r="C8823" t="s">
        <v>7224</v>
      </c>
      <c r="E8823">
        <v>40.953738000000001</v>
      </c>
      <c r="F8823">
        <v>-74.058462000000006</v>
      </c>
      <c r="G8823">
        <v>0</v>
      </c>
    </row>
    <row r="8824" spans="1:7" x14ac:dyDescent="0.45">
      <c r="A8824">
        <v>26246</v>
      </c>
      <c r="B8824">
        <v>13143</v>
      </c>
      <c r="C8824" t="s">
        <v>7219</v>
      </c>
      <c r="E8824">
        <v>40.947347999999998</v>
      </c>
      <c r="F8824">
        <v>-74.058243000000004</v>
      </c>
      <c r="G8824">
        <v>0</v>
      </c>
    </row>
    <row r="8825" spans="1:7" x14ac:dyDescent="0.45">
      <c r="A8825">
        <v>26247</v>
      </c>
      <c r="B8825">
        <v>13144</v>
      </c>
      <c r="C8825" t="s">
        <v>7218</v>
      </c>
      <c r="E8825">
        <v>40.944147000000001</v>
      </c>
      <c r="F8825">
        <v>-74.059532000000004</v>
      </c>
      <c r="G8825">
        <v>0</v>
      </c>
    </row>
    <row r="8826" spans="1:7" x14ac:dyDescent="0.45">
      <c r="A8826">
        <v>26248</v>
      </c>
      <c r="B8826">
        <v>13145</v>
      </c>
      <c r="C8826" t="s">
        <v>7217</v>
      </c>
      <c r="E8826">
        <v>40.940779999999997</v>
      </c>
      <c r="F8826">
        <v>-74.060862</v>
      </c>
      <c r="G8826">
        <v>0</v>
      </c>
    </row>
    <row r="8827" spans="1:7" x14ac:dyDescent="0.45">
      <c r="A8827">
        <v>26249</v>
      </c>
      <c r="B8827">
        <v>13146</v>
      </c>
      <c r="C8827" t="s">
        <v>7216</v>
      </c>
      <c r="E8827">
        <v>40.937348999999998</v>
      </c>
      <c r="F8827">
        <v>-74.062252000000001</v>
      </c>
      <c r="G8827">
        <v>0</v>
      </c>
    </row>
    <row r="8828" spans="1:7" x14ac:dyDescent="0.45">
      <c r="A8828">
        <v>26250</v>
      </c>
      <c r="B8828">
        <v>13147</v>
      </c>
      <c r="C8828" t="s">
        <v>7225</v>
      </c>
      <c r="E8828">
        <v>40.934747999999999</v>
      </c>
      <c r="F8828">
        <v>-74.06326</v>
      </c>
      <c r="G8828">
        <v>0</v>
      </c>
    </row>
    <row r="8829" spans="1:7" x14ac:dyDescent="0.45">
      <c r="A8829">
        <v>26251</v>
      </c>
      <c r="B8829">
        <v>13148</v>
      </c>
      <c r="C8829" t="s">
        <v>7226</v>
      </c>
      <c r="E8829">
        <v>40.931989000000002</v>
      </c>
      <c r="F8829">
        <v>-74.064402000000001</v>
      </c>
      <c r="G8829">
        <v>0</v>
      </c>
    </row>
    <row r="8830" spans="1:7" x14ac:dyDescent="0.45">
      <c r="A8830">
        <v>26252</v>
      </c>
      <c r="B8830">
        <v>13149</v>
      </c>
      <c r="C8830" t="s">
        <v>7213</v>
      </c>
      <c r="E8830">
        <v>40.927889</v>
      </c>
      <c r="F8830">
        <v>-74.066019999999995</v>
      </c>
      <c r="G8830">
        <v>0</v>
      </c>
    </row>
    <row r="8831" spans="1:7" x14ac:dyDescent="0.45">
      <c r="A8831">
        <v>26253</v>
      </c>
      <c r="B8831">
        <v>13150</v>
      </c>
      <c r="C8831" t="s">
        <v>7212</v>
      </c>
      <c r="E8831">
        <v>40.926217999999999</v>
      </c>
      <c r="F8831">
        <v>-74.066524000000001</v>
      </c>
      <c r="G8831">
        <v>0</v>
      </c>
    </row>
    <row r="8832" spans="1:7" x14ac:dyDescent="0.45">
      <c r="A8832">
        <v>26255</v>
      </c>
      <c r="B8832">
        <v>13151</v>
      </c>
      <c r="C8832" t="s">
        <v>7211</v>
      </c>
      <c r="E8832">
        <v>40.922378999999999</v>
      </c>
      <c r="F8832">
        <v>-74.067642000000006</v>
      </c>
      <c r="G8832">
        <v>0</v>
      </c>
    </row>
    <row r="8833" spans="1:7" x14ac:dyDescent="0.45">
      <c r="A8833">
        <v>26257</v>
      </c>
      <c r="B8833">
        <v>13153</v>
      </c>
      <c r="C8833" t="s">
        <v>4669</v>
      </c>
      <c r="E8833">
        <v>40.915128000000003</v>
      </c>
      <c r="F8833">
        <v>-74.070812000000004</v>
      </c>
      <c r="G8833">
        <v>0</v>
      </c>
    </row>
    <row r="8834" spans="1:7" x14ac:dyDescent="0.45">
      <c r="A8834">
        <v>26263</v>
      </c>
      <c r="B8834">
        <v>11472</v>
      </c>
      <c r="C8834" t="s">
        <v>4899</v>
      </c>
      <c r="E8834">
        <v>40.897329999999997</v>
      </c>
      <c r="F8834">
        <v>-74.104134000000002</v>
      </c>
      <c r="G8834">
        <v>0</v>
      </c>
    </row>
    <row r="8835" spans="1:7" x14ac:dyDescent="0.45">
      <c r="A8835">
        <v>26265</v>
      </c>
      <c r="B8835">
        <v>12038</v>
      </c>
      <c r="C8835" t="s">
        <v>7227</v>
      </c>
      <c r="E8835">
        <v>40.892547999999998</v>
      </c>
      <c r="F8835">
        <v>-74.104292999999998</v>
      </c>
      <c r="G8835">
        <v>8192</v>
      </c>
    </row>
    <row r="8836" spans="1:7" x14ac:dyDescent="0.45">
      <c r="A8836">
        <v>26266</v>
      </c>
      <c r="B8836">
        <v>12037</v>
      </c>
      <c r="C8836" t="s">
        <v>7228</v>
      </c>
      <c r="E8836">
        <v>40.890608</v>
      </c>
      <c r="F8836">
        <v>-74.104050999999998</v>
      </c>
      <c r="G8836">
        <v>8192</v>
      </c>
    </row>
    <row r="8837" spans="1:7" x14ac:dyDescent="0.45">
      <c r="A8837">
        <v>26267</v>
      </c>
      <c r="B8837">
        <v>11971</v>
      </c>
      <c r="C8837" t="s">
        <v>7229</v>
      </c>
      <c r="E8837">
        <v>40.887999000000001</v>
      </c>
      <c r="F8837">
        <v>-74.103139999999996</v>
      </c>
      <c r="G8837">
        <v>8192</v>
      </c>
    </row>
    <row r="8838" spans="1:7" x14ac:dyDescent="0.45">
      <c r="A8838">
        <v>26268</v>
      </c>
      <c r="B8838">
        <v>11972</v>
      </c>
      <c r="C8838" t="s">
        <v>2108</v>
      </c>
      <c r="E8838">
        <v>40.883949000000001</v>
      </c>
      <c r="F8838">
        <v>-74.100770999999995</v>
      </c>
      <c r="G8838">
        <v>8192</v>
      </c>
    </row>
    <row r="8839" spans="1:7" x14ac:dyDescent="0.45">
      <c r="A8839">
        <v>26269</v>
      </c>
      <c r="B8839">
        <v>12036</v>
      </c>
      <c r="C8839" t="s">
        <v>7209</v>
      </c>
      <c r="E8839">
        <v>40.881590000000003</v>
      </c>
      <c r="F8839">
        <v>-74.101003000000006</v>
      </c>
      <c r="G8839">
        <v>8192</v>
      </c>
    </row>
    <row r="8840" spans="1:7" x14ac:dyDescent="0.45">
      <c r="A8840">
        <v>26271</v>
      </c>
      <c r="B8840">
        <v>12035</v>
      </c>
      <c r="C8840" t="s">
        <v>7230</v>
      </c>
      <c r="E8840">
        <v>40.876887000000004</v>
      </c>
      <c r="F8840">
        <v>-74.103093000000001</v>
      </c>
      <c r="G8840">
        <v>8192</v>
      </c>
    </row>
    <row r="8841" spans="1:7" x14ac:dyDescent="0.45">
      <c r="A8841">
        <v>26277</v>
      </c>
      <c r="B8841">
        <v>12001</v>
      </c>
      <c r="C8841" t="s">
        <v>7231</v>
      </c>
      <c r="E8841">
        <v>40.866079999999997</v>
      </c>
      <c r="F8841">
        <v>-74.106809999999996</v>
      </c>
      <c r="G8841">
        <v>8192</v>
      </c>
    </row>
    <row r="8842" spans="1:7" x14ac:dyDescent="0.45">
      <c r="A8842">
        <v>26278</v>
      </c>
      <c r="B8842">
        <v>11996</v>
      </c>
      <c r="C8842" t="s">
        <v>7201</v>
      </c>
      <c r="E8842">
        <v>40.865718000000001</v>
      </c>
      <c r="F8842">
        <v>-74.108213000000006</v>
      </c>
      <c r="G8842">
        <v>8192</v>
      </c>
    </row>
    <row r="8843" spans="1:7" x14ac:dyDescent="0.45">
      <c r="A8843">
        <v>26279</v>
      </c>
      <c r="B8843">
        <v>11997</v>
      </c>
      <c r="C8843" t="s">
        <v>7232</v>
      </c>
      <c r="E8843">
        <v>40.865318000000002</v>
      </c>
      <c r="F8843">
        <v>-74.109579999999994</v>
      </c>
      <c r="G8843">
        <v>8192</v>
      </c>
    </row>
    <row r="8844" spans="1:7" x14ac:dyDescent="0.45">
      <c r="A8844">
        <v>26283</v>
      </c>
      <c r="B8844">
        <v>11478</v>
      </c>
      <c r="C8844" t="s">
        <v>7233</v>
      </c>
      <c r="E8844">
        <v>40.918388999999998</v>
      </c>
      <c r="F8844">
        <v>-74.127770999999996</v>
      </c>
      <c r="G8844">
        <v>0</v>
      </c>
    </row>
    <row r="8845" spans="1:7" x14ac:dyDescent="0.45">
      <c r="A8845">
        <v>26287</v>
      </c>
      <c r="B8845">
        <v>12974</v>
      </c>
      <c r="C8845" t="s">
        <v>7234</v>
      </c>
      <c r="E8845">
        <v>40.919207999999998</v>
      </c>
      <c r="F8845">
        <v>-74.079413000000002</v>
      </c>
      <c r="G8845">
        <v>0</v>
      </c>
    </row>
    <row r="8846" spans="1:7" x14ac:dyDescent="0.45">
      <c r="A8846">
        <v>26294</v>
      </c>
      <c r="B8846">
        <v>12973</v>
      </c>
      <c r="C8846" t="s">
        <v>7235</v>
      </c>
      <c r="E8846">
        <v>40.963979000000002</v>
      </c>
      <c r="F8846">
        <v>-74.065832999999998</v>
      </c>
      <c r="G8846">
        <v>0</v>
      </c>
    </row>
    <row r="8847" spans="1:7" x14ac:dyDescent="0.45">
      <c r="A8847">
        <v>26299</v>
      </c>
      <c r="B8847">
        <v>11482</v>
      </c>
      <c r="C8847" t="s">
        <v>7236</v>
      </c>
      <c r="E8847">
        <v>40.919407999999997</v>
      </c>
      <c r="F8847">
        <v>-74.124673000000001</v>
      </c>
      <c r="G8847">
        <v>0</v>
      </c>
    </row>
    <row r="8848" spans="1:7" x14ac:dyDescent="0.45">
      <c r="A8848">
        <v>26300</v>
      </c>
      <c r="B8848">
        <v>11484</v>
      </c>
      <c r="C8848" t="s">
        <v>7233</v>
      </c>
      <c r="E8848">
        <v>40.918498</v>
      </c>
      <c r="F8848">
        <v>-74.128183000000007</v>
      </c>
      <c r="G8848">
        <v>0</v>
      </c>
    </row>
    <row r="8849" spans="1:7" x14ac:dyDescent="0.45">
      <c r="A8849">
        <v>26304</v>
      </c>
      <c r="B8849">
        <v>13178</v>
      </c>
      <c r="C8849" t="s">
        <v>7237</v>
      </c>
      <c r="E8849">
        <v>40.923178999999998</v>
      </c>
      <c r="F8849">
        <v>-74.087440999999998</v>
      </c>
      <c r="G8849">
        <v>8192</v>
      </c>
    </row>
    <row r="8850" spans="1:7" x14ac:dyDescent="0.45">
      <c r="A8850">
        <v>26327</v>
      </c>
      <c r="B8850">
        <v>21088</v>
      </c>
      <c r="C8850" t="s">
        <v>7238</v>
      </c>
      <c r="E8850">
        <v>40.695459</v>
      </c>
      <c r="F8850">
        <v>-74.098851999999994</v>
      </c>
      <c r="G8850">
        <v>8192</v>
      </c>
    </row>
    <row r="8851" spans="1:7" x14ac:dyDescent="0.45">
      <c r="A8851">
        <v>26338</v>
      </c>
      <c r="B8851">
        <v>20674</v>
      </c>
      <c r="C8851" t="s">
        <v>7239</v>
      </c>
      <c r="E8851">
        <v>40.703888999999997</v>
      </c>
      <c r="F8851">
        <v>-74.097701999999998</v>
      </c>
      <c r="G8851">
        <v>8192</v>
      </c>
    </row>
    <row r="8852" spans="1:7" x14ac:dyDescent="0.45">
      <c r="A8852">
        <v>26340</v>
      </c>
      <c r="B8852">
        <v>30496</v>
      </c>
      <c r="C8852" t="s">
        <v>7240</v>
      </c>
      <c r="E8852">
        <v>40.699309999999997</v>
      </c>
      <c r="F8852">
        <v>-74.097641999999993</v>
      </c>
      <c r="G8852">
        <v>8192</v>
      </c>
    </row>
    <row r="8853" spans="1:7" x14ac:dyDescent="0.45">
      <c r="A8853">
        <v>26341</v>
      </c>
      <c r="B8853">
        <v>21087</v>
      </c>
      <c r="C8853" t="s">
        <v>7238</v>
      </c>
      <c r="E8853">
        <v>40.695768999999999</v>
      </c>
      <c r="F8853">
        <v>-74.099253000000004</v>
      </c>
      <c r="G8853">
        <v>0</v>
      </c>
    </row>
    <row r="8854" spans="1:7" x14ac:dyDescent="0.45">
      <c r="A8854">
        <v>26353</v>
      </c>
      <c r="B8854">
        <v>20749</v>
      </c>
      <c r="C8854" t="s">
        <v>7241</v>
      </c>
      <c r="E8854">
        <v>40.716439000000001</v>
      </c>
      <c r="F8854">
        <v>-74.063970999999995</v>
      </c>
      <c r="G8854">
        <v>0</v>
      </c>
    </row>
    <row r="8855" spans="1:7" x14ac:dyDescent="0.45">
      <c r="A8855">
        <v>26355</v>
      </c>
      <c r="B8855">
        <v>20754</v>
      </c>
      <c r="C8855" t="s">
        <v>7242</v>
      </c>
      <c r="E8855">
        <v>40.716869000000003</v>
      </c>
      <c r="F8855">
        <v>-74.052501000000007</v>
      </c>
      <c r="G8855">
        <v>8192</v>
      </c>
    </row>
    <row r="8856" spans="1:7" x14ac:dyDescent="0.45">
      <c r="A8856">
        <v>26356</v>
      </c>
      <c r="B8856">
        <v>20786</v>
      </c>
      <c r="C8856" t="s">
        <v>7243</v>
      </c>
      <c r="E8856">
        <v>40.717129999999997</v>
      </c>
      <c r="F8856">
        <v>-74.048502999999997</v>
      </c>
      <c r="G8856">
        <v>0</v>
      </c>
    </row>
    <row r="8857" spans="1:7" x14ac:dyDescent="0.45">
      <c r="A8857">
        <v>26366</v>
      </c>
      <c r="B8857">
        <v>20277</v>
      </c>
      <c r="C8857" t="s">
        <v>7244</v>
      </c>
      <c r="E8857">
        <v>40.686219000000001</v>
      </c>
      <c r="F8857">
        <v>-74.102602000000005</v>
      </c>
      <c r="G8857">
        <v>0</v>
      </c>
    </row>
    <row r="8858" spans="1:7" x14ac:dyDescent="0.45">
      <c r="A8858">
        <v>26369</v>
      </c>
      <c r="B8858">
        <v>20788</v>
      </c>
      <c r="C8858" t="s">
        <v>7245</v>
      </c>
      <c r="E8858">
        <v>40.718738000000002</v>
      </c>
      <c r="F8858">
        <v>-74.047961999999998</v>
      </c>
      <c r="G8858">
        <v>0</v>
      </c>
    </row>
    <row r="8859" spans="1:7" x14ac:dyDescent="0.45">
      <c r="A8859">
        <v>26370</v>
      </c>
      <c r="B8859">
        <v>20789</v>
      </c>
      <c r="C8859" t="s">
        <v>7243</v>
      </c>
      <c r="E8859">
        <v>40.717409000000004</v>
      </c>
      <c r="F8859">
        <v>-74.048469999999995</v>
      </c>
      <c r="G8859">
        <v>0</v>
      </c>
    </row>
    <row r="8860" spans="1:7" x14ac:dyDescent="0.45">
      <c r="A8860">
        <v>26372</v>
      </c>
      <c r="B8860">
        <v>20771</v>
      </c>
      <c r="C8860" t="s">
        <v>2931</v>
      </c>
      <c r="E8860">
        <v>40.717069000000002</v>
      </c>
      <c r="F8860">
        <v>-74.061959999999999</v>
      </c>
      <c r="G8860">
        <v>0</v>
      </c>
    </row>
    <row r="8861" spans="1:7" x14ac:dyDescent="0.45">
      <c r="A8861">
        <v>26373</v>
      </c>
      <c r="B8861">
        <v>20772</v>
      </c>
      <c r="C8861" t="s">
        <v>7241</v>
      </c>
      <c r="E8861">
        <v>40.716498999999999</v>
      </c>
      <c r="F8861">
        <v>-74.064150999999995</v>
      </c>
      <c r="G8861">
        <v>0</v>
      </c>
    </row>
    <row r="8862" spans="1:7" x14ac:dyDescent="0.45">
      <c r="A8862">
        <v>26375</v>
      </c>
      <c r="B8862">
        <v>20279</v>
      </c>
      <c r="C8862" t="s">
        <v>7246</v>
      </c>
      <c r="E8862">
        <v>40.687947999999999</v>
      </c>
      <c r="F8862">
        <v>-74.101132000000007</v>
      </c>
      <c r="G8862">
        <v>0</v>
      </c>
    </row>
    <row r="8863" spans="1:7" x14ac:dyDescent="0.45">
      <c r="A8863">
        <v>26379</v>
      </c>
      <c r="B8863">
        <v>20283</v>
      </c>
      <c r="C8863" t="s">
        <v>7247</v>
      </c>
      <c r="E8863">
        <v>40.684018999999999</v>
      </c>
      <c r="F8863">
        <v>-74.104680999999999</v>
      </c>
      <c r="G8863">
        <v>0</v>
      </c>
    </row>
    <row r="8864" spans="1:7" x14ac:dyDescent="0.45">
      <c r="A8864">
        <v>26380</v>
      </c>
      <c r="B8864">
        <v>20285</v>
      </c>
      <c r="C8864" t="s">
        <v>7248</v>
      </c>
      <c r="E8864">
        <v>40.681668000000002</v>
      </c>
      <c r="F8864">
        <v>-74.106682000000006</v>
      </c>
      <c r="G8864">
        <v>0</v>
      </c>
    </row>
    <row r="8865" spans="1:7" x14ac:dyDescent="0.45">
      <c r="A8865">
        <v>26382</v>
      </c>
      <c r="B8865">
        <v>20286</v>
      </c>
      <c r="C8865" t="s">
        <v>7249</v>
      </c>
      <c r="E8865">
        <v>40.680436999999998</v>
      </c>
      <c r="F8865">
        <v>-74.107722999999993</v>
      </c>
      <c r="G8865">
        <v>0</v>
      </c>
    </row>
    <row r="8866" spans="1:7" x14ac:dyDescent="0.45">
      <c r="A8866">
        <v>26394</v>
      </c>
      <c r="B8866">
        <v>20303</v>
      </c>
      <c r="C8866" t="s">
        <v>7250</v>
      </c>
      <c r="E8866">
        <v>40.661518000000001</v>
      </c>
      <c r="F8866">
        <v>-74.123660999999998</v>
      </c>
      <c r="G8866">
        <v>0</v>
      </c>
    </row>
    <row r="8867" spans="1:7" x14ac:dyDescent="0.45">
      <c r="A8867">
        <v>26409</v>
      </c>
      <c r="B8867">
        <v>20380</v>
      </c>
      <c r="C8867" t="s">
        <v>7251</v>
      </c>
      <c r="E8867">
        <v>40.686777999999997</v>
      </c>
      <c r="F8867">
        <v>-74.101720999999998</v>
      </c>
      <c r="G8867">
        <v>0</v>
      </c>
    </row>
    <row r="8868" spans="1:7" x14ac:dyDescent="0.45">
      <c r="A8868">
        <v>26410</v>
      </c>
      <c r="B8868">
        <v>20281</v>
      </c>
      <c r="C8868" t="s">
        <v>7244</v>
      </c>
      <c r="E8868">
        <v>40.686480000000003</v>
      </c>
      <c r="F8868">
        <v>-74.102620000000002</v>
      </c>
      <c r="G8868">
        <v>0</v>
      </c>
    </row>
    <row r="8869" spans="1:7" x14ac:dyDescent="0.45">
      <c r="A8869">
        <v>26426</v>
      </c>
      <c r="B8869">
        <v>13317</v>
      </c>
      <c r="C8869" t="s">
        <v>1314</v>
      </c>
      <c r="E8869">
        <v>40.866577999999997</v>
      </c>
      <c r="F8869">
        <v>-74.028930000000003</v>
      </c>
      <c r="G8869">
        <v>0</v>
      </c>
    </row>
    <row r="8870" spans="1:7" x14ac:dyDescent="0.45">
      <c r="A8870">
        <v>26427</v>
      </c>
      <c r="B8870">
        <v>13318</v>
      </c>
      <c r="C8870" t="s">
        <v>1315</v>
      </c>
      <c r="E8870">
        <v>40.866329</v>
      </c>
      <c r="F8870">
        <v>-74.026752000000002</v>
      </c>
      <c r="G8870">
        <v>8192</v>
      </c>
    </row>
    <row r="8871" spans="1:7" x14ac:dyDescent="0.45">
      <c r="A8871">
        <v>26428</v>
      </c>
      <c r="B8871">
        <v>13319</v>
      </c>
      <c r="C8871" t="s">
        <v>1316</v>
      </c>
      <c r="E8871">
        <v>40.865898999999999</v>
      </c>
      <c r="F8871">
        <v>-74.024613000000002</v>
      </c>
      <c r="G8871">
        <v>8192</v>
      </c>
    </row>
    <row r="8872" spans="1:7" x14ac:dyDescent="0.45">
      <c r="A8872">
        <v>26429</v>
      </c>
      <c r="B8872">
        <v>13320</v>
      </c>
      <c r="C8872" t="s">
        <v>1317</v>
      </c>
      <c r="E8872">
        <v>40.865288</v>
      </c>
      <c r="F8872">
        <v>-74.023121000000003</v>
      </c>
      <c r="G8872">
        <v>8192</v>
      </c>
    </row>
    <row r="8873" spans="1:7" x14ac:dyDescent="0.45">
      <c r="A8873">
        <v>26431</v>
      </c>
      <c r="B8873">
        <v>13322</v>
      </c>
      <c r="C8873" t="s">
        <v>1319</v>
      </c>
      <c r="E8873">
        <v>40.862018999999997</v>
      </c>
      <c r="F8873">
        <v>-74.023932000000002</v>
      </c>
      <c r="G8873">
        <v>8192</v>
      </c>
    </row>
    <row r="8874" spans="1:7" x14ac:dyDescent="0.45">
      <c r="A8874">
        <v>26433</v>
      </c>
      <c r="B8874">
        <v>13324</v>
      </c>
      <c r="C8874" t="s">
        <v>1321</v>
      </c>
      <c r="E8874">
        <v>40.859617999999998</v>
      </c>
      <c r="F8874">
        <v>-74.024471000000005</v>
      </c>
      <c r="G8874">
        <v>8192</v>
      </c>
    </row>
    <row r="8875" spans="1:7" x14ac:dyDescent="0.45">
      <c r="A8875">
        <v>26434</v>
      </c>
      <c r="B8875">
        <v>13325</v>
      </c>
      <c r="C8875" t="s">
        <v>1322</v>
      </c>
      <c r="E8875">
        <v>40.85801</v>
      </c>
      <c r="F8875">
        <v>-74.024872999999999</v>
      </c>
      <c r="G8875">
        <v>8192</v>
      </c>
    </row>
    <row r="8876" spans="1:7" x14ac:dyDescent="0.45">
      <c r="A8876">
        <v>26436</v>
      </c>
      <c r="B8876">
        <v>13326</v>
      </c>
      <c r="C8876" t="s">
        <v>1324</v>
      </c>
      <c r="E8876">
        <v>40.855589999999999</v>
      </c>
      <c r="F8876">
        <v>-74.025463000000002</v>
      </c>
      <c r="G8876">
        <v>8192</v>
      </c>
    </row>
    <row r="8877" spans="1:7" x14ac:dyDescent="0.45">
      <c r="A8877">
        <v>26437</v>
      </c>
      <c r="B8877">
        <v>13327</v>
      </c>
      <c r="C8877" t="s">
        <v>1325</v>
      </c>
      <c r="E8877">
        <v>40.853568000000003</v>
      </c>
      <c r="F8877">
        <v>-74.025913000000003</v>
      </c>
      <c r="G8877">
        <v>8192</v>
      </c>
    </row>
    <row r="8878" spans="1:7" x14ac:dyDescent="0.45">
      <c r="A8878">
        <v>26441</v>
      </c>
      <c r="B8878">
        <v>13331</v>
      </c>
      <c r="C8878" t="s">
        <v>1234</v>
      </c>
      <c r="E8878">
        <v>40.848449000000002</v>
      </c>
      <c r="F8878">
        <v>-74.022122999999993</v>
      </c>
      <c r="G8878">
        <v>8192</v>
      </c>
    </row>
    <row r="8879" spans="1:7" x14ac:dyDescent="0.45">
      <c r="A8879">
        <v>26446</v>
      </c>
      <c r="B8879">
        <v>11823</v>
      </c>
      <c r="C8879" t="s">
        <v>752</v>
      </c>
      <c r="E8879">
        <v>40.818697999999998</v>
      </c>
      <c r="F8879">
        <v>-74.007840999999999</v>
      </c>
      <c r="G8879">
        <v>8192</v>
      </c>
    </row>
    <row r="8880" spans="1:7" x14ac:dyDescent="0.45">
      <c r="A8880">
        <v>26447</v>
      </c>
      <c r="B8880">
        <v>21505</v>
      </c>
      <c r="C8880" t="s">
        <v>755</v>
      </c>
      <c r="E8880">
        <v>40.810858000000003</v>
      </c>
      <c r="F8880">
        <v>-74.013073000000006</v>
      </c>
      <c r="G8880">
        <v>0</v>
      </c>
    </row>
    <row r="8881" spans="1:7" x14ac:dyDescent="0.45">
      <c r="A8881">
        <v>26449</v>
      </c>
      <c r="B8881">
        <v>21352</v>
      </c>
      <c r="C8881" t="s">
        <v>765</v>
      </c>
      <c r="E8881">
        <v>40.784198000000004</v>
      </c>
      <c r="F8881">
        <v>-74.033260999999996</v>
      </c>
      <c r="G8881">
        <v>8192</v>
      </c>
    </row>
    <row r="8882" spans="1:7" x14ac:dyDescent="0.45">
      <c r="A8882">
        <v>26457</v>
      </c>
      <c r="B8882">
        <v>21188</v>
      </c>
      <c r="C8882" t="s">
        <v>7252</v>
      </c>
      <c r="E8882">
        <v>40.747039999999998</v>
      </c>
      <c r="F8882">
        <v>-74.051779999999994</v>
      </c>
      <c r="G8882">
        <v>8192</v>
      </c>
    </row>
    <row r="8883" spans="1:7" x14ac:dyDescent="0.45">
      <c r="A8883">
        <v>26458</v>
      </c>
      <c r="B8883">
        <v>21119</v>
      </c>
      <c r="C8883" t="s">
        <v>2948</v>
      </c>
      <c r="E8883">
        <v>40.743578999999997</v>
      </c>
      <c r="F8883">
        <v>-74.054160999999993</v>
      </c>
      <c r="G8883">
        <v>8192</v>
      </c>
    </row>
    <row r="8884" spans="1:7" x14ac:dyDescent="0.45">
      <c r="A8884">
        <v>26473</v>
      </c>
      <c r="B8884">
        <v>13270</v>
      </c>
      <c r="C8884" t="s">
        <v>1323</v>
      </c>
      <c r="E8884">
        <v>40.856786999999997</v>
      </c>
      <c r="F8884">
        <v>-74.025171</v>
      </c>
      <c r="G8884">
        <v>8192</v>
      </c>
    </row>
    <row r="8885" spans="1:7" x14ac:dyDescent="0.45">
      <c r="A8885">
        <v>26475</v>
      </c>
      <c r="B8885">
        <v>21101</v>
      </c>
      <c r="C8885" t="s">
        <v>7253</v>
      </c>
      <c r="E8885">
        <v>40.738568999999998</v>
      </c>
      <c r="F8885">
        <v>-74.058413000000002</v>
      </c>
      <c r="G8885">
        <v>0</v>
      </c>
    </row>
    <row r="8886" spans="1:7" x14ac:dyDescent="0.45">
      <c r="A8886">
        <v>26491</v>
      </c>
      <c r="B8886">
        <v>13305</v>
      </c>
      <c r="C8886" t="s">
        <v>7254</v>
      </c>
      <c r="E8886">
        <v>40.852269</v>
      </c>
      <c r="F8886">
        <v>-74.025851000000003</v>
      </c>
      <c r="G8886">
        <v>8192</v>
      </c>
    </row>
    <row r="8887" spans="1:7" x14ac:dyDescent="0.45">
      <c r="A8887">
        <v>26492</v>
      </c>
      <c r="B8887">
        <v>13307</v>
      </c>
      <c r="C8887" t="s">
        <v>7255</v>
      </c>
      <c r="E8887">
        <v>40.854258000000002</v>
      </c>
      <c r="F8887">
        <v>-74.025660999999999</v>
      </c>
      <c r="G8887">
        <v>8192</v>
      </c>
    </row>
    <row r="8888" spans="1:7" x14ac:dyDescent="0.45">
      <c r="A8888">
        <v>26494</v>
      </c>
      <c r="B8888">
        <v>13308</v>
      </c>
      <c r="C8888" t="s">
        <v>1322</v>
      </c>
      <c r="E8888">
        <v>40.858187999999998</v>
      </c>
      <c r="F8888">
        <v>-74.024710999999996</v>
      </c>
      <c r="G8888">
        <v>8192</v>
      </c>
    </row>
    <row r="8889" spans="1:7" x14ac:dyDescent="0.45">
      <c r="A8889">
        <v>26495</v>
      </c>
      <c r="B8889">
        <v>13309</v>
      </c>
      <c r="C8889" t="s">
        <v>7256</v>
      </c>
      <c r="E8889">
        <v>40.860017999999997</v>
      </c>
      <c r="F8889">
        <v>-74.024241000000004</v>
      </c>
      <c r="G8889">
        <v>8192</v>
      </c>
    </row>
    <row r="8890" spans="1:7" x14ac:dyDescent="0.45">
      <c r="A8890">
        <v>26496</v>
      </c>
      <c r="B8890">
        <v>13310</v>
      </c>
      <c r="C8890" t="s">
        <v>7257</v>
      </c>
      <c r="E8890">
        <v>40.861297999999998</v>
      </c>
      <c r="F8890">
        <v>-74.023951999999994</v>
      </c>
      <c r="G8890">
        <v>8192</v>
      </c>
    </row>
    <row r="8891" spans="1:7" x14ac:dyDescent="0.45">
      <c r="A8891">
        <v>26497</v>
      </c>
      <c r="B8891">
        <v>13311</v>
      </c>
      <c r="C8891" t="s">
        <v>1319</v>
      </c>
      <c r="E8891">
        <v>40.862116999999998</v>
      </c>
      <c r="F8891">
        <v>-74.023770999999996</v>
      </c>
      <c r="G8891">
        <v>8192</v>
      </c>
    </row>
    <row r="8892" spans="1:7" x14ac:dyDescent="0.45">
      <c r="A8892">
        <v>26498</v>
      </c>
      <c r="B8892">
        <v>13312</v>
      </c>
      <c r="C8892" t="s">
        <v>7258</v>
      </c>
      <c r="E8892">
        <v>40.863529</v>
      </c>
      <c r="F8892">
        <v>-74.023430000000005</v>
      </c>
      <c r="G8892">
        <v>8192</v>
      </c>
    </row>
    <row r="8893" spans="1:7" x14ac:dyDescent="0.45">
      <c r="A8893">
        <v>26499</v>
      </c>
      <c r="B8893">
        <v>13313</v>
      </c>
      <c r="C8893" t="s">
        <v>7259</v>
      </c>
      <c r="E8893">
        <v>40.865340000000003</v>
      </c>
      <c r="F8893">
        <v>-74.022993</v>
      </c>
      <c r="G8893">
        <v>8192</v>
      </c>
    </row>
    <row r="8894" spans="1:7" x14ac:dyDescent="0.45">
      <c r="A8894">
        <v>26500</v>
      </c>
      <c r="B8894">
        <v>13314</v>
      </c>
      <c r="C8894" t="s">
        <v>7260</v>
      </c>
      <c r="E8894">
        <v>40.866258000000002</v>
      </c>
      <c r="F8894">
        <v>-74.025679999999994</v>
      </c>
      <c r="G8894">
        <v>8192</v>
      </c>
    </row>
    <row r="8895" spans="1:7" x14ac:dyDescent="0.45">
      <c r="A8895">
        <v>26502</v>
      </c>
      <c r="B8895">
        <v>13316</v>
      </c>
      <c r="C8895" t="s">
        <v>7261</v>
      </c>
      <c r="E8895">
        <v>40.866717999999999</v>
      </c>
      <c r="F8895">
        <v>-74.029522999999998</v>
      </c>
      <c r="G8895">
        <v>8192</v>
      </c>
    </row>
    <row r="8896" spans="1:7" x14ac:dyDescent="0.45">
      <c r="A8896">
        <v>26509</v>
      </c>
      <c r="B8896">
        <v>21466</v>
      </c>
      <c r="C8896" t="s">
        <v>7262</v>
      </c>
      <c r="E8896">
        <v>40.789296999999998</v>
      </c>
      <c r="F8896">
        <v>-74.034813</v>
      </c>
      <c r="G8896">
        <v>0</v>
      </c>
    </row>
    <row r="8897" spans="1:7" x14ac:dyDescent="0.45">
      <c r="A8897">
        <v>26513</v>
      </c>
      <c r="B8897">
        <v>21468</v>
      </c>
      <c r="C8897" t="s">
        <v>7263</v>
      </c>
      <c r="E8897">
        <v>40.795309000000003</v>
      </c>
      <c r="F8897">
        <v>-74.030821000000003</v>
      </c>
      <c r="G8897">
        <v>0</v>
      </c>
    </row>
    <row r="8898" spans="1:7" x14ac:dyDescent="0.45">
      <c r="A8898">
        <v>26515</v>
      </c>
      <c r="B8898">
        <v>21469</v>
      </c>
      <c r="C8898" t="s">
        <v>625</v>
      </c>
      <c r="E8898">
        <v>40.797299000000002</v>
      </c>
      <c r="F8898">
        <v>-74.029510000000002</v>
      </c>
      <c r="G8898">
        <v>0</v>
      </c>
    </row>
    <row r="8899" spans="1:7" x14ac:dyDescent="0.45">
      <c r="A8899">
        <v>26520</v>
      </c>
      <c r="B8899">
        <v>13269</v>
      </c>
      <c r="C8899" t="s">
        <v>1323</v>
      </c>
      <c r="E8899">
        <v>40.856859</v>
      </c>
      <c r="F8899">
        <v>-74.025043999999994</v>
      </c>
      <c r="G8899">
        <v>8192</v>
      </c>
    </row>
    <row r="8900" spans="1:7" x14ac:dyDescent="0.45">
      <c r="A8900">
        <v>26557</v>
      </c>
      <c r="B8900">
        <v>21467</v>
      </c>
      <c r="C8900" t="s">
        <v>628</v>
      </c>
      <c r="E8900">
        <v>40.778838</v>
      </c>
      <c r="F8900">
        <v>-74.034891000000002</v>
      </c>
      <c r="G8900">
        <v>8192</v>
      </c>
    </row>
    <row r="8901" spans="1:7" x14ac:dyDescent="0.45">
      <c r="A8901">
        <v>26561</v>
      </c>
      <c r="B8901">
        <v>21207</v>
      </c>
      <c r="C8901" t="s">
        <v>7264</v>
      </c>
      <c r="E8901">
        <v>40.755197000000003</v>
      </c>
      <c r="F8901">
        <v>-74.046142000000003</v>
      </c>
      <c r="G8901">
        <v>8192</v>
      </c>
    </row>
    <row r="8902" spans="1:7" x14ac:dyDescent="0.45">
      <c r="A8902">
        <v>26567</v>
      </c>
      <c r="B8902">
        <v>21787</v>
      </c>
      <c r="C8902" t="s">
        <v>7265</v>
      </c>
      <c r="E8902">
        <v>40.755499</v>
      </c>
      <c r="F8902">
        <v>-74.043323000000001</v>
      </c>
      <c r="G8902">
        <v>8192</v>
      </c>
    </row>
    <row r="8903" spans="1:7" x14ac:dyDescent="0.45">
      <c r="A8903">
        <v>26569</v>
      </c>
      <c r="B8903">
        <v>21471</v>
      </c>
      <c r="C8903" t="s">
        <v>628</v>
      </c>
      <c r="E8903">
        <v>40.778889999999997</v>
      </c>
      <c r="F8903">
        <v>-74.035269999999997</v>
      </c>
      <c r="G8903">
        <v>8192</v>
      </c>
    </row>
    <row r="8904" spans="1:7" x14ac:dyDescent="0.45">
      <c r="A8904">
        <v>26573</v>
      </c>
      <c r="B8904">
        <v>21578</v>
      </c>
      <c r="C8904" t="s">
        <v>3001</v>
      </c>
      <c r="E8904">
        <v>40.790568999999998</v>
      </c>
      <c r="F8904">
        <v>-74.049643000000003</v>
      </c>
      <c r="G8904">
        <v>8192</v>
      </c>
    </row>
    <row r="8905" spans="1:7" x14ac:dyDescent="0.45">
      <c r="A8905">
        <v>26578</v>
      </c>
      <c r="B8905">
        <v>21074</v>
      </c>
      <c r="C8905" t="s">
        <v>647</v>
      </c>
      <c r="E8905">
        <v>40.736158000000003</v>
      </c>
      <c r="F8905">
        <v>-74.049391</v>
      </c>
      <c r="G8905">
        <v>8192</v>
      </c>
    </row>
    <row r="8906" spans="1:7" x14ac:dyDescent="0.45">
      <c r="A8906">
        <v>26579</v>
      </c>
      <c r="B8906">
        <v>21192</v>
      </c>
      <c r="C8906" t="s">
        <v>7266</v>
      </c>
      <c r="E8906">
        <v>40.732919000000003</v>
      </c>
      <c r="F8906">
        <v>-74.051490000000001</v>
      </c>
      <c r="G8906">
        <v>0</v>
      </c>
    </row>
    <row r="8907" spans="1:7" x14ac:dyDescent="0.45">
      <c r="A8907">
        <v>26580</v>
      </c>
      <c r="B8907">
        <v>21077</v>
      </c>
      <c r="C8907" t="s">
        <v>2945</v>
      </c>
      <c r="E8907">
        <v>40.731268999999998</v>
      </c>
      <c r="F8907">
        <v>-74.053601999999998</v>
      </c>
      <c r="G8907">
        <v>8192</v>
      </c>
    </row>
    <row r="8908" spans="1:7" x14ac:dyDescent="0.45">
      <c r="A8908">
        <v>26592</v>
      </c>
      <c r="B8908">
        <v>20910</v>
      </c>
      <c r="C8908" t="s">
        <v>7267</v>
      </c>
      <c r="E8908">
        <v>40.716918999999997</v>
      </c>
      <c r="F8908">
        <v>-74.039231999999998</v>
      </c>
      <c r="G8908">
        <v>8195</v>
      </c>
    </row>
    <row r="8909" spans="1:7" x14ac:dyDescent="0.45">
      <c r="A8909">
        <v>26596</v>
      </c>
      <c r="B8909">
        <v>21054</v>
      </c>
      <c r="C8909" t="s">
        <v>647</v>
      </c>
      <c r="E8909">
        <v>40.735939000000002</v>
      </c>
      <c r="F8909">
        <v>-74.049383000000006</v>
      </c>
      <c r="G8909">
        <v>8192</v>
      </c>
    </row>
    <row r="8910" spans="1:7" x14ac:dyDescent="0.45">
      <c r="A8910">
        <v>26597</v>
      </c>
      <c r="B8910">
        <v>21055</v>
      </c>
      <c r="C8910" t="s">
        <v>648</v>
      </c>
      <c r="E8910">
        <v>40.737338999999999</v>
      </c>
      <c r="F8910">
        <v>-74.048501000000002</v>
      </c>
      <c r="G8910">
        <v>8192</v>
      </c>
    </row>
    <row r="8911" spans="1:7" x14ac:dyDescent="0.45">
      <c r="A8911">
        <v>26598</v>
      </c>
      <c r="B8911">
        <v>21057</v>
      </c>
      <c r="C8911" t="s">
        <v>650</v>
      </c>
      <c r="E8911">
        <v>40.739800000000002</v>
      </c>
      <c r="F8911">
        <v>-74.046942999999999</v>
      </c>
      <c r="G8911">
        <v>8192</v>
      </c>
    </row>
    <row r="8912" spans="1:7" x14ac:dyDescent="0.45">
      <c r="A8912">
        <v>26611</v>
      </c>
      <c r="B8912">
        <v>21086</v>
      </c>
      <c r="C8912" t="s">
        <v>7268</v>
      </c>
      <c r="E8912">
        <v>40.698369999999997</v>
      </c>
      <c r="F8912">
        <v>-74.091913000000005</v>
      </c>
      <c r="G8912">
        <v>0</v>
      </c>
    </row>
    <row r="8913" spans="1:7" x14ac:dyDescent="0.45">
      <c r="A8913">
        <v>26613</v>
      </c>
      <c r="B8913">
        <v>20574</v>
      </c>
      <c r="C8913" t="s">
        <v>7269</v>
      </c>
      <c r="E8913">
        <v>40.725637999999996</v>
      </c>
      <c r="F8913">
        <v>-74.067680999999993</v>
      </c>
      <c r="G8913">
        <v>8192</v>
      </c>
    </row>
    <row r="8914" spans="1:7" x14ac:dyDescent="0.45">
      <c r="A8914">
        <v>26614</v>
      </c>
      <c r="B8914">
        <v>21060</v>
      </c>
      <c r="C8914" t="s">
        <v>653</v>
      </c>
      <c r="E8914">
        <v>40.743450000000003</v>
      </c>
      <c r="F8914">
        <v>-74.044582000000005</v>
      </c>
      <c r="G8914">
        <v>0</v>
      </c>
    </row>
    <row r="8915" spans="1:7" x14ac:dyDescent="0.45">
      <c r="A8915">
        <v>26619</v>
      </c>
      <c r="B8915">
        <v>20710</v>
      </c>
      <c r="C8915" t="s">
        <v>7270</v>
      </c>
      <c r="E8915">
        <v>40.723229000000003</v>
      </c>
      <c r="F8915">
        <v>-74.069081999999995</v>
      </c>
      <c r="G8915">
        <v>8192</v>
      </c>
    </row>
    <row r="8916" spans="1:7" x14ac:dyDescent="0.45">
      <c r="A8916">
        <v>26633</v>
      </c>
      <c r="B8916">
        <v>21512</v>
      </c>
      <c r="C8916" t="s">
        <v>7271</v>
      </c>
      <c r="E8916">
        <v>40.796728999999999</v>
      </c>
      <c r="F8916">
        <v>-74.003101000000001</v>
      </c>
      <c r="G8916">
        <v>8192</v>
      </c>
    </row>
    <row r="8917" spans="1:7" x14ac:dyDescent="0.45">
      <c r="A8917">
        <v>26641</v>
      </c>
      <c r="B8917">
        <v>20497</v>
      </c>
      <c r="C8917" t="s">
        <v>7272</v>
      </c>
      <c r="E8917">
        <v>40.735399000000001</v>
      </c>
      <c r="F8917">
        <v>-74.028649999999999</v>
      </c>
      <c r="G8917">
        <v>20481</v>
      </c>
    </row>
    <row r="8918" spans="1:7" x14ac:dyDescent="0.45">
      <c r="A8918">
        <v>26642</v>
      </c>
      <c r="B8918">
        <v>17513</v>
      </c>
      <c r="C8918" t="s">
        <v>7273</v>
      </c>
      <c r="E8918">
        <v>40.751418999999999</v>
      </c>
      <c r="F8918">
        <v>-74.205792000000002</v>
      </c>
      <c r="G8918">
        <v>8192</v>
      </c>
    </row>
    <row r="8919" spans="1:7" x14ac:dyDescent="0.45">
      <c r="A8919">
        <v>26643</v>
      </c>
      <c r="B8919">
        <v>17514</v>
      </c>
      <c r="C8919" t="s">
        <v>7274</v>
      </c>
      <c r="E8919">
        <v>40.753529</v>
      </c>
      <c r="F8919">
        <v>-74.204873000000006</v>
      </c>
      <c r="G8919">
        <v>8192</v>
      </c>
    </row>
    <row r="8920" spans="1:7" x14ac:dyDescent="0.45">
      <c r="A8920">
        <v>26644</v>
      </c>
      <c r="B8920">
        <v>17516</v>
      </c>
      <c r="C8920" t="s">
        <v>7275</v>
      </c>
      <c r="E8920">
        <v>40.759008999999999</v>
      </c>
      <c r="F8920">
        <v>-74.203570999999997</v>
      </c>
      <c r="G8920">
        <v>8192</v>
      </c>
    </row>
    <row r="8921" spans="1:7" x14ac:dyDescent="0.45">
      <c r="A8921">
        <v>26648</v>
      </c>
      <c r="B8921">
        <v>17520</v>
      </c>
      <c r="C8921" t="s">
        <v>7276</v>
      </c>
      <c r="E8921">
        <v>40.765169</v>
      </c>
      <c r="F8921">
        <v>-74.202342000000002</v>
      </c>
      <c r="G8921">
        <v>8192</v>
      </c>
    </row>
    <row r="8922" spans="1:7" x14ac:dyDescent="0.45">
      <c r="A8922">
        <v>26649</v>
      </c>
      <c r="B8922">
        <v>17521</v>
      </c>
      <c r="C8922" t="s">
        <v>7277</v>
      </c>
      <c r="E8922">
        <v>40.766897999999998</v>
      </c>
      <c r="F8922">
        <v>-74.201302999999996</v>
      </c>
      <c r="G8922">
        <v>8192</v>
      </c>
    </row>
    <row r="8923" spans="1:7" x14ac:dyDescent="0.45">
      <c r="A8923">
        <v>26650</v>
      </c>
      <c r="B8923">
        <v>17522</v>
      </c>
      <c r="C8923" t="s">
        <v>7278</v>
      </c>
      <c r="E8923">
        <v>40.769188999999997</v>
      </c>
      <c r="F8923">
        <v>-74.199821</v>
      </c>
      <c r="G8923">
        <v>8192</v>
      </c>
    </row>
    <row r="8924" spans="1:7" x14ac:dyDescent="0.45">
      <c r="A8924">
        <v>26651</v>
      </c>
      <c r="B8924">
        <v>17523</v>
      </c>
      <c r="C8924" t="s">
        <v>7279</v>
      </c>
      <c r="E8924">
        <v>40.770547999999998</v>
      </c>
      <c r="F8924">
        <v>-74.198081000000002</v>
      </c>
      <c r="G8924">
        <v>8192</v>
      </c>
    </row>
    <row r="8925" spans="1:7" x14ac:dyDescent="0.45">
      <c r="A8925">
        <v>26653</v>
      </c>
      <c r="B8925">
        <v>17524</v>
      </c>
      <c r="C8925" t="s">
        <v>7280</v>
      </c>
      <c r="E8925">
        <v>40.772379000000001</v>
      </c>
      <c r="F8925">
        <v>-74.195549999999997</v>
      </c>
      <c r="G8925">
        <v>8192</v>
      </c>
    </row>
    <row r="8926" spans="1:7" x14ac:dyDescent="0.45">
      <c r="A8926">
        <v>26654</v>
      </c>
      <c r="B8926">
        <v>17271</v>
      </c>
      <c r="C8926" t="s">
        <v>7281</v>
      </c>
      <c r="E8926">
        <v>40.782249</v>
      </c>
      <c r="F8926">
        <v>-74.187241</v>
      </c>
      <c r="G8926">
        <v>8192</v>
      </c>
    </row>
    <row r="8927" spans="1:7" x14ac:dyDescent="0.45">
      <c r="A8927">
        <v>26655</v>
      </c>
      <c r="B8927">
        <v>17272</v>
      </c>
      <c r="C8927" t="s">
        <v>7282</v>
      </c>
      <c r="E8927">
        <v>40.784168000000001</v>
      </c>
      <c r="F8927">
        <v>-74.184422999999995</v>
      </c>
      <c r="G8927">
        <v>8192</v>
      </c>
    </row>
    <row r="8928" spans="1:7" x14ac:dyDescent="0.45">
      <c r="A8928">
        <v>26656</v>
      </c>
      <c r="B8928">
        <v>17269</v>
      </c>
      <c r="C8928" t="s">
        <v>7282</v>
      </c>
      <c r="E8928">
        <v>40.784329</v>
      </c>
      <c r="F8928">
        <v>-74.184533999999999</v>
      </c>
      <c r="G8928">
        <v>8192</v>
      </c>
    </row>
    <row r="8929" spans="1:7" x14ac:dyDescent="0.45">
      <c r="A8929">
        <v>26657</v>
      </c>
      <c r="B8929">
        <v>17270</v>
      </c>
      <c r="C8929" t="s">
        <v>7281</v>
      </c>
      <c r="E8929">
        <v>40.782328999999997</v>
      </c>
      <c r="F8929">
        <v>-74.187302000000003</v>
      </c>
      <c r="G8929">
        <v>8192</v>
      </c>
    </row>
    <row r="8930" spans="1:7" x14ac:dyDescent="0.45">
      <c r="A8930">
        <v>26658</v>
      </c>
      <c r="B8930">
        <v>17525</v>
      </c>
      <c r="C8930" t="s">
        <v>7280</v>
      </c>
      <c r="E8930">
        <v>40.772730000000003</v>
      </c>
      <c r="F8930">
        <v>-74.195221000000004</v>
      </c>
      <c r="G8930">
        <v>8192</v>
      </c>
    </row>
    <row r="8931" spans="1:7" x14ac:dyDescent="0.45">
      <c r="A8931">
        <v>26660</v>
      </c>
      <c r="B8931">
        <v>17526</v>
      </c>
      <c r="C8931" t="s">
        <v>7279</v>
      </c>
      <c r="E8931">
        <v>40.770468999999999</v>
      </c>
      <c r="F8931">
        <v>-74.198290999999998</v>
      </c>
      <c r="G8931">
        <v>8192</v>
      </c>
    </row>
    <row r="8932" spans="1:7" x14ac:dyDescent="0.45">
      <c r="A8932">
        <v>26661</v>
      </c>
      <c r="B8932">
        <v>17527</v>
      </c>
      <c r="C8932" t="s">
        <v>7278</v>
      </c>
      <c r="E8932">
        <v>40.769427999999998</v>
      </c>
      <c r="F8932">
        <v>-74.199742000000001</v>
      </c>
      <c r="G8932">
        <v>8192</v>
      </c>
    </row>
    <row r="8933" spans="1:7" x14ac:dyDescent="0.45">
      <c r="A8933">
        <v>26662</v>
      </c>
      <c r="B8933">
        <v>17528</v>
      </c>
      <c r="C8933" t="s">
        <v>7277</v>
      </c>
      <c r="E8933">
        <v>40.767279000000002</v>
      </c>
      <c r="F8933">
        <v>-74.201161999999997</v>
      </c>
      <c r="G8933">
        <v>8192</v>
      </c>
    </row>
    <row r="8934" spans="1:7" x14ac:dyDescent="0.45">
      <c r="A8934">
        <v>26663</v>
      </c>
      <c r="B8934">
        <v>17529</v>
      </c>
      <c r="C8934" t="s">
        <v>7276</v>
      </c>
      <c r="E8934">
        <v>40.765546999999998</v>
      </c>
      <c r="F8934">
        <v>-74.202233000000007</v>
      </c>
      <c r="G8934">
        <v>8192</v>
      </c>
    </row>
    <row r="8935" spans="1:7" x14ac:dyDescent="0.45">
      <c r="A8935">
        <v>26664</v>
      </c>
      <c r="B8935">
        <v>17530</v>
      </c>
      <c r="C8935" t="s">
        <v>7283</v>
      </c>
      <c r="E8935">
        <v>40.762078000000002</v>
      </c>
      <c r="F8935">
        <v>-74.203372999999999</v>
      </c>
      <c r="G8935">
        <v>8192</v>
      </c>
    </row>
    <row r="8936" spans="1:7" x14ac:dyDescent="0.45">
      <c r="A8936">
        <v>26665</v>
      </c>
      <c r="B8936">
        <v>17531</v>
      </c>
      <c r="C8936" t="s">
        <v>7284</v>
      </c>
      <c r="E8936">
        <v>40.760348999999998</v>
      </c>
      <c r="F8936">
        <v>-74.203702000000007</v>
      </c>
      <c r="G8936">
        <v>8192</v>
      </c>
    </row>
    <row r="8937" spans="1:7" x14ac:dyDescent="0.45">
      <c r="A8937">
        <v>26666</v>
      </c>
      <c r="B8937">
        <v>17532</v>
      </c>
      <c r="C8937" t="s">
        <v>7275</v>
      </c>
      <c r="E8937">
        <v>40.758899</v>
      </c>
      <c r="F8937">
        <v>-74.203674000000007</v>
      </c>
      <c r="G8937">
        <v>8192</v>
      </c>
    </row>
    <row r="8938" spans="1:7" x14ac:dyDescent="0.45">
      <c r="A8938">
        <v>26667</v>
      </c>
      <c r="B8938">
        <v>17534</v>
      </c>
      <c r="C8938" t="s">
        <v>7274</v>
      </c>
      <c r="E8938">
        <v>40.753867999999997</v>
      </c>
      <c r="F8938">
        <v>-74.204931000000002</v>
      </c>
      <c r="G8938">
        <v>8192</v>
      </c>
    </row>
    <row r="8939" spans="1:7" x14ac:dyDescent="0.45">
      <c r="A8939">
        <v>26679</v>
      </c>
      <c r="B8939">
        <v>17629</v>
      </c>
      <c r="C8939" t="s">
        <v>2444</v>
      </c>
      <c r="E8939">
        <v>40.772809000000002</v>
      </c>
      <c r="F8939">
        <v>-74.211382999999998</v>
      </c>
      <c r="G8939">
        <v>8192</v>
      </c>
    </row>
    <row r="8940" spans="1:7" x14ac:dyDescent="0.45">
      <c r="A8940">
        <v>26680</v>
      </c>
      <c r="B8940">
        <v>17631</v>
      </c>
      <c r="C8940" t="s">
        <v>7285</v>
      </c>
      <c r="E8940">
        <v>40.769427999999998</v>
      </c>
      <c r="F8940">
        <v>-74.215040000000002</v>
      </c>
      <c r="G8940">
        <v>8192</v>
      </c>
    </row>
    <row r="8941" spans="1:7" x14ac:dyDescent="0.45">
      <c r="A8941">
        <v>26681</v>
      </c>
      <c r="B8941">
        <v>17632</v>
      </c>
      <c r="C8941" t="s">
        <v>7286</v>
      </c>
      <c r="E8941">
        <v>40.767856999999999</v>
      </c>
      <c r="F8941">
        <v>-74.216821999999993</v>
      </c>
      <c r="G8941">
        <v>8192</v>
      </c>
    </row>
    <row r="8942" spans="1:7" x14ac:dyDescent="0.45">
      <c r="A8942">
        <v>26682</v>
      </c>
      <c r="B8942">
        <v>17553</v>
      </c>
      <c r="C8942" t="s">
        <v>7287</v>
      </c>
      <c r="E8942">
        <v>40.763247999999997</v>
      </c>
      <c r="F8942">
        <v>-74.213802000000001</v>
      </c>
      <c r="G8942">
        <v>8192</v>
      </c>
    </row>
    <row r="8943" spans="1:7" x14ac:dyDescent="0.45">
      <c r="A8943">
        <v>26684</v>
      </c>
      <c r="B8943">
        <v>17502</v>
      </c>
      <c r="C8943" t="s">
        <v>7288</v>
      </c>
      <c r="E8943">
        <v>40.763969000000003</v>
      </c>
      <c r="F8943">
        <v>-74.220682999999994</v>
      </c>
      <c r="G8943">
        <v>8192</v>
      </c>
    </row>
    <row r="8944" spans="1:7" x14ac:dyDescent="0.45">
      <c r="A8944">
        <v>26685</v>
      </c>
      <c r="B8944">
        <v>17503</v>
      </c>
      <c r="C8944" t="s">
        <v>7289</v>
      </c>
      <c r="E8944">
        <v>40.762788</v>
      </c>
      <c r="F8944">
        <v>-74.221603000000002</v>
      </c>
      <c r="G8944">
        <v>8192</v>
      </c>
    </row>
    <row r="8945" spans="1:7" x14ac:dyDescent="0.45">
      <c r="A8945">
        <v>26686</v>
      </c>
      <c r="B8945">
        <v>17504</v>
      </c>
      <c r="C8945" t="s">
        <v>7290</v>
      </c>
      <c r="E8945">
        <v>40.761077999999998</v>
      </c>
      <c r="F8945">
        <v>-74.222882999999996</v>
      </c>
      <c r="G8945">
        <v>8192</v>
      </c>
    </row>
    <row r="8946" spans="1:7" x14ac:dyDescent="0.45">
      <c r="A8946">
        <v>26687</v>
      </c>
      <c r="B8946">
        <v>17457</v>
      </c>
      <c r="C8946" t="s">
        <v>7291</v>
      </c>
      <c r="E8946">
        <v>40.759627999999999</v>
      </c>
      <c r="F8946">
        <v>-74.222120000000004</v>
      </c>
      <c r="G8946">
        <v>8192</v>
      </c>
    </row>
    <row r="8947" spans="1:7" x14ac:dyDescent="0.45">
      <c r="A8947">
        <v>26688</v>
      </c>
      <c r="B8947">
        <v>17662</v>
      </c>
      <c r="C8947" t="s">
        <v>7292</v>
      </c>
      <c r="E8947">
        <v>40.758319</v>
      </c>
      <c r="F8947">
        <v>-74.220650000000006</v>
      </c>
      <c r="G8947">
        <v>8192</v>
      </c>
    </row>
    <row r="8948" spans="1:7" x14ac:dyDescent="0.45">
      <c r="A8948">
        <v>26689</v>
      </c>
      <c r="B8948">
        <v>17663</v>
      </c>
      <c r="C8948" t="s">
        <v>7293</v>
      </c>
      <c r="E8948">
        <v>40.754868999999999</v>
      </c>
      <c r="F8948">
        <v>-74.222399999999993</v>
      </c>
      <c r="G8948">
        <v>8192</v>
      </c>
    </row>
    <row r="8949" spans="1:7" x14ac:dyDescent="0.45">
      <c r="A8949">
        <v>26690</v>
      </c>
      <c r="B8949">
        <v>17665</v>
      </c>
      <c r="C8949" t="s">
        <v>7294</v>
      </c>
      <c r="E8949">
        <v>40.750689999999999</v>
      </c>
      <c r="F8949">
        <v>-74.224693000000002</v>
      </c>
      <c r="G8949">
        <v>8192</v>
      </c>
    </row>
    <row r="8950" spans="1:7" x14ac:dyDescent="0.45">
      <c r="A8950">
        <v>26691</v>
      </c>
      <c r="B8950">
        <v>17666</v>
      </c>
      <c r="C8950" t="s">
        <v>7295</v>
      </c>
      <c r="E8950">
        <v>40.748497</v>
      </c>
      <c r="F8950">
        <v>-74.225973999999994</v>
      </c>
      <c r="G8950">
        <v>8192</v>
      </c>
    </row>
    <row r="8951" spans="1:7" x14ac:dyDescent="0.45">
      <c r="A8951">
        <v>26695</v>
      </c>
      <c r="B8951">
        <v>29922</v>
      </c>
      <c r="C8951" t="s">
        <v>7296</v>
      </c>
      <c r="E8951">
        <v>40.687598000000001</v>
      </c>
      <c r="F8951">
        <v>-74.270212000000001</v>
      </c>
      <c r="G8951">
        <v>0</v>
      </c>
    </row>
    <row r="8952" spans="1:7" x14ac:dyDescent="0.45">
      <c r="A8952">
        <v>26699</v>
      </c>
      <c r="B8952">
        <v>29528</v>
      </c>
      <c r="C8952" t="s">
        <v>7297</v>
      </c>
      <c r="E8952">
        <v>40.667048000000001</v>
      </c>
      <c r="F8952">
        <v>-74.265280000000004</v>
      </c>
      <c r="G8952">
        <v>0</v>
      </c>
    </row>
    <row r="8953" spans="1:7" x14ac:dyDescent="0.45">
      <c r="A8953">
        <v>26701</v>
      </c>
      <c r="B8953">
        <v>29524</v>
      </c>
      <c r="C8953" t="s">
        <v>212</v>
      </c>
      <c r="E8953">
        <v>40.664349000000001</v>
      </c>
      <c r="F8953">
        <v>-74.264521999999999</v>
      </c>
      <c r="G8953">
        <v>0</v>
      </c>
    </row>
    <row r="8954" spans="1:7" x14ac:dyDescent="0.45">
      <c r="A8954">
        <v>26702</v>
      </c>
      <c r="B8954">
        <v>29530</v>
      </c>
      <c r="C8954" t="s">
        <v>7298</v>
      </c>
      <c r="E8954">
        <v>40.661949</v>
      </c>
      <c r="F8954">
        <v>-74.264122</v>
      </c>
      <c r="G8954">
        <v>0</v>
      </c>
    </row>
    <row r="8955" spans="1:7" x14ac:dyDescent="0.45">
      <c r="A8955">
        <v>26703</v>
      </c>
      <c r="B8955">
        <v>29056</v>
      </c>
      <c r="C8955" t="s">
        <v>7299</v>
      </c>
      <c r="E8955">
        <v>40.642229999999998</v>
      </c>
      <c r="F8955">
        <v>-74.258061999999995</v>
      </c>
      <c r="G8955">
        <v>8192</v>
      </c>
    </row>
    <row r="8956" spans="1:7" x14ac:dyDescent="0.45">
      <c r="A8956">
        <v>26705</v>
      </c>
      <c r="B8956">
        <v>29057</v>
      </c>
      <c r="C8956" t="s">
        <v>7300</v>
      </c>
      <c r="E8956">
        <v>40.641067999999997</v>
      </c>
      <c r="F8956">
        <v>-74.256152</v>
      </c>
      <c r="G8956">
        <v>0</v>
      </c>
    </row>
    <row r="8957" spans="1:7" x14ac:dyDescent="0.45">
      <c r="A8957">
        <v>26706</v>
      </c>
      <c r="B8957">
        <v>29058</v>
      </c>
      <c r="C8957" t="s">
        <v>7301</v>
      </c>
      <c r="E8957">
        <v>40.640498000000001</v>
      </c>
      <c r="F8957">
        <v>-74.255251000000001</v>
      </c>
      <c r="G8957">
        <v>0</v>
      </c>
    </row>
    <row r="8958" spans="1:7" x14ac:dyDescent="0.45">
      <c r="A8958">
        <v>26707</v>
      </c>
      <c r="B8958">
        <v>29064</v>
      </c>
      <c r="C8958" t="s">
        <v>7302</v>
      </c>
      <c r="E8958">
        <v>40.639297999999997</v>
      </c>
      <c r="F8958">
        <v>-74.253012999999996</v>
      </c>
      <c r="G8958">
        <v>8192</v>
      </c>
    </row>
    <row r="8959" spans="1:7" x14ac:dyDescent="0.45">
      <c r="A8959">
        <v>26711</v>
      </c>
      <c r="B8959">
        <v>29037</v>
      </c>
      <c r="C8959" t="s">
        <v>462</v>
      </c>
      <c r="E8959">
        <v>40.635348999999998</v>
      </c>
      <c r="F8959">
        <v>-74.247512</v>
      </c>
      <c r="G8959">
        <v>8195</v>
      </c>
    </row>
    <row r="8960" spans="1:7" x14ac:dyDescent="0.45">
      <c r="A8960">
        <v>26721</v>
      </c>
      <c r="B8960">
        <v>29816</v>
      </c>
      <c r="C8960" t="s">
        <v>7303</v>
      </c>
      <c r="E8960">
        <v>40.697848999999998</v>
      </c>
      <c r="F8960">
        <v>-74.300483</v>
      </c>
      <c r="G8960">
        <v>0</v>
      </c>
    </row>
    <row r="8961" spans="1:7" x14ac:dyDescent="0.45">
      <c r="A8961">
        <v>26722</v>
      </c>
      <c r="B8961">
        <v>29806</v>
      </c>
      <c r="C8961" t="s">
        <v>7304</v>
      </c>
      <c r="E8961">
        <v>40.694920000000003</v>
      </c>
      <c r="F8961">
        <v>-74.301850999999999</v>
      </c>
      <c r="G8961">
        <v>8192</v>
      </c>
    </row>
    <row r="8962" spans="1:7" x14ac:dyDescent="0.45">
      <c r="A8962">
        <v>26725</v>
      </c>
      <c r="B8962">
        <v>17490</v>
      </c>
      <c r="C8962" t="s">
        <v>7305</v>
      </c>
      <c r="E8962">
        <v>40.781618999999999</v>
      </c>
      <c r="F8962">
        <v>-74.202751000000006</v>
      </c>
      <c r="G8962">
        <v>8195</v>
      </c>
    </row>
    <row r="8963" spans="1:7" x14ac:dyDescent="0.45">
      <c r="A8963">
        <v>26726</v>
      </c>
      <c r="B8963">
        <v>29020</v>
      </c>
      <c r="C8963" t="s">
        <v>459</v>
      </c>
      <c r="E8963">
        <v>40.628467999999998</v>
      </c>
      <c r="F8963">
        <v>-74.254642000000004</v>
      </c>
      <c r="G8963">
        <v>0</v>
      </c>
    </row>
    <row r="8964" spans="1:7" x14ac:dyDescent="0.45">
      <c r="A8964">
        <v>26727</v>
      </c>
      <c r="B8964">
        <v>29022</v>
      </c>
      <c r="C8964" t="s">
        <v>461</v>
      </c>
      <c r="E8964">
        <v>40.633899</v>
      </c>
      <c r="F8964">
        <v>-74.248913000000002</v>
      </c>
      <c r="G8964">
        <v>0</v>
      </c>
    </row>
    <row r="8965" spans="1:7" x14ac:dyDescent="0.45">
      <c r="A8965">
        <v>26728</v>
      </c>
      <c r="B8965">
        <v>29023</v>
      </c>
      <c r="C8965" t="s">
        <v>462</v>
      </c>
      <c r="E8965">
        <v>40.635519000000002</v>
      </c>
      <c r="F8965">
        <v>-74.247181999999995</v>
      </c>
      <c r="G8965">
        <v>0</v>
      </c>
    </row>
    <row r="8966" spans="1:7" x14ac:dyDescent="0.45">
      <c r="A8966">
        <v>26729</v>
      </c>
      <c r="B8966">
        <v>29062</v>
      </c>
      <c r="C8966" t="s">
        <v>7306</v>
      </c>
      <c r="E8966">
        <v>40.636356999999997</v>
      </c>
      <c r="F8966">
        <v>-74.248221000000001</v>
      </c>
      <c r="G8966">
        <v>0</v>
      </c>
    </row>
    <row r="8967" spans="1:7" x14ac:dyDescent="0.45">
      <c r="A8967">
        <v>26730</v>
      </c>
      <c r="B8967">
        <v>29063</v>
      </c>
      <c r="C8967" t="s">
        <v>7307</v>
      </c>
      <c r="E8967">
        <v>40.637447999999999</v>
      </c>
      <c r="F8967">
        <v>-74.249961999999996</v>
      </c>
      <c r="G8967">
        <v>8192</v>
      </c>
    </row>
    <row r="8968" spans="1:7" x14ac:dyDescent="0.45">
      <c r="A8968">
        <v>26732</v>
      </c>
      <c r="B8968">
        <v>29065</v>
      </c>
      <c r="C8968" t="s">
        <v>7308</v>
      </c>
      <c r="E8968">
        <v>40.640237999999997</v>
      </c>
      <c r="F8968">
        <v>-74.254553000000001</v>
      </c>
      <c r="G8968">
        <v>8192</v>
      </c>
    </row>
    <row r="8969" spans="1:7" x14ac:dyDescent="0.45">
      <c r="A8969">
        <v>26733</v>
      </c>
      <c r="B8969">
        <v>29066</v>
      </c>
      <c r="C8969" t="s">
        <v>7309</v>
      </c>
      <c r="E8969">
        <v>40.641768999999996</v>
      </c>
      <c r="F8969">
        <v>-74.257080999999999</v>
      </c>
      <c r="G8969">
        <v>0</v>
      </c>
    </row>
    <row r="8970" spans="1:7" x14ac:dyDescent="0.45">
      <c r="A8970">
        <v>26735</v>
      </c>
      <c r="B8970">
        <v>29469</v>
      </c>
      <c r="C8970" t="s">
        <v>7310</v>
      </c>
      <c r="E8970">
        <v>40.646597999999997</v>
      </c>
      <c r="F8970">
        <v>-74.260371000000006</v>
      </c>
      <c r="G8970">
        <v>0</v>
      </c>
    </row>
    <row r="8971" spans="1:7" x14ac:dyDescent="0.45">
      <c r="A8971">
        <v>26737</v>
      </c>
      <c r="B8971">
        <v>29529</v>
      </c>
      <c r="C8971" t="s">
        <v>7311</v>
      </c>
      <c r="E8971">
        <v>40.664288999999997</v>
      </c>
      <c r="F8971">
        <v>-74.264651999999998</v>
      </c>
      <c r="G8971">
        <v>0</v>
      </c>
    </row>
    <row r="8972" spans="1:7" x14ac:dyDescent="0.45">
      <c r="A8972">
        <v>26739</v>
      </c>
      <c r="B8972">
        <v>29525</v>
      </c>
      <c r="C8972" t="s">
        <v>213</v>
      </c>
      <c r="E8972">
        <v>40.667988000000001</v>
      </c>
      <c r="F8972">
        <v>-74.265383</v>
      </c>
      <c r="G8972">
        <v>8192</v>
      </c>
    </row>
    <row r="8973" spans="1:7" x14ac:dyDescent="0.45">
      <c r="A8973">
        <v>26745</v>
      </c>
      <c r="B8973">
        <v>17658</v>
      </c>
      <c r="C8973" t="s">
        <v>7295</v>
      </c>
      <c r="E8973">
        <v>40.748379999999997</v>
      </c>
      <c r="F8973">
        <v>-74.225921</v>
      </c>
      <c r="G8973">
        <v>8192</v>
      </c>
    </row>
    <row r="8974" spans="1:7" x14ac:dyDescent="0.45">
      <c r="A8974">
        <v>26746</v>
      </c>
      <c r="B8974">
        <v>17659</v>
      </c>
      <c r="C8974" t="s">
        <v>7294</v>
      </c>
      <c r="E8974">
        <v>40.750407000000003</v>
      </c>
      <c r="F8974">
        <v>-74.224670000000003</v>
      </c>
      <c r="G8974">
        <v>8192</v>
      </c>
    </row>
    <row r="8975" spans="1:7" x14ac:dyDescent="0.45">
      <c r="A8975">
        <v>26747</v>
      </c>
      <c r="B8975">
        <v>17661</v>
      </c>
      <c r="C8975" t="s">
        <v>7293</v>
      </c>
      <c r="E8975">
        <v>40.754578000000002</v>
      </c>
      <c r="F8975">
        <v>-74.222409999999996</v>
      </c>
      <c r="G8975">
        <v>8192</v>
      </c>
    </row>
    <row r="8976" spans="1:7" x14ac:dyDescent="0.45">
      <c r="A8976">
        <v>26750</v>
      </c>
      <c r="B8976">
        <v>17500</v>
      </c>
      <c r="C8976" t="s">
        <v>7289</v>
      </c>
      <c r="E8976">
        <v>40.762909000000001</v>
      </c>
      <c r="F8976">
        <v>-74.221290999999994</v>
      </c>
      <c r="G8976">
        <v>8192</v>
      </c>
    </row>
    <row r="8977" spans="1:7" x14ac:dyDescent="0.45">
      <c r="A8977">
        <v>26751</v>
      </c>
      <c r="B8977">
        <v>17501</v>
      </c>
      <c r="C8977" t="s">
        <v>7312</v>
      </c>
      <c r="E8977">
        <v>40.764709000000003</v>
      </c>
      <c r="F8977">
        <v>-74.219842999999997</v>
      </c>
      <c r="G8977">
        <v>8192</v>
      </c>
    </row>
    <row r="8978" spans="1:7" x14ac:dyDescent="0.45">
      <c r="A8978">
        <v>26762</v>
      </c>
      <c r="B8978">
        <v>29808</v>
      </c>
      <c r="C8978" t="s">
        <v>7313</v>
      </c>
      <c r="E8978">
        <v>40.696218999999999</v>
      </c>
      <c r="F8978">
        <v>-74.297512999999995</v>
      </c>
      <c r="G8978">
        <v>8195</v>
      </c>
    </row>
    <row r="8979" spans="1:7" x14ac:dyDescent="0.45">
      <c r="A8979">
        <v>26763</v>
      </c>
      <c r="B8979">
        <v>29810</v>
      </c>
      <c r="C8979" t="s">
        <v>7314</v>
      </c>
      <c r="E8979">
        <v>40.697279000000002</v>
      </c>
      <c r="F8979">
        <v>-74.288362000000006</v>
      </c>
      <c r="G8979">
        <v>0</v>
      </c>
    </row>
    <row r="8980" spans="1:7" x14ac:dyDescent="0.45">
      <c r="A8980">
        <v>26764</v>
      </c>
      <c r="B8980">
        <v>29811</v>
      </c>
      <c r="C8980" t="s">
        <v>7315</v>
      </c>
      <c r="E8980">
        <v>40.699688000000002</v>
      </c>
      <c r="F8980">
        <v>-74.285362000000006</v>
      </c>
      <c r="G8980">
        <v>0</v>
      </c>
    </row>
    <row r="8981" spans="1:7" x14ac:dyDescent="0.45">
      <c r="A8981">
        <v>26767</v>
      </c>
      <c r="B8981">
        <v>29734</v>
      </c>
      <c r="C8981" t="s">
        <v>7316</v>
      </c>
      <c r="E8981">
        <v>40.714288000000003</v>
      </c>
      <c r="F8981">
        <v>-74.273373000000007</v>
      </c>
      <c r="G8981">
        <v>0</v>
      </c>
    </row>
    <row r="8982" spans="1:7" x14ac:dyDescent="0.45">
      <c r="A8982">
        <v>26771</v>
      </c>
      <c r="B8982">
        <v>17616</v>
      </c>
      <c r="C8982" t="s">
        <v>7286</v>
      </c>
      <c r="E8982">
        <v>40.767789</v>
      </c>
      <c r="F8982">
        <v>-74.216742999999994</v>
      </c>
      <c r="G8982">
        <v>8192</v>
      </c>
    </row>
    <row r="8983" spans="1:7" x14ac:dyDescent="0.45">
      <c r="A8983">
        <v>26772</v>
      </c>
      <c r="B8983">
        <v>17617</v>
      </c>
      <c r="C8983" t="s">
        <v>7285</v>
      </c>
      <c r="E8983">
        <v>40.769219</v>
      </c>
      <c r="F8983">
        <v>-74.215121999999994</v>
      </c>
      <c r="G8983">
        <v>8192</v>
      </c>
    </row>
    <row r="8984" spans="1:7" x14ac:dyDescent="0.45">
      <c r="A8984">
        <v>26773</v>
      </c>
      <c r="B8984">
        <v>17489</v>
      </c>
      <c r="C8984" t="s">
        <v>7305</v>
      </c>
      <c r="E8984">
        <v>40.781509</v>
      </c>
      <c r="F8984">
        <v>-74.202973</v>
      </c>
      <c r="G8984">
        <v>8192</v>
      </c>
    </row>
    <row r="8985" spans="1:7" x14ac:dyDescent="0.45">
      <c r="A8985">
        <v>26776</v>
      </c>
      <c r="B8985">
        <v>18227</v>
      </c>
      <c r="C8985" t="s">
        <v>7317</v>
      </c>
      <c r="E8985">
        <v>40.817507999999997</v>
      </c>
      <c r="F8985">
        <v>-74.222763999999998</v>
      </c>
      <c r="G8985">
        <v>8192</v>
      </c>
    </row>
    <row r="8986" spans="1:7" x14ac:dyDescent="0.45">
      <c r="A8986">
        <v>26777</v>
      </c>
      <c r="B8986">
        <v>18228</v>
      </c>
      <c r="C8986" t="s">
        <v>7318</v>
      </c>
      <c r="E8986">
        <v>40.814948999999999</v>
      </c>
      <c r="F8986">
        <v>-74.222942000000003</v>
      </c>
      <c r="G8986">
        <v>8192</v>
      </c>
    </row>
    <row r="8987" spans="1:7" x14ac:dyDescent="0.45">
      <c r="A8987">
        <v>26778</v>
      </c>
      <c r="B8987">
        <v>18229</v>
      </c>
      <c r="C8987" t="s">
        <v>7319</v>
      </c>
      <c r="E8987">
        <v>40.812517999999997</v>
      </c>
      <c r="F8987">
        <v>-74.222882999999996</v>
      </c>
      <c r="G8987">
        <v>8192</v>
      </c>
    </row>
    <row r="8988" spans="1:7" x14ac:dyDescent="0.45">
      <c r="A8988">
        <v>26779</v>
      </c>
      <c r="B8988">
        <v>18230</v>
      </c>
      <c r="C8988" t="s">
        <v>7320</v>
      </c>
      <c r="E8988">
        <v>40.809517999999997</v>
      </c>
      <c r="F8988">
        <v>-74.223352000000006</v>
      </c>
      <c r="G8988">
        <v>8192</v>
      </c>
    </row>
    <row r="8989" spans="1:7" x14ac:dyDescent="0.45">
      <c r="A8989">
        <v>26780</v>
      </c>
      <c r="B8989">
        <v>18231</v>
      </c>
      <c r="C8989" t="s">
        <v>7321</v>
      </c>
      <c r="E8989">
        <v>40.807268000000001</v>
      </c>
      <c r="F8989">
        <v>-74.224102999999999</v>
      </c>
      <c r="G8989">
        <v>8192</v>
      </c>
    </row>
    <row r="8990" spans="1:7" x14ac:dyDescent="0.45">
      <c r="A8990">
        <v>26781</v>
      </c>
      <c r="B8990">
        <v>18232</v>
      </c>
      <c r="C8990" t="s">
        <v>7322</v>
      </c>
      <c r="E8990">
        <v>40.805128000000003</v>
      </c>
      <c r="F8990">
        <v>-74.224631000000002</v>
      </c>
      <c r="G8990">
        <v>8192</v>
      </c>
    </row>
    <row r="8991" spans="1:7" x14ac:dyDescent="0.45">
      <c r="A8991">
        <v>26783</v>
      </c>
      <c r="B8991">
        <v>18144</v>
      </c>
      <c r="C8991" t="s">
        <v>7323</v>
      </c>
      <c r="E8991">
        <v>40.799930000000003</v>
      </c>
      <c r="F8991">
        <v>-74.225972999999996</v>
      </c>
      <c r="G8991">
        <v>8192</v>
      </c>
    </row>
    <row r="8992" spans="1:7" x14ac:dyDescent="0.45">
      <c r="A8992">
        <v>26784</v>
      </c>
      <c r="B8992">
        <v>18145</v>
      </c>
      <c r="C8992" t="s">
        <v>7324</v>
      </c>
      <c r="E8992">
        <v>40.798628000000001</v>
      </c>
      <c r="F8992">
        <v>-74.226471000000004</v>
      </c>
      <c r="G8992">
        <v>8192</v>
      </c>
    </row>
    <row r="8993" spans="1:7" x14ac:dyDescent="0.45">
      <c r="A8993">
        <v>26785</v>
      </c>
      <c r="B8993">
        <v>18146</v>
      </c>
      <c r="C8993" t="s">
        <v>7325</v>
      </c>
      <c r="E8993">
        <v>40.797257999999999</v>
      </c>
      <c r="F8993">
        <v>-74.227110999999994</v>
      </c>
      <c r="G8993">
        <v>8192</v>
      </c>
    </row>
    <row r="8994" spans="1:7" x14ac:dyDescent="0.45">
      <c r="A8994">
        <v>26786</v>
      </c>
      <c r="B8994">
        <v>19552</v>
      </c>
      <c r="C8994" t="s">
        <v>2297</v>
      </c>
      <c r="E8994">
        <v>40.788578999999999</v>
      </c>
      <c r="F8994">
        <v>-74.227681000000004</v>
      </c>
      <c r="G8994">
        <v>0</v>
      </c>
    </row>
    <row r="8995" spans="1:7" x14ac:dyDescent="0.45">
      <c r="A8995">
        <v>26788</v>
      </c>
      <c r="B8995">
        <v>17716</v>
      </c>
      <c r="C8995" t="s">
        <v>7326</v>
      </c>
      <c r="E8995">
        <v>40.777067000000002</v>
      </c>
      <c r="F8995">
        <v>-74.222082999999998</v>
      </c>
      <c r="G8995">
        <v>8192</v>
      </c>
    </row>
    <row r="8996" spans="1:7" x14ac:dyDescent="0.45">
      <c r="A8996">
        <v>26789</v>
      </c>
      <c r="B8996">
        <v>17717</v>
      </c>
      <c r="C8996" t="s">
        <v>2449</v>
      </c>
      <c r="E8996">
        <v>40.774368000000003</v>
      </c>
      <c r="F8996">
        <v>-74.221061000000006</v>
      </c>
      <c r="G8996">
        <v>8195</v>
      </c>
    </row>
    <row r="8997" spans="1:7" x14ac:dyDescent="0.45">
      <c r="A8997">
        <v>26790</v>
      </c>
      <c r="B8997">
        <v>17718</v>
      </c>
      <c r="C8997" t="s">
        <v>7327</v>
      </c>
      <c r="E8997">
        <v>40.771428</v>
      </c>
      <c r="F8997">
        <v>-74.219252999999995</v>
      </c>
      <c r="G8997">
        <v>8192</v>
      </c>
    </row>
    <row r="8998" spans="1:7" x14ac:dyDescent="0.45">
      <c r="A8998">
        <v>26791</v>
      </c>
      <c r="B8998">
        <v>17719</v>
      </c>
      <c r="C8998" t="s">
        <v>2737</v>
      </c>
      <c r="E8998">
        <v>40.768729</v>
      </c>
      <c r="F8998">
        <v>-74.218923000000004</v>
      </c>
      <c r="G8998">
        <v>8192</v>
      </c>
    </row>
    <row r="8999" spans="1:7" x14ac:dyDescent="0.45">
      <c r="A8999">
        <v>26794</v>
      </c>
      <c r="B8999">
        <v>17541</v>
      </c>
      <c r="C8999" t="s">
        <v>7328</v>
      </c>
      <c r="E8999">
        <v>40.762048</v>
      </c>
      <c r="F8999">
        <v>-74.220079999999996</v>
      </c>
      <c r="G8999">
        <v>8192</v>
      </c>
    </row>
    <row r="9000" spans="1:7" x14ac:dyDescent="0.45">
      <c r="A9000">
        <v>26796</v>
      </c>
      <c r="B9000">
        <v>17478</v>
      </c>
      <c r="C9000" t="s">
        <v>7291</v>
      </c>
      <c r="E9000">
        <v>40.759816999999998</v>
      </c>
      <c r="F9000">
        <v>-74.222031000000001</v>
      </c>
      <c r="G9000">
        <v>8192</v>
      </c>
    </row>
    <row r="9001" spans="1:7" x14ac:dyDescent="0.45">
      <c r="A9001">
        <v>26799</v>
      </c>
      <c r="B9001">
        <v>17650</v>
      </c>
      <c r="C9001" t="s">
        <v>7329</v>
      </c>
      <c r="E9001">
        <v>40.754339999999999</v>
      </c>
      <c r="F9001">
        <v>-74.228551999999993</v>
      </c>
      <c r="G9001">
        <v>8192</v>
      </c>
    </row>
    <row r="9002" spans="1:7" x14ac:dyDescent="0.45">
      <c r="A9002">
        <v>26800</v>
      </c>
      <c r="B9002">
        <v>17656</v>
      </c>
      <c r="C9002" t="s">
        <v>7330</v>
      </c>
      <c r="E9002">
        <v>40.752538999999999</v>
      </c>
      <c r="F9002">
        <v>-74.229651000000004</v>
      </c>
      <c r="G9002">
        <v>8192</v>
      </c>
    </row>
    <row r="9003" spans="1:7" x14ac:dyDescent="0.45">
      <c r="A9003">
        <v>26801</v>
      </c>
      <c r="B9003">
        <v>17710</v>
      </c>
      <c r="C9003" t="s">
        <v>7331</v>
      </c>
      <c r="E9003">
        <v>40.753830000000001</v>
      </c>
      <c r="F9003">
        <v>-74.234072999999995</v>
      </c>
      <c r="G9003">
        <v>8192</v>
      </c>
    </row>
    <row r="9004" spans="1:7" x14ac:dyDescent="0.45">
      <c r="A9004">
        <v>26804</v>
      </c>
      <c r="B9004">
        <v>17709</v>
      </c>
      <c r="C9004" t="s">
        <v>7331</v>
      </c>
      <c r="E9004">
        <v>40.753630000000001</v>
      </c>
      <c r="F9004">
        <v>-74.233822000000004</v>
      </c>
      <c r="G9004">
        <v>8192</v>
      </c>
    </row>
    <row r="9005" spans="1:7" x14ac:dyDescent="0.45">
      <c r="A9005">
        <v>26806</v>
      </c>
      <c r="B9005">
        <v>17651</v>
      </c>
      <c r="C9005" t="s">
        <v>7332</v>
      </c>
      <c r="E9005">
        <v>40.755966999999998</v>
      </c>
      <c r="F9005">
        <v>-74.227703000000005</v>
      </c>
      <c r="G9005">
        <v>8192</v>
      </c>
    </row>
    <row r="9006" spans="1:7" x14ac:dyDescent="0.45">
      <c r="A9006">
        <v>26807</v>
      </c>
      <c r="B9006">
        <v>17652</v>
      </c>
      <c r="C9006" t="s">
        <v>7333</v>
      </c>
      <c r="E9006">
        <v>40.758476999999999</v>
      </c>
      <c r="F9006">
        <v>-74.226512999999997</v>
      </c>
      <c r="G9006">
        <v>8192</v>
      </c>
    </row>
    <row r="9007" spans="1:7" x14ac:dyDescent="0.45">
      <c r="A9007">
        <v>26809</v>
      </c>
      <c r="B9007">
        <v>17536</v>
      </c>
      <c r="C9007" t="s">
        <v>7334</v>
      </c>
      <c r="E9007">
        <v>40.759878</v>
      </c>
      <c r="F9007">
        <v>-74.221599999999995</v>
      </c>
      <c r="G9007">
        <v>8192</v>
      </c>
    </row>
    <row r="9008" spans="1:7" x14ac:dyDescent="0.45">
      <c r="A9008">
        <v>26810</v>
      </c>
      <c r="B9008">
        <v>17537</v>
      </c>
      <c r="C9008" t="s">
        <v>7328</v>
      </c>
      <c r="E9008">
        <v>40.761799000000003</v>
      </c>
      <c r="F9008">
        <v>-74.220151000000001</v>
      </c>
      <c r="G9008">
        <v>8192</v>
      </c>
    </row>
    <row r="9009" spans="1:7" x14ac:dyDescent="0.45">
      <c r="A9009">
        <v>26811</v>
      </c>
      <c r="B9009">
        <v>17538</v>
      </c>
      <c r="C9009" t="s">
        <v>7335</v>
      </c>
      <c r="E9009">
        <v>40.763437000000003</v>
      </c>
      <c r="F9009">
        <v>-74.218883000000005</v>
      </c>
      <c r="G9009">
        <v>8192</v>
      </c>
    </row>
    <row r="9010" spans="1:7" x14ac:dyDescent="0.45">
      <c r="A9010">
        <v>26812</v>
      </c>
      <c r="B9010">
        <v>17570</v>
      </c>
      <c r="C9010" t="s">
        <v>2438</v>
      </c>
      <c r="E9010">
        <v>40.767029999999998</v>
      </c>
      <c r="F9010">
        <v>-74.218311</v>
      </c>
      <c r="G9010">
        <v>8192</v>
      </c>
    </row>
    <row r="9011" spans="1:7" x14ac:dyDescent="0.45">
      <c r="A9011">
        <v>26813</v>
      </c>
      <c r="B9011">
        <v>17711</v>
      </c>
      <c r="C9011" t="s">
        <v>7336</v>
      </c>
      <c r="E9011">
        <v>40.769869</v>
      </c>
      <c r="F9011">
        <v>-74.218830999999994</v>
      </c>
      <c r="G9011">
        <v>8192</v>
      </c>
    </row>
    <row r="9012" spans="1:7" x14ac:dyDescent="0.45">
      <c r="A9012">
        <v>26814</v>
      </c>
      <c r="B9012">
        <v>17712</v>
      </c>
      <c r="C9012" t="s">
        <v>7327</v>
      </c>
      <c r="E9012">
        <v>40.771168000000003</v>
      </c>
      <c r="F9012">
        <v>-74.218912000000003</v>
      </c>
      <c r="G9012">
        <v>8192</v>
      </c>
    </row>
    <row r="9013" spans="1:7" x14ac:dyDescent="0.45">
      <c r="A9013">
        <v>26815</v>
      </c>
      <c r="B9013">
        <v>17714</v>
      </c>
      <c r="C9013" t="s">
        <v>7337</v>
      </c>
      <c r="E9013">
        <v>40.77561</v>
      </c>
      <c r="F9013">
        <v>-74.221461000000005</v>
      </c>
      <c r="G9013">
        <v>8192</v>
      </c>
    </row>
    <row r="9014" spans="1:7" x14ac:dyDescent="0.45">
      <c r="A9014">
        <v>26817</v>
      </c>
      <c r="B9014">
        <v>17429</v>
      </c>
      <c r="C9014" t="s">
        <v>7338</v>
      </c>
      <c r="E9014">
        <v>40.779978</v>
      </c>
      <c r="F9014">
        <v>-74.222382999999994</v>
      </c>
      <c r="G9014">
        <v>0</v>
      </c>
    </row>
    <row r="9015" spans="1:7" x14ac:dyDescent="0.45">
      <c r="A9015">
        <v>26818</v>
      </c>
      <c r="B9015">
        <v>17362</v>
      </c>
      <c r="C9015" t="s">
        <v>7339</v>
      </c>
      <c r="E9015">
        <v>40.782528999999997</v>
      </c>
      <c r="F9015">
        <v>-74.221542999999997</v>
      </c>
      <c r="G9015">
        <v>8192</v>
      </c>
    </row>
    <row r="9016" spans="1:7" x14ac:dyDescent="0.45">
      <c r="A9016">
        <v>26821</v>
      </c>
      <c r="B9016">
        <v>18147</v>
      </c>
      <c r="C9016" t="s">
        <v>7340</v>
      </c>
      <c r="E9016">
        <v>40.795988999999999</v>
      </c>
      <c r="F9016">
        <v>-74.227840999999998</v>
      </c>
      <c r="G9016">
        <v>0</v>
      </c>
    </row>
    <row r="9017" spans="1:7" x14ac:dyDescent="0.45">
      <c r="A9017">
        <v>26822</v>
      </c>
      <c r="B9017">
        <v>18148</v>
      </c>
      <c r="C9017" t="s">
        <v>7098</v>
      </c>
      <c r="E9017">
        <v>40.798499</v>
      </c>
      <c r="F9017">
        <v>-74.226393000000002</v>
      </c>
      <c r="G9017">
        <v>8192</v>
      </c>
    </row>
    <row r="9018" spans="1:7" x14ac:dyDescent="0.45">
      <c r="A9018">
        <v>26823</v>
      </c>
      <c r="B9018">
        <v>18149</v>
      </c>
      <c r="C9018" t="s">
        <v>7341</v>
      </c>
      <c r="E9018">
        <v>40.799930000000003</v>
      </c>
      <c r="F9018">
        <v>-74.225831999999997</v>
      </c>
      <c r="G9018">
        <v>8192</v>
      </c>
    </row>
    <row r="9019" spans="1:7" x14ac:dyDescent="0.45">
      <c r="A9019">
        <v>26824</v>
      </c>
      <c r="B9019">
        <v>18150</v>
      </c>
      <c r="C9019" t="s">
        <v>7342</v>
      </c>
      <c r="E9019">
        <v>40.801839999999999</v>
      </c>
      <c r="F9019">
        <v>-74.225279999999998</v>
      </c>
      <c r="G9019">
        <v>8192</v>
      </c>
    </row>
    <row r="9020" spans="1:7" x14ac:dyDescent="0.45">
      <c r="A9020">
        <v>26825</v>
      </c>
      <c r="B9020">
        <v>18151</v>
      </c>
      <c r="C9020" t="s">
        <v>7343</v>
      </c>
      <c r="E9020">
        <v>40.803358000000003</v>
      </c>
      <c r="F9020">
        <v>-74.224902999999998</v>
      </c>
      <c r="G9020">
        <v>8192</v>
      </c>
    </row>
    <row r="9021" spans="1:7" x14ac:dyDescent="0.45">
      <c r="A9021">
        <v>26826</v>
      </c>
      <c r="B9021">
        <v>18152</v>
      </c>
      <c r="C9021" t="s">
        <v>7322</v>
      </c>
      <c r="E9021">
        <v>40.804988000000002</v>
      </c>
      <c r="F9021">
        <v>-74.224530999999999</v>
      </c>
      <c r="G9021">
        <v>8192</v>
      </c>
    </row>
    <row r="9022" spans="1:7" x14ac:dyDescent="0.45">
      <c r="A9022">
        <v>26827</v>
      </c>
      <c r="B9022">
        <v>18153</v>
      </c>
      <c r="C9022" t="s">
        <v>7321</v>
      </c>
      <c r="E9022">
        <v>40.807079000000002</v>
      </c>
      <c r="F9022">
        <v>-74.224010000000007</v>
      </c>
      <c r="G9022">
        <v>8192</v>
      </c>
    </row>
    <row r="9023" spans="1:7" x14ac:dyDescent="0.45">
      <c r="A9023">
        <v>26828</v>
      </c>
      <c r="B9023">
        <v>18154</v>
      </c>
      <c r="C9023" t="s">
        <v>7320</v>
      </c>
      <c r="E9023">
        <v>40.809370000000001</v>
      </c>
      <c r="F9023">
        <v>-74.223252000000002</v>
      </c>
      <c r="G9023">
        <v>8192</v>
      </c>
    </row>
    <row r="9024" spans="1:7" x14ac:dyDescent="0.45">
      <c r="A9024">
        <v>26830</v>
      </c>
      <c r="B9024">
        <v>18156</v>
      </c>
      <c r="C9024" t="s">
        <v>7344</v>
      </c>
      <c r="E9024">
        <v>40.814700000000002</v>
      </c>
      <c r="F9024">
        <v>-74.222802999999999</v>
      </c>
      <c r="G9024">
        <v>8192</v>
      </c>
    </row>
    <row r="9025" spans="1:7" x14ac:dyDescent="0.45">
      <c r="A9025">
        <v>26833</v>
      </c>
      <c r="B9025">
        <v>23215</v>
      </c>
      <c r="C9025" t="s">
        <v>7345</v>
      </c>
      <c r="E9025">
        <v>40.508228000000003</v>
      </c>
      <c r="F9025">
        <v>-74.412180000000006</v>
      </c>
      <c r="G9025">
        <v>0</v>
      </c>
    </row>
    <row r="9026" spans="1:7" x14ac:dyDescent="0.45">
      <c r="A9026">
        <v>26834</v>
      </c>
      <c r="B9026">
        <v>23216</v>
      </c>
      <c r="C9026" t="s">
        <v>7346</v>
      </c>
      <c r="E9026">
        <v>40.50976</v>
      </c>
      <c r="F9026">
        <v>-74.409952000000004</v>
      </c>
      <c r="G9026">
        <v>0</v>
      </c>
    </row>
    <row r="9027" spans="1:7" x14ac:dyDescent="0.45">
      <c r="A9027">
        <v>26835</v>
      </c>
      <c r="B9027">
        <v>23217</v>
      </c>
      <c r="C9027" t="s">
        <v>7347</v>
      </c>
      <c r="E9027">
        <v>40.513029000000003</v>
      </c>
      <c r="F9027">
        <v>-74.405451999999997</v>
      </c>
      <c r="G9027">
        <v>0</v>
      </c>
    </row>
    <row r="9028" spans="1:7" x14ac:dyDescent="0.45">
      <c r="A9028">
        <v>26836</v>
      </c>
      <c r="B9028">
        <v>23219</v>
      </c>
      <c r="C9028" t="s">
        <v>7348</v>
      </c>
      <c r="E9028">
        <v>40.517060000000001</v>
      </c>
      <c r="F9028">
        <v>-74.399860000000004</v>
      </c>
      <c r="G9028">
        <v>0</v>
      </c>
    </row>
    <row r="9029" spans="1:7" x14ac:dyDescent="0.45">
      <c r="A9029">
        <v>26837</v>
      </c>
      <c r="B9029">
        <v>23220</v>
      </c>
      <c r="C9029" t="s">
        <v>7349</v>
      </c>
      <c r="E9029">
        <v>40.519678999999996</v>
      </c>
      <c r="F9029">
        <v>-74.396170999999995</v>
      </c>
      <c r="G9029">
        <v>0</v>
      </c>
    </row>
    <row r="9030" spans="1:7" x14ac:dyDescent="0.45">
      <c r="A9030">
        <v>26838</v>
      </c>
      <c r="B9030">
        <v>23221</v>
      </c>
      <c r="C9030" t="s">
        <v>4698</v>
      </c>
      <c r="E9030">
        <v>40.523409000000001</v>
      </c>
      <c r="F9030">
        <v>-74.390962999999999</v>
      </c>
      <c r="G9030">
        <v>0</v>
      </c>
    </row>
    <row r="9031" spans="1:7" x14ac:dyDescent="0.45">
      <c r="A9031">
        <v>26840</v>
      </c>
      <c r="B9031">
        <v>23223</v>
      </c>
      <c r="C9031" t="s">
        <v>7350</v>
      </c>
      <c r="E9031">
        <v>40.531958000000003</v>
      </c>
      <c r="F9031">
        <v>-74.378992999999994</v>
      </c>
      <c r="G9031">
        <v>0</v>
      </c>
    </row>
    <row r="9032" spans="1:7" x14ac:dyDescent="0.45">
      <c r="A9032">
        <v>26848</v>
      </c>
      <c r="B9032">
        <v>23335</v>
      </c>
      <c r="C9032" t="s">
        <v>7351</v>
      </c>
      <c r="E9032">
        <v>40.543328000000002</v>
      </c>
      <c r="F9032">
        <v>-74.362662999999998</v>
      </c>
      <c r="G9032">
        <v>8192</v>
      </c>
    </row>
    <row r="9033" spans="1:7" x14ac:dyDescent="0.45">
      <c r="A9033">
        <v>26851</v>
      </c>
      <c r="B9033">
        <v>23337</v>
      </c>
      <c r="C9033" t="s">
        <v>7352</v>
      </c>
      <c r="E9033">
        <v>40.537998000000002</v>
      </c>
      <c r="F9033">
        <v>-74.360361999999995</v>
      </c>
      <c r="G9033">
        <v>8192</v>
      </c>
    </row>
    <row r="9034" spans="1:7" x14ac:dyDescent="0.45">
      <c r="A9034">
        <v>26854</v>
      </c>
      <c r="B9034">
        <v>23328</v>
      </c>
      <c r="C9034" t="s">
        <v>7353</v>
      </c>
      <c r="E9034">
        <v>40.537019999999998</v>
      </c>
      <c r="F9034">
        <v>-74.351950000000002</v>
      </c>
      <c r="G9034">
        <v>0</v>
      </c>
    </row>
    <row r="9035" spans="1:7" x14ac:dyDescent="0.45">
      <c r="A9035">
        <v>26856</v>
      </c>
      <c r="B9035">
        <v>24173</v>
      </c>
      <c r="C9035" t="s">
        <v>7354</v>
      </c>
      <c r="E9035">
        <v>40.536389</v>
      </c>
      <c r="F9035">
        <v>-74.316793000000004</v>
      </c>
      <c r="G9035">
        <v>0</v>
      </c>
    </row>
    <row r="9036" spans="1:7" x14ac:dyDescent="0.45">
      <c r="A9036">
        <v>26857</v>
      </c>
      <c r="B9036">
        <v>24174</v>
      </c>
      <c r="C9036" t="s">
        <v>7355</v>
      </c>
      <c r="E9036">
        <v>40.538839000000003</v>
      </c>
      <c r="F9036">
        <v>-74.312391000000005</v>
      </c>
      <c r="G9036">
        <v>0</v>
      </c>
    </row>
    <row r="9037" spans="1:7" x14ac:dyDescent="0.45">
      <c r="A9037">
        <v>26858</v>
      </c>
      <c r="B9037">
        <v>24175</v>
      </c>
      <c r="C9037" t="s">
        <v>7356</v>
      </c>
      <c r="E9037">
        <v>40.54372</v>
      </c>
      <c r="F9037">
        <v>-74.303371999999996</v>
      </c>
      <c r="G9037">
        <v>0</v>
      </c>
    </row>
    <row r="9038" spans="1:7" x14ac:dyDescent="0.45">
      <c r="A9038">
        <v>26859</v>
      </c>
      <c r="B9038">
        <v>24261</v>
      </c>
      <c r="C9038" t="s">
        <v>7357</v>
      </c>
      <c r="E9038">
        <v>40.549748000000001</v>
      </c>
      <c r="F9038">
        <v>-74.297861999999995</v>
      </c>
      <c r="G9038">
        <v>0</v>
      </c>
    </row>
    <row r="9039" spans="1:7" x14ac:dyDescent="0.45">
      <c r="A9039">
        <v>26861</v>
      </c>
      <c r="B9039">
        <v>24262</v>
      </c>
      <c r="C9039" t="s">
        <v>7358</v>
      </c>
      <c r="E9039">
        <v>40.554788000000002</v>
      </c>
      <c r="F9039">
        <v>-74.301651000000007</v>
      </c>
      <c r="G9039">
        <v>8192</v>
      </c>
    </row>
    <row r="9040" spans="1:7" x14ac:dyDescent="0.45">
      <c r="A9040">
        <v>26862</v>
      </c>
      <c r="B9040">
        <v>24263</v>
      </c>
      <c r="C9040" t="s">
        <v>7357</v>
      </c>
      <c r="E9040">
        <v>40.549567000000003</v>
      </c>
      <c r="F9040">
        <v>-74.298231999999999</v>
      </c>
      <c r="G9040">
        <v>0</v>
      </c>
    </row>
    <row r="9041" spans="1:7" x14ac:dyDescent="0.45">
      <c r="A9041">
        <v>26863</v>
      </c>
      <c r="B9041">
        <v>24184</v>
      </c>
      <c r="C9041" t="s">
        <v>7356</v>
      </c>
      <c r="E9041">
        <v>40.543607000000002</v>
      </c>
      <c r="F9041">
        <v>-74.303922</v>
      </c>
      <c r="G9041">
        <v>0</v>
      </c>
    </row>
    <row r="9042" spans="1:7" x14ac:dyDescent="0.45">
      <c r="A9042">
        <v>26865</v>
      </c>
      <c r="B9042">
        <v>23287</v>
      </c>
      <c r="C9042" t="s">
        <v>7359</v>
      </c>
      <c r="E9042">
        <v>40.536679999999997</v>
      </c>
      <c r="F9042">
        <v>-74.347640999999996</v>
      </c>
      <c r="G9042">
        <v>0</v>
      </c>
    </row>
    <row r="9043" spans="1:7" x14ac:dyDescent="0.45">
      <c r="A9043">
        <v>26866</v>
      </c>
      <c r="B9043">
        <v>23329</v>
      </c>
      <c r="C9043" t="s">
        <v>7360</v>
      </c>
      <c r="E9043">
        <v>40.537148999999999</v>
      </c>
      <c r="F9043">
        <v>-74.352393000000006</v>
      </c>
      <c r="G9043">
        <v>0</v>
      </c>
    </row>
    <row r="9044" spans="1:7" x14ac:dyDescent="0.45">
      <c r="A9044">
        <v>26869</v>
      </c>
      <c r="B9044">
        <v>23331</v>
      </c>
      <c r="C9044" t="s">
        <v>7352</v>
      </c>
      <c r="E9044">
        <v>40.538130000000002</v>
      </c>
      <c r="F9044">
        <v>-74.360263000000003</v>
      </c>
      <c r="G9044">
        <v>8192</v>
      </c>
    </row>
    <row r="9045" spans="1:7" x14ac:dyDescent="0.45">
      <c r="A9045">
        <v>26871</v>
      </c>
      <c r="B9045">
        <v>30163</v>
      </c>
      <c r="C9045" t="s">
        <v>7361</v>
      </c>
      <c r="E9045">
        <v>40.541848000000002</v>
      </c>
      <c r="F9045">
        <v>-74.361970999999997</v>
      </c>
      <c r="G9045">
        <v>8192</v>
      </c>
    </row>
    <row r="9046" spans="1:7" x14ac:dyDescent="0.45">
      <c r="A9046">
        <v>26872</v>
      </c>
      <c r="B9046">
        <v>23330</v>
      </c>
      <c r="C9046" t="s">
        <v>7362</v>
      </c>
      <c r="E9046">
        <v>40.541919</v>
      </c>
      <c r="F9046">
        <v>-74.364863</v>
      </c>
      <c r="G9046">
        <v>8192</v>
      </c>
    </row>
    <row r="9047" spans="1:7" x14ac:dyDescent="0.45">
      <c r="A9047">
        <v>26876</v>
      </c>
      <c r="B9047">
        <v>23332</v>
      </c>
      <c r="C9047" t="s">
        <v>7363</v>
      </c>
      <c r="E9047">
        <v>40.540337999999998</v>
      </c>
      <c r="F9047">
        <v>-74.360630999999998</v>
      </c>
      <c r="G9047">
        <v>8195</v>
      </c>
    </row>
    <row r="9048" spans="1:7" x14ac:dyDescent="0.45">
      <c r="A9048">
        <v>26880</v>
      </c>
      <c r="B9048">
        <v>23231</v>
      </c>
      <c r="C9048" t="s">
        <v>7350</v>
      </c>
      <c r="E9048">
        <v>40.531399</v>
      </c>
      <c r="F9048">
        <v>-74.380143000000004</v>
      </c>
      <c r="G9048">
        <v>0</v>
      </c>
    </row>
    <row r="9049" spans="1:7" x14ac:dyDescent="0.45">
      <c r="A9049">
        <v>26881</v>
      </c>
      <c r="B9049">
        <v>23232</v>
      </c>
      <c r="C9049" t="s">
        <v>7364</v>
      </c>
      <c r="E9049">
        <v>40.525100000000002</v>
      </c>
      <c r="F9049">
        <v>-74.388919999999999</v>
      </c>
      <c r="G9049">
        <v>0</v>
      </c>
    </row>
    <row r="9050" spans="1:7" x14ac:dyDescent="0.45">
      <c r="A9050">
        <v>26882</v>
      </c>
      <c r="B9050">
        <v>23234</v>
      </c>
      <c r="C9050" t="s">
        <v>7349</v>
      </c>
      <c r="E9050">
        <v>40.519257000000003</v>
      </c>
      <c r="F9050">
        <v>-74.397150999999994</v>
      </c>
      <c r="G9050">
        <v>0</v>
      </c>
    </row>
    <row r="9051" spans="1:7" x14ac:dyDescent="0.45">
      <c r="A9051">
        <v>26883</v>
      </c>
      <c r="B9051">
        <v>23235</v>
      </c>
      <c r="C9051" t="s">
        <v>7365</v>
      </c>
      <c r="E9051">
        <v>40.517119999999998</v>
      </c>
      <c r="F9051">
        <v>-74.400062000000005</v>
      </c>
      <c r="G9051">
        <v>0</v>
      </c>
    </row>
    <row r="9052" spans="1:7" x14ac:dyDescent="0.45">
      <c r="A9052">
        <v>26884</v>
      </c>
      <c r="B9052">
        <v>23236</v>
      </c>
      <c r="C9052" t="s">
        <v>4684</v>
      </c>
      <c r="E9052">
        <v>40.514496999999999</v>
      </c>
      <c r="F9052">
        <v>-74.403682000000003</v>
      </c>
      <c r="G9052">
        <v>8192</v>
      </c>
    </row>
    <row r="9053" spans="1:7" x14ac:dyDescent="0.45">
      <c r="A9053">
        <v>26885</v>
      </c>
      <c r="B9053">
        <v>23237</v>
      </c>
      <c r="C9053" t="s">
        <v>7347</v>
      </c>
      <c r="E9053">
        <v>40.512579000000002</v>
      </c>
      <c r="F9053">
        <v>-74.406481999999997</v>
      </c>
      <c r="G9053">
        <v>0</v>
      </c>
    </row>
    <row r="9054" spans="1:7" x14ac:dyDescent="0.45">
      <c r="A9054">
        <v>26886</v>
      </c>
      <c r="B9054">
        <v>23238</v>
      </c>
      <c r="C9054" t="s">
        <v>7366</v>
      </c>
      <c r="E9054">
        <v>40.510590000000001</v>
      </c>
      <c r="F9054">
        <v>-74.409132</v>
      </c>
      <c r="G9054">
        <v>0</v>
      </c>
    </row>
    <row r="9055" spans="1:7" x14ac:dyDescent="0.45">
      <c r="A9055">
        <v>26887</v>
      </c>
      <c r="B9055">
        <v>23240</v>
      </c>
      <c r="C9055" t="s">
        <v>7367</v>
      </c>
      <c r="E9055">
        <v>40.508239000000003</v>
      </c>
      <c r="F9055">
        <v>-74.412420999999995</v>
      </c>
      <c r="G9055">
        <v>0</v>
      </c>
    </row>
    <row r="9056" spans="1:7" x14ac:dyDescent="0.45">
      <c r="A9056">
        <v>26894</v>
      </c>
      <c r="B9056">
        <v>23367</v>
      </c>
      <c r="C9056" t="s">
        <v>7368</v>
      </c>
      <c r="E9056">
        <v>40.458058999999999</v>
      </c>
      <c r="F9056">
        <v>-74.445922999999993</v>
      </c>
      <c r="G9056">
        <v>0</v>
      </c>
    </row>
    <row r="9057" spans="1:7" x14ac:dyDescent="0.45">
      <c r="A9057">
        <v>26895</v>
      </c>
      <c r="B9057">
        <v>23368</v>
      </c>
      <c r="C9057" t="s">
        <v>7369</v>
      </c>
      <c r="E9057">
        <v>40.455047</v>
      </c>
      <c r="F9057">
        <v>-74.442672999999999</v>
      </c>
      <c r="G9057">
        <v>0</v>
      </c>
    </row>
    <row r="9058" spans="1:7" x14ac:dyDescent="0.45">
      <c r="A9058">
        <v>26896</v>
      </c>
      <c r="B9058">
        <v>23369</v>
      </c>
      <c r="C9058" t="s">
        <v>7370</v>
      </c>
      <c r="E9058">
        <v>40.453857999999997</v>
      </c>
      <c r="F9058">
        <v>-74.441100000000006</v>
      </c>
      <c r="G9058">
        <v>0</v>
      </c>
    </row>
    <row r="9059" spans="1:7" x14ac:dyDescent="0.45">
      <c r="A9059">
        <v>26898</v>
      </c>
      <c r="B9059">
        <v>23371</v>
      </c>
      <c r="C9059" t="s">
        <v>7371</v>
      </c>
      <c r="E9059">
        <v>40.449249000000002</v>
      </c>
      <c r="F9059">
        <v>-74.434830000000005</v>
      </c>
      <c r="G9059">
        <v>8192</v>
      </c>
    </row>
    <row r="9060" spans="1:7" x14ac:dyDescent="0.45">
      <c r="A9060">
        <v>26899</v>
      </c>
      <c r="B9060">
        <v>23372</v>
      </c>
      <c r="C9060" t="s">
        <v>7372</v>
      </c>
      <c r="E9060">
        <v>40.445070000000001</v>
      </c>
      <c r="F9060">
        <v>-74.433401000000003</v>
      </c>
      <c r="G9060">
        <v>0</v>
      </c>
    </row>
    <row r="9061" spans="1:7" x14ac:dyDescent="0.45">
      <c r="A9061">
        <v>26900</v>
      </c>
      <c r="B9061">
        <v>23373</v>
      </c>
      <c r="C9061" t="s">
        <v>7373</v>
      </c>
      <c r="E9061">
        <v>40.441979000000003</v>
      </c>
      <c r="F9061">
        <v>-74.430452000000002</v>
      </c>
      <c r="G9061">
        <v>0</v>
      </c>
    </row>
    <row r="9062" spans="1:7" x14ac:dyDescent="0.45">
      <c r="A9062">
        <v>26901</v>
      </c>
      <c r="B9062">
        <v>23374</v>
      </c>
      <c r="C9062" t="s">
        <v>7374</v>
      </c>
      <c r="E9062">
        <v>40.441009000000001</v>
      </c>
      <c r="F9062">
        <v>-74.429810000000003</v>
      </c>
      <c r="G9062">
        <v>0</v>
      </c>
    </row>
    <row r="9063" spans="1:7" x14ac:dyDescent="0.45">
      <c r="A9063">
        <v>26902</v>
      </c>
      <c r="B9063">
        <v>23375</v>
      </c>
      <c r="C9063" t="s">
        <v>7375</v>
      </c>
      <c r="E9063">
        <v>40.438189000000001</v>
      </c>
      <c r="F9063">
        <v>-74.427881999999997</v>
      </c>
      <c r="G9063">
        <v>0</v>
      </c>
    </row>
    <row r="9064" spans="1:7" x14ac:dyDescent="0.45">
      <c r="A9064">
        <v>26903</v>
      </c>
      <c r="B9064">
        <v>23078</v>
      </c>
      <c r="C9064" t="s">
        <v>7376</v>
      </c>
      <c r="E9064">
        <v>40.436487</v>
      </c>
      <c r="F9064">
        <v>-74.423389999999998</v>
      </c>
      <c r="G9064">
        <v>8192</v>
      </c>
    </row>
    <row r="9065" spans="1:7" x14ac:dyDescent="0.45">
      <c r="A9065">
        <v>26904</v>
      </c>
      <c r="B9065">
        <v>23077</v>
      </c>
      <c r="C9065" t="s">
        <v>7377</v>
      </c>
      <c r="E9065">
        <v>40.431666999999997</v>
      </c>
      <c r="F9065">
        <v>-74.423342000000005</v>
      </c>
      <c r="G9065">
        <v>0</v>
      </c>
    </row>
    <row r="9066" spans="1:7" x14ac:dyDescent="0.45">
      <c r="A9066">
        <v>26905</v>
      </c>
      <c r="B9066">
        <v>23076</v>
      </c>
      <c r="C9066" t="s">
        <v>7378</v>
      </c>
      <c r="E9066">
        <v>40.427408999999997</v>
      </c>
      <c r="F9066">
        <v>-74.422533000000001</v>
      </c>
      <c r="G9066">
        <v>0</v>
      </c>
    </row>
    <row r="9067" spans="1:7" x14ac:dyDescent="0.45">
      <c r="A9067">
        <v>26907</v>
      </c>
      <c r="B9067">
        <v>23025</v>
      </c>
      <c r="C9067" t="s">
        <v>7379</v>
      </c>
      <c r="E9067">
        <v>40.418199000000001</v>
      </c>
      <c r="F9067">
        <v>-74.420381000000006</v>
      </c>
      <c r="G9067">
        <v>8192</v>
      </c>
    </row>
    <row r="9068" spans="1:7" x14ac:dyDescent="0.45">
      <c r="A9068">
        <v>26908</v>
      </c>
      <c r="B9068">
        <v>23044</v>
      </c>
      <c r="C9068" t="s">
        <v>7380</v>
      </c>
      <c r="E9068">
        <v>40.417439999999999</v>
      </c>
      <c r="F9068">
        <v>-74.410672000000005</v>
      </c>
      <c r="G9068">
        <v>0</v>
      </c>
    </row>
    <row r="9069" spans="1:7" x14ac:dyDescent="0.45">
      <c r="A9069">
        <v>26912</v>
      </c>
      <c r="B9069">
        <v>23070</v>
      </c>
      <c r="C9069" t="s">
        <v>7381</v>
      </c>
      <c r="E9069">
        <v>40.419558000000002</v>
      </c>
      <c r="F9069">
        <v>-74.388379999999998</v>
      </c>
      <c r="G9069">
        <v>0</v>
      </c>
    </row>
    <row r="9070" spans="1:7" x14ac:dyDescent="0.45">
      <c r="A9070">
        <v>26914</v>
      </c>
      <c r="B9070">
        <v>24102</v>
      </c>
      <c r="C9070" t="s">
        <v>7382</v>
      </c>
      <c r="E9070">
        <v>40.42933</v>
      </c>
      <c r="F9070">
        <v>-74.379600999999994</v>
      </c>
      <c r="G9070">
        <v>0</v>
      </c>
    </row>
    <row r="9071" spans="1:7" x14ac:dyDescent="0.45">
      <c r="A9071">
        <v>26915</v>
      </c>
      <c r="B9071">
        <v>24103</v>
      </c>
      <c r="C9071" t="s">
        <v>7383</v>
      </c>
      <c r="E9071">
        <v>40.434199</v>
      </c>
      <c r="F9071">
        <v>-74.384111000000004</v>
      </c>
      <c r="G9071">
        <v>0</v>
      </c>
    </row>
    <row r="9072" spans="1:7" x14ac:dyDescent="0.45">
      <c r="A9072">
        <v>26916</v>
      </c>
      <c r="B9072">
        <v>24104</v>
      </c>
      <c r="C9072" t="s">
        <v>7384</v>
      </c>
      <c r="E9072">
        <v>40.439028</v>
      </c>
      <c r="F9072">
        <v>-74.38861</v>
      </c>
      <c r="G9072">
        <v>0</v>
      </c>
    </row>
    <row r="9073" spans="1:7" x14ac:dyDescent="0.45">
      <c r="A9073">
        <v>26919</v>
      </c>
      <c r="B9073">
        <v>24097</v>
      </c>
      <c r="C9073" t="s">
        <v>7385</v>
      </c>
      <c r="E9073">
        <v>40.447988000000002</v>
      </c>
      <c r="F9073">
        <v>-74.384620999999996</v>
      </c>
      <c r="G9073">
        <v>8192</v>
      </c>
    </row>
    <row r="9074" spans="1:7" x14ac:dyDescent="0.45">
      <c r="A9074">
        <v>26921</v>
      </c>
      <c r="B9074">
        <v>23511</v>
      </c>
      <c r="C9074" t="s">
        <v>7386</v>
      </c>
      <c r="E9074">
        <v>40.483657999999998</v>
      </c>
      <c r="F9074">
        <v>-74.448981000000003</v>
      </c>
      <c r="G9074">
        <v>0</v>
      </c>
    </row>
    <row r="9075" spans="1:7" x14ac:dyDescent="0.45">
      <c r="A9075">
        <v>26922</v>
      </c>
      <c r="B9075">
        <v>23510</v>
      </c>
      <c r="C9075" t="s">
        <v>7387</v>
      </c>
      <c r="E9075">
        <v>40.480618999999997</v>
      </c>
      <c r="F9075">
        <v>-74.452161000000004</v>
      </c>
      <c r="G9075">
        <v>0</v>
      </c>
    </row>
    <row r="9076" spans="1:7" x14ac:dyDescent="0.45">
      <c r="A9076">
        <v>26923</v>
      </c>
      <c r="B9076">
        <v>23509</v>
      </c>
      <c r="C9076" t="s">
        <v>7388</v>
      </c>
      <c r="E9076">
        <v>40.478777999999998</v>
      </c>
      <c r="F9076">
        <v>-74.454049999999995</v>
      </c>
      <c r="G9076">
        <v>0</v>
      </c>
    </row>
    <row r="9077" spans="1:7" x14ac:dyDescent="0.45">
      <c r="A9077">
        <v>26927</v>
      </c>
      <c r="B9077">
        <v>23536</v>
      </c>
      <c r="C9077" t="s">
        <v>7389</v>
      </c>
      <c r="E9077">
        <v>40.473697999999999</v>
      </c>
      <c r="F9077">
        <v>-74.453263000000007</v>
      </c>
      <c r="G9077">
        <v>0</v>
      </c>
    </row>
    <row r="9078" spans="1:7" x14ac:dyDescent="0.45">
      <c r="A9078">
        <v>26928</v>
      </c>
      <c r="B9078">
        <v>23537</v>
      </c>
      <c r="C9078" t="s">
        <v>7390</v>
      </c>
      <c r="E9078">
        <v>40.472599000000002</v>
      </c>
      <c r="F9078">
        <v>-74.449361999999994</v>
      </c>
      <c r="G9078">
        <v>0</v>
      </c>
    </row>
    <row r="9079" spans="1:7" x14ac:dyDescent="0.45">
      <c r="A9079">
        <v>26929</v>
      </c>
      <c r="B9079">
        <v>23531</v>
      </c>
      <c r="C9079" t="s">
        <v>7391</v>
      </c>
      <c r="E9079">
        <v>40.469617</v>
      </c>
      <c r="F9079">
        <v>-74.451492999999999</v>
      </c>
      <c r="G9079">
        <v>0</v>
      </c>
    </row>
    <row r="9080" spans="1:7" x14ac:dyDescent="0.45">
      <c r="A9080">
        <v>26931</v>
      </c>
      <c r="B9080">
        <v>24095</v>
      </c>
      <c r="C9080" t="s">
        <v>7392</v>
      </c>
      <c r="E9080">
        <v>40.448017999999998</v>
      </c>
      <c r="F9080">
        <v>-74.381332999999998</v>
      </c>
      <c r="G9080">
        <v>8192</v>
      </c>
    </row>
    <row r="9081" spans="1:7" x14ac:dyDescent="0.45">
      <c r="A9081">
        <v>26932</v>
      </c>
      <c r="B9081">
        <v>24099</v>
      </c>
      <c r="C9081" t="s">
        <v>7393</v>
      </c>
      <c r="E9081">
        <v>40.451880000000003</v>
      </c>
      <c r="F9081">
        <v>-74.379660999999999</v>
      </c>
      <c r="G9081">
        <v>8192</v>
      </c>
    </row>
    <row r="9082" spans="1:7" x14ac:dyDescent="0.45">
      <c r="A9082">
        <v>26933</v>
      </c>
      <c r="B9082">
        <v>24100</v>
      </c>
      <c r="C9082" t="s">
        <v>7394</v>
      </c>
      <c r="E9082">
        <v>40.445107999999998</v>
      </c>
      <c r="F9082">
        <v>-74.387000999999998</v>
      </c>
      <c r="G9082">
        <v>8192</v>
      </c>
    </row>
    <row r="9083" spans="1:7" x14ac:dyDescent="0.45">
      <c r="A9083">
        <v>26936</v>
      </c>
      <c r="B9083">
        <v>23037</v>
      </c>
      <c r="C9083" t="s">
        <v>7395</v>
      </c>
      <c r="E9083">
        <v>40.435848999999997</v>
      </c>
      <c r="F9083">
        <v>-74.385761000000002</v>
      </c>
      <c r="G9083">
        <v>0</v>
      </c>
    </row>
    <row r="9084" spans="1:7" x14ac:dyDescent="0.45">
      <c r="A9084">
        <v>26938</v>
      </c>
      <c r="B9084">
        <v>23038</v>
      </c>
      <c r="C9084" t="s">
        <v>7396</v>
      </c>
      <c r="E9084">
        <v>40.430568000000001</v>
      </c>
      <c r="F9084">
        <v>-74.380880000000005</v>
      </c>
      <c r="G9084">
        <v>0</v>
      </c>
    </row>
    <row r="9085" spans="1:7" x14ac:dyDescent="0.45">
      <c r="A9085">
        <v>26942</v>
      </c>
      <c r="B9085">
        <v>23046</v>
      </c>
      <c r="C9085" t="s">
        <v>7397</v>
      </c>
      <c r="E9085">
        <v>40.418599</v>
      </c>
      <c r="F9085">
        <v>-74.400902000000002</v>
      </c>
      <c r="G9085">
        <v>0</v>
      </c>
    </row>
    <row r="9086" spans="1:7" x14ac:dyDescent="0.45">
      <c r="A9086">
        <v>26944</v>
      </c>
      <c r="B9086">
        <v>23048</v>
      </c>
      <c r="C9086" t="s">
        <v>7380</v>
      </c>
      <c r="E9086">
        <v>40.417448</v>
      </c>
      <c r="F9086">
        <v>-74.411772999999997</v>
      </c>
      <c r="G9086">
        <v>0</v>
      </c>
    </row>
    <row r="9087" spans="1:7" x14ac:dyDescent="0.45">
      <c r="A9087">
        <v>26945</v>
      </c>
      <c r="B9087">
        <v>23024</v>
      </c>
      <c r="C9087" t="s">
        <v>7379</v>
      </c>
      <c r="E9087">
        <v>40.417988000000001</v>
      </c>
      <c r="F9087">
        <v>-74.420501000000002</v>
      </c>
      <c r="G9087">
        <v>8192</v>
      </c>
    </row>
    <row r="9088" spans="1:7" x14ac:dyDescent="0.45">
      <c r="A9088">
        <v>26947</v>
      </c>
      <c r="B9088">
        <v>23049</v>
      </c>
      <c r="C9088" t="s">
        <v>7398</v>
      </c>
      <c r="E9088">
        <v>40.423940000000002</v>
      </c>
      <c r="F9088">
        <v>-74.421892</v>
      </c>
      <c r="G9088">
        <v>0</v>
      </c>
    </row>
    <row r="9089" spans="1:7" x14ac:dyDescent="0.45">
      <c r="A9089">
        <v>26948</v>
      </c>
      <c r="B9089">
        <v>23073</v>
      </c>
      <c r="C9089" t="s">
        <v>7378</v>
      </c>
      <c r="E9089">
        <v>40.427058000000002</v>
      </c>
      <c r="F9089">
        <v>-74.422453000000004</v>
      </c>
      <c r="G9089">
        <v>0</v>
      </c>
    </row>
    <row r="9090" spans="1:7" x14ac:dyDescent="0.45">
      <c r="A9090">
        <v>26949</v>
      </c>
      <c r="B9090">
        <v>23072</v>
      </c>
      <c r="C9090" t="s">
        <v>7377</v>
      </c>
      <c r="E9090">
        <v>40.431950000000001</v>
      </c>
      <c r="F9090">
        <v>-74.423141999999999</v>
      </c>
      <c r="G9090">
        <v>0</v>
      </c>
    </row>
    <row r="9091" spans="1:7" x14ac:dyDescent="0.45">
      <c r="A9091">
        <v>26950</v>
      </c>
      <c r="B9091">
        <v>23376</v>
      </c>
      <c r="C9091" t="s">
        <v>7375</v>
      </c>
      <c r="E9091">
        <v>40.438026999999998</v>
      </c>
      <c r="F9091">
        <v>-74.427311000000003</v>
      </c>
      <c r="G9091">
        <v>0</v>
      </c>
    </row>
    <row r="9092" spans="1:7" x14ac:dyDescent="0.45">
      <c r="A9092">
        <v>26951</v>
      </c>
      <c r="B9092">
        <v>23377</v>
      </c>
      <c r="C9092" t="s">
        <v>7399</v>
      </c>
      <c r="E9092">
        <v>40.441039000000004</v>
      </c>
      <c r="F9092">
        <v>-74.429652000000004</v>
      </c>
      <c r="G9092">
        <v>0</v>
      </c>
    </row>
    <row r="9093" spans="1:7" x14ac:dyDescent="0.45">
      <c r="A9093">
        <v>26952</v>
      </c>
      <c r="B9093">
        <v>23378</v>
      </c>
      <c r="C9093" t="s">
        <v>7400</v>
      </c>
      <c r="E9093">
        <v>40.443027999999998</v>
      </c>
      <c r="F9093">
        <v>-74.431031000000004</v>
      </c>
      <c r="G9093">
        <v>0</v>
      </c>
    </row>
    <row r="9094" spans="1:7" x14ac:dyDescent="0.45">
      <c r="A9094">
        <v>26953</v>
      </c>
      <c r="B9094">
        <v>23379</v>
      </c>
      <c r="C9094" t="s">
        <v>7372</v>
      </c>
      <c r="E9094">
        <v>40.444927</v>
      </c>
      <c r="F9094">
        <v>-74.433204000000003</v>
      </c>
      <c r="G9094">
        <v>0</v>
      </c>
    </row>
    <row r="9095" spans="1:7" x14ac:dyDescent="0.45">
      <c r="A9095">
        <v>26954</v>
      </c>
      <c r="B9095">
        <v>23380</v>
      </c>
      <c r="C9095" t="s">
        <v>7371</v>
      </c>
      <c r="E9095">
        <v>40.449097999999999</v>
      </c>
      <c r="F9095">
        <v>-74.434543000000005</v>
      </c>
      <c r="G9095">
        <v>8192</v>
      </c>
    </row>
    <row r="9096" spans="1:7" x14ac:dyDescent="0.45">
      <c r="A9096">
        <v>26956</v>
      </c>
      <c r="B9096">
        <v>23382</v>
      </c>
      <c r="C9096" t="s">
        <v>7401</v>
      </c>
      <c r="E9096">
        <v>40.452288000000003</v>
      </c>
      <c r="F9096">
        <v>-74.439212999999995</v>
      </c>
      <c r="G9096">
        <v>0</v>
      </c>
    </row>
    <row r="9097" spans="1:7" x14ac:dyDescent="0.45">
      <c r="A9097">
        <v>26957</v>
      </c>
      <c r="B9097">
        <v>23383</v>
      </c>
      <c r="C9097" t="s">
        <v>7402</v>
      </c>
      <c r="E9097">
        <v>40.454808999999997</v>
      </c>
      <c r="F9097">
        <v>-74.442091000000005</v>
      </c>
      <c r="G9097">
        <v>0</v>
      </c>
    </row>
    <row r="9098" spans="1:7" x14ac:dyDescent="0.45">
      <c r="A9098">
        <v>26958</v>
      </c>
      <c r="B9098">
        <v>23384</v>
      </c>
      <c r="C9098" t="s">
        <v>7403</v>
      </c>
      <c r="E9098">
        <v>40.456209000000001</v>
      </c>
      <c r="F9098">
        <v>-74.443961999999999</v>
      </c>
      <c r="G9098">
        <v>0</v>
      </c>
    </row>
    <row r="9099" spans="1:7" x14ac:dyDescent="0.45">
      <c r="A9099">
        <v>26959</v>
      </c>
      <c r="B9099">
        <v>23381</v>
      </c>
      <c r="C9099" t="s">
        <v>7404</v>
      </c>
      <c r="E9099">
        <v>40.458447999999997</v>
      </c>
      <c r="F9099">
        <v>-74.445873000000006</v>
      </c>
      <c r="G9099">
        <v>0</v>
      </c>
    </row>
    <row r="9100" spans="1:7" x14ac:dyDescent="0.45">
      <c r="A9100">
        <v>26960</v>
      </c>
      <c r="B9100">
        <v>23365</v>
      </c>
      <c r="C9100" t="s">
        <v>7405</v>
      </c>
      <c r="E9100">
        <v>40.460749999999997</v>
      </c>
      <c r="F9100">
        <v>-74.446102999999994</v>
      </c>
      <c r="G9100">
        <v>0</v>
      </c>
    </row>
    <row r="9101" spans="1:7" x14ac:dyDescent="0.45">
      <c r="A9101">
        <v>26965</v>
      </c>
      <c r="B9101">
        <v>23529</v>
      </c>
      <c r="C9101" t="s">
        <v>7406</v>
      </c>
      <c r="E9101">
        <v>40.466419000000002</v>
      </c>
      <c r="F9101">
        <v>-74.453462999999999</v>
      </c>
      <c r="G9101">
        <v>8192</v>
      </c>
    </row>
    <row r="9102" spans="1:7" x14ac:dyDescent="0.45">
      <c r="A9102">
        <v>26966</v>
      </c>
      <c r="B9102">
        <v>23530</v>
      </c>
      <c r="C9102" t="s">
        <v>7391</v>
      </c>
      <c r="E9102">
        <v>40.469549000000001</v>
      </c>
      <c r="F9102">
        <v>-74.451341999999997</v>
      </c>
      <c r="G9102">
        <v>0</v>
      </c>
    </row>
    <row r="9103" spans="1:7" x14ac:dyDescent="0.45">
      <c r="A9103">
        <v>26967</v>
      </c>
      <c r="B9103">
        <v>23532</v>
      </c>
      <c r="C9103" t="s">
        <v>7390</v>
      </c>
      <c r="E9103">
        <v>40.472569</v>
      </c>
      <c r="F9103">
        <v>-74.449192999999994</v>
      </c>
      <c r="G9103">
        <v>0</v>
      </c>
    </row>
    <row r="9104" spans="1:7" x14ac:dyDescent="0.45">
      <c r="A9104">
        <v>26968</v>
      </c>
      <c r="B9104">
        <v>23533</v>
      </c>
      <c r="C9104" t="s">
        <v>7389</v>
      </c>
      <c r="E9104">
        <v>40.473719000000003</v>
      </c>
      <c r="F9104">
        <v>-74.452892000000006</v>
      </c>
      <c r="G9104">
        <v>0</v>
      </c>
    </row>
    <row r="9105" spans="1:7" x14ac:dyDescent="0.45">
      <c r="A9105">
        <v>26972</v>
      </c>
      <c r="B9105">
        <v>23514</v>
      </c>
      <c r="C9105" t="s">
        <v>7388</v>
      </c>
      <c r="E9105">
        <v>40.478887999999998</v>
      </c>
      <c r="F9105">
        <v>-74.453750999999997</v>
      </c>
      <c r="G9105">
        <v>0</v>
      </c>
    </row>
    <row r="9106" spans="1:7" x14ac:dyDescent="0.45">
      <c r="A9106">
        <v>26973</v>
      </c>
      <c r="B9106">
        <v>23513</v>
      </c>
      <c r="C9106" t="s">
        <v>7387</v>
      </c>
      <c r="E9106">
        <v>40.480499000000002</v>
      </c>
      <c r="F9106">
        <v>-74.452094000000002</v>
      </c>
      <c r="G9106">
        <v>0</v>
      </c>
    </row>
    <row r="9107" spans="1:7" x14ac:dyDescent="0.45">
      <c r="A9107">
        <v>26974</v>
      </c>
      <c r="B9107">
        <v>23516</v>
      </c>
      <c r="C9107" t="s">
        <v>7386</v>
      </c>
      <c r="E9107">
        <v>40.483330000000002</v>
      </c>
      <c r="F9107">
        <v>-74.449119999999994</v>
      </c>
      <c r="G9107">
        <v>0</v>
      </c>
    </row>
    <row r="9108" spans="1:7" x14ac:dyDescent="0.45">
      <c r="A9108">
        <v>26983</v>
      </c>
      <c r="B9108">
        <v>19638</v>
      </c>
      <c r="C9108" t="s">
        <v>7407</v>
      </c>
      <c r="E9108">
        <v>39.836329999999997</v>
      </c>
      <c r="F9108">
        <v>-75.088013000000004</v>
      </c>
      <c r="G9108">
        <v>0</v>
      </c>
    </row>
    <row r="9109" spans="1:7" x14ac:dyDescent="0.45">
      <c r="A9109">
        <v>27001</v>
      </c>
      <c r="B9109">
        <v>19726</v>
      </c>
      <c r="C9109" t="s">
        <v>5817</v>
      </c>
      <c r="E9109">
        <v>39.703119999999998</v>
      </c>
      <c r="F9109">
        <v>-75.113322999999994</v>
      </c>
      <c r="G9109">
        <v>0</v>
      </c>
    </row>
    <row r="9110" spans="1:7" x14ac:dyDescent="0.45">
      <c r="A9110">
        <v>27013</v>
      </c>
      <c r="B9110">
        <v>16844</v>
      </c>
      <c r="C9110" t="s">
        <v>7408</v>
      </c>
      <c r="E9110">
        <v>39.423518999999999</v>
      </c>
      <c r="F9110">
        <v>-75.039753000000005</v>
      </c>
      <c r="G9110">
        <v>0</v>
      </c>
    </row>
    <row r="9111" spans="1:7" x14ac:dyDescent="0.45">
      <c r="A9111">
        <v>27016</v>
      </c>
      <c r="B9111">
        <v>16977</v>
      </c>
      <c r="C9111" t="s">
        <v>7409</v>
      </c>
      <c r="E9111">
        <v>39.482829000000002</v>
      </c>
      <c r="F9111">
        <v>-74.956582999999995</v>
      </c>
      <c r="G9111">
        <v>0</v>
      </c>
    </row>
    <row r="9112" spans="1:7" x14ac:dyDescent="0.45">
      <c r="A9112">
        <v>27023</v>
      </c>
      <c r="B9112">
        <v>22128</v>
      </c>
      <c r="C9112" t="s">
        <v>7410</v>
      </c>
      <c r="E9112">
        <v>40.230268000000002</v>
      </c>
      <c r="F9112">
        <v>-74.724001999999999</v>
      </c>
      <c r="G9112">
        <v>0</v>
      </c>
    </row>
    <row r="9113" spans="1:7" x14ac:dyDescent="0.45">
      <c r="A9113">
        <v>27034</v>
      </c>
      <c r="B9113">
        <v>21241</v>
      </c>
      <c r="C9113" t="s">
        <v>7411</v>
      </c>
      <c r="E9113">
        <v>40.756509999999999</v>
      </c>
      <c r="F9113">
        <v>-74.154283000000007</v>
      </c>
      <c r="G9113">
        <v>0</v>
      </c>
    </row>
    <row r="9114" spans="1:7" x14ac:dyDescent="0.45">
      <c r="A9114">
        <v>27038</v>
      </c>
      <c r="B9114">
        <v>10910</v>
      </c>
      <c r="C9114" t="s">
        <v>6218</v>
      </c>
      <c r="E9114">
        <v>39.333508999999999</v>
      </c>
      <c r="F9114">
        <v>-74.491692</v>
      </c>
      <c r="G9114">
        <v>0</v>
      </c>
    </row>
    <row r="9115" spans="1:7" x14ac:dyDescent="0.45">
      <c r="A9115">
        <v>27039</v>
      </c>
      <c r="B9115">
        <v>10942</v>
      </c>
      <c r="C9115" t="s">
        <v>6218</v>
      </c>
      <c r="E9115">
        <v>39.333778000000002</v>
      </c>
      <c r="F9115">
        <v>-74.491443000000004</v>
      </c>
      <c r="G9115">
        <v>1</v>
      </c>
    </row>
    <row r="9116" spans="1:7" x14ac:dyDescent="0.45">
      <c r="A9116">
        <v>27045</v>
      </c>
      <c r="B9116">
        <v>26780</v>
      </c>
      <c r="C9116" t="s">
        <v>7412</v>
      </c>
      <c r="E9116">
        <v>40.879148000000001</v>
      </c>
      <c r="F9116">
        <v>-74.134889999999999</v>
      </c>
      <c r="G9116">
        <v>0</v>
      </c>
    </row>
    <row r="9117" spans="1:7" x14ac:dyDescent="0.45">
      <c r="A9117">
        <v>27046</v>
      </c>
      <c r="B9117">
        <v>26841</v>
      </c>
      <c r="C9117" t="s">
        <v>7413</v>
      </c>
      <c r="E9117">
        <v>40.882390000000001</v>
      </c>
      <c r="F9117">
        <v>-74.134653</v>
      </c>
      <c r="G9117">
        <v>0</v>
      </c>
    </row>
    <row r="9118" spans="1:7" x14ac:dyDescent="0.45">
      <c r="A9118">
        <v>27047</v>
      </c>
      <c r="B9118">
        <v>27852</v>
      </c>
      <c r="C9118" t="s">
        <v>7414</v>
      </c>
      <c r="E9118">
        <v>40.963458000000003</v>
      </c>
      <c r="F9118">
        <v>-74.246219999999994</v>
      </c>
      <c r="G9118">
        <v>0</v>
      </c>
    </row>
    <row r="9119" spans="1:7" x14ac:dyDescent="0.45">
      <c r="A9119">
        <v>27048</v>
      </c>
      <c r="B9119">
        <v>27851</v>
      </c>
      <c r="C9119" t="s">
        <v>7415</v>
      </c>
      <c r="E9119">
        <v>40.962347999999999</v>
      </c>
      <c r="F9119">
        <v>-74.239641000000006</v>
      </c>
      <c r="G9119">
        <v>0</v>
      </c>
    </row>
    <row r="9120" spans="1:7" x14ac:dyDescent="0.45">
      <c r="A9120">
        <v>27049</v>
      </c>
      <c r="B9120">
        <v>27768</v>
      </c>
      <c r="C9120" t="s">
        <v>7416</v>
      </c>
      <c r="E9120">
        <v>40.942647999999998</v>
      </c>
      <c r="F9120">
        <v>-74.199893000000003</v>
      </c>
      <c r="G9120">
        <v>0</v>
      </c>
    </row>
    <row r="9121" spans="1:7" x14ac:dyDescent="0.45">
      <c r="A9121">
        <v>27050</v>
      </c>
      <c r="B9121">
        <v>26958</v>
      </c>
      <c r="C9121" t="s">
        <v>7417</v>
      </c>
      <c r="E9121">
        <v>40.939537999999999</v>
      </c>
      <c r="F9121">
        <v>-74.187121000000005</v>
      </c>
      <c r="G9121">
        <v>0</v>
      </c>
    </row>
    <row r="9122" spans="1:7" x14ac:dyDescent="0.45">
      <c r="A9122">
        <v>27052</v>
      </c>
      <c r="B9122">
        <v>26954</v>
      </c>
      <c r="C9122" t="s">
        <v>7418</v>
      </c>
      <c r="E9122">
        <v>40.938949000000001</v>
      </c>
      <c r="F9122">
        <v>-74.183311000000003</v>
      </c>
      <c r="G9122">
        <v>0</v>
      </c>
    </row>
    <row r="9123" spans="1:7" x14ac:dyDescent="0.45">
      <c r="A9123">
        <v>27053</v>
      </c>
      <c r="B9123">
        <v>26955</v>
      </c>
      <c r="C9123" t="s">
        <v>7419</v>
      </c>
      <c r="E9123">
        <v>40.938009000000001</v>
      </c>
      <c r="F9123">
        <v>-74.182239999999993</v>
      </c>
      <c r="G9123">
        <v>0</v>
      </c>
    </row>
    <row r="9124" spans="1:7" x14ac:dyDescent="0.45">
      <c r="A9124">
        <v>27054</v>
      </c>
      <c r="B9124">
        <v>26956</v>
      </c>
      <c r="C9124" t="s">
        <v>7420</v>
      </c>
      <c r="E9124">
        <v>40.937128999999999</v>
      </c>
      <c r="F9124">
        <v>-74.181309999999996</v>
      </c>
      <c r="G9124">
        <v>0</v>
      </c>
    </row>
    <row r="9125" spans="1:7" x14ac:dyDescent="0.45">
      <c r="A9125">
        <v>27055</v>
      </c>
      <c r="B9125">
        <v>26957</v>
      </c>
      <c r="C9125" t="s">
        <v>7421</v>
      </c>
      <c r="E9125">
        <v>40.934069000000001</v>
      </c>
      <c r="F9125">
        <v>-74.177672999999999</v>
      </c>
      <c r="G9125">
        <v>0</v>
      </c>
    </row>
    <row r="9126" spans="1:7" x14ac:dyDescent="0.45">
      <c r="A9126">
        <v>27056</v>
      </c>
      <c r="B9126">
        <v>27570</v>
      </c>
      <c r="C9126" t="s">
        <v>7422</v>
      </c>
      <c r="E9126">
        <v>40.934828000000003</v>
      </c>
      <c r="F9126">
        <v>-74.174312999999998</v>
      </c>
      <c r="G9126">
        <v>8192</v>
      </c>
    </row>
    <row r="9127" spans="1:7" x14ac:dyDescent="0.45">
      <c r="A9127">
        <v>27058</v>
      </c>
      <c r="B9127">
        <v>27569</v>
      </c>
      <c r="C9127" t="s">
        <v>7423</v>
      </c>
      <c r="E9127">
        <v>40.933627000000001</v>
      </c>
      <c r="F9127">
        <v>-74.172092000000006</v>
      </c>
      <c r="G9127">
        <v>0</v>
      </c>
    </row>
    <row r="9128" spans="1:7" x14ac:dyDescent="0.45">
      <c r="A9128">
        <v>27059</v>
      </c>
      <c r="B9128">
        <v>27299</v>
      </c>
      <c r="C9128" t="s">
        <v>7424</v>
      </c>
      <c r="E9128">
        <v>40.930909</v>
      </c>
      <c r="F9128">
        <v>-74.173891999999995</v>
      </c>
      <c r="G9128">
        <v>0</v>
      </c>
    </row>
    <row r="9129" spans="1:7" x14ac:dyDescent="0.45">
      <c r="A9129">
        <v>27060</v>
      </c>
      <c r="B9129">
        <v>27300</v>
      </c>
      <c r="C9129" t="s">
        <v>7425</v>
      </c>
      <c r="E9129">
        <v>40.929259000000002</v>
      </c>
      <c r="F9129">
        <v>-74.172053000000005</v>
      </c>
      <c r="G9129">
        <v>0</v>
      </c>
    </row>
    <row r="9130" spans="1:7" x14ac:dyDescent="0.45">
      <c r="A9130">
        <v>27061</v>
      </c>
      <c r="B9130">
        <v>27301</v>
      </c>
      <c r="C9130" t="s">
        <v>7426</v>
      </c>
      <c r="E9130">
        <v>40.927810000000001</v>
      </c>
      <c r="F9130">
        <v>-74.170661999999993</v>
      </c>
      <c r="G9130">
        <v>0</v>
      </c>
    </row>
    <row r="9131" spans="1:7" x14ac:dyDescent="0.45">
      <c r="A9131">
        <v>27062</v>
      </c>
      <c r="B9131">
        <v>27303</v>
      </c>
      <c r="C9131" t="s">
        <v>7427</v>
      </c>
      <c r="E9131">
        <v>40.926828999999998</v>
      </c>
      <c r="F9131">
        <v>-74.168801000000002</v>
      </c>
      <c r="G9131">
        <v>0</v>
      </c>
    </row>
    <row r="9132" spans="1:7" x14ac:dyDescent="0.45">
      <c r="A9132">
        <v>27063</v>
      </c>
      <c r="B9132">
        <v>27225</v>
      </c>
      <c r="C9132" t="s">
        <v>7428</v>
      </c>
      <c r="E9132">
        <v>40.916079000000003</v>
      </c>
      <c r="F9132">
        <v>-74.166392000000002</v>
      </c>
      <c r="G9132">
        <v>0</v>
      </c>
    </row>
    <row r="9133" spans="1:7" x14ac:dyDescent="0.45">
      <c r="A9133">
        <v>27064</v>
      </c>
      <c r="B9133">
        <v>27226</v>
      </c>
      <c r="C9133" t="s">
        <v>7429</v>
      </c>
      <c r="E9133">
        <v>40.915998999999999</v>
      </c>
      <c r="F9133">
        <v>-74.163674</v>
      </c>
      <c r="G9133">
        <v>0</v>
      </c>
    </row>
    <row r="9134" spans="1:7" x14ac:dyDescent="0.45">
      <c r="A9134">
        <v>27065</v>
      </c>
      <c r="B9134">
        <v>27227</v>
      </c>
      <c r="C9134" t="s">
        <v>7430</v>
      </c>
      <c r="E9134">
        <v>40.915807000000001</v>
      </c>
      <c r="F9134">
        <v>-74.158790999999994</v>
      </c>
      <c r="G9134">
        <v>0</v>
      </c>
    </row>
    <row r="9135" spans="1:7" x14ac:dyDescent="0.45">
      <c r="A9135">
        <v>27066</v>
      </c>
      <c r="B9135">
        <v>27228</v>
      </c>
      <c r="C9135" t="s">
        <v>7431</v>
      </c>
      <c r="E9135">
        <v>40.915528000000002</v>
      </c>
      <c r="F9135">
        <v>-74.154892000000004</v>
      </c>
      <c r="G9135">
        <v>0</v>
      </c>
    </row>
    <row r="9136" spans="1:7" x14ac:dyDescent="0.45">
      <c r="A9136">
        <v>27067</v>
      </c>
      <c r="B9136">
        <v>27321</v>
      </c>
      <c r="C9136" t="s">
        <v>7432</v>
      </c>
      <c r="E9136">
        <v>40.900466999999999</v>
      </c>
      <c r="F9136">
        <v>-74.141293000000005</v>
      </c>
      <c r="G9136">
        <v>0</v>
      </c>
    </row>
    <row r="9137" spans="1:7" x14ac:dyDescent="0.45">
      <c r="A9137">
        <v>27068</v>
      </c>
      <c r="B9137">
        <v>27322</v>
      </c>
      <c r="C9137" t="s">
        <v>7433</v>
      </c>
      <c r="E9137">
        <v>40.898440000000001</v>
      </c>
      <c r="F9137">
        <v>-74.140932000000006</v>
      </c>
      <c r="G9137">
        <v>0</v>
      </c>
    </row>
    <row r="9138" spans="1:7" x14ac:dyDescent="0.45">
      <c r="A9138">
        <v>27069</v>
      </c>
      <c r="B9138">
        <v>27323</v>
      </c>
      <c r="C9138" t="s">
        <v>7434</v>
      </c>
      <c r="E9138">
        <v>40.896419999999999</v>
      </c>
      <c r="F9138">
        <v>-74.140563</v>
      </c>
      <c r="G9138">
        <v>0</v>
      </c>
    </row>
    <row r="9139" spans="1:7" x14ac:dyDescent="0.45">
      <c r="A9139">
        <v>27072</v>
      </c>
      <c r="B9139">
        <v>26781</v>
      </c>
      <c r="C9139" t="s">
        <v>7435</v>
      </c>
      <c r="E9139">
        <v>40.881039000000001</v>
      </c>
      <c r="F9139">
        <v>-74.134702000000004</v>
      </c>
      <c r="G9139">
        <v>0</v>
      </c>
    </row>
    <row r="9140" spans="1:7" x14ac:dyDescent="0.45">
      <c r="A9140">
        <v>27073</v>
      </c>
      <c r="B9140">
        <v>26782</v>
      </c>
      <c r="C9140" t="s">
        <v>7436</v>
      </c>
      <c r="E9140">
        <v>40.878019000000002</v>
      </c>
      <c r="F9140">
        <v>-74.134659999999997</v>
      </c>
      <c r="G9140">
        <v>0</v>
      </c>
    </row>
    <row r="9141" spans="1:7" x14ac:dyDescent="0.45">
      <c r="A9141">
        <v>27074</v>
      </c>
      <c r="B9141">
        <v>26827</v>
      </c>
      <c r="C9141" t="s">
        <v>7437</v>
      </c>
      <c r="E9141">
        <v>40.875557999999998</v>
      </c>
      <c r="F9141">
        <v>-74.123512000000005</v>
      </c>
      <c r="G9141">
        <v>0</v>
      </c>
    </row>
    <row r="9142" spans="1:7" x14ac:dyDescent="0.45">
      <c r="A9142">
        <v>27079</v>
      </c>
      <c r="B9142">
        <v>28719</v>
      </c>
      <c r="C9142" t="s">
        <v>154</v>
      </c>
      <c r="E9142">
        <v>40.678167999999999</v>
      </c>
      <c r="F9142">
        <v>-74.198823000000004</v>
      </c>
      <c r="G9142">
        <v>0</v>
      </c>
    </row>
    <row r="9143" spans="1:7" x14ac:dyDescent="0.45">
      <c r="A9143">
        <v>27083</v>
      </c>
      <c r="B9143">
        <v>28722</v>
      </c>
      <c r="C9143" t="s">
        <v>7438</v>
      </c>
      <c r="E9143">
        <v>40.681890000000003</v>
      </c>
      <c r="F9143">
        <v>-74.211072999999999</v>
      </c>
      <c r="G9143">
        <v>0</v>
      </c>
    </row>
    <row r="9144" spans="1:7" x14ac:dyDescent="0.45">
      <c r="A9144">
        <v>27084</v>
      </c>
      <c r="B9144">
        <v>28738</v>
      </c>
      <c r="C9144" t="s">
        <v>7439</v>
      </c>
      <c r="E9144">
        <v>40.680267000000001</v>
      </c>
      <c r="F9144">
        <v>-74.213811000000007</v>
      </c>
      <c r="G9144">
        <v>0</v>
      </c>
    </row>
    <row r="9145" spans="1:7" x14ac:dyDescent="0.45">
      <c r="A9145">
        <v>27085</v>
      </c>
      <c r="B9145">
        <v>28739</v>
      </c>
      <c r="C9145" t="s">
        <v>7440</v>
      </c>
      <c r="E9145">
        <v>40.676138000000002</v>
      </c>
      <c r="F9145">
        <v>-74.213431</v>
      </c>
      <c r="G9145">
        <v>0</v>
      </c>
    </row>
    <row r="9146" spans="1:7" x14ac:dyDescent="0.45">
      <c r="A9146">
        <v>27086</v>
      </c>
      <c r="B9146">
        <v>28740</v>
      </c>
      <c r="C9146" t="s">
        <v>7441</v>
      </c>
      <c r="E9146">
        <v>40.672947999999998</v>
      </c>
      <c r="F9146">
        <v>-74.213719999999995</v>
      </c>
      <c r="G9146">
        <v>0</v>
      </c>
    </row>
    <row r="9147" spans="1:7" x14ac:dyDescent="0.45">
      <c r="A9147">
        <v>27087</v>
      </c>
      <c r="B9147">
        <v>28741</v>
      </c>
      <c r="C9147" t="s">
        <v>7442</v>
      </c>
      <c r="E9147">
        <v>40.671377999999997</v>
      </c>
      <c r="F9147">
        <v>-74.214864000000006</v>
      </c>
      <c r="G9147">
        <v>0</v>
      </c>
    </row>
    <row r="9148" spans="1:7" x14ac:dyDescent="0.45">
      <c r="A9148">
        <v>27088</v>
      </c>
      <c r="B9148">
        <v>28546</v>
      </c>
      <c r="C9148" t="s">
        <v>7443</v>
      </c>
      <c r="E9148">
        <v>40.668776999999999</v>
      </c>
      <c r="F9148">
        <v>-74.215783000000002</v>
      </c>
      <c r="G9148">
        <v>0</v>
      </c>
    </row>
    <row r="9149" spans="1:7" x14ac:dyDescent="0.45">
      <c r="A9149">
        <v>27089</v>
      </c>
      <c r="B9149">
        <v>28548</v>
      </c>
      <c r="C9149" t="s">
        <v>140</v>
      </c>
      <c r="E9149">
        <v>40.665629000000003</v>
      </c>
      <c r="F9149">
        <v>-74.214900999999998</v>
      </c>
      <c r="G9149">
        <v>0</v>
      </c>
    </row>
    <row r="9150" spans="1:7" x14ac:dyDescent="0.45">
      <c r="A9150">
        <v>27091</v>
      </c>
      <c r="B9150">
        <v>28839</v>
      </c>
      <c r="C9150" t="s">
        <v>139</v>
      </c>
      <c r="E9150">
        <v>40.664859</v>
      </c>
      <c r="F9150">
        <v>-74.218232</v>
      </c>
      <c r="G9150">
        <v>0</v>
      </c>
    </row>
    <row r="9151" spans="1:7" x14ac:dyDescent="0.45">
      <c r="A9151">
        <v>27092</v>
      </c>
      <c r="B9151">
        <v>28840</v>
      </c>
      <c r="C9151" t="s">
        <v>138</v>
      </c>
      <c r="E9151">
        <v>40.664217999999998</v>
      </c>
      <c r="F9151">
        <v>-74.220669999999998</v>
      </c>
      <c r="G9151">
        <v>0</v>
      </c>
    </row>
    <row r="9152" spans="1:7" x14ac:dyDescent="0.45">
      <c r="A9152">
        <v>27093</v>
      </c>
      <c r="B9152">
        <v>28841</v>
      </c>
      <c r="C9152" t="s">
        <v>137</v>
      </c>
      <c r="E9152">
        <v>40.663659000000003</v>
      </c>
      <c r="F9152">
        <v>-74.222992000000005</v>
      </c>
      <c r="G9152">
        <v>0</v>
      </c>
    </row>
    <row r="9153" spans="1:7" x14ac:dyDescent="0.45">
      <c r="A9153">
        <v>27094</v>
      </c>
      <c r="B9153">
        <v>28842</v>
      </c>
      <c r="C9153" t="s">
        <v>136</v>
      </c>
      <c r="E9153">
        <v>40.662847999999997</v>
      </c>
      <c r="F9153">
        <v>-74.226001999999994</v>
      </c>
      <c r="G9153">
        <v>0</v>
      </c>
    </row>
    <row r="9154" spans="1:7" x14ac:dyDescent="0.45">
      <c r="A9154">
        <v>27095</v>
      </c>
      <c r="B9154">
        <v>28662</v>
      </c>
      <c r="C9154" t="s">
        <v>135</v>
      </c>
      <c r="E9154">
        <v>40.662239</v>
      </c>
      <c r="F9154">
        <v>-74.229111000000003</v>
      </c>
      <c r="G9154">
        <v>0</v>
      </c>
    </row>
    <row r="9155" spans="1:7" x14ac:dyDescent="0.45">
      <c r="A9155">
        <v>27096</v>
      </c>
      <c r="B9155">
        <v>28663</v>
      </c>
      <c r="C9155" t="s">
        <v>134</v>
      </c>
      <c r="E9155">
        <v>40.661608999999999</v>
      </c>
      <c r="F9155">
        <v>-74.233690999999993</v>
      </c>
      <c r="G9155">
        <v>0</v>
      </c>
    </row>
    <row r="9156" spans="1:7" x14ac:dyDescent="0.45">
      <c r="A9156">
        <v>27097</v>
      </c>
      <c r="B9156">
        <v>28664</v>
      </c>
      <c r="C9156" t="s">
        <v>7444</v>
      </c>
      <c r="E9156">
        <v>40.661197999999999</v>
      </c>
      <c r="F9156">
        <v>-74.236750999999998</v>
      </c>
      <c r="G9156">
        <v>0</v>
      </c>
    </row>
    <row r="9157" spans="1:7" x14ac:dyDescent="0.45">
      <c r="A9157">
        <v>27098</v>
      </c>
      <c r="B9157">
        <v>28665</v>
      </c>
      <c r="C9157" t="s">
        <v>132</v>
      </c>
      <c r="E9157">
        <v>40.660738000000002</v>
      </c>
      <c r="F9157">
        <v>-74.239941999999999</v>
      </c>
      <c r="G9157">
        <v>0</v>
      </c>
    </row>
    <row r="9158" spans="1:7" x14ac:dyDescent="0.45">
      <c r="A9158">
        <v>27099</v>
      </c>
      <c r="B9158">
        <v>29458</v>
      </c>
      <c r="C9158" t="s">
        <v>131</v>
      </c>
      <c r="E9158">
        <v>40.660398000000001</v>
      </c>
      <c r="F9158">
        <v>-74.242762999999997</v>
      </c>
      <c r="G9158">
        <v>0</v>
      </c>
    </row>
    <row r="9159" spans="1:7" x14ac:dyDescent="0.45">
      <c r="A9159">
        <v>27100</v>
      </c>
      <c r="B9159">
        <v>29459</v>
      </c>
      <c r="C9159" t="s">
        <v>7445</v>
      </c>
      <c r="E9159">
        <v>40.660128999999998</v>
      </c>
      <c r="F9159">
        <v>-74.245080999999999</v>
      </c>
      <c r="G9159">
        <v>0</v>
      </c>
    </row>
    <row r="9160" spans="1:7" x14ac:dyDescent="0.45">
      <c r="A9160">
        <v>27101</v>
      </c>
      <c r="B9160">
        <v>29460</v>
      </c>
      <c r="C9160" t="s">
        <v>7446</v>
      </c>
      <c r="E9160">
        <v>40.659737</v>
      </c>
      <c r="F9160">
        <v>-74.247393000000002</v>
      </c>
      <c r="G9160">
        <v>0</v>
      </c>
    </row>
    <row r="9161" spans="1:7" x14ac:dyDescent="0.45">
      <c r="A9161">
        <v>27102</v>
      </c>
      <c r="B9161">
        <v>29451</v>
      </c>
      <c r="C9161" t="s">
        <v>7447</v>
      </c>
      <c r="E9161">
        <v>40.660657999999998</v>
      </c>
      <c r="F9161">
        <v>-74.250342000000003</v>
      </c>
      <c r="G9161">
        <v>0</v>
      </c>
    </row>
    <row r="9162" spans="1:7" x14ac:dyDescent="0.45">
      <c r="A9162">
        <v>27103</v>
      </c>
      <c r="B9162">
        <v>29452</v>
      </c>
      <c r="C9162" t="s">
        <v>7448</v>
      </c>
      <c r="E9162">
        <v>40.66028</v>
      </c>
      <c r="F9162">
        <v>-74.253073000000001</v>
      </c>
      <c r="G9162">
        <v>0</v>
      </c>
    </row>
    <row r="9163" spans="1:7" x14ac:dyDescent="0.45">
      <c r="A9163">
        <v>27104</v>
      </c>
      <c r="B9163">
        <v>29453</v>
      </c>
      <c r="C9163" t="s">
        <v>128</v>
      </c>
      <c r="E9163">
        <v>40.659959000000001</v>
      </c>
      <c r="F9163">
        <v>-74.255521999999999</v>
      </c>
      <c r="G9163">
        <v>0</v>
      </c>
    </row>
    <row r="9164" spans="1:7" x14ac:dyDescent="0.45">
      <c r="A9164">
        <v>27105</v>
      </c>
      <c r="B9164">
        <v>29454</v>
      </c>
      <c r="C9164" t="s">
        <v>127</v>
      </c>
      <c r="E9164">
        <v>40.659287999999997</v>
      </c>
      <c r="F9164">
        <v>-74.260570999999999</v>
      </c>
      <c r="G9164">
        <v>0</v>
      </c>
    </row>
    <row r="9165" spans="1:7" x14ac:dyDescent="0.45">
      <c r="A9165">
        <v>27106</v>
      </c>
      <c r="B9165">
        <v>29455</v>
      </c>
      <c r="C9165" t="s">
        <v>126</v>
      </c>
      <c r="E9165">
        <v>40.658858000000002</v>
      </c>
      <c r="F9165">
        <v>-74.263750999999999</v>
      </c>
      <c r="G9165">
        <v>0</v>
      </c>
    </row>
    <row r="9166" spans="1:7" x14ac:dyDescent="0.45">
      <c r="A9166">
        <v>27107</v>
      </c>
      <c r="B9166">
        <v>29441</v>
      </c>
      <c r="C9166" t="s">
        <v>124</v>
      </c>
      <c r="E9166">
        <v>40.659509999999997</v>
      </c>
      <c r="F9166">
        <v>-74.268411</v>
      </c>
      <c r="G9166">
        <v>0</v>
      </c>
    </row>
    <row r="9167" spans="1:7" x14ac:dyDescent="0.45">
      <c r="A9167">
        <v>27108</v>
      </c>
      <c r="B9167">
        <v>29442</v>
      </c>
      <c r="C9167" t="s">
        <v>123</v>
      </c>
      <c r="E9167">
        <v>40.658959000000003</v>
      </c>
      <c r="F9167">
        <v>-74.272372000000004</v>
      </c>
      <c r="G9167">
        <v>0</v>
      </c>
    </row>
    <row r="9168" spans="1:7" x14ac:dyDescent="0.45">
      <c r="A9168">
        <v>27109</v>
      </c>
      <c r="B9168">
        <v>29443</v>
      </c>
      <c r="C9168" t="s">
        <v>122</v>
      </c>
      <c r="E9168">
        <v>40.658529000000001</v>
      </c>
      <c r="F9168">
        <v>-74.275550999999993</v>
      </c>
      <c r="G9168">
        <v>0</v>
      </c>
    </row>
    <row r="9169" spans="1:7" x14ac:dyDescent="0.45">
      <c r="A9169">
        <v>27111</v>
      </c>
      <c r="B9169">
        <v>29464</v>
      </c>
      <c r="C9169" t="s">
        <v>121</v>
      </c>
      <c r="E9169">
        <v>40.655777999999998</v>
      </c>
      <c r="F9169">
        <v>-74.277440999999996</v>
      </c>
      <c r="G9169">
        <v>0</v>
      </c>
    </row>
    <row r="9170" spans="1:7" x14ac:dyDescent="0.45">
      <c r="A9170">
        <v>27112</v>
      </c>
      <c r="B9170">
        <v>29465</v>
      </c>
      <c r="C9170" t="s">
        <v>120</v>
      </c>
      <c r="E9170">
        <v>40.654398999999998</v>
      </c>
      <c r="F9170">
        <v>-74.277709999999999</v>
      </c>
      <c r="G9170">
        <v>0</v>
      </c>
    </row>
    <row r="9171" spans="1:7" x14ac:dyDescent="0.45">
      <c r="A9171">
        <v>27113</v>
      </c>
      <c r="B9171">
        <v>29466</v>
      </c>
      <c r="C9171" t="s">
        <v>119</v>
      </c>
      <c r="E9171">
        <v>40.652059000000001</v>
      </c>
      <c r="F9171">
        <v>-74.278913000000003</v>
      </c>
      <c r="G9171">
        <v>0</v>
      </c>
    </row>
    <row r="9172" spans="1:7" x14ac:dyDescent="0.45">
      <c r="A9172">
        <v>27114</v>
      </c>
      <c r="B9172">
        <v>29467</v>
      </c>
      <c r="C9172" t="s">
        <v>7449</v>
      </c>
      <c r="E9172">
        <v>40.650927000000003</v>
      </c>
      <c r="F9172">
        <v>-74.280061000000003</v>
      </c>
      <c r="G9172">
        <v>0</v>
      </c>
    </row>
    <row r="9173" spans="1:7" x14ac:dyDescent="0.45">
      <c r="A9173">
        <v>27116</v>
      </c>
      <c r="B9173">
        <v>28512</v>
      </c>
      <c r="C9173" t="s">
        <v>7450</v>
      </c>
      <c r="E9173">
        <v>40.639218</v>
      </c>
      <c r="F9173">
        <v>-74.292772999999997</v>
      </c>
      <c r="G9173">
        <v>0</v>
      </c>
    </row>
    <row r="9174" spans="1:7" x14ac:dyDescent="0.45">
      <c r="A9174">
        <v>27117</v>
      </c>
      <c r="B9174">
        <v>28513</v>
      </c>
      <c r="C9174" t="s">
        <v>7451</v>
      </c>
      <c r="E9174">
        <v>40.637526999999999</v>
      </c>
      <c r="F9174">
        <v>-74.297861999999995</v>
      </c>
      <c r="G9174">
        <v>0</v>
      </c>
    </row>
    <row r="9175" spans="1:7" x14ac:dyDescent="0.45">
      <c r="A9175">
        <v>27121</v>
      </c>
      <c r="B9175">
        <v>28474</v>
      </c>
      <c r="C9175" t="s">
        <v>7452</v>
      </c>
      <c r="E9175">
        <v>40.629249000000002</v>
      </c>
      <c r="F9175">
        <v>-74.312972000000002</v>
      </c>
      <c r="G9175">
        <v>0</v>
      </c>
    </row>
    <row r="9176" spans="1:7" x14ac:dyDescent="0.45">
      <c r="A9176">
        <v>27124</v>
      </c>
      <c r="B9176">
        <v>28477</v>
      </c>
      <c r="C9176" t="s">
        <v>7453</v>
      </c>
      <c r="E9176">
        <v>40.620348999999997</v>
      </c>
      <c r="F9176">
        <v>-74.321760999999995</v>
      </c>
      <c r="G9176">
        <v>0</v>
      </c>
    </row>
    <row r="9177" spans="1:7" x14ac:dyDescent="0.45">
      <c r="A9177">
        <v>27132</v>
      </c>
      <c r="B9177">
        <v>28844</v>
      </c>
      <c r="C9177" t="s">
        <v>96</v>
      </c>
      <c r="E9177">
        <v>40.673959000000004</v>
      </c>
      <c r="F9177">
        <v>-74.169753</v>
      </c>
      <c r="G9177">
        <v>0</v>
      </c>
    </row>
    <row r="9178" spans="1:7" x14ac:dyDescent="0.45">
      <c r="A9178">
        <v>27133</v>
      </c>
      <c r="B9178">
        <v>28845</v>
      </c>
      <c r="C9178" t="s">
        <v>97</v>
      </c>
      <c r="E9178">
        <v>40.672058</v>
      </c>
      <c r="F9178">
        <v>-74.171053000000001</v>
      </c>
      <c r="G9178">
        <v>0</v>
      </c>
    </row>
    <row r="9179" spans="1:7" x14ac:dyDescent="0.45">
      <c r="A9179">
        <v>27134</v>
      </c>
      <c r="B9179">
        <v>28480</v>
      </c>
      <c r="C9179" t="s">
        <v>105</v>
      </c>
      <c r="E9179">
        <v>40.627698000000002</v>
      </c>
      <c r="F9179">
        <v>-74.320383000000007</v>
      </c>
      <c r="G9179">
        <v>8192</v>
      </c>
    </row>
    <row r="9180" spans="1:7" x14ac:dyDescent="0.45">
      <c r="A9180">
        <v>27135</v>
      </c>
      <c r="B9180">
        <v>28468</v>
      </c>
      <c r="C9180" t="s">
        <v>107</v>
      </c>
      <c r="E9180">
        <v>40.627698000000002</v>
      </c>
      <c r="F9180">
        <v>-74.315021999999999</v>
      </c>
      <c r="G9180">
        <v>0</v>
      </c>
    </row>
    <row r="9181" spans="1:7" x14ac:dyDescent="0.45">
      <c r="A9181">
        <v>27136</v>
      </c>
      <c r="B9181">
        <v>28469</v>
      </c>
      <c r="C9181" t="s">
        <v>108</v>
      </c>
      <c r="E9181">
        <v>40.629199999999997</v>
      </c>
      <c r="F9181">
        <v>-74.312422999999995</v>
      </c>
      <c r="G9181">
        <v>0</v>
      </c>
    </row>
    <row r="9182" spans="1:7" x14ac:dyDescent="0.45">
      <c r="A9182">
        <v>27137</v>
      </c>
      <c r="B9182">
        <v>28471</v>
      </c>
      <c r="C9182" t="s">
        <v>110</v>
      </c>
      <c r="E9182">
        <v>40.6355</v>
      </c>
      <c r="F9182">
        <v>-74.300602999999995</v>
      </c>
      <c r="G9182">
        <v>8192</v>
      </c>
    </row>
    <row r="9183" spans="1:7" x14ac:dyDescent="0.45">
      <c r="A9183">
        <v>27138</v>
      </c>
      <c r="B9183">
        <v>28472</v>
      </c>
      <c r="C9183" t="s">
        <v>111</v>
      </c>
      <c r="E9183">
        <v>40.638908999999998</v>
      </c>
      <c r="F9183">
        <v>-74.293733000000003</v>
      </c>
      <c r="G9183">
        <v>0</v>
      </c>
    </row>
    <row r="9184" spans="1:7" x14ac:dyDescent="0.45">
      <c r="A9184">
        <v>27141</v>
      </c>
      <c r="B9184">
        <v>29446</v>
      </c>
      <c r="C9184" t="s">
        <v>125</v>
      </c>
      <c r="E9184">
        <v>40.658408000000001</v>
      </c>
      <c r="F9184">
        <v>-74.265940000000001</v>
      </c>
      <c r="G9184">
        <v>0</v>
      </c>
    </row>
    <row r="9185" spans="1:7" x14ac:dyDescent="0.45">
      <c r="A9185">
        <v>27143</v>
      </c>
      <c r="B9185">
        <v>29450</v>
      </c>
      <c r="C9185" t="s">
        <v>129</v>
      </c>
      <c r="E9185">
        <v>40.660307000000003</v>
      </c>
      <c r="F9185">
        <v>-74.251823000000002</v>
      </c>
      <c r="G9185">
        <v>0</v>
      </c>
    </row>
    <row r="9186" spans="1:7" x14ac:dyDescent="0.45">
      <c r="A9186">
        <v>27144</v>
      </c>
      <c r="B9186">
        <v>29456</v>
      </c>
      <c r="C9186" t="s">
        <v>130</v>
      </c>
      <c r="E9186">
        <v>40.659978000000002</v>
      </c>
      <c r="F9186">
        <v>-74.245099999999994</v>
      </c>
      <c r="G9186">
        <v>336</v>
      </c>
    </row>
    <row r="9187" spans="1:7" x14ac:dyDescent="0.45">
      <c r="A9187">
        <v>27145</v>
      </c>
      <c r="B9187">
        <v>28658</v>
      </c>
      <c r="C9187" t="s">
        <v>133</v>
      </c>
      <c r="E9187">
        <v>40.660989999999998</v>
      </c>
      <c r="F9187">
        <v>-74.237572999999998</v>
      </c>
      <c r="G9187">
        <v>0</v>
      </c>
    </row>
    <row r="9188" spans="1:7" x14ac:dyDescent="0.45">
      <c r="A9188">
        <v>27147</v>
      </c>
      <c r="B9188">
        <v>28835</v>
      </c>
      <c r="C9188" t="s">
        <v>136</v>
      </c>
      <c r="E9188">
        <v>40.662967999999999</v>
      </c>
      <c r="F9188">
        <v>-74.225263999999996</v>
      </c>
      <c r="G9188">
        <v>0</v>
      </c>
    </row>
    <row r="9189" spans="1:7" x14ac:dyDescent="0.45">
      <c r="A9189">
        <v>27148</v>
      </c>
      <c r="B9189">
        <v>28726</v>
      </c>
      <c r="C9189" t="s">
        <v>142</v>
      </c>
      <c r="E9189">
        <v>40.671377999999997</v>
      </c>
      <c r="F9189">
        <v>-74.214581999999993</v>
      </c>
      <c r="G9189">
        <v>0</v>
      </c>
    </row>
    <row r="9190" spans="1:7" x14ac:dyDescent="0.45">
      <c r="A9190">
        <v>27149</v>
      </c>
      <c r="B9190">
        <v>28727</v>
      </c>
      <c r="C9190" t="s">
        <v>143</v>
      </c>
      <c r="E9190">
        <v>40.672539999999998</v>
      </c>
      <c r="F9190">
        <v>-74.213680999999994</v>
      </c>
      <c r="G9190">
        <v>0</v>
      </c>
    </row>
    <row r="9191" spans="1:7" x14ac:dyDescent="0.45">
      <c r="A9191">
        <v>27150</v>
      </c>
      <c r="B9191">
        <v>28729</v>
      </c>
      <c r="C9191" t="s">
        <v>145</v>
      </c>
      <c r="E9191">
        <v>40.676768000000003</v>
      </c>
      <c r="F9191">
        <v>-74.213329999999999</v>
      </c>
      <c r="G9191">
        <v>0</v>
      </c>
    </row>
    <row r="9192" spans="1:7" x14ac:dyDescent="0.45">
      <c r="A9192">
        <v>27151</v>
      </c>
      <c r="B9192">
        <v>28730</v>
      </c>
      <c r="C9192" t="s">
        <v>146</v>
      </c>
      <c r="E9192">
        <v>40.679617999999998</v>
      </c>
      <c r="F9192">
        <v>-74.213549999999998</v>
      </c>
      <c r="G9192">
        <v>0</v>
      </c>
    </row>
    <row r="9193" spans="1:7" x14ac:dyDescent="0.45">
      <c r="A9193">
        <v>27152</v>
      </c>
      <c r="B9193">
        <v>28713</v>
      </c>
      <c r="C9193" t="s">
        <v>147</v>
      </c>
      <c r="E9193">
        <v>40.682208000000003</v>
      </c>
      <c r="F9193">
        <v>-74.213813000000002</v>
      </c>
      <c r="G9193">
        <v>0</v>
      </c>
    </row>
    <row r="9194" spans="1:7" x14ac:dyDescent="0.45">
      <c r="A9194">
        <v>27154</v>
      </c>
      <c r="B9194">
        <v>29593</v>
      </c>
      <c r="C9194" t="s">
        <v>157</v>
      </c>
      <c r="E9194">
        <v>40.617718000000004</v>
      </c>
      <c r="F9194">
        <v>-74.341542000000004</v>
      </c>
      <c r="G9194">
        <v>0</v>
      </c>
    </row>
    <row r="9195" spans="1:7" x14ac:dyDescent="0.45">
      <c r="A9195">
        <v>27155</v>
      </c>
      <c r="B9195">
        <v>28482</v>
      </c>
      <c r="C9195" t="s">
        <v>158</v>
      </c>
      <c r="E9195">
        <v>40.614660000000001</v>
      </c>
      <c r="F9195">
        <v>-74.33717</v>
      </c>
      <c r="G9195">
        <v>8192</v>
      </c>
    </row>
    <row r="9196" spans="1:7" x14ac:dyDescent="0.45">
      <c r="A9196">
        <v>27156</v>
      </c>
      <c r="B9196">
        <v>28466</v>
      </c>
      <c r="C9196" t="s">
        <v>160</v>
      </c>
      <c r="E9196">
        <v>40.618898999999999</v>
      </c>
      <c r="F9196">
        <v>-74.322423999999998</v>
      </c>
      <c r="G9196">
        <v>0</v>
      </c>
    </row>
    <row r="9197" spans="1:7" x14ac:dyDescent="0.45">
      <c r="A9197">
        <v>27157</v>
      </c>
      <c r="B9197">
        <v>28467</v>
      </c>
      <c r="C9197" t="s">
        <v>161</v>
      </c>
      <c r="E9197">
        <v>40.625169</v>
      </c>
      <c r="F9197">
        <v>-74.317689999999999</v>
      </c>
      <c r="G9197">
        <v>0</v>
      </c>
    </row>
    <row r="9198" spans="1:7" x14ac:dyDescent="0.45">
      <c r="A9198">
        <v>27162</v>
      </c>
      <c r="B9198">
        <v>11418</v>
      </c>
      <c r="C9198" t="s">
        <v>7454</v>
      </c>
      <c r="E9198">
        <v>40.831859000000001</v>
      </c>
      <c r="F9198">
        <v>-73.973322999999993</v>
      </c>
      <c r="G9198">
        <v>0</v>
      </c>
    </row>
    <row r="9199" spans="1:7" x14ac:dyDescent="0.45">
      <c r="A9199">
        <v>27163</v>
      </c>
      <c r="B9199">
        <v>11378</v>
      </c>
      <c r="C9199" t="s">
        <v>7455</v>
      </c>
      <c r="E9199">
        <v>40.811858000000001</v>
      </c>
      <c r="F9199">
        <v>-73.984164000000007</v>
      </c>
      <c r="G9199">
        <v>12338</v>
      </c>
    </row>
    <row r="9200" spans="1:7" x14ac:dyDescent="0.45">
      <c r="A9200">
        <v>27164</v>
      </c>
      <c r="B9200">
        <v>11377</v>
      </c>
      <c r="C9200" t="s">
        <v>7456</v>
      </c>
      <c r="E9200">
        <v>40.813518999999999</v>
      </c>
      <c r="F9200">
        <v>-73.981863000000004</v>
      </c>
      <c r="G9200">
        <v>10544</v>
      </c>
    </row>
    <row r="9201" spans="1:7" x14ac:dyDescent="0.45">
      <c r="A9201">
        <v>27165</v>
      </c>
      <c r="B9201">
        <v>12957</v>
      </c>
      <c r="C9201" t="s">
        <v>7457</v>
      </c>
      <c r="E9201">
        <v>40.842478</v>
      </c>
      <c r="F9201">
        <v>-74.001250999999996</v>
      </c>
      <c r="G9201">
        <v>8192</v>
      </c>
    </row>
    <row r="9202" spans="1:7" x14ac:dyDescent="0.45">
      <c r="A9202">
        <v>27166</v>
      </c>
      <c r="B9202">
        <v>11924</v>
      </c>
      <c r="C9202" t="s">
        <v>7458</v>
      </c>
      <c r="E9202">
        <v>40.835338999999998</v>
      </c>
      <c r="F9202">
        <v>-73.989272</v>
      </c>
      <c r="G9202">
        <v>0</v>
      </c>
    </row>
    <row r="9203" spans="1:7" x14ac:dyDescent="0.45">
      <c r="A9203">
        <v>27167</v>
      </c>
      <c r="B9203">
        <v>11925</v>
      </c>
      <c r="C9203" t="s">
        <v>7459</v>
      </c>
      <c r="E9203">
        <v>40.834890000000001</v>
      </c>
      <c r="F9203">
        <v>-73.986981999999998</v>
      </c>
      <c r="G9203">
        <v>0</v>
      </c>
    </row>
    <row r="9204" spans="1:7" x14ac:dyDescent="0.45">
      <c r="A9204">
        <v>27168</v>
      </c>
      <c r="B9204">
        <v>11926</v>
      </c>
      <c r="C9204" t="s">
        <v>7460</v>
      </c>
      <c r="E9204">
        <v>40.835348000000003</v>
      </c>
      <c r="F9204">
        <v>-73.985302000000004</v>
      </c>
      <c r="G9204">
        <v>0</v>
      </c>
    </row>
    <row r="9205" spans="1:7" x14ac:dyDescent="0.45">
      <c r="A9205">
        <v>27169</v>
      </c>
      <c r="B9205">
        <v>11927</v>
      </c>
      <c r="C9205" t="s">
        <v>7461</v>
      </c>
      <c r="E9205">
        <v>40.838228000000001</v>
      </c>
      <c r="F9205">
        <v>-73.983559999999997</v>
      </c>
      <c r="G9205">
        <v>0</v>
      </c>
    </row>
    <row r="9206" spans="1:7" x14ac:dyDescent="0.45">
      <c r="A9206">
        <v>27170</v>
      </c>
      <c r="B9206">
        <v>13670</v>
      </c>
      <c r="C9206" t="s">
        <v>7462</v>
      </c>
      <c r="E9206">
        <v>40.879499000000003</v>
      </c>
      <c r="F9206">
        <v>-74.009880999999993</v>
      </c>
      <c r="G9206">
        <v>0</v>
      </c>
    </row>
    <row r="9207" spans="1:7" x14ac:dyDescent="0.45">
      <c r="A9207">
        <v>27173</v>
      </c>
      <c r="B9207">
        <v>13818</v>
      </c>
      <c r="C9207" t="s">
        <v>7463</v>
      </c>
      <c r="E9207">
        <v>40.873908999999998</v>
      </c>
      <c r="F9207">
        <v>-74.002251999999999</v>
      </c>
      <c r="G9207">
        <v>0</v>
      </c>
    </row>
    <row r="9208" spans="1:7" x14ac:dyDescent="0.45">
      <c r="A9208">
        <v>27175</v>
      </c>
      <c r="B9208">
        <v>12173</v>
      </c>
      <c r="C9208" t="s">
        <v>7464</v>
      </c>
      <c r="E9208">
        <v>40.883628000000002</v>
      </c>
      <c r="F9208">
        <v>-74.042452999999995</v>
      </c>
      <c r="G9208">
        <v>0</v>
      </c>
    </row>
    <row r="9209" spans="1:7" x14ac:dyDescent="0.45">
      <c r="A9209">
        <v>27176</v>
      </c>
      <c r="B9209">
        <v>11929</v>
      </c>
      <c r="C9209" t="s">
        <v>7465</v>
      </c>
      <c r="E9209">
        <v>40.835509000000002</v>
      </c>
      <c r="F9209">
        <v>-73.985310999999996</v>
      </c>
      <c r="G9209">
        <v>0</v>
      </c>
    </row>
    <row r="9210" spans="1:7" x14ac:dyDescent="0.45">
      <c r="A9210">
        <v>27177</v>
      </c>
      <c r="B9210">
        <v>11930</v>
      </c>
      <c r="C9210" t="s">
        <v>7458</v>
      </c>
      <c r="E9210">
        <v>40.835448999999997</v>
      </c>
      <c r="F9210">
        <v>-73.989463000000001</v>
      </c>
      <c r="G9210">
        <v>0</v>
      </c>
    </row>
    <row r="9211" spans="1:7" x14ac:dyDescent="0.45">
      <c r="A9211">
        <v>27179</v>
      </c>
      <c r="B9211">
        <v>18812</v>
      </c>
      <c r="C9211" t="s">
        <v>7466</v>
      </c>
      <c r="E9211">
        <v>40.747247999999999</v>
      </c>
      <c r="F9211">
        <v>-74.174790000000002</v>
      </c>
      <c r="G9211">
        <v>0</v>
      </c>
    </row>
    <row r="9212" spans="1:7" x14ac:dyDescent="0.45">
      <c r="A9212">
        <v>27180</v>
      </c>
      <c r="B9212">
        <v>18811</v>
      </c>
      <c r="C9212" t="s">
        <v>7467</v>
      </c>
      <c r="E9212">
        <v>40.748247999999997</v>
      </c>
      <c r="F9212">
        <v>-74.179170999999997</v>
      </c>
      <c r="G9212">
        <v>0</v>
      </c>
    </row>
    <row r="9213" spans="1:7" x14ac:dyDescent="0.45">
      <c r="A9213">
        <v>27190</v>
      </c>
      <c r="B9213">
        <v>26081</v>
      </c>
      <c r="C9213" t="s">
        <v>7468</v>
      </c>
      <c r="E9213">
        <v>40.968380000000003</v>
      </c>
      <c r="F9213">
        <v>-74.295850999999999</v>
      </c>
      <c r="G9213">
        <v>0</v>
      </c>
    </row>
    <row r="9214" spans="1:7" x14ac:dyDescent="0.45">
      <c r="A9214">
        <v>27193</v>
      </c>
      <c r="B9214">
        <v>27548</v>
      </c>
      <c r="C9214" t="s">
        <v>7469</v>
      </c>
      <c r="E9214">
        <v>41.008978999999997</v>
      </c>
      <c r="F9214">
        <v>-74.295523000000003</v>
      </c>
      <c r="G9214">
        <v>0</v>
      </c>
    </row>
    <row r="9215" spans="1:7" x14ac:dyDescent="0.45">
      <c r="A9215">
        <v>27194</v>
      </c>
      <c r="B9215">
        <v>27549</v>
      </c>
      <c r="C9215" t="s">
        <v>7470</v>
      </c>
      <c r="E9215">
        <v>41.012498000000001</v>
      </c>
      <c r="F9215">
        <v>-74.296252999999993</v>
      </c>
      <c r="G9215">
        <v>0</v>
      </c>
    </row>
    <row r="9216" spans="1:7" x14ac:dyDescent="0.45">
      <c r="A9216">
        <v>27202</v>
      </c>
      <c r="B9216">
        <v>26635</v>
      </c>
      <c r="C9216" t="s">
        <v>7471</v>
      </c>
      <c r="E9216">
        <v>41.007530000000003</v>
      </c>
      <c r="F9216">
        <v>-74.341921999999997</v>
      </c>
      <c r="G9216">
        <v>0</v>
      </c>
    </row>
    <row r="9217" spans="1:7" x14ac:dyDescent="0.45">
      <c r="A9217">
        <v>27211</v>
      </c>
      <c r="B9217">
        <v>26138</v>
      </c>
      <c r="C9217" t="s">
        <v>3149</v>
      </c>
      <c r="E9217">
        <v>40.988278999999999</v>
      </c>
      <c r="F9217">
        <v>-74.302574000000007</v>
      </c>
      <c r="G9217">
        <v>8192</v>
      </c>
    </row>
    <row r="9218" spans="1:7" x14ac:dyDescent="0.45">
      <c r="A9218">
        <v>27212</v>
      </c>
      <c r="B9218">
        <v>18802</v>
      </c>
      <c r="C9218" t="s">
        <v>7472</v>
      </c>
      <c r="E9218">
        <v>40.750838000000002</v>
      </c>
      <c r="F9218">
        <v>-74.184929999999994</v>
      </c>
      <c r="G9218">
        <v>0</v>
      </c>
    </row>
    <row r="9219" spans="1:7" x14ac:dyDescent="0.45">
      <c r="A9219">
        <v>27213</v>
      </c>
      <c r="B9219">
        <v>18803</v>
      </c>
      <c r="C9219" t="s">
        <v>7473</v>
      </c>
      <c r="E9219">
        <v>40.749009999999998</v>
      </c>
      <c r="F9219">
        <v>-74.181180999999995</v>
      </c>
      <c r="G9219">
        <v>0</v>
      </c>
    </row>
    <row r="9220" spans="1:7" x14ac:dyDescent="0.45">
      <c r="A9220">
        <v>27214</v>
      </c>
      <c r="B9220">
        <v>18807</v>
      </c>
      <c r="C9220" t="s">
        <v>7474</v>
      </c>
      <c r="E9220">
        <v>40.746738000000001</v>
      </c>
      <c r="F9220">
        <v>-74.173012999999997</v>
      </c>
      <c r="G9220">
        <v>0</v>
      </c>
    </row>
    <row r="9221" spans="1:7" x14ac:dyDescent="0.45">
      <c r="A9221">
        <v>27216</v>
      </c>
      <c r="B9221">
        <v>25975</v>
      </c>
      <c r="C9221" t="s">
        <v>7475</v>
      </c>
      <c r="E9221">
        <v>40.838239000000002</v>
      </c>
      <c r="F9221">
        <v>-74.509782000000001</v>
      </c>
      <c r="G9221">
        <v>8192</v>
      </c>
    </row>
    <row r="9222" spans="1:7" x14ac:dyDescent="0.45">
      <c r="A9222">
        <v>27218</v>
      </c>
      <c r="B9222">
        <v>18861</v>
      </c>
      <c r="C9222" t="s">
        <v>7476</v>
      </c>
      <c r="E9222">
        <v>40.738768999999998</v>
      </c>
      <c r="F9222">
        <v>-74.175252</v>
      </c>
      <c r="G9222">
        <v>0</v>
      </c>
    </row>
    <row r="9223" spans="1:7" x14ac:dyDescent="0.45">
      <c r="A9223">
        <v>27219</v>
      </c>
      <c r="B9223">
        <v>19065</v>
      </c>
      <c r="C9223" t="s">
        <v>7477</v>
      </c>
      <c r="E9223">
        <v>40.742649999999998</v>
      </c>
      <c r="F9223">
        <v>-74.183152000000007</v>
      </c>
      <c r="G9223">
        <v>0</v>
      </c>
    </row>
    <row r="9224" spans="1:7" x14ac:dyDescent="0.45">
      <c r="A9224">
        <v>27220</v>
      </c>
      <c r="B9224">
        <v>19505</v>
      </c>
      <c r="C9224" t="s">
        <v>7478</v>
      </c>
      <c r="E9224">
        <v>40.776350000000001</v>
      </c>
      <c r="F9224">
        <v>-74.240842000000001</v>
      </c>
      <c r="G9224">
        <v>0</v>
      </c>
    </row>
    <row r="9225" spans="1:7" x14ac:dyDescent="0.45">
      <c r="A9225">
        <v>27221</v>
      </c>
      <c r="B9225">
        <v>19506</v>
      </c>
      <c r="C9225" t="s">
        <v>7479</v>
      </c>
      <c r="E9225">
        <v>40.775587999999999</v>
      </c>
      <c r="F9225">
        <v>-74.244483000000002</v>
      </c>
      <c r="G9225">
        <v>0</v>
      </c>
    </row>
    <row r="9226" spans="1:7" x14ac:dyDescent="0.45">
      <c r="A9226">
        <v>27222</v>
      </c>
      <c r="B9226">
        <v>19507</v>
      </c>
      <c r="C9226" t="s">
        <v>7480</v>
      </c>
      <c r="E9226">
        <v>40.775719000000002</v>
      </c>
      <c r="F9226">
        <v>-74.247372999999996</v>
      </c>
      <c r="G9226">
        <v>12343</v>
      </c>
    </row>
    <row r="9227" spans="1:7" x14ac:dyDescent="0.45">
      <c r="A9227">
        <v>27223</v>
      </c>
      <c r="B9227">
        <v>19508</v>
      </c>
      <c r="C9227" t="s">
        <v>7481</v>
      </c>
      <c r="E9227">
        <v>40.776380000000003</v>
      </c>
      <c r="F9227">
        <v>-74.250090999999998</v>
      </c>
      <c r="G9227">
        <v>0</v>
      </c>
    </row>
    <row r="9228" spans="1:7" x14ac:dyDescent="0.45">
      <c r="A9228">
        <v>27224</v>
      </c>
      <c r="B9228">
        <v>19509</v>
      </c>
      <c r="C9228" t="s">
        <v>7482</v>
      </c>
      <c r="E9228">
        <v>40.777127999999998</v>
      </c>
      <c r="F9228">
        <v>-74.253090999999998</v>
      </c>
      <c r="G9228">
        <v>0</v>
      </c>
    </row>
    <row r="9229" spans="1:7" x14ac:dyDescent="0.45">
      <c r="A9229">
        <v>27225</v>
      </c>
      <c r="B9229">
        <v>19510</v>
      </c>
      <c r="C9229" t="s">
        <v>7483</v>
      </c>
      <c r="E9229">
        <v>40.776387999999997</v>
      </c>
      <c r="F9229">
        <v>-74.258420999999998</v>
      </c>
      <c r="G9229">
        <v>0</v>
      </c>
    </row>
    <row r="9230" spans="1:7" x14ac:dyDescent="0.45">
      <c r="A9230">
        <v>27226</v>
      </c>
      <c r="B9230">
        <v>19511</v>
      </c>
      <c r="C9230" t="s">
        <v>7484</v>
      </c>
      <c r="E9230">
        <v>40.774379000000003</v>
      </c>
      <c r="F9230">
        <v>-74.261564000000007</v>
      </c>
      <c r="G9230">
        <v>0</v>
      </c>
    </row>
    <row r="9231" spans="1:7" x14ac:dyDescent="0.45">
      <c r="A9231">
        <v>27228</v>
      </c>
      <c r="B9231">
        <v>19512</v>
      </c>
      <c r="C9231" t="s">
        <v>7485</v>
      </c>
      <c r="E9231">
        <v>40.772708000000002</v>
      </c>
      <c r="F9231">
        <v>-74.267972999999998</v>
      </c>
      <c r="G9231">
        <v>0</v>
      </c>
    </row>
    <row r="9232" spans="1:7" x14ac:dyDescent="0.45">
      <c r="A9232">
        <v>27229</v>
      </c>
      <c r="B9232">
        <v>19513</v>
      </c>
      <c r="C9232" t="s">
        <v>7486</v>
      </c>
      <c r="E9232">
        <v>40.770628000000002</v>
      </c>
      <c r="F9232">
        <v>-74.274173000000005</v>
      </c>
      <c r="G9232">
        <v>0</v>
      </c>
    </row>
    <row r="9233" spans="1:7" x14ac:dyDescent="0.45">
      <c r="A9233">
        <v>27231</v>
      </c>
      <c r="B9233">
        <v>19515</v>
      </c>
      <c r="C9233" t="s">
        <v>7487</v>
      </c>
      <c r="E9233">
        <v>40.769607999999998</v>
      </c>
      <c r="F9233">
        <v>-74.283833000000001</v>
      </c>
      <c r="G9233">
        <v>0</v>
      </c>
    </row>
    <row r="9234" spans="1:7" x14ac:dyDescent="0.45">
      <c r="A9234">
        <v>27232</v>
      </c>
      <c r="B9234">
        <v>19516</v>
      </c>
      <c r="C9234" t="s">
        <v>7488</v>
      </c>
      <c r="E9234">
        <v>40.76737</v>
      </c>
      <c r="F9234">
        <v>-74.293283000000002</v>
      </c>
      <c r="G9234">
        <v>0</v>
      </c>
    </row>
    <row r="9235" spans="1:7" x14ac:dyDescent="0.45">
      <c r="A9235">
        <v>27249</v>
      </c>
      <c r="B9235">
        <v>18033</v>
      </c>
      <c r="C9235" t="s">
        <v>7489</v>
      </c>
      <c r="E9235">
        <v>40.795518000000001</v>
      </c>
      <c r="F9235">
        <v>-74.317701</v>
      </c>
      <c r="G9235">
        <v>8192</v>
      </c>
    </row>
    <row r="9236" spans="1:7" x14ac:dyDescent="0.45">
      <c r="A9236">
        <v>27254</v>
      </c>
      <c r="B9236">
        <v>18037</v>
      </c>
      <c r="C9236" t="s">
        <v>7490</v>
      </c>
      <c r="E9236">
        <v>40.795819000000002</v>
      </c>
      <c r="F9236">
        <v>-74.333650000000006</v>
      </c>
      <c r="G9236">
        <v>0</v>
      </c>
    </row>
    <row r="9237" spans="1:7" x14ac:dyDescent="0.45">
      <c r="A9237">
        <v>27255</v>
      </c>
      <c r="B9237">
        <v>18039</v>
      </c>
      <c r="C9237" t="s">
        <v>7491</v>
      </c>
      <c r="E9237">
        <v>40.797310000000003</v>
      </c>
      <c r="F9237">
        <v>-74.351153999999994</v>
      </c>
      <c r="G9237">
        <v>8195</v>
      </c>
    </row>
    <row r="9238" spans="1:7" x14ac:dyDescent="0.45">
      <c r="A9238">
        <v>27258</v>
      </c>
      <c r="B9238">
        <v>17976</v>
      </c>
      <c r="C9238" t="s">
        <v>7492</v>
      </c>
      <c r="E9238">
        <v>40.787700000000001</v>
      </c>
      <c r="F9238">
        <v>-74.350211999999999</v>
      </c>
      <c r="G9238">
        <v>8192</v>
      </c>
    </row>
    <row r="9239" spans="1:7" x14ac:dyDescent="0.45">
      <c r="A9239">
        <v>27260</v>
      </c>
      <c r="B9239">
        <v>18407</v>
      </c>
      <c r="C9239" t="s">
        <v>7493</v>
      </c>
      <c r="E9239">
        <v>40.741858000000001</v>
      </c>
      <c r="F9239">
        <v>-74.170479999999998</v>
      </c>
      <c r="G9239">
        <v>8192</v>
      </c>
    </row>
    <row r="9240" spans="1:7" x14ac:dyDescent="0.45">
      <c r="A9240">
        <v>27261</v>
      </c>
      <c r="B9240">
        <v>18409</v>
      </c>
      <c r="C9240" t="s">
        <v>7494</v>
      </c>
      <c r="E9240">
        <v>40.742699000000002</v>
      </c>
      <c r="F9240">
        <v>-74.173231000000001</v>
      </c>
      <c r="G9240">
        <v>0</v>
      </c>
    </row>
    <row r="9241" spans="1:7" x14ac:dyDescent="0.45">
      <c r="A9241">
        <v>27263</v>
      </c>
      <c r="B9241">
        <v>18015</v>
      </c>
      <c r="C9241" t="s">
        <v>7495</v>
      </c>
      <c r="E9241">
        <v>40.795667999999999</v>
      </c>
      <c r="F9241">
        <v>-74.334132999999994</v>
      </c>
      <c r="G9241">
        <v>8192</v>
      </c>
    </row>
    <row r="9242" spans="1:7" x14ac:dyDescent="0.45">
      <c r="A9242">
        <v>27264</v>
      </c>
      <c r="B9242">
        <v>18018</v>
      </c>
      <c r="C9242" t="s">
        <v>7496</v>
      </c>
      <c r="E9242">
        <v>40.795079000000001</v>
      </c>
      <c r="F9242">
        <v>-74.321682999999993</v>
      </c>
      <c r="G9242">
        <v>8192</v>
      </c>
    </row>
    <row r="9243" spans="1:7" x14ac:dyDescent="0.45">
      <c r="A9243">
        <v>27265</v>
      </c>
      <c r="B9243">
        <v>18019</v>
      </c>
      <c r="C9243" t="s">
        <v>7497</v>
      </c>
      <c r="E9243">
        <v>40.795299</v>
      </c>
      <c r="F9243">
        <v>-74.318133000000003</v>
      </c>
      <c r="G9243">
        <v>8192</v>
      </c>
    </row>
    <row r="9244" spans="1:7" x14ac:dyDescent="0.45">
      <c r="A9244">
        <v>27267</v>
      </c>
      <c r="B9244">
        <v>17997</v>
      </c>
      <c r="C9244" t="s">
        <v>7498</v>
      </c>
      <c r="E9244">
        <v>40.793146999999998</v>
      </c>
      <c r="F9244">
        <v>-74.314902000000004</v>
      </c>
      <c r="G9244">
        <v>8192</v>
      </c>
    </row>
    <row r="9245" spans="1:7" x14ac:dyDescent="0.45">
      <c r="A9245">
        <v>27268</v>
      </c>
      <c r="B9245">
        <v>17998</v>
      </c>
      <c r="C9245" t="s">
        <v>7499</v>
      </c>
      <c r="E9245">
        <v>40.789358</v>
      </c>
      <c r="F9245">
        <v>-74.313570999999996</v>
      </c>
      <c r="G9245">
        <v>0</v>
      </c>
    </row>
    <row r="9246" spans="1:7" x14ac:dyDescent="0.45">
      <c r="A9246">
        <v>27269</v>
      </c>
      <c r="B9246">
        <v>17999</v>
      </c>
      <c r="C9246" t="s">
        <v>7500</v>
      </c>
      <c r="E9246">
        <v>40.786647000000002</v>
      </c>
      <c r="F9246">
        <v>-74.313461000000004</v>
      </c>
      <c r="G9246">
        <v>0</v>
      </c>
    </row>
    <row r="9247" spans="1:7" x14ac:dyDescent="0.45">
      <c r="A9247">
        <v>27273</v>
      </c>
      <c r="B9247">
        <v>17956</v>
      </c>
      <c r="C9247" t="s">
        <v>7501</v>
      </c>
      <c r="E9247">
        <v>40.773809</v>
      </c>
      <c r="F9247">
        <v>-74.323210000000003</v>
      </c>
      <c r="G9247">
        <v>0</v>
      </c>
    </row>
    <row r="9248" spans="1:7" x14ac:dyDescent="0.45">
      <c r="A9248">
        <v>27276</v>
      </c>
      <c r="B9248">
        <v>19490</v>
      </c>
      <c r="C9248" t="s">
        <v>7502</v>
      </c>
      <c r="E9248">
        <v>40.769499000000003</v>
      </c>
      <c r="F9248">
        <v>-74.298321000000001</v>
      </c>
      <c r="G9248">
        <v>0</v>
      </c>
    </row>
    <row r="9249" spans="1:7" x14ac:dyDescent="0.45">
      <c r="A9249">
        <v>27277</v>
      </c>
      <c r="B9249">
        <v>19492</v>
      </c>
      <c r="C9249" t="s">
        <v>7503</v>
      </c>
      <c r="E9249">
        <v>40.767018999999998</v>
      </c>
      <c r="F9249">
        <v>-74.293021999999993</v>
      </c>
      <c r="G9249">
        <v>0</v>
      </c>
    </row>
    <row r="9250" spans="1:7" x14ac:dyDescent="0.45">
      <c r="A9250">
        <v>27279</v>
      </c>
      <c r="B9250">
        <v>19497</v>
      </c>
      <c r="C9250" t="s">
        <v>7485</v>
      </c>
      <c r="E9250">
        <v>40.772948999999997</v>
      </c>
      <c r="F9250">
        <v>-74.266343000000006</v>
      </c>
      <c r="G9250">
        <v>0</v>
      </c>
    </row>
    <row r="9251" spans="1:7" x14ac:dyDescent="0.45">
      <c r="A9251">
        <v>27280</v>
      </c>
      <c r="B9251">
        <v>19500</v>
      </c>
      <c r="C9251" t="s">
        <v>7504</v>
      </c>
      <c r="E9251">
        <v>40.776409999999998</v>
      </c>
      <c r="F9251">
        <v>-74.250630000000001</v>
      </c>
      <c r="G9251">
        <v>0</v>
      </c>
    </row>
    <row r="9252" spans="1:7" x14ac:dyDescent="0.45">
      <c r="A9252">
        <v>27281</v>
      </c>
      <c r="B9252">
        <v>19501</v>
      </c>
      <c r="C9252" t="s">
        <v>7505</v>
      </c>
      <c r="E9252">
        <v>40.776108000000001</v>
      </c>
      <c r="F9252">
        <v>-74.249521999999999</v>
      </c>
      <c r="G9252">
        <v>0</v>
      </c>
    </row>
    <row r="9253" spans="1:7" x14ac:dyDescent="0.45">
      <c r="A9253">
        <v>27282</v>
      </c>
      <c r="B9253">
        <v>19503</v>
      </c>
      <c r="C9253" t="s">
        <v>7506</v>
      </c>
      <c r="E9253">
        <v>40.775640000000003</v>
      </c>
      <c r="F9253">
        <v>-74.243802000000002</v>
      </c>
      <c r="G9253">
        <v>0</v>
      </c>
    </row>
    <row r="9254" spans="1:7" x14ac:dyDescent="0.45">
      <c r="A9254">
        <v>27283</v>
      </c>
      <c r="B9254">
        <v>17559</v>
      </c>
      <c r="C9254" t="s">
        <v>3897</v>
      </c>
      <c r="E9254">
        <v>40.755850000000002</v>
      </c>
      <c r="F9254">
        <v>-74.197950000000006</v>
      </c>
      <c r="G9254">
        <v>8192</v>
      </c>
    </row>
    <row r="9255" spans="1:7" x14ac:dyDescent="0.45">
      <c r="A9255">
        <v>27284</v>
      </c>
      <c r="B9255">
        <v>19064</v>
      </c>
      <c r="C9255" t="s">
        <v>7507</v>
      </c>
      <c r="E9255">
        <v>40.742269</v>
      </c>
      <c r="F9255">
        <v>-74.182382000000004</v>
      </c>
      <c r="G9255">
        <v>0</v>
      </c>
    </row>
    <row r="9256" spans="1:7" x14ac:dyDescent="0.45">
      <c r="A9256">
        <v>27285</v>
      </c>
      <c r="B9256">
        <v>18784</v>
      </c>
      <c r="C9256" t="s">
        <v>7508</v>
      </c>
      <c r="E9256">
        <v>40.735939000000002</v>
      </c>
      <c r="F9256">
        <v>-74.168422000000007</v>
      </c>
      <c r="G9256">
        <v>0</v>
      </c>
    </row>
    <row r="9257" spans="1:7" x14ac:dyDescent="0.45">
      <c r="A9257">
        <v>27286</v>
      </c>
      <c r="B9257">
        <v>18804</v>
      </c>
      <c r="C9257" t="s">
        <v>7467</v>
      </c>
      <c r="E9257">
        <v>40.747979999999998</v>
      </c>
      <c r="F9257">
        <v>-74.178749999999994</v>
      </c>
      <c r="G9257">
        <v>0</v>
      </c>
    </row>
    <row r="9258" spans="1:7" x14ac:dyDescent="0.45">
      <c r="A9258">
        <v>27287</v>
      </c>
      <c r="B9258">
        <v>18805</v>
      </c>
      <c r="C9258" t="s">
        <v>7509</v>
      </c>
      <c r="E9258">
        <v>40.747447999999999</v>
      </c>
      <c r="F9258">
        <v>-74.176192</v>
      </c>
      <c r="G9258">
        <v>0</v>
      </c>
    </row>
    <row r="9259" spans="1:7" x14ac:dyDescent="0.45">
      <c r="A9259">
        <v>27288</v>
      </c>
      <c r="B9259">
        <v>25543</v>
      </c>
      <c r="C9259" t="s">
        <v>7510</v>
      </c>
      <c r="E9259">
        <v>40.784408999999997</v>
      </c>
      <c r="F9259">
        <v>-74.370463000000001</v>
      </c>
      <c r="G9259">
        <v>0</v>
      </c>
    </row>
    <row r="9260" spans="1:7" x14ac:dyDescent="0.45">
      <c r="A9260">
        <v>27289</v>
      </c>
      <c r="B9260">
        <v>25546</v>
      </c>
      <c r="C9260" t="s">
        <v>7511</v>
      </c>
      <c r="E9260">
        <v>40.793709</v>
      </c>
      <c r="F9260">
        <v>-74.373694</v>
      </c>
      <c r="G9260">
        <v>0</v>
      </c>
    </row>
    <row r="9261" spans="1:7" x14ac:dyDescent="0.45">
      <c r="A9261">
        <v>27290</v>
      </c>
      <c r="B9261">
        <v>25540</v>
      </c>
      <c r="C9261" t="s">
        <v>7512</v>
      </c>
      <c r="E9261">
        <v>40.796027000000002</v>
      </c>
      <c r="F9261">
        <v>-74.374550999999997</v>
      </c>
      <c r="G9261">
        <v>0</v>
      </c>
    </row>
    <row r="9262" spans="1:7" x14ac:dyDescent="0.45">
      <c r="A9262">
        <v>27291</v>
      </c>
      <c r="B9262">
        <v>25502</v>
      </c>
      <c r="C9262" t="s">
        <v>7513</v>
      </c>
      <c r="E9262">
        <v>40.804077999999997</v>
      </c>
      <c r="F9262">
        <v>-74.369731000000002</v>
      </c>
      <c r="G9262">
        <v>0</v>
      </c>
    </row>
    <row r="9263" spans="1:7" x14ac:dyDescent="0.45">
      <c r="A9263">
        <v>27292</v>
      </c>
      <c r="B9263">
        <v>25503</v>
      </c>
      <c r="C9263" t="s">
        <v>7514</v>
      </c>
      <c r="E9263">
        <v>40.806187999999999</v>
      </c>
      <c r="F9263">
        <v>-74.373413999999997</v>
      </c>
      <c r="G9263">
        <v>0</v>
      </c>
    </row>
    <row r="9264" spans="1:7" x14ac:dyDescent="0.45">
      <c r="A9264">
        <v>27293</v>
      </c>
      <c r="B9264">
        <v>25504</v>
      </c>
      <c r="C9264" t="s">
        <v>7515</v>
      </c>
      <c r="E9264">
        <v>40.807248999999999</v>
      </c>
      <c r="F9264">
        <v>-74.374502000000007</v>
      </c>
      <c r="G9264">
        <v>0</v>
      </c>
    </row>
    <row r="9265" spans="1:7" x14ac:dyDescent="0.45">
      <c r="A9265">
        <v>27294</v>
      </c>
      <c r="B9265">
        <v>25512</v>
      </c>
      <c r="C9265" t="s">
        <v>7516</v>
      </c>
      <c r="E9265">
        <v>40.802979000000001</v>
      </c>
      <c r="F9265">
        <v>-74.363541999999995</v>
      </c>
      <c r="G9265">
        <v>0</v>
      </c>
    </row>
    <row r="9266" spans="1:7" x14ac:dyDescent="0.45">
      <c r="A9266">
        <v>27295</v>
      </c>
      <c r="B9266">
        <v>25513</v>
      </c>
      <c r="C9266" t="s">
        <v>7517</v>
      </c>
      <c r="E9266">
        <v>40.801009000000001</v>
      </c>
      <c r="F9266">
        <v>-74.359759999999994</v>
      </c>
      <c r="G9266">
        <v>0</v>
      </c>
    </row>
    <row r="9267" spans="1:7" x14ac:dyDescent="0.45">
      <c r="A9267">
        <v>27296</v>
      </c>
      <c r="B9267">
        <v>18012</v>
      </c>
      <c r="C9267" t="s">
        <v>7518</v>
      </c>
      <c r="E9267">
        <v>40.797789000000002</v>
      </c>
      <c r="F9267">
        <v>-74.353463000000005</v>
      </c>
      <c r="G9267">
        <v>0</v>
      </c>
    </row>
    <row r="9268" spans="1:7" x14ac:dyDescent="0.45">
      <c r="A9268">
        <v>27299</v>
      </c>
      <c r="B9268">
        <v>21766</v>
      </c>
      <c r="C9268" t="s">
        <v>658</v>
      </c>
      <c r="E9268">
        <v>40.753188999999999</v>
      </c>
      <c r="F9268">
        <v>-74.038219999999995</v>
      </c>
      <c r="G9268">
        <v>0</v>
      </c>
    </row>
    <row r="9269" spans="1:7" x14ac:dyDescent="0.45">
      <c r="A9269">
        <v>27300</v>
      </c>
      <c r="B9269">
        <v>21767</v>
      </c>
      <c r="C9269" t="s">
        <v>659</v>
      </c>
      <c r="E9269">
        <v>40.754868999999999</v>
      </c>
      <c r="F9269">
        <v>-74.037222</v>
      </c>
      <c r="G9269">
        <v>0</v>
      </c>
    </row>
    <row r="9270" spans="1:7" x14ac:dyDescent="0.45">
      <c r="A9270">
        <v>27301</v>
      </c>
      <c r="B9270">
        <v>21768</v>
      </c>
      <c r="C9270" t="s">
        <v>660</v>
      </c>
      <c r="E9270">
        <v>40.756166999999998</v>
      </c>
      <c r="F9270">
        <v>-74.036390999999995</v>
      </c>
      <c r="G9270">
        <v>0</v>
      </c>
    </row>
    <row r="9271" spans="1:7" x14ac:dyDescent="0.45">
      <c r="A9271">
        <v>27302</v>
      </c>
      <c r="B9271">
        <v>21769</v>
      </c>
      <c r="C9271" t="s">
        <v>661</v>
      </c>
      <c r="E9271">
        <v>40.757477000000002</v>
      </c>
      <c r="F9271">
        <v>-74.035552999999993</v>
      </c>
      <c r="G9271">
        <v>0</v>
      </c>
    </row>
    <row r="9272" spans="1:7" x14ac:dyDescent="0.45">
      <c r="A9272">
        <v>27303</v>
      </c>
      <c r="B9272">
        <v>21770</v>
      </c>
      <c r="C9272" t="s">
        <v>662</v>
      </c>
      <c r="E9272">
        <v>40.759247999999999</v>
      </c>
      <c r="F9272">
        <v>-74.034441000000001</v>
      </c>
      <c r="G9272">
        <v>0</v>
      </c>
    </row>
    <row r="9273" spans="1:7" x14ac:dyDescent="0.45">
      <c r="A9273">
        <v>27304</v>
      </c>
      <c r="B9273">
        <v>21771</v>
      </c>
      <c r="C9273" t="s">
        <v>663</v>
      </c>
      <c r="E9273">
        <v>40.761099999999999</v>
      </c>
      <c r="F9273">
        <v>-74.033261999999993</v>
      </c>
      <c r="G9273">
        <v>0</v>
      </c>
    </row>
    <row r="9274" spans="1:7" x14ac:dyDescent="0.45">
      <c r="A9274">
        <v>27306</v>
      </c>
      <c r="B9274">
        <v>21833</v>
      </c>
      <c r="C9274" t="s">
        <v>664</v>
      </c>
      <c r="E9274">
        <v>40.765067999999999</v>
      </c>
      <c r="F9274">
        <v>-74.030760999999998</v>
      </c>
      <c r="G9274">
        <v>0</v>
      </c>
    </row>
    <row r="9275" spans="1:7" x14ac:dyDescent="0.45">
      <c r="A9275">
        <v>27310</v>
      </c>
      <c r="B9275">
        <v>21855</v>
      </c>
      <c r="C9275" t="s">
        <v>667</v>
      </c>
      <c r="E9275">
        <v>40.761018</v>
      </c>
      <c r="F9275">
        <v>-74.029370999999998</v>
      </c>
      <c r="G9275">
        <v>8192</v>
      </c>
    </row>
    <row r="9276" spans="1:7" x14ac:dyDescent="0.45">
      <c r="A9276">
        <v>27312</v>
      </c>
      <c r="B9276">
        <v>21772</v>
      </c>
      <c r="C9276" t="s">
        <v>7519</v>
      </c>
      <c r="E9276">
        <v>40.769007999999999</v>
      </c>
      <c r="F9276">
        <v>-74.02843</v>
      </c>
      <c r="G9276">
        <v>0</v>
      </c>
    </row>
    <row r="9277" spans="1:7" x14ac:dyDescent="0.45">
      <c r="A9277">
        <v>27313</v>
      </c>
      <c r="B9277">
        <v>21773</v>
      </c>
      <c r="C9277" t="s">
        <v>7520</v>
      </c>
      <c r="E9277">
        <v>40.767800000000001</v>
      </c>
      <c r="F9277">
        <v>-74.029201999999998</v>
      </c>
      <c r="G9277">
        <v>0</v>
      </c>
    </row>
    <row r="9278" spans="1:7" x14ac:dyDescent="0.45">
      <c r="A9278">
        <v>27314</v>
      </c>
      <c r="B9278">
        <v>21774</v>
      </c>
      <c r="C9278" t="s">
        <v>664</v>
      </c>
      <c r="E9278">
        <v>40.765237999999997</v>
      </c>
      <c r="F9278">
        <v>-74.030831000000006</v>
      </c>
      <c r="G9278">
        <v>0</v>
      </c>
    </row>
    <row r="9279" spans="1:7" x14ac:dyDescent="0.45">
      <c r="A9279">
        <v>27315</v>
      </c>
      <c r="B9279">
        <v>21775</v>
      </c>
      <c r="C9279" t="s">
        <v>7521</v>
      </c>
      <c r="E9279">
        <v>40.762417999999997</v>
      </c>
      <c r="F9279">
        <v>-74.032623000000001</v>
      </c>
      <c r="G9279">
        <v>0</v>
      </c>
    </row>
    <row r="9280" spans="1:7" x14ac:dyDescent="0.45">
      <c r="A9280">
        <v>27316</v>
      </c>
      <c r="B9280">
        <v>21776</v>
      </c>
      <c r="C9280" t="s">
        <v>7522</v>
      </c>
      <c r="E9280">
        <v>40.760787999999998</v>
      </c>
      <c r="F9280">
        <v>-74.033660999999995</v>
      </c>
      <c r="G9280">
        <v>0</v>
      </c>
    </row>
    <row r="9281" spans="1:7" x14ac:dyDescent="0.45">
      <c r="A9281">
        <v>27317</v>
      </c>
      <c r="B9281">
        <v>21779</v>
      </c>
      <c r="C9281" t="s">
        <v>7523</v>
      </c>
      <c r="E9281">
        <v>40.755457999999997</v>
      </c>
      <c r="F9281">
        <v>-74.037021999999993</v>
      </c>
      <c r="G9281">
        <v>0</v>
      </c>
    </row>
    <row r="9282" spans="1:7" x14ac:dyDescent="0.45">
      <c r="A9282">
        <v>27318</v>
      </c>
      <c r="B9282">
        <v>21810</v>
      </c>
      <c r="C9282" t="s">
        <v>667</v>
      </c>
      <c r="E9282">
        <v>40.761248000000002</v>
      </c>
      <c r="F9282">
        <v>-74.030242999999999</v>
      </c>
      <c r="G9282">
        <v>8192</v>
      </c>
    </row>
    <row r="9283" spans="1:7" x14ac:dyDescent="0.45">
      <c r="A9283">
        <v>27319</v>
      </c>
      <c r="B9283">
        <v>24680</v>
      </c>
      <c r="C9283" t="s">
        <v>902</v>
      </c>
      <c r="E9283">
        <v>40.115169000000002</v>
      </c>
      <c r="F9283">
        <v>-74.218660999999997</v>
      </c>
      <c r="G9283">
        <v>0</v>
      </c>
    </row>
    <row r="9284" spans="1:7" x14ac:dyDescent="0.45">
      <c r="A9284">
        <v>27320</v>
      </c>
      <c r="B9284">
        <v>24681</v>
      </c>
      <c r="C9284" t="s">
        <v>903</v>
      </c>
      <c r="E9284">
        <v>40.129218000000002</v>
      </c>
      <c r="F9284">
        <v>-74.223033000000001</v>
      </c>
      <c r="G9284">
        <v>0</v>
      </c>
    </row>
    <row r="9285" spans="1:7" x14ac:dyDescent="0.45">
      <c r="A9285">
        <v>27321</v>
      </c>
      <c r="B9285">
        <v>24682</v>
      </c>
      <c r="C9285" t="s">
        <v>904</v>
      </c>
      <c r="E9285">
        <v>40.139778999999997</v>
      </c>
      <c r="F9285">
        <v>-74.224913000000001</v>
      </c>
      <c r="G9285">
        <v>0</v>
      </c>
    </row>
    <row r="9286" spans="1:7" x14ac:dyDescent="0.45">
      <c r="A9286">
        <v>27322</v>
      </c>
      <c r="B9286">
        <v>24683</v>
      </c>
      <c r="C9286" t="s">
        <v>905</v>
      </c>
      <c r="E9286">
        <v>40.147207999999999</v>
      </c>
      <c r="F9286">
        <v>-74.225849999999994</v>
      </c>
      <c r="G9286">
        <v>0</v>
      </c>
    </row>
    <row r="9287" spans="1:7" x14ac:dyDescent="0.45">
      <c r="A9287">
        <v>27323</v>
      </c>
      <c r="B9287">
        <v>24684</v>
      </c>
      <c r="C9287" t="s">
        <v>906</v>
      </c>
      <c r="E9287">
        <v>40.155070000000002</v>
      </c>
      <c r="F9287">
        <v>-74.229433</v>
      </c>
      <c r="G9287">
        <v>0</v>
      </c>
    </row>
    <row r="9288" spans="1:7" x14ac:dyDescent="0.45">
      <c r="A9288">
        <v>27325</v>
      </c>
      <c r="B9288">
        <v>24685</v>
      </c>
      <c r="C9288" t="s">
        <v>878</v>
      </c>
      <c r="E9288">
        <v>40.167470000000002</v>
      </c>
      <c r="F9288">
        <v>-74.237002000000004</v>
      </c>
      <c r="G9288">
        <v>0</v>
      </c>
    </row>
    <row r="9289" spans="1:7" x14ac:dyDescent="0.45">
      <c r="A9289">
        <v>27326</v>
      </c>
      <c r="B9289">
        <v>24686</v>
      </c>
      <c r="C9289" t="s">
        <v>879</v>
      </c>
      <c r="E9289">
        <v>40.169609999999999</v>
      </c>
      <c r="F9289">
        <v>-74.238333999999995</v>
      </c>
      <c r="G9289">
        <v>0</v>
      </c>
    </row>
    <row r="9290" spans="1:7" x14ac:dyDescent="0.45">
      <c r="A9290">
        <v>27327</v>
      </c>
      <c r="B9290">
        <v>24687</v>
      </c>
      <c r="C9290" t="s">
        <v>880</v>
      </c>
      <c r="E9290">
        <v>40.176397000000001</v>
      </c>
      <c r="F9290">
        <v>-74.242320000000007</v>
      </c>
      <c r="G9290">
        <v>0</v>
      </c>
    </row>
    <row r="9291" spans="1:7" x14ac:dyDescent="0.45">
      <c r="A9291">
        <v>27328</v>
      </c>
      <c r="B9291">
        <v>24688</v>
      </c>
      <c r="C9291" t="s">
        <v>881</v>
      </c>
      <c r="E9291">
        <v>40.185405000000003</v>
      </c>
      <c r="F9291">
        <v>-74.249407000000005</v>
      </c>
      <c r="G9291">
        <v>336</v>
      </c>
    </row>
    <row r="9292" spans="1:7" x14ac:dyDescent="0.45">
      <c r="A9292">
        <v>27329</v>
      </c>
      <c r="B9292">
        <v>24689</v>
      </c>
      <c r="C9292" t="s">
        <v>882</v>
      </c>
      <c r="E9292">
        <v>40.194077999999998</v>
      </c>
      <c r="F9292">
        <v>-74.252441000000005</v>
      </c>
      <c r="G9292">
        <v>0</v>
      </c>
    </row>
    <row r="9293" spans="1:7" x14ac:dyDescent="0.45">
      <c r="A9293">
        <v>27330</v>
      </c>
      <c r="B9293">
        <v>24690</v>
      </c>
      <c r="C9293" t="s">
        <v>883</v>
      </c>
      <c r="E9293">
        <v>40.196537999999997</v>
      </c>
      <c r="F9293">
        <v>-74.253310999999997</v>
      </c>
      <c r="G9293">
        <v>0</v>
      </c>
    </row>
    <row r="9294" spans="1:7" x14ac:dyDescent="0.45">
      <c r="A9294">
        <v>27331</v>
      </c>
      <c r="B9294">
        <v>24691</v>
      </c>
      <c r="C9294" t="s">
        <v>884</v>
      </c>
      <c r="E9294">
        <v>40.203178000000001</v>
      </c>
      <c r="F9294">
        <v>-74.255622000000002</v>
      </c>
      <c r="G9294">
        <v>8192</v>
      </c>
    </row>
    <row r="9295" spans="1:7" x14ac:dyDescent="0.45">
      <c r="A9295">
        <v>27332</v>
      </c>
      <c r="B9295">
        <v>24692</v>
      </c>
      <c r="C9295" t="s">
        <v>885</v>
      </c>
      <c r="E9295">
        <v>40.211168999999998</v>
      </c>
      <c r="F9295">
        <v>-74.258672000000004</v>
      </c>
      <c r="G9295">
        <v>8192</v>
      </c>
    </row>
    <row r="9296" spans="1:7" x14ac:dyDescent="0.45">
      <c r="A9296">
        <v>27333</v>
      </c>
      <c r="B9296">
        <v>24537</v>
      </c>
      <c r="C9296" t="s">
        <v>886</v>
      </c>
      <c r="E9296">
        <v>40.215859999999999</v>
      </c>
      <c r="F9296">
        <v>-74.261831999999998</v>
      </c>
      <c r="G9296">
        <v>0</v>
      </c>
    </row>
    <row r="9297" spans="1:7" x14ac:dyDescent="0.45">
      <c r="A9297">
        <v>27334</v>
      </c>
      <c r="B9297">
        <v>24538</v>
      </c>
      <c r="C9297" t="s">
        <v>887</v>
      </c>
      <c r="E9297">
        <v>40.221257999999999</v>
      </c>
      <c r="F9297">
        <v>-74.266722999999999</v>
      </c>
      <c r="G9297">
        <v>0</v>
      </c>
    </row>
    <row r="9298" spans="1:7" x14ac:dyDescent="0.45">
      <c r="A9298">
        <v>27335</v>
      </c>
      <c r="B9298">
        <v>24539</v>
      </c>
      <c r="C9298" t="s">
        <v>888</v>
      </c>
      <c r="E9298">
        <v>40.228346999999999</v>
      </c>
      <c r="F9298">
        <v>-74.271951000000001</v>
      </c>
      <c r="G9298">
        <v>0</v>
      </c>
    </row>
    <row r="9299" spans="1:7" x14ac:dyDescent="0.45">
      <c r="A9299">
        <v>27336</v>
      </c>
      <c r="B9299">
        <v>24540</v>
      </c>
      <c r="C9299" t="s">
        <v>889</v>
      </c>
      <c r="E9299">
        <v>40.232948</v>
      </c>
      <c r="F9299">
        <v>-74.272863000000001</v>
      </c>
      <c r="G9299">
        <v>0</v>
      </c>
    </row>
    <row r="9300" spans="1:7" x14ac:dyDescent="0.45">
      <c r="A9300">
        <v>27337</v>
      </c>
      <c r="B9300">
        <v>24541</v>
      </c>
      <c r="C9300" t="s">
        <v>890</v>
      </c>
      <c r="E9300">
        <v>40.240448000000001</v>
      </c>
      <c r="F9300">
        <v>-74.276301000000004</v>
      </c>
      <c r="G9300">
        <v>0</v>
      </c>
    </row>
    <row r="9301" spans="1:7" x14ac:dyDescent="0.45">
      <c r="A9301">
        <v>27339</v>
      </c>
      <c r="B9301">
        <v>24524</v>
      </c>
      <c r="C9301" t="s">
        <v>1061</v>
      </c>
      <c r="E9301">
        <v>40.247529</v>
      </c>
      <c r="F9301">
        <v>-74.274602000000002</v>
      </c>
      <c r="G9301">
        <v>0</v>
      </c>
    </row>
    <row r="9302" spans="1:7" x14ac:dyDescent="0.45">
      <c r="A9302">
        <v>27340</v>
      </c>
      <c r="B9302">
        <v>24512</v>
      </c>
      <c r="C9302" t="s">
        <v>1062</v>
      </c>
      <c r="E9302">
        <v>40.251187999999999</v>
      </c>
      <c r="F9302">
        <v>-74.277260999999996</v>
      </c>
      <c r="G9302">
        <v>0</v>
      </c>
    </row>
    <row r="9303" spans="1:7" x14ac:dyDescent="0.45">
      <c r="A9303">
        <v>27341</v>
      </c>
      <c r="B9303">
        <v>24502</v>
      </c>
      <c r="C9303" t="s">
        <v>942</v>
      </c>
      <c r="E9303">
        <v>40.259219000000002</v>
      </c>
      <c r="F9303">
        <v>-74.276439999999994</v>
      </c>
      <c r="G9303">
        <v>0</v>
      </c>
    </row>
    <row r="9304" spans="1:7" x14ac:dyDescent="0.45">
      <c r="A9304">
        <v>27342</v>
      </c>
      <c r="B9304">
        <v>24497</v>
      </c>
      <c r="C9304" t="s">
        <v>1040</v>
      </c>
      <c r="E9304">
        <v>40.262076999999998</v>
      </c>
      <c r="F9304">
        <v>-74.280051</v>
      </c>
      <c r="G9304">
        <v>0</v>
      </c>
    </row>
    <row r="9305" spans="1:7" x14ac:dyDescent="0.45">
      <c r="A9305">
        <v>27343</v>
      </c>
      <c r="B9305">
        <v>24499</v>
      </c>
      <c r="C9305" t="s">
        <v>1042</v>
      </c>
      <c r="E9305">
        <v>40.265248</v>
      </c>
      <c r="F9305">
        <v>-74.287049999999994</v>
      </c>
      <c r="G9305">
        <v>8192</v>
      </c>
    </row>
    <row r="9306" spans="1:7" x14ac:dyDescent="0.45">
      <c r="A9306">
        <v>27344</v>
      </c>
      <c r="B9306">
        <v>24543</v>
      </c>
      <c r="C9306" t="s">
        <v>892</v>
      </c>
      <c r="E9306">
        <v>40.274779000000002</v>
      </c>
      <c r="F9306">
        <v>-74.294004000000001</v>
      </c>
      <c r="G9306">
        <v>0</v>
      </c>
    </row>
    <row r="9307" spans="1:7" x14ac:dyDescent="0.45">
      <c r="A9307">
        <v>27345</v>
      </c>
      <c r="B9307">
        <v>24544</v>
      </c>
      <c r="C9307" t="s">
        <v>893</v>
      </c>
      <c r="E9307">
        <v>40.287480000000002</v>
      </c>
      <c r="F9307">
        <v>-74.294921000000002</v>
      </c>
      <c r="G9307">
        <v>0</v>
      </c>
    </row>
    <row r="9308" spans="1:7" x14ac:dyDescent="0.45">
      <c r="A9308">
        <v>27346</v>
      </c>
      <c r="B9308">
        <v>24811</v>
      </c>
      <c r="C9308" t="s">
        <v>894</v>
      </c>
      <c r="E9308">
        <v>40.293168999999999</v>
      </c>
      <c r="F9308">
        <v>-74.298282999999998</v>
      </c>
      <c r="G9308">
        <v>0</v>
      </c>
    </row>
    <row r="9309" spans="1:7" x14ac:dyDescent="0.45">
      <c r="A9309">
        <v>27347</v>
      </c>
      <c r="B9309">
        <v>24812</v>
      </c>
      <c r="C9309" t="s">
        <v>895</v>
      </c>
      <c r="E9309">
        <v>40.299849000000002</v>
      </c>
      <c r="F9309">
        <v>-74.302833000000007</v>
      </c>
      <c r="G9309">
        <v>0</v>
      </c>
    </row>
    <row r="9310" spans="1:7" x14ac:dyDescent="0.45">
      <c r="A9310">
        <v>27348</v>
      </c>
      <c r="B9310">
        <v>24813</v>
      </c>
      <c r="C9310" t="s">
        <v>896</v>
      </c>
      <c r="E9310">
        <v>40.302427999999999</v>
      </c>
      <c r="F9310">
        <v>-74.303550999999999</v>
      </c>
      <c r="G9310">
        <v>0</v>
      </c>
    </row>
    <row r="9311" spans="1:7" x14ac:dyDescent="0.45">
      <c r="A9311">
        <v>27349</v>
      </c>
      <c r="B9311">
        <v>24814</v>
      </c>
      <c r="C9311" t="s">
        <v>897</v>
      </c>
      <c r="E9311">
        <v>40.313369999999999</v>
      </c>
      <c r="F9311">
        <v>-74.304151000000005</v>
      </c>
      <c r="G9311">
        <v>8192</v>
      </c>
    </row>
    <row r="9312" spans="1:7" x14ac:dyDescent="0.45">
      <c r="A9312">
        <v>27350</v>
      </c>
      <c r="B9312">
        <v>24815</v>
      </c>
      <c r="C9312" t="s">
        <v>1043</v>
      </c>
      <c r="E9312">
        <v>40.329439000000001</v>
      </c>
      <c r="F9312">
        <v>-74.305451000000005</v>
      </c>
      <c r="G9312">
        <v>0</v>
      </c>
    </row>
    <row r="9313" spans="1:7" x14ac:dyDescent="0.45">
      <c r="A9313">
        <v>27351</v>
      </c>
      <c r="B9313">
        <v>24862</v>
      </c>
      <c r="C9313" t="s">
        <v>1044</v>
      </c>
      <c r="E9313">
        <v>40.338849000000003</v>
      </c>
      <c r="F9313">
        <v>-74.307032000000007</v>
      </c>
      <c r="G9313">
        <v>0</v>
      </c>
    </row>
    <row r="9314" spans="1:7" x14ac:dyDescent="0.45">
      <c r="A9314">
        <v>27352</v>
      </c>
      <c r="B9314">
        <v>24863</v>
      </c>
      <c r="C9314" t="s">
        <v>1045</v>
      </c>
      <c r="E9314">
        <v>40.346009000000002</v>
      </c>
      <c r="F9314">
        <v>-74.307771000000002</v>
      </c>
      <c r="G9314">
        <v>0</v>
      </c>
    </row>
    <row r="9315" spans="1:7" x14ac:dyDescent="0.45">
      <c r="A9315">
        <v>27353</v>
      </c>
      <c r="B9315">
        <v>24864</v>
      </c>
      <c r="C9315" t="s">
        <v>1046</v>
      </c>
      <c r="E9315">
        <v>40.352898000000003</v>
      </c>
      <c r="F9315">
        <v>-74.306832999999997</v>
      </c>
      <c r="G9315">
        <v>0</v>
      </c>
    </row>
    <row r="9316" spans="1:7" x14ac:dyDescent="0.45">
      <c r="A9316">
        <v>27354</v>
      </c>
      <c r="B9316">
        <v>24865</v>
      </c>
      <c r="C9316" t="s">
        <v>1047</v>
      </c>
      <c r="E9316">
        <v>40.361659000000003</v>
      </c>
      <c r="F9316">
        <v>-74.304821000000004</v>
      </c>
      <c r="G9316">
        <v>0</v>
      </c>
    </row>
    <row r="9317" spans="1:7" x14ac:dyDescent="0.45">
      <c r="A9317">
        <v>27355</v>
      </c>
      <c r="B9317">
        <v>23551</v>
      </c>
      <c r="C9317" t="s">
        <v>1048</v>
      </c>
      <c r="E9317">
        <v>40.364379999999997</v>
      </c>
      <c r="F9317">
        <v>-74.304901999999998</v>
      </c>
      <c r="G9317">
        <v>8192</v>
      </c>
    </row>
    <row r="9318" spans="1:7" x14ac:dyDescent="0.45">
      <c r="A9318">
        <v>27356</v>
      </c>
      <c r="B9318">
        <v>23552</v>
      </c>
      <c r="C9318" t="s">
        <v>1049</v>
      </c>
      <c r="E9318">
        <v>40.373908</v>
      </c>
      <c r="F9318">
        <v>-74.306410999999997</v>
      </c>
      <c r="G9318">
        <v>0</v>
      </c>
    </row>
    <row r="9319" spans="1:7" x14ac:dyDescent="0.45">
      <c r="A9319">
        <v>27357</v>
      </c>
      <c r="B9319">
        <v>23553</v>
      </c>
      <c r="C9319" t="s">
        <v>1050</v>
      </c>
      <c r="E9319">
        <v>40.383899</v>
      </c>
      <c r="F9319">
        <v>-74.307980999999998</v>
      </c>
      <c r="G9319">
        <v>0</v>
      </c>
    </row>
    <row r="9320" spans="1:7" x14ac:dyDescent="0.45">
      <c r="A9320">
        <v>27358</v>
      </c>
      <c r="B9320">
        <v>23554</v>
      </c>
      <c r="C9320" t="s">
        <v>1051</v>
      </c>
      <c r="E9320">
        <v>40.386349000000003</v>
      </c>
      <c r="F9320">
        <v>-74.307930999999996</v>
      </c>
      <c r="G9320">
        <v>0</v>
      </c>
    </row>
    <row r="9321" spans="1:7" x14ac:dyDescent="0.45">
      <c r="A9321">
        <v>27359</v>
      </c>
      <c r="B9321">
        <v>23555</v>
      </c>
      <c r="C9321" t="s">
        <v>1052</v>
      </c>
      <c r="E9321">
        <v>40.38984</v>
      </c>
      <c r="F9321">
        <v>-74.307720000000003</v>
      </c>
      <c r="G9321">
        <v>0</v>
      </c>
    </row>
    <row r="9322" spans="1:7" x14ac:dyDescent="0.45">
      <c r="A9322">
        <v>27360</v>
      </c>
      <c r="B9322">
        <v>23556</v>
      </c>
      <c r="C9322" t="s">
        <v>1053</v>
      </c>
      <c r="E9322">
        <v>40.395468000000001</v>
      </c>
      <c r="F9322">
        <v>-74.307231999999999</v>
      </c>
      <c r="G9322">
        <v>2384</v>
      </c>
    </row>
    <row r="9323" spans="1:7" x14ac:dyDescent="0.45">
      <c r="A9323">
        <v>27361</v>
      </c>
      <c r="B9323">
        <v>23557</v>
      </c>
      <c r="C9323" t="s">
        <v>1054</v>
      </c>
      <c r="E9323">
        <v>40.406939000000001</v>
      </c>
      <c r="F9323">
        <v>-74.305431999999996</v>
      </c>
      <c r="G9323">
        <v>0</v>
      </c>
    </row>
    <row r="9324" spans="1:7" x14ac:dyDescent="0.45">
      <c r="A9324">
        <v>27362</v>
      </c>
      <c r="B9324">
        <v>23558</v>
      </c>
      <c r="C9324" t="s">
        <v>1055</v>
      </c>
      <c r="E9324">
        <v>40.409170000000003</v>
      </c>
      <c r="F9324">
        <v>-74.30547</v>
      </c>
      <c r="G9324">
        <v>0</v>
      </c>
    </row>
    <row r="9325" spans="1:7" x14ac:dyDescent="0.45">
      <c r="A9325">
        <v>27363</v>
      </c>
      <c r="B9325">
        <v>23559</v>
      </c>
      <c r="C9325" t="s">
        <v>1056</v>
      </c>
      <c r="E9325">
        <v>40.416077999999999</v>
      </c>
      <c r="F9325">
        <v>-74.304693</v>
      </c>
      <c r="G9325">
        <v>0</v>
      </c>
    </row>
    <row r="9326" spans="1:7" x14ac:dyDescent="0.45">
      <c r="A9326">
        <v>27364</v>
      </c>
      <c r="B9326">
        <v>23560</v>
      </c>
      <c r="C9326" t="s">
        <v>1057</v>
      </c>
      <c r="E9326">
        <v>40.422286999999997</v>
      </c>
      <c r="F9326">
        <v>-74.303832</v>
      </c>
      <c r="G9326">
        <v>0</v>
      </c>
    </row>
    <row r="9327" spans="1:7" x14ac:dyDescent="0.45">
      <c r="A9327">
        <v>27365</v>
      </c>
      <c r="B9327">
        <v>23561</v>
      </c>
      <c r="C9327" t="s">
        <v>1058</v>
      </c>
      <c r="E9327">
        <v>40.430968999999997</v>
      </c>
      <c r="F9327">
        <v>-74.302614000000005</v>
      </c>
      <c r="G9327">
        <v>0</v>
      </c>
    </row>
    <row r="9328" spans="1:7" x14ac:dyDescent="0.45">
      <c r="A9328">
        <v>27366</v>
      </c>
      <c r="B9328">
        <v>23562</v>
      </c>
      <c r="C9328" t="s">
        <v>1059</v>
      </c>
      <c r="E9328">
        <v>40.435138999999999</v>
      </c>
      <c r="F9328">
        <v>-74.301331000000005</v>
      </c>
      <c r="G9328">
        <v>8192</v>
      </c>
    </row>
    <row r="9329" spans="1:7" x14ac:dyDescent="0.45">
      <c r="A9329">
        <v>27367</v>
      </c>
      <c r="B9329">
        <v>23563</v>
      </c>
      <c r="C9329" t="s">
        <v>864</v>
      </c>
      <c r="E9329">
        <v>40.446218000000002</v>
      </c>
      <c r="F9329">
        <v>-74.299460999999994</v>
      </c>
      <c r="G9329">
        <v>8192</v>
      </c>
    </row>
    <row r="9330" spans="1:7" x14ac:dyDescent="0.45">
      <c r="A9330">
        <v>27368</v>
      </c>
      <c r="B9330">
        <v>24556</v>
      </c>
      <c r="C9330" t="s">
        <v>1063</v>
      </c>
      <c r="E9330">
        <v>40.269889999999997</v>
      </c>
      <c r="F9330">
        <v>-74.304732000000001</v>
      </c>
      <c r="G9330">
        <v>0</v>
      </c>
    </row>
    <row r="9331" spans="1:7" x14ac:dyDescent="0.45">
      <c r="A9331">
        <v>27369</v>
      </c>
      <c r="B9331">
        <v>24819</v>
      </c>
      <c r="C9331" t="s">
        <v>1064</v>
      </c>
      <c r="E9331">
        <v>40.281447999999997</v>
      </c>
      <c r="F9331">
        <v>-74.33032</v>
      </c>
      <c r="G9331">
        <v>8192</v>
      </c>
    </row>
    <row r="9332" spans="1:7" x14ac:dyDescent="0.45">
      <c r="A9332">
        <v>27370</v>
      </c>
      <c r="B9332">
        <v>24818</v>
      </c>
      <c r="C9332" t="s">
        <v>1065</v>
      </c>
      <c r="E9332">
        <v>40.290118999999997</v>
      </c>
      <c r="F9332">
        <v>-74.343230000000005</v>
      </c>
      <c r="G9332">
        <v>0</v>
      </c>
    </row>
    <row r="9333" spans="1:7" x14ac:dyDescent="0.45">
      <c r="A9333">
        <v>27371</v>
      </c>
      <c r="B9333">
        <v>24817</v>
      </c>
      <c r="C9333" t="s">
        <v>1066</v>
      </c>
      <c r="E9333">
        <v>40.292378999999997</v>
      </c>
      <c r="F9333">
        <v>-74.349142999999998</v>
      </c>
      <c r="G9333">
        <v>0</v>
      </c>
    </row>
    <row r="9334" spans="1:7" x14ac:dyDescent="0.45">
      <c r="A9334">
        <v>27372</v>
      </c>
      <c r="B9334">
        <v>24470</v>
      </c>
      <c r="C9334" t="s">
        <v>1067</v>
      </c>
      <c r="E9334">
        <v>40.295406999999997</v>
      </c>
      <c r="F9334">
        <v>-74.355722</v>
      </c>
      <c r="G9334">
        <v>0</v>
      </c>
    </row>
    <row r="9335" spans="1:7" x14ac:dyDescent="0.45">
      <c r="A9335">
        <v>27373</v>
      </c>
      <c r="B9335">
        <v>24475</v>
      </c>
      <c r="C9335" t="s">
        <v>1068</v>
      </c>
      <c r="E9335">
        <v>40.295509000000003</v>
      </c>
      <c r="F9335">
        <v>-74.358193</v>
      </c>
      <c r="G9335">
        <v>0</v>
      </c>
    </row>
    <row r="9336" spans="1:7" x14ac:dyDescent="0.45">
      <c r="A9336">
        <v>27374</v>
      </c>
      <c r="B9336">
        <v>24469</v>
      </c>
      <c r="C9336" t="s">
        <v>1069</v>
      </c>
      <c r="E9336">
        <v>40.296928000000001</v>
      </c>
      <c r="F9336">
        <v>-74.358350000000002</v>
      </c>
      <c r="G9336">
        <v>0</v>
      </c>
    </row>
    <row r="9337" spans="1:7" x14ac:dyDescent="0.45">
      <c r="A9337">
        <v>27375</v>
      </c>
      <c r="B9337">
        <v>24476</v>
      </c>
      <c r="C9337" t="s">
        <v>1070</v>
      </c>
      <c r="E9337">
        <v>40.302329</v>
      </c>
      <c r="F9337">
        <v>-74.356773000000004</v>
      </c>
      <c r="G9337">
        <v>0</v>
      </c>
    </row>
    <row r="9338" spans="1:7" x14ac:dyDescent="0.45">
      <c r="A9338">
        <v>27377</v>
      </c>
      <c r="B9338">
        <v>24835</v>
      </c>
      <c r="C9338" t="s">
        <v>1072</v>
      </c>
      <c r="E9338">
        <v>40.312679000000003</v>
      </c>
      <c r="F9338">
        <v>-74.361142000000001</v>
      </c>
      <c r="G9338">
        <v>0</v>
      </c>
    </row>
    <row r="9339" spans="1:7" x14ac:dyDescent="0.45">
      <c r="A9339">
        <v>27378</v>
      </c>
      <c r="B9339">
        <v>23412</v>
      </c>
      <c r="C9339" t="s">
        <v>1073</v>
      </c>
      <c r="E9339">
        <v>40.323006999999997</v>
      </c>
      <c r="F9339">
        <v>-74.36148</v>
      </c>
      <c r="G9339">
        <v>8192</v>
      </c>
    </row>
    <row r="9340" spans="1:7" x14ac:dyDescent="0.45">
      <c r="A9340">
        <v>27381</v>
      </c>
      <c r="B9340">
        <v>23622</v>
      </c>
      <c r="C9340" t="s">
        <v>1078</v>
      </c>
      <c r="E9340">
        <v>40.357148000000002</v>
      </c>
      <c r="F9340">
        <v>-74.354832000000002</v>
      </c>
      <c r="G9340">
        <v>0</v>
      </c>
    </row>
    <row r="9341" spans="1:7" x14ac:dyDescent="0.45">
      <c r="A9341">
        <v>27383</v>
      </c>
      <c r="B9341">
        <v>23623</v>
      </c>
      <c r="C9341" t="s">
        <v>1079</v>
      </c>
      <c r="E9341">
        <v>40.375768000000001</v>
      </c>
      <c r="F9341">
        <v>-74.356720999999993</v>
      </c>
      <c r="G9341">
        <v>0</v>
      </c>
    </row>
    <row r="9342" spans="1:7" x14ac:dyDescent="0.45">
      <c r="A9342">
        <v>27384</v>
      </c>
      <c r="B9342">
        <v>23624</v>
      </c>
      <c r="C9342" t="s">
        <v>1080</v>
      </c>
      <c r="E9342">
        <v>40.387008999999999</v>
      </c>
      <c r="F9342">
        <v>-74.358382000000006</v>
      </c>
      <c r="G9342">
        <v>0</v>
      </c>
    </row>
    <row r="9343" spans="1:7" x14ac:dyDescent="0.45">
      <c r="A9343">
        <v>27385</v>
      </c>
      <c r="B9343">
        <v>23625</v>
      </c>
      <c r="C9343" t="s">
        <v>1081</v>
      </c>
      <c r="E9343">
        <v>40.390138</v>
      </c>
      <c r="F9343">
        <v>-74.358832000000007</v>
      </c>
      <c r="G9343">
        <v>8192</v>
      </c>
    </row>
    <row r="9344" spans="1:7" x14ac:dyDescent="0.45">
      <c r="A9344">
        <v>27386</v>
      </c>
      <c r="B9344">
        <v>23626</v>
      </c>
      <c r="C9344" t="s">
        <v>1082</v>
      </c>
      <c r="E9344">
        <v>40.391998999999998</v>
      </c>
      <c r="F9344">
        <v>-74.359111999999996</v>
      </c>
      <c r="G9344">
        <v>0</v>
      </c>
    </row>
    <row r="9345" spans="1:7" x14ac:dyDescent="0.45">
      <c r="A9345">
        <v>27387</v>
      </c>
      <c r="B9345">
        <v>23627</v>
      </c>
      <c r="C9345" t="s">
        <v>1083</v>
      </c>
      <c r="E9345">
        <v>40.394748</v>
      </c>
      <c r="F9345">
        <v>-74.359532000000002</v>
      </c>
      <c r="G9345">
        <v>8192</v>
      </c>
    </row>
    <row r="9346" spans="1:7" x14ac:dyDescent="0.45">
      <c r="A9346">
        <v>27389</v>
      </c>
      <c r="B9346">
        <v>23629</v>
      </c>
      <c r="C9346" t="s">
        <v>1084</v>
      </c>
      <c r="E9346">
        <v>40.401398</v>
      </c>
      <c r="F9346">
        <v>-74.360641000000001</v>
      </c>
      <c r="G9346">
        <v>0</v>
      </c>
    </row>
    <row r="9347" spans="1:7" x14ac:dyDescent="0.45">
      <c r="A9347">
        <v>27392</v>
      </c>
      <c r="B9347">
        <v>23631</v>
      </c>
      <c r="C9347" t="s">
        <v>1086</v>
      </c>
      <c r="E9347">
        <v>40.406629000000002</v>
      </c>
      <c r="F9347">
        <v>-74.361424</v>
      </c>
      <c r="G9347">
        <v>0</v>
      </c>
    </row>
    <row r="9348" spans="1:7" x14ac:dyDescent="0.45">
      <c r="A9348">
        <v>27393</v>
      </c>
      <c r="B9348">
        <v>23601</v>
      </c>
      <c r="C9348" t="s">
        <v>1092</v>
      </c>
      <c r="E9348">
        <v>40.403548999999998</v>
      </c>
      <c r="F9348">
        <v>-74.321460999999999</v>
      </c>
      <c r="G9348">
        <v>0</v>
      </c>
    </row>
    <row r="9349" spans="1:7" x14ac:dyDescent="0.45">
      <c r="A9349">
        <v>27394</v>
      </c>
      <c r="B9349">
        <v>24545</v>
      </c>
      <c r="C9349" t="s">
        <v>891</v>
      </c>
      <c r="E9349">
        <v>40.245910000000002</v>
      </c>
      <c r="F9349">
        <v>-74.282460999999998</v>
      </c>
      <c r="G9349">
        <v>8192</v>
      </c>
    </row>
    <row r="9350" spans="1:7" x14ac:dyDescent="0.45">
      <c r="A9350">
        <v>27397</v>
      </c>
      <c r="B9350">
        <v>24505</v>
      </c>
      <c r="C9350" t="s">
        <v>1039</v>
      </c>
      <c r="E9350">
        <v>40.254139000000002</v>
      </c>
      <c r="F9350">
        <v>-74.282831999999999</v>
      </c>
      <c r="G9350">
        <v>0</v>
      </c>
    </row>
    <row r="9351" spans="1:7" x14ac:dyDescent="0.45">
      <c r="A9351">
        <v>27398</v>
      </c>
      <c r="B9351">
        <v>26341</v>
      </c>
      <c r="C9351" t="s">
        <v>874</v>
      </c>
      <c r="E9351">
        <v>40.113179000000002</v>
      </c>
      <c r="F9351">
        <v>-74.288630999999995</v>
      </c>
      <c r="G9351">
        <v>8192</v>
      </c>
    </row>
    <row r="9352" spans="1:7" x14ac:dyDescent="0.45">
      <c r="A9352">
        <v>27399</v>
      </c>
      <c r="B9352">
        <v>26340</v>
      </c>
      <c r="C9352" t="s">
        <v>875</v>
      </c>
      <c r="E9352">
        <v>40.117528</v>
      </c>
      <c r="F9352">
        <v>-74.253180999999998</v>
      </c>
      <c r="G9352">
        <v>0</v>
      </c>
    </row>
    <row r="9353" spans="1:7" x14ac:dyDescent="0.45">
      <c r="A9353">
        <v>27402</v>
      </c>
      <c r="B9353">
        <v>24560</v>
      </c>
      <c r="C9353" t="s">
        <v>1094</v>
      </c>
      <c r="E9353">
        <v>40.221398000000001</v>
      </c>
      <c r="F9353">
        <v>-74.270511999999997</v>
      </c>
      <c r="G9353">
        <v>8192</v>
      </c>
    </row>
    <row r="9354" spans="1:7" x14ac:dyDescent="0.45">
      <c r="A9354">
        <v>27403</v>
      </c>
      <c r="B9354">
        <v>24558</v>
      </c>
      <c r="C9354" t="s">
        <v>1095</v>
      </c>
      <c r="E9354">
        <v>40.221099000000002</v>
      </c>
      <c r="F9354">
        <v>-74.279002000000006</v>
      </c>
      <c r="G9354">
        <v>8192</v>
      </c>
    </row>
    <row r="9355" spans="1:7" x14ac:dyDescent="0.45">
      <c r="A9355">
        <v>27404</v>
      </c>
      <c r="B9355">
        <v>24562</v>
      </c>
      <c r="C9355" t="s">
        <v>1096</v>
      </c>
      <c r="E9355">
        <v>40.221020000000003</v>
      </c>
      <c r="F9355">
        <v>-74.287092000000001</v>
      </c>
      <c r="G9355">
        <v>0</v>
      </c>
    </row>
    <row r="9356" spans="1:7" x14ac:dyDescent="0.45">
      <c r="A9356">
        <v>27405</v>
      </c>
      <c r="B9356">
        <v>24563</v>
      </c>
      <c r="C9356" t="s">
        <v>1097</v>
      </c>
      <c r="E9356">
        <v>40.220979</v>
      </c>
      <c r="F9356">
        <v>-74.293491000000003</v>
      </c>
      <c r="G9356">
        <v>0</v>
      </c>
    </row>
    <row r="9357" spans="1:7" x14ac:dyDescent="0.45">
      <c r="A9357">
        <v>27415</v>
      </c>
      <c r="B9357">
        <v>24833</v>
      </c>
      <c r="C9357" t="s">
        <v>846</v>
      </c>
      <c r="E9357">
        <v>40.301479999999998</v>
      </c>
      <c r="F9357">
        <v>-74.308222999999998</v>
      </c>
      <c r="G9357">
        <v>8192</v>
      </c>
    </row>
    <row r="9358" spans="1:7" x14ac:dyDescent="0.45">
      <c r="A9358">
        <v>27416</v>
      </c>
      <c r="B9358">
        <v>24832</v>
      </c>
      <c r="C9358" t="s">
        <v>847</v>
      </c>
      <c r="E9358">
        <v>40.299498999999997</v>
      </c>
      <c r="F9358">
        <v>-74.317211999999998</v>
      </c>
      <c r="G9358">
        <v>0</v>
      </c>
    </row>
    <row r="9359" spans="1:7" x14ac:dyDescent="0.45">
      <c r="A9359">
        <v>27417</v>
      </c>
      <c r="B9359">
        <v>24831</v>
      </c>
      <c r="C9359" t="s">
        <v>848</v>
      </c>
      <c r="E9359">
        <v>40.302779000000001</v>
      </c>
      <c r="F9359">
        <v>-74.319501000000002</v>
      </c>
      <c r="G9359">
        <v>0</v>
      </c>
    </row>
    <row r="9360" spans="1:7" x14ac:dyDescent="0.45">
      <c r="A9360">
        <v>27418</v>
      </c>
      <c r="B9360">
        <v>24830</v>
      </c>
      <c r="C9360" t="s">
        <v>849</v>
      </c>
      <c r="E9360">
        <v>40.305500000000002</v>
      </c>
      <c r="F9360">
        <v>-74.320103000000003</v>
      </c>
      <c r="G9360">
        <v>0</v>
      </c>
    </row>
    <row r="9361" spans="1:7" x14ac:dyDescent="0.45">
      <c r="A9361">
        <v>27420</v>
      </c>
      <c r="B9361">
        <v>24828</v>
      </c>
      <c r="C9361" t="s">
        <v>851</v>
      </c>
      <c r="E9361">
        <v>40.313837999999997</v>
      </c>
      <c r="F9361">
        <v>-74.324939999999998</v>
      </c>
      <c r="G9361">
        <v>0</v>
      </c>
    </row>
    <row r="9362" spans="1:7" x14ac:dyDescent="0.45">
      <c r="A9362">
        <v>27421</v>
      </c>
      <c r="B9362">
        <v>24826</v>
      </c>
      <c r="C9362" t="s">
        <v>852</v>
      </c>
      <c r="E9362">
        <v>40.320518999999997</v>
      </c>
      <c r="F9362">
        <v>-74.327083000000002</v>
      </c>
      <c r="G9362">
        <v>0</v>
      </c>
    </row>
    <row r="9363" spans="1:7" x14ac:dyDescent="0.45">
      <c r="A9363">
        <v>27422</v>
      </c>
      <c r="B9363">
        <v>24824</v>
      </c>
      <c r="C9363" t="s">
        <v>853</v>
      </c>
      <c r="E9363">
        <v>40.327857999999999</v>
      </c>
      <c r="F9363">
        <v>-74.331222999999994</v>
      </c>
      <c r="G9363">
        <v>0</v>
      </c>
    </row>
    <row r="9364" spans="1:7" x14ac:dyDescent="0.45">
      <c r="A9364">
        <v>27423</v>
      </c>
      <c r="B9364">
        <v>24825</v>
      </c>
      <c r="C9364" t="s">
        <v>854</v>
      </c>
      <c r="E9364">
        <v>40.332217</v>
      </c>
      <c r="F9364">
        <v>-74.325631999999999</v>
      </c>
      <c r="G9364">
        <v>0</v>
      </c>
    </row>
    <row r="9365" spans="1:7" x14ac:dyDescent="0.45">
      <c r="A9365">
        <v>27425</v>
      </c>
      <c r="B9365">
        <v>24802</v>
      </c>
      <c r="C9365" t="s">
        <v>860</v>
      </c>
      <c r="E9365">
        <v>40.327019</v>
      </c>
      <c r="F9365">
        <v>-74.310691000000006</v>
      </c>
      <c r="G9365">
        <v>8195</v>
      </c>
    </row>
    <row r="9366" spans="1:7" x14ac:dyDescent="0.45">
      <c r="A9366">
        <v>27427</v>
      </c>
      <c r="B9366">
        <v>24867</v>
      </c>
      <c r="C9366" t="s">
        <v>863</v>
      </c>
      <c r="E9366">
        <v>40.339168999999998</v>
      </c>
      <c r="F9366">
        <v>-74.304501999999999</v>
      </c>
      <c r="G9366">
        <v>0</v>
      </c>
    </row>
    <row r="9367" spans="1:7" x14ac:dyDescent="0.45">
      <c r="A9367">
        <v>27428</v>
      </c>
      <c r="B9367">
        <v>24565</v>
      </c>
      <c r="C9367" t="s">
        <v>1098</v>
      </c>
      <c r="E9367">
        <v>40.246018999999997</v>
      </c>
      <c r="F9367">
        <v>-74.305721000000005</v>
      </c>
      <c r="G9367">
        <v>8192</v>
      </c>
    </row>
    <row r="9368" spans="1:7" x14ac:dyDescent="0.45">
      <c r="A9368">
        <v>27429</v>
      </c>
      <c r="B9368">
        <v>23564</v>
      </c>
      <c r="C9368" t="s">
        <v>7524</v>
      </c>
      <c r="E9368">
        <v>40.44735</v>
      </c>
      <c r="F9368">
        <v>-74.301311999999996</v>
      </c>
      <c r="G9368">
        <v>8192</v>
      </c>
    </row>
    <row r="9369" spans="1:7" x14ac:dyDescent="0.45">
      <c r="A9369">
        <v>27430</v>
      </c>
      <c r="B9369">
        <v>23570</v>
      </c>
      <c r="C9369" t="s">
        <v>7525</v>
      </c>
      <c r="E9369">
        <v>40.406289999999998</v>
      </c>
      <c r="F9369">
        <v>-74.305880999999999</v>
      </c>
      <c r="G9369">
        <v>0</v>
      </c>
    </row>
    <row r="9370" spans="1:7" x14ac:dyDescent="0.45">
      <c r="A9370">
        <v>27431</v>
      </c>
      <c r="B9370">
        <v>23571</v>
      </c>
      <c r="C9370" t="s">
        <v>7526</v>
      </c>
      <c r="E9370">
        <v>40.396819000000001</v>
      </c>
      <c r="F9370">
        <v>-74.308032999999995</v>
      </c>
      <c r="G9370">
        <v>0</v>
      </c>
    </row>
    <row r="9371" spans="1:7" x14ac:dyDescent="0.45">
      <c r="A9371">
        <v>27432</v>
      </c>
      <c r="B9371">
        <v>24856</v>
      </c>
      <c r="C9371" t="s">
        <v>1046</v>
      </c>
      <c r="E9371">
        <v>40.353309000000003</v>
      </c>
      <c r="F9371">
        <v>-74.307153</v>
      </c>
      <c r="G9371">
        <v>0</v>
      </c>
    </row>
    <row r="9372" spans="1:7" x14ac:dyDescent="0.45">
      <c r="A9372">
        <v>27433</v>
      </c>
      <c r="B9372">
        <v>24857</v>
      </c>
      <c r="C9372" t="s">
        <v>7527</v>
      </c>
      <c r="E9372">
        <v>40.346760000000003</v>
      </c>
      <c r="F9372">
        <v>-74.308041000000003</v>
      </c>
      <c r="G9372">
        <v>0</v>
      </c>
    </row>
    <row r="9373" spans="1:7" x14ac:dyDescent="0.45">
      <c r="A9373">
        <v>27434</v>
      </c>
      <c r="B9373">
        <v>24858</v>
      </c>
      <c r="C9373" t="s">
        <v>7528</v>
      </c>
      <c r="E9373">
        <v>40.343778999999998</v>
      </c>
      <c r="F9373">
        <v>-74.308211</v>
      </c>
      <c r="G9373">
        <v>0</v>
      </c>
    </row>
    <row r="9374" spans="1:7" x14ac:dyDescent="0.45">
      <c r="A9374">
        <v>27436</v>
      </c>
      <c r="B9374">
        <v>24860</v>
      </c>
      <c r="C9374" t="s">
        <v>7529</v>
      </c>
      <c r="E9374">
        <v>40.335388000000002</v>
      </c>
      <c r="F9374">
        <v>-74.307062999999999</v>
      </c>
      <c r="G9374">
        <v>0</v>
      </c>
    </row>
    <row r="9375" spans="1:7" x14ac:dyDescent="0.45">
      <c r="A9375">
        <v>27437</v>
      </c>
      <c r="B9375">
        <v>24805</v>
      </c>
      <c r="C9375" t="s">
        <v>7530</v>
      </c>
      <c r="E9375">
        <v>40.326540000000001</v>
      </c>
      <c r="F9375">
        <v>-74.305631000000005</v>
      </c>
      <c r="G9375">
        <v>0</v>
      </c>
    </row>
    <row r="9376" spans="1:7" x14ac:dyDescent="0.45">
      <c r="A9376">
        <v>27438</v>
      </c>
      <c r="B9376">
        <v>24808</v>
      </c>
      <c r="C9376" t="s">
        <v>7531</v>
      </c>
      <c r="E9376">
        <v>40.299098000000001</v>
      </c>
      <c r="F9376">
        <v>-74.302761000000004</v>
      </c>
      <c r="G9376">
        <v>0</v>
      </c>
    </row>
    <row r="9377" spans="1:7" x14ac:dyDescent="0.45">
      <c r="A9377">
        <v>27439</v>
      </c>
      <c r="B9377">
        <v>24809</v>
      </c>
      <c r="C9377" t="s">
        <v>7532</v>
      </c>
      <c r="E9377">
        <v>40.293337999999999</v>
      </c>
      <c r="F9377">
        <v>-74.298820000000006</v>
      </c>
      <c r="G9377">
        <v>0</v>
      </c>
    </row>
    <row r="9378" spans="1:7" x14ac:dyDescent="0.45">
      <c r="A9378">
        <v>27440</v>
      </c>
      <c r="B9378">
        <v>24810</v>
      </c>
      <c r="C9378" t="s">
        <v>7533</v>
      </c>
      <c r="E9378">
        <v>40.287188999999998</v>
      </c>
      <c r="F9378">
        <v>-74.295203999999998</v>
      </c>
      <c r="G9378">
        <v>0</v>
      </c>
    </row>
    <row r="9379" spans="1:7" x14ac:dyDescent="0.45">
      <c r="A9379">
        <v>27442</v>
      </c>
      <c r="B9379">
        <v>24508</v>
      </c>
      <c r="C9379" t="s">
        <v>7534</v>
      </c>
      <c r="E9379">
        <v>40.253528000000003</v>
      </c>
      <c r="F9379">
        <v>-74.283052999999995</v>
      </c>
      <c r="G9379">
        <v>0</v>
      </c>
    </row>
    <row r="9380" spans="1:7" x14ac:dyDescent="0.45">
      <c r="A9380">
        <v>27443</v>
      </c>
      <c r="B9380">
        <v>24509</v>
      </c>
      <c r="C9380" t="s">
        <v>7535</v>
      </c>
      <c r="E9380">
        <v>40.250889000000001</v>
      </c>
      <c r="F9380">
        <v>-74.276661000000004</v>
      </c>
      <c r="G9380">
        <v>0</v>
      </c>
    </row>
    <row r="9381" spans="1:7" x14ac:dyDescent="0.45">
      <c r="A9381">
        <v>27444</v>
      </c>
      <c r="B9381">
        <v>24532</v>
      </c>
      <c r="C9381" t="s">
        <v>7536</v>
      </c>
      <c r="E9381">
        <v>40.239308000000001</v>
      </c>
      <c r="F9381">
        <v>-74.275621999999998</v>
      </c>
      <c r="G9381">
        <v>0</v>
      </c>
    </row>
    <row r="9382" spans="1:7" x14ac:dyDescent="0.45">
      <c r="A9382">
        <v>27445</v>
      </c>
      <c r="B9382">
        <v>24673</v>
      </c>
      <c r="C9382" t="s">
        <v>7537</v>
      </c>
      <c r="E9382">
        <v>40.168877999999999</v>
      </c>
      <c r="F9382">
        <v>-74.238212000000004</v>
      </c>
      <c r="G9382">
        <v>0</v>
      </c>
    </row>
    <row r="9383" spans="1:7" x14ac:dyDescent="0.45">
      <c r="A9383">
        <v>27446</v>
      </c>
      <c r="B9383">
        <v>24674</v>
      </c>
      <c r="C9383" t="s">
        <v>7538</v>
      </c>
      <c r="E9383">
        <v>40.160400000000003</v>
      </c>
      <c r="F9383">
        <v>-74.233013</v>
      </c>
      <c r="G9383">
        <v>0</v>
      </c>
    </row>
    <row r="9384" spans="1:7" x14ac:dyDescent="0.45">
      <c r="A9384">
        <v>27447</v>
      </c>
      <c r="B9384">
        <v>24676</v>
      </c>
      <c r="C9384" t="s">
        <v>7539</v>
      </c>
      <c r="E9384">
        <v>40.147908999999999</v>
      </c>
      <c r="F9384">
        <v>-74.226302000000004</v>
      </c>
      <c r="G9384">
        <v>0</v>
      </c>
    </row>
    <row r="9385" spans="1:7" x14ac:dyDescent="0.45">
      <c r="A9385">
        <v>27449</v>
      </c>
      <c r="B9385">
        <v>23616</v>
      </c>
      <c r="C9385" t="s">
        <v>1093</v>
      </c>
      <c r="E9385">
        <v>40.40193</v>
      </c>
      <c r="F9385">
        <v>-74.312353000000002</v>
      </c>
      <c r="G9385">
        <v>8192</v>
      </c>
    </row>
    <row r="9386" spans="1:7" x14ac:dyDescent="0.45">
      <c r="A9386">
        <v>27451</v>
      </c>
      <c r="B9386">
        <v>23633</v>
      </c>
      <c r="C9386" t="s">
        <v>7540</v>
      </c>
      <c r="E9386">
        <v>40.406509</v>
      </c>
      <c r="F9386">
        <v>-74.361571999999995</v>
      </c>
      <c r="G9386">
        <v>0</v>
      </c>
    </row>
    <row r="9387" spans="1:7" x14ac:dyDescent="0.45">
      <c r="A9387">
        <v>27453</v>
      </c>
      <c r="B9387">
        <v>23634</v>
      </c>
      <c r="C9387" t="s">
        <v>7541</v>
      </c>
      <c r="E9387">
        <v>40.403300000000002</v>
      </c>
      <c r="F9387">
        <v>-74.361101000000005</v>
      </c>
      <c r="G9387">
        <v>0</v>
      </c>
    </row>
    <row r="9388" spans="1:7" x14ac:dyDescent="0.45">
      <c r="A9388">
        <v>27455</v>
      </c>
      <c r="B9388">
        <v>23637</v>
      </c>
      <c r="C9388" t="s">
        <v>7542</v>
      </c>
      <c r="E9388">
        <v>40.392837999999998</v>
      </c>
      <c r="F9388">
        <v>-74.359410999999994</v>
      </c>
      <c r="G9388">
        <v>0</v>
      </c>
    </row>
    <row r="9389" spans="1:7" x14ac:dyDescent="0.45">
      <c r="A9389">
        <v>27457</v>
      </c>
      <c r="B9389">
        <v>23638</v>
      </c>
      <c r="C9389" t="s">
        <v>1081</v>
      </c>
      <c r="E9389">
        <v>40.390289000000003</v>
      </c>
      <c r="F9389">
        <v>-74.359031999999999</v>
      </c>
      <c r="G9389">
        <v>8192</v>
      </c>
    </row>
    <row r="9390" spans="1:7" x14ac:dyDescent="0.45">
      <c r="A9390">
        <v>27460</v>
      </c>
      <c r="B9390">
        <v>24473</v>
      </c>
      <c r="C9390" t="s">
        <v>7543</v>
      </c>
      <c r="E9390">
        <v>40.295399000000003</v>
      </c>
      <c r="F9390">
        <v>-74.357982000000007</v>
      </c>
      <c r="G9390">
        <v>0</v>
      </c>
    </row>
    <row r="9391" spans="1:7" x14ac:dyDescent="0.45">
      <c r="A9391">
        <v>27461</v>
      </c>
      <c r="B9391">
        <v>24472</v>
      </c>
      <c r="C9391" t="s">
        <v>7544</v>
      </c>
      <c r="E9391">
        <v>40.295327999999998</v>
      </c>
      <c r="F9391">
        <v>-74.356542000000005</v>
      </c>
      <c r="G9391">
        <v>0</v>
      </c>
    </row>
    <row r="9392" spans="1:7" x14ac:dyDescent="0.45">
      <c r="A9392">
        <v>27462</v>
      </c>
      <c r="B9392">
        <v>24471</v>
      </c>
      <c r="C9392" t="s">
        <v>7545</v>
      </c>
      <c r="E9392">
        <v>40.295119999999997</v>
      </c>
      <c r="F9392">
        <v>-74.354412999999994</v>
      </c>
      <c r="G9392">
        <v>0</v>
      </c>
    </row>
    <row r="9393" spans="1:7" x14ac:dyDescent="0.45">
      <c r="A9393">
        <v>27463</v>
      </c>
      <c r="B9393">
        <v>24530</v>
      </c>
      <c r="C9393" t="s">
        <v>891</v>
      </c>
      <c r="E9393">
        <v>40.245058</v>
      </c>
      <c r="F9393">
        <v>-74.282103000000006</v>
      </c>
      <c r="G9393">
        <v>0</v>
      </c>
    </row>
    <row r="9394" spans="1:7" x14ac:dyDescent="0.45">
      <c r="A9394">
        <v>27464</v>
      </c>
      <c r="B9394">
        <v>26346</v>
      </c>
      <c r="C9394" t="s">
        <v>7546</v>
      </c>
      <c r="E9394">
        <v>40.117649</v>
      </c>
      <c r="F9394">
        <v>-74.25376</v>
      </c>
      <c r="G9394">
        <v>0</v>
      </c>
    </row>
    <row r="9395" spans="1:7" x14ac:dyDescent="0.45">
      <c r="A9395">
        <v>27465</v>
      </c>
      <c r="B9395">
        <v>26339</v>
      </c>
      <c r="C9395" t="s">
        <v>874</v>
      </c>
      <c r="E9395">
        <v>40.112979000000003</v>
      </c>
      <c r="F9395">
        <v>-74.288732999999993</v>
      </c>
      <c r="G9395">
        <v>0</v>
      </c>
    </row>
    <row r="9396" spans="1:7" x14ac:dyDescent="0.45">
      <c r="A9396">
        <v>27476</v>
      </c>
      <c r="B9396">
        <v>24557</v>
      </c>
      <c r="C9396" t="s">
        <v>7547</v>
      </c>
      <c r="E9396">
        <v>40.220790000000001</v>
      </c>
      <c r="F9396">
        <v>-74.291421999999997</v>
      </c>
      <c r="G9396">
        <v>8192</v>
      </c>
    </row>
    <row r="9397" spans="1:7" x14ac:dyDescent="0.45">
      <c r="A9397">
        <v>27479</v>
      </c>
      <c r="B9397">
        <v>24836</v>
      </c>
      <c r="C9397" t="s">
        <v>7548</v>
      </c>
      <c r="E9397">
        <v>40.333927000000003</v>
      </c>
      <c r="F9397">
        <v>-74.323352999999997</v>
      </c>
      <c r="G9397">
        <v>0</v>
      </c>
    </row>
    <row r="9398" spans="1:7" x14ac:dyDescent="0.45">
      <c r="A9398">
        <v>27480</v>
      </c>
      <c r="B9398">
        <v>24837</v>
      </c>
      <c r="C9398" t="s">
        <v>7549</v>
      </c>
      <c r="E9398">
        <v>40.331349000000003</v>
      </c>
      <c r="F9398">
        <v>-74.327130999999994</v>
      </c>
      <c r="G9398">
        <v>0</v>
      </c>
    </row>
    <row r="9399" spans="1:7" x14ac:dyDescent="0.45">
      <c r="A9399">
        <v>27481</v>
      </c>
      <c r="B9399">
        <v>24838</v>
      </c>
      <c r="C9399" t="s">
        <v>7550</v>
      </c>
      <c r="E9399">
        <v>40.325139</v>
      </c>
      <c r="F9399">
        <v>-74.329014000000001</v>
      </c>
      <c r="G9399">
        <v>0</v>
      </c>
    </row>
    <row r="9400" spans="1:7" x14ac:dyDescent="0.45">
      <c r="A9400">
        <v>27482</v>
      </c>
      <c r="B9400">
        <v>24840</v>
      </c>
      <c r="C9400" t="s">
        <v>7551</v>
      </c>
      <c r="E9400">
        <v>40.312697999999997</v>
      </c>
      <c r="F9400">
        <v>-74.324921000000003</v>
      </c>
      <c r="G9400">
        <v>0</v>
      </c>
    </row>
    <row r="9401" spans="1:7" x14ac:dyDescent="0.45">
      <c r="A9401">
        <v>27483</v>
      </c>
      <c r="B9401">
        <v>24841</v>
      </c>
      <c r="C9401" t="s">
        <v>7552</v>
      </c>
      <c r="E9401">
        <v>40.307918999999998</v>
      </c>
      <c r="F9401">
        <v>-74.322360000000003</v>
      </c>
      <c r="G9401">
        <v>0</v>
      </c>
    </row>
    <row r="9402" spans="1:7" x14ac:dyDescent="0.45">
      <c r="A9402">
        <v>27484</v>
      </c>
      <c r="B9402">
        <v>24842</v>
      </c>
      <c r="C9402" t="s">
        <v>7553</v>
      </c>
      <c r="E9402">
        <v>40.303457999999999</v>
      </c>
      <c r="F9402">
        <v>-74.319653000000002</v>
      </c>
      <c r="G9402">
        <v>0</v>
      </c>
    </row>
    <row r="9403" spans="1:7" x14ac:dyDescent="0.45">
      <c r="A9403">
        <v>27486</v>
      </c>
      <c r="B9403">
        <v>11931</v>
      </c>
      <c r="C9403" t="s">
        <v>7554</v>
      </c>
      <c r="E9403">
        <v>40.861029000000002</v>
      </c>
      <c r="F9403">
        <v>-73.968649999999997</v>
      </c>
      <c r="G9403">
        <v>0</v>
      </c>
    </row>
    <row r="9404" spans="1:7" x14ac:dyDescent="0.45">
      <c r="A9404">
        <v>27487</v>
      </c>
      <c r="B9404">
        <v>11890</v>
      </c>
      <c r="C9404" t="s">
        <v>7555</v>
      </c>
      <c r="E9404">
        <v>40.854838999999998</v>
      </c>
      <c r="F9404">
        <v>-73.974041</v>
      </c>
      <c r="G9404">
        <v>0</v>
      </c>
    </row>
    <row r="9405" spans="1:7" x14ac:dyDescent="0.45">
      <c r="A9405">
        <v>27499</v>
      </c>
      <c r="B9405">
        <v>27680</v>
      </c>
      <c r="C9405" t="s">
        <v>7556</v>
      </c>
      <c r="E9405">
        <v>40.946539999999999</v>
      </c>
      <c r="F9405">
        <v>-74.244221999999993</v>
      </c>
      <c r="G9405">
        <v>0</v>
      </c>
    </row>
    <row r="9406" spans="1:7" x14ac:dyDescent="0.45">
      <c r="A9406">
        <v>27500</v>
      </c>
      <c r="B9406">
        <v>27681</v>
      </c>
      <c r="C9406" t="s">
        <v>7557</v>
      </c>
      <c r="E9406">
        <v>40.943868000000002</v>
      </c>
      <c r="F9406">
        <v>-74.243661000000003</v>
      </c>
      <c r="G9406">
        <v>0</v>
      </c>
    </row>
    <row r="9407" spans="1:7" x14ac:dyDescent="0.45">
      <c r="A9407">
        <v>27501</v>
      </c>
      <c r="B9407">
        <v>27682</v>
      </c>
      <c r="C9407" t="s">
        <v>7558</v>
      </c>
      <c r="E9407">
        <v>40.941169000000002</v>
      </c>
      <c r="F9407">
        <v>-74.243302999999997</v>
      </c>
      <c r="G9407">
        <v>0</v>
      </c>
    </row>
    <row r="9408" spans="1:7" x14ac:dyDescent="0.45">
      <c r="A9408">
        <v>27502</v>
      </c>
      <c r="B9408">
        <v>27683</v>
      </c>
      <c r="C9408" t="s">
        <v>7559</v>
      </c>
      <c r="E9408">
        <v>40.938319</v>
      </c>
      <c r="F9408">
        <v>-74.242790999999997</v>
      </c>
      <c r="G9408">
        <v>0</v>
      </c>
    </row>
    <row r="9409" spans="1:7" x14ac:dyDescent="0.45">
      <c r="A9409">
        <v>27503</v>
      </c>
      <c r="B9409">
        <v>27684</v>
      </c>
      <c r="C9409" t="s">
        <v>7560</v>
      </c>
      <c r="E9409">
        <v>40.935828000000001</v>
      </c>
      <c r="F9409">
        <v>-74.242311999999998</v>
      </c>
      <c r="G9409">
        <v>0</v>
      </c>
    </row>
    <row r="9410" spans="1:7" x14ac:dyDescent="0.45">
      <c r="A9410">
        <v>27504</v>
      </c>
      <c r="B9410">
        <v>27685</v>
      </c>
      <c r="C9410" t="s">
        <v>7561</v>
      </c>
      <c r="E9410">
        <v>40.931147000000003</v>
      </c>
      <c r="F9410">
        <v>-74.243210000000005</v>
      </c>
      <c r="G9410">
        <v>0</v>
      </c>
    </row>
    <row r="9411" spans="1:7" x14ac:dyDescent="0.45">
      <c r="A9411">
        <v>27505</v>
      </c>
      <c r="B9411">
        <v>27686</v>
      </c>
      <c r="C9411" t="s">
        <v>7562</v>
      </c>
      <c r="E9411">
        <v>40.927568999999998</v>
      </c>
      <c r="F9411">
        <v>-74.245352999999994</v>
      </c>
      <c r="G9411">
        <v>0</v>
      </c>
    </row>
    <row r="9412" spans="1:7" x14ac:dyDescent="0.45">
      <c r="A9412">
        <v>27506</v>
      </c>
      <c r="B9412">
        <v>27716</v>
      </c>
      <c r="C9412" t="s">
        <v>7563</v>
      </c>
      <c r="E9412">
        <v>40.923039000000003</v>
      </c>
      <c r="F9412">
        <v>-74.245071999999993</v>
      </c>
      <c r="G9412">
        <v>0</v>
      </c>
    </row>
    <row r="9413" spans="1:7" x14ac:dyDescent="0.45">
      <c r="A9413">
        <v>27507</v>
      </c>
      <c r="B9413">
        <v>27717</v>
      </c>
      <c r="C9413" t="s">
        <v>7564</v>
      </c>
      <c r="E9413">
        <v>40.920819000000002</v>
      </c>
      <c r="F9413">
        <v>-74.244020000000006</v>
      </c>
      <c r="G9413">
        <v>0</v>
      </c>
    </row>
    <row r="9414" spans="1:7" x14ac:dyDescent="0.45">
      <c r="A9414">
        <v>27508</v>
      </c>
      <c r="B9414">
        <v>27718</v>
      </c>
      <c r="C9414" t="s">
        <v>7565</v>
      </c>
      <c r="E9414">
        <v>40.917738999999997</v>
      </c>
      <c r="F9414">
        <v>-74.243212999999997</v>
      </c>
      <c r="G9414">
        <v>0</v>
      </c>
    </row>
    <row r="9415" spans="1:7" x14ac:dyDescent="0.45">
      <c r="A9415">
        <v>27510</v>
      </c>
      <c r="B9415">
        <v>27597</v>
      </c>
      <c r="C9415" t="s">
        <v>7566</v>
      </c>
      <c r="E9415">
        <v>40.908887999999997</v>
      </c>
      <c r="F9415">
        <v>-74.241140000000001</v>
      </c>
      <c r="G9415">
        <v>0</v>
      </c>
    </row>
    <row r="9416" spans="1:7" x14ac:dyDescent="0.45">
      <c r="A9416">
        <v>27511</v>
      </c>
      <c r="B9416">
        <v>27598</v>
      </c>
      <c r="C9416" t="s">
        <v>7567</v>
      </c>
      <c r="E9416">
        <v>40.905498999999999</v>
      </c>
      <c r="F9416">
        <v>-74.240212999999997</v>
      </c>
      <c r="G9416">
        <v>0</v>
      </c>
    </row>
    <row r="9417" spans="1:7" x14ac:dyDescent="0.45">
      <c r="A9417">
        <v>27514</v>
      </c>
      <c r="B9417">
        <v>27699</v>
      </c>
      <c r="C9417" t="s">
        <v>7568</v>
      </c>
      <c r="E9417">
        <v>40.979730000000004</v>
      </c>
      <c r="F9417">
        <v>-74.274142999999995</v>
      </c>
      <c r="G9417">
        <v>0</v>
      </c>
    </row>
    <row r="9418" spans="1:7" x14ac:dyDescent="0.45">
      <c r="A9418">
        <v>27515</v>
      </c>
      <c r="B9418">
        <v>27700</v>
      </c>
      <c r="C9418" t="s">
        <v>7569</v>
      </c>
      <c r="E9418">
        <v>40.975966999999997</v>
      </c>
      <c r="F9418">
        <v>-74.274113</v>
      </c>
      <c r="G9418">
        <v>0</v>
      </c>
    </row>
    <row r="9419" spans="1:7" x14ac:dyDescent="0.45">
      <c r="A9419">
        <v>27516</v>
      </c>
      <c r="B9419">
        <v>27701</v>
      </c>
      <c r="C9419" t="s">
        <v>7570</v>
      </c>
      <c r="E9419">
        <v>40.968677999999997</v>
      </c>
      <c r="F9419">
        <v>-74.270571000000004</v>
      </c>
      <c r="G9419">
        <v>0</v>
      </c>
    </row>
    <row r="9420" spans="1:7" x14ac:dyDescent="0.45">
      <c r="A9420">
        <v>27517</v>
      </c>
      <c r="B9420">
        <v>27702</v>
      </c>
      <c r="C9420" t="s">
        <v>7571</v>
      </c>
      <c r="E9420">
        <v>40.967768</v>
      </c>
      <c r="F9420">
        <v>-74.269610999999998</v>
      </c>
      <c r="G9420">
        <v>0</v>
      </c>
    </row>
    <row r="9421" spans="1:7" x14ac:dyDescent="0.45">
      <c r="A9421">
        <v>27519</v>
      </c>
      <c r="B9421">
        <v>27703</v>
      </c>
      <c r="C9421" t="s">
        <v>7572</v>
      </c>
      <c r="E9421">
        <v>40.964098999999997</v>
      </c>
      <c r="F9421">
        <v>-74.267431999999999</v>
      </c>
      <c r="G9421">
        <v>0</v>
      </c>
    </row>
    <row r="9422" spans="1:7" x14ac:dyDescent="0.45">
      <c r="A9422">
        <v>27520</v>
      </c>
      <c r="B9422">
        <v>27704</v>
      </c>
      <c r="C9422" t="s">
        <v>7573</v>
      </c>
      <c r="E9422">
        <v>40.961748</v>
      </c>
      <c r="F9422">
        <v>-74.268072000000004</v>
      </c>
      <c r="G9422">
        <v>0</v>
      </c>
    </row>
    <row r="9423" spans="1:7" x14ac:dyDescent="0.45">
      <c r="A9423">
        <v>27521</v>
      </c>
      <c r="B9423">
        <v>27705</v>
      </c>
      <c r="C9423" t="s">
        <v>7574</v>
      </c>
      <c r="E9423">
        <v>40.959547999999998</v>
      </c>
      <c r="F9423">
        <v>-74.268861999999999</v>
      </c>
      <c r="G9423">
        <v>0</v>
      </c>
    </row>
    <row r="9424" spans="1:7" x14ac:dyDescent="0.45">
      <c r="A9424">
        <v>27522</v>
      </c>
      <c r="B9424">
        <v>27706</v>
      </c>
      <c r="C9424" t="s">
        <v>7575</v>
      </c>
      <c r="E9424">
        <v>40.95729</v>
      </c>
      <c r="F9424">
        <v>-74.269841999999997</v>
      </c>
      <c r="G9424">
        <v>0</v>
      </c>
    </row>
    <row r="9425" spans="1:7" x14ac:dyDescent="0.45">
      <c r="A9425">
        <v>27523</v>
      </c>
      <c r="B9425">
        <v>27707</v>
      </c>
      <c r="C9425" t="s">
        <v>7576</v>
      </c>
      <c r="E9425">
        <v>40.954799000000001</v>
      </c>
      <c r="F9425">
        <v>-74.271051999999997</v>
      </c>
      <c r="G9425">
        <v>0</v>
      </c>
    </row>
    <row r="9426" spans="1:7" x14ac:dyDescent="0.45">
      <c r="A9426">
        <v>27524</v>
      </c>
      <c r="B9426">
        <v>27708</v>
      </c>
      <c r="C9426" t="s">
        <v>7577</v>
      </c>
      <c r="E9426">
        <v>40.951498999999998</v>
      </c>
      <c r="F9426">
        <v>-74.27252</v>
      </c>
      <c r="G9426">
        <v>0</v>
      </c>
    </row>
    <row r="9427" spans="1:7" x14ac:dyDescent="0.45">
      <c r="A9427">
        <v>27528</v>
      </c>
      <c r="B9427">
        <v>27606</v>
      </c>
      <c r="C9427" t="s">
        <v>7578</v>
      </c>
      <c r="E9427">
        <v>40.912987999999999</v>
      </c>
      <c r="F9427">
        <v>-74.229713000000004</v>
      </c>
      <c r="G9427">
        <v>0</v>
      </c>
    </row>
    <row r="9428" spans="1:7" x14ac:dyDescent="0.45">
      <c r="A9428">
        <v>27529</v>
      </c>
      <c r="B9428">
        <v>27607</v>
      </c>
      <c r="C9428" t="s">
        <v>7579</v>
      </c>
      <c r="E9428">
        <v>40.911817999999997</v>
      </c>
      <c r="F9428">
        <v>-74.226813000000007</v>
      </c>
      <c r="G9428">
        <v>0</v>
      </c>
    </row>
    <row r="9429" spans="1:7" x14ac:dyDescent="0.45">
      <c r="A9429">
        <v>27532</v>
      </c>
      <c r="B9429">
        <v>27802</v>
      </c>
      <c r="C9429" t="s">
        <v>3421</v>
      </c>
      <c r="E9429">
        <v>40.911997999999997</v>
      </c>
      <c r="F9429">
        <v>-74.241881000000006</v>
      </c>
      <c r="G9429">
        <v>0</v>
      </c>
    </row>
    <row r="9430" spans="1:7" x14ac:dyDescent="0.45">
      <c r="A9430">
        <v>27535</v>
      </c>
      <c r="B9430">
        <v>27714</v>
      </c>
      <c r="C9430" t="s">
        <v>7580</v>
      </c>
      <c r="E9430">
        <v>40.921487999999997</v>
      </c>
      <c r="F9430">
        <v>-74.244173000000004</v>
      </c>
      <c r="G9430">
        <v>0</v>
      </c>
    </row>
    <row r="9431" spans="1:7" x14ac:dyDescent="0.45">
      <c r="A9431">
        <v>27536</v>
      </c>
      <c r="B9431">
        <v>27715</v>
      </c>
      <c r="C9431" t="s">
        <v>7581</v>
      </c>
      <c r="E9431">
        <v>40.923507999999998</v>
      </c>
      <c r="F9431">
        <v>-74.245211999999995</v>
      </c>
      <c r="G9431">
        <v>0</v>
      </c>
    </row>
    <row r="9432" spans="1:7" x14ac:dyDescent="0.45">
      <c r="A9432">
        <v>27537</v>
      </c>
      <c r="B9432">
        <v>27673</v>
      </c>
      <c r="C9432" t="s">
        <v>7582</v>
      </c>
      <c r="E9432">
        <v>40.927297000000003</v>
      </c>
      <c r="F9432">
        <v>-74.245431999999994</v>
      </c>
      <c r="G9432">
        <v>0</v>
      </c>
    </row>
    <row r="9433" spans="1:7" x14ac:dyDescent="0.45">
      <c r="A9433">
        <v>27538</v>
      </c>
      <c r="B9433">
        <v>27674</v>
      </c>
      <c r="C9433" t="s">
        <v>7583</v>
      </c>
      <c r="E9433">
        <v>40.929588000000003</v>
      </c>
      <c r="F9433">
        <v>-74.243961999999996</v>
      </c>
      <c r="G9433">
        <v>0</v>
      </c>
    </row>
    <row r="9434" spans="1:7" x14ac:dyDescent="0.45">
      <c r="A9434">
        <v>27539</v>
      </c>
      <c r="B9434">
        <v>27676</v>
      </c>
      <c r="C9434" t="s">
        <v>7584</v>
      </c>
      <c r="E9434">
        <v>40.938668999999997</v>
      </c>
      <c r="F9434">
        <v>-74.242779999999996</v>
      </c>
      <c r="G9434">
        <v>0</v>
      </c>
    </row>
    <row r="9435" spans="1:7" x14ac:dyDescent="0.45">
      <c r="A9435">
        <v>27540</v>
      </c>
      <c r="B9435">
        <v>27677</v>
      </c>
      <c r="C9435" t="s">
        <v>7585</v>
      </c>
      <c r="E9435">
        <v>40.941248000000002</v>
      </c>
      <c r="F9435">
        <v>-74.243212</v>
      </c>
      <c r="G9435">
        <v>0</v>
      </c>
    </row>
    <row r="9436" spans="1:7" x14ac:dyDescent="0.45">
      <c r="A9436">
        <v>27541</v>
      </c>
      <c r="B9436">
        <v>27679</v>
      </c>
      <c r="C9436" t="s">
        <v>7586</v>
      </c>
      <c r="E9436">
        <v>40.946286999999998</v>
      </c>
      <c r="F9436">
        <v>-74.244072000000003</v>
      </c>
      <c r="G9436">
        <v>0</v>
      </c>
    </row>
    <row r="9437" spans="1:7" x14ac:dyDescent="0.45">
      <c r="A9437">
        <v>27549</v>
      </c>
      <c r="B9437">
        <v>27687</v>
      </c>
      <c r="C9437" t="s">
        <v>7587</v>
      </c>
      <c r="E9437">
        <v>40.949469000000001</v>
      </c>
      <c r="F9437">
        <v>-74.273330000000001</v>
      </c>
      <c r="G9437">
        <v>0</v>
      </c>
    </row>
    <row r="9438" spans="1:7" x14ac:dyDescent="0.45">
      <c r="A9438">
        <v>27550</v>
      </c>
      <c r="B9438">
        <v>27689</v>
      </c>
      <c r="C9438" t="s">
        <v>7588</v>
      </c>
      <c r="E9438">
        <v>40.953878000000003</v>
      </c>
      <c r="F9438">
        <v>-74.271242000000001</v>
      </c>
      <c r="G9438">
        <v>0</v>
      </c>
    </row>
    <row r="9439" spans="1:7" x14ac:dyDescent="0.45">
      <c r="A9439">
        <v>27551</v>
      </c>
      <c r="B9439">
        <v>27690</v>
      </c>
      <c r="C9439" t="s">
        <v>7589</v>
      </c>
      <c r="E9439">
        <v>40.955798999999999</v>
      </c>
      <c r="F9439">
        <v>-74.270531000000005</v>
      </c>
      <c r="G9439">
        <v>0</v>
      </c>
    </row>
    <row r="9440" spans="1:7" x14ac:dyDescent="0.45">
      <c r="A9440">
        <v>27552</v>
      </c>
      <c r="B9440">
        <v>27692</v>
      </c>
      <c r="C9440" t="s">
        <v>7590</v>
      </c>
      <c r="E9440">
        <v>40.958789000000003</v>
      </c>
      <c r="F9440">
        <v>-74.268992999999995</v>
      </c>
      <c r="G9440">
        <v>0</v>
      </c>
    </row>
    <row r="9441" spans="1:7" x14ac:dyDescent="0.45">
      <c r="A9441">
        <v>27556</v>
      </c>
      <c r="B9441">
        <v>27614</v>
      </c>
      <c r="C9441" t="s">
        <v>7591</v>
      </c>
      <c r="E9441">
        <v>40.911499999999997</v>
      </c>
      <c r="F9441">
        <v>-74.225772000000006</v>
      </c>
      <c r="G9441">
        <v>0</v>
      </c>
    </row>
    <row r="9442" spans="1:7" x14ac:dyDescent="0.45">
      <c r="A9442">
        <v>27558</v>
      </c>
      <c r="B9442">
        <v>26267</v>
      </c>
      <c r="C9442" t="s">
        <v>7592</v>
      </c>
      <c r="E9442">
        <v>41.254809000000002</v>
      </c>
      <c r="F9442">
        <v>-74.360091999999995</v>
      </c>
      <c r="G9442">
        <v>8192</v>
      </c>
    </row>
    <row r="9443" spans="1:7" x14ac:dyDescent="0.45">
      <c r="A9443">
        <v>27559</v>
      </c>
      <c r="B9443">
        <v>26266</v>
      </c>
      <c r="C9443" t="s">
        <v>7593</v>
      </c>
      <c r="E9443">
        <v>41.250796999999999</v>
      </c>
      <c r="F9443">
        <v>-74.352780999999993</v>
      </c>
      <c r="G9443">
        <v>0</v>
      </c>
    </row>
    <row r="9444" spans="1:7" x14ac:dyDescent="0.45">
      <c r="A9444">
        <v>27560</v>
      </c>
      <c r="B9444">
        <v>26257</v>
      </c>
      <c r="C9444" t="s">
        <v>7594</v>
      </c>
      <c r="E9444">
        <v>41.249169999999999</v>
      </c>
      <c r="F9444">
        <v>-74.336211000000006</v>
      </c>
      <c r="G9444">
        <v>0</v>
      </c>
    </row>
    <row r="9445" spans="1:7" x14ac:dyDescent="0.45">
      <c r="A9445">
        <v>27561</v>
      </c>
      <c r="B9445">
        <v>26256</v>
      </c>
      <c r="C9445" t="s">
        <v>7595</v>
      </c>
      <c r="E9445">
        <v>41.247849000000002</v>
      </c>
      <c r="F9445">
        <v>-74.338802999999999</v>
      </c>
      <c r="G9445">
        <v>0</v>
      </c>
    </row>
    <row r="9446" spans="1:7" x14ac:dyDescent="0.45">
      <c r="A9446">
        <v>27562</v>
      </c>
      <c r="B9446">
        <v>26258</v>
      </c>
      <c r="C9446" t="s">
        <v>7596</v>
      </c>
      <c r="E9446">
        <v>41.250509999999998</v>
      </c>
      <c r="F9446">
        <v>-74.311131000000003</v>
      </c>
      <c r="G9446">
        <v>0</v>
      </c>
    </row>
    <row r="9447" spans="1:7" x14ac:dyDescent="0.45">
      <c r="A9447">
        <v>27563</v>
      </c>
      <c r="B9447">
        <v>26259</v>
      </c>
      <c r="C9447" t="s">
        <v>7597</v>
      </c>
      <c r="E9447">
        <v>41.244188000000001</v>
      </c>
      <c r="F9447">
        <v>-74.288341000000003</v>
      </c>
      <c r="G9447">
        <v>0</v>
      </c>
    </row>
    <row r="9448" spans="1:7" x14ac:dyDescent="0.45">
      <c r="A9448">
        <v>27567</v>
      </c>
      <c r="B9448">
        <v>26226</v>
      </c>
      <c r="C9448" t="s">
        <v>7598</v>
      </c>
      <c r="E9448">
        <v>41.221159</v>
      </c>
      <c r="F9448">
        <v>-74.302440000000004</v>
      </c>
      <c r="G9448">
        <v>0</v>
      </c>
    </row>
    <row r="9449" spans="1:7" x14ac:dyDescent="0.45">
      <c r="A9449">
        <v>27568</v>
      </c>
      <c r="B9449">
        <v>26218</v>
      </c>
      <c r="C9449" t="s">
        <v>7599</v>
      </c>
      <c r="E9449">
        <v>41.217210000000001</v>
      </c>
      <c r="F9449">
        <v>-74.305362000000002</v>
      </c>
      <c r="G9449">
        <v>0</v>
      </c>
    </row>
    <row r="9450" spans="1:7" x14ac:dyDescent="0.45">
      <c r="A9450">
        <v>27569</v>
      </c>
      <c r="B9450">
        <v>26228</v>
      </c>
      <c r="C9450" t="s">
        <v>7600</v>
      </c>
      <c r="E9450">
        <v>41.21396</v>
      </c>
      <c r="F9450">
        <v>-74.306921000000003</v>
      </c>
      <c r="G9450">
        <v>0</v>
      </c>
    </row>
    <row r="9451" spans="1:7" x14ac:dyDescent="0.45">
      <c r="A9451">
        <v>27570</v>
      </c>
      <c r="B9451">
        <v>26260</v>
      </c>
      <c r="C9451" t="s">
        <v>7601</v>
      </c>
      <c r="E9451">
        <v>41.20917</v>
      </c>
      <c r="F9451">
        <v>-74.309212000000002</v>
      </c>
      <c r="G9451">
        <v>0</v>
      </c>
    </row>
    <row r="9452" spans="1:7" x14ac:dyDescent="0.45">
      <c r="A9452">
        <v>27571</v>
      </c>
      <c r="B9452">
        <v>26262</v>
      </c>
      <c r="C9452" t="s">
        <v>7602</v>
      </c>
      <c r="E9452">
        <v>41.202058999999998</v>
      </c>
      <c r="F9452">
        <v>-74.315162000000001</v>
      </c>
      <c r="G9452">
        <v>0</v>
      </c>
    </row>
    <row r="9453" spans="1:7" x14ac:dyDescent="0.45">
      <c r="A9453">
        <v>27572</v>
      </c>
      <c r="B9453">
        <v>26263</v>
      </c>
      <c r="C9453" t="s">
        <v>7603</v>
      </c>
      <c r="E9453">
        <v>41.195478999999999</v>
      </c>
      <c r="F9453">
        <v>-74.321302000000003</v>
      </c>
      <c r="G9453">
        <v>0</v>
      </c>
    </row>
    <row r="9454" spans="1:7" x14ac:dyDescent="0.45">
      <c r="A9454">
        <v>27573</v>
      </c>
      <c r="B9454">
        <v>26264</v>
      </c>
      <c r="C9454" t="s">
        <v>7604</v>
      </c>
      <c r="E9454">
        <v>41.187448000000003</v>
      </c>
      <c r="F9454">
        <v>-74.330912999999995</v>
      </c>
      <c r="G9454">
        <v>0</v>
      </c>
    </row>
    <row r="9455" spans="1:7" x14ac:dyDescent="0.45">
      <c r="A9455">
        <v>27575</v>
      </c>
      <c r="B9455">
        <v>27917</v>
      </c>
      <c r="C9455" t="s">
        <v>7605</v>
      </c>
      <c r="E9455">
        <v>41.153177999999997</v>
      </c>
      <c r="F9455">
        <v>-74.358592999999999</v>
      </c>
      <c r="G9455">
        <v>0</v>
      </c>
    </row>
    <row r="9456" spans="1:7" x14ac:dyDescent="0.45">
      <c r="A9456">
        <v>27576</v>
      </c>
      <c r="B9456">
        <v>27918</v>
      </c>
      <c r="C9456" t="s">
        <v>7606</v>
      </c>
      <c r="E9456">
        <v>41.151716999999998</v>
      </c>
      <c r="F9456">
        <v>-74.361440000000002</v>
      </c>
      <c r="G9456">
        <v>0</v>
      </c>
    </row>
    <row r="9457" spans="1:7" x14ac:dyDescent="0.45">
      <c r="A9457">
        <v>27577</v>
      </c>
      <c r="B9457">
        <v>27919</v>
      </c>
      <c r="C9457" t="s">
        <v>7607</v>
      </c>
      <c r="E9457">
        <v>41.140658000000002</v>
      </c>
      <c r="F9457">
        <v>-74.366501999999997</v>
      </c>
      <c r="G9457">
        <v>0</v>
      </c>
    </row>
    <row r="9458" spans="1:7" x14ac:dyDescent="0.45">
      <c r="A9458">
        <v>27579</v>
      </c>
      <c r="B9458">
        <v>27920</v>
      </c>
      <c r="C9458" t="s">
        <v>7608</v>
      </c>
      <c r="E9458">
        <v>41.132368</v>
      </c>
      <c r="F9458">
        <v>-74.367581000000001</v>
      </c>
      <c r="G9458">
        <v>8192</v>
      </c>
    </row>
    <row r="9459" spans="1:7" x14ac:dyDescent="0.45">
      <c r="A9459">
        <v>27580</v>
      </c>
      <c r="B9459">
        <v>27905</v>
      </c>
      <c r="C9459" t="s">
        <v>7609</v>
      </c>
      <c r="E9459">
        <v>41.131627999999999</v>
      </c>
      <c r="F9459">
        <v>-74.365072999999995</v>
      </c>
      <c r="G9459">
        <v>0</v>
      </c>
    </row>
    <row r="9460" spans="1:7" x14ac:dyDescent="0.45">
      <c r="A9460">
        <v>27581</v>
      </c>
      <c r="B9460">
        <v>27906</v>
      </c>
      <c r="C9460" t="s">
        <v>7610</v>
      </c>
      <c r="E9460">
        <v>41.131878</v>
      </c>
      <c r="F9460">
        <v>-74.361953</v>
      </c>
      <c r="G9460">
        <v>0</v>
      </c>
    </row>
    <row r="9461" spans="1:7" x14ac:dyDescent="0.45">
      <c r="A9461">
        <v>27582</v>
      </c>
      <c r="B9461">
        <v>27907</v>
      </c>
      <c r="C9461" t="s">
        <v>7611</v>
      </c>
      <c r="E9461">
        <v>41.134478000000001</v>
      </c>
      <c r="F9461">
        <v>-74.357343</v>
      </c>
      <c r="G9461">
        <v>0</v>
      </c>
    </row>
    <row r="9462" spans="1:7" x14ac:dyDescent="0.45">
      <c r="A9462">
        <v>27583</v>
      </c>
      <c r="B9462">
        <v>27908</v>
      </c>
      <c r="C9462" t="s">
        <v>7612</v>
      </c>
      <c r="E9462">
        <v>41.135848000000003</v>
      </c>
      <c r="F9462">
        <v>-74.349691000000007</v>
      </c>
      <c r="G9462">
        <v>0</v>
      </c>
    </row>
    <row r="9463" spans="1:7" x14ac:dyDescent="0.45">
      <c r="A9463">
        <v>27584</v>
      </c>
      <c r="B9463">
        <v>27576</v>
      </c>
      <c r="C9463" t="s">
        <v>7613</v>
      </c>
      <c r="E9463">
        <v>41.088639000000001</v>
      </c>
      <c r="F9463">
        <v>-74.266390999999999</v>
      </c>
      <c r="G9463">
        <v>8192</v>
      </c>
    </row>
    <row r="9464" spans="1:7" x14ac:dyDescent="0.45">
      <c r="A9464">
        <v>27585</v>
      </c>
      <c r="B9464">
        <v>27575</v>
      </c>
      <c r="C9464" t="s">
        <v>7614</v>
      </c>
      <c r="E9464">
        <v>41.069358999999999</v>
      </c>
      <c r="F9464">
        <v>-74.282413000000005</v>
      </c>
      <c r="G9464">
        <v>8192</v>
      </c>
    </row>
    <row r="9465" spans="1:7" x14ac:dyDescent="0.45">
      <c r="A9465">
        <v>27586</v>
      </c>
      <c r="B9465">
        <v>27653</v>
      </c>
      <c r="C9465" t="s">
        <v>7615</v>
      </c>
      <c r="E9465">
        <v>41.062209000000003</v>
      </c>
      <c r="F9465">
        <v>-74.284890000000004</v>
      </c>
      <c r="G9465">
        <v>0</v>
      </c>
    </row>
    <row r="9466" spans="1:7" x14ac:dyDescent="0.45">
      <c r="A9466">
        <v>27587</v>
      </c>
      <c r="B9466">
        <v>27654</v>
      </c>
      <c r="C9466" t="s">
        <v>7616</v>
      </c>
      <c r="E9466">
        <v>41.057589</v>
      </c>
      <c r="F9466">
        <v>-74.286783</v>
      </c>
      <c r="G9466">
        <v>0</v>
      </c>
    </row>
    <row r="9467" spans="1:7" x14ac:dyDescent="0.45">
      <c r="A9467">
        <v>27588</v>
      </c>
      <c r="B9467">
        <v>27655</v>
      </c>
      <c r="C9467" t="s">
        <v>7617</v>
      </c>
      <c r="E9467">
        <v>41.053248000000004</v>
      </c>
      <c r="F9467">
        <v>-74.288331999999997</v>
      </c>
      <c r="G9467">
        <v>0</v>
      </c>
    </row>
    <row r="9468" spans="1:7" x14ac:dyDescent="0.45">
      <c r="A9468">
        <v>27589</v>
      </c>
      <c r="B9468">
        <v>27656</v>
      </c>
      <c r="C9468" t="s">
        <v>7618</v>
      </c>
      <c r="E9468">
        <v>41.051538999999998</v>
      </c>
      <c r="F9468">
        <v>-74.288903000000005</v>
      </c>
      <c r="G9468">
        <v>0</v>
      </c>
    </row>
    <row r="9469" spans="1:7" x14ac:dyDescent="0.45">
      <c r="A9469">
        <v>27590</v>
      </c>
      <c r="B9469">
        <v>27657</v>
      </c>
      <c r="C9469" t="s">
        <v>7619</v>
      </c>
      <c r="E9469">
        <v>41.048968000000002</v>
      </c>
      <c r="F9469">
        <v>-74.289751999999993</v>
      </c>
      <c r="G9469">
        <v>0</v>
      </c>
    </row>
    <row r="9470" spans="1:7" x14ac:dyDescent="0.45">
      <c r="A9470">
        <v>27591</v>
      </c>
      <c r="B9470">
        <v>27659</v>
      </c>
      <c r="C9470" t="s">
        <v>7620</v>
      </c>
      <c r="E9470">
        <v>41.038980000000002</v>
      </c>
      <c r="F9470">
        <v>-74.293670000000006</v>
      </c>
      <c r="G9470">
        <v>0</v>
      </c>
    </row>
    <row r="9471" spans="1:7" x14ac:dyDescent="0.45">
      <c r="A9471">
        <v>27592</v>
      </c>
      <c r="B9471">
        <v>27660</v>
      </c>
      <c r="C9471" t="s">
        <v>7621</v>
      </c>
      <c r="E9471">
        <v>41.036168000000004</v>
      </c>
      <c r="F9471">
        <v>-74.294612000000001</v>
      </c>
      <c r="G9471">
        <v>0</v>
      </c>
    </row>
    <row r="9472" spans="1:7" x14ac:dyDescent="0.45">
      <c r="A9472">
        <v>27593</v>
      </c>
      <c r="B9472">
        <v>27661</v>
      </c>
      <c r="C9472" t="s">
        <v>7622</v>
      </c>
      <c r="E9472">
        <v>41.032639000000003</v>
      </c>
      <c r="F9472">
        <v>-74.295541</v>
      </c>
      <c r="G9472">
        <v>0</v>
      </c>
    </row>
    <row r="9473" spans="1:7" x14ac:dyDescent="0.45">
      <c r="A9473">
        <v>27594</v>
      </c>
      <c r="B9473">
        <v>27662</v>
      </c>
      <c r="C9473" t="s">
        <v>7623</v>
      </c>
      <c r="E9473">
        <v>41.030318000000001</v>
      </c>
      <c r="F9473">
        <v>-74.296252999999993</v>
      </c>
      <c r="G9473">
        <v>0</v>
      </c>
    </row>
    <row r="9474" spans="1:7" x14ac:dyDescent="0.45">
      <c r="A9474">
        <v>27595</v>
      </c>
      <c r="B9474">
        <v>27663</v>
      </c>
      <c r="C9474" t="s">
        <v>7624</v>
      </c>
      <c r="E9474">
        <v>41.028849000000001</v>
      </c>
      <c r="F9474">
        <v>-74.296970999999999</v>
      </c>
      <c r="G9474">
        <v>0</v>
      </c>
    </row>
    <row r="9475" spans="1:7" x14ac:dyDescent="0.45">
      <c r="A9475">
        <v>27596</v>
      </c>
      <c r="B9475">
        <v>27664</v>
      </c>
      <c r="C9475" t="s">
        <v>7625</v>
      </c>
      <c r="E9475">
        <v>41.027068</v>
      </c>
      <c r="F9475">
        <v>-74.296921999999995</v>
      </c>
      <c r="G9475">
        <v>0</v>
      </c>
    </row>
    <row r="9476" spans="1:7" x14ac:dyDescent="0.45">
      <c r="A9476">
        <v>27597</v>
      </c>
      <c r="B9476">
        <v>27665</v>
      </c>
      <c r="C9476" t="s">
        <v>7626</v>
      </c>
      <c r="E9476">
        <v>41.023440000000001</v>
      </c>
      <c r="F9476">
        <v>-74.296522999999993</v>
      </c>
      <c r="G9476">
        <v>0</v>
      </c>
    </row>
    <row r="9477" spans="1:7" x14ac:dyDescent="0.45">
      <c r="A9477">
        <v>27598</v>
      </c>
      <c r="B9477">
        <v>27666</v>
      </c>
      <c r="C9477" t="s">
        <v>7627</v>
      </c>
      <c r="E9477">
        <v>41.021160000000002</v>
      </c>
      <c r="F9477">
        <v>-74.296282000000005</v>
      </c>
      <c r="G9477">
        <v>0</v>
      </c>
    </row>
    <row r="9478" spans="1:7" x14ac:dyDescent="0.45">
      <c r="A9478">
        <v>27599</v>
      </c>
      <c r="B9478">
        <v>27738</v>
      </c>
      <c r="C9478" t="s">
        <v>4648</v>
      </c>
      <c r="E9478">
        <v>40.980778999999998</v>
      </c>
      <c r="F9478">
        <v>-74.273511999999997</v>
      </c>
      <c r="G9478">
        <v>0</v>
      </c>
    </row>
    <row r="9479" spans="1:7" x14ac:dyDescent="0.45">
      <c r="A9479">
        <v>27600</v>
      </c>
      <c r="B9479">
        <v>27740</v>
      </c>
      <c r="C9479" t="s">
        <v>7192</v>
      </c>
      <c r="E9479">
        <v>40.969380000000001</v>
      </c>
      <c r="F9479">
        <v>-74.260243000000003</v>
      </c>
      <c r="G9479">
        <v>0</v>
      </c>
    </row>
    <row r="9480" spans="1:7" x14ac:dyDescent="0.45">
      <c r="A9480">
        <v>27601</v>
      </c>
      <c r="B9480">
        <v>27822</v>
      </c>
      <c r="C9480" t="s">
        <v>7628</v>
      </c>
      <c r="E9480">
        <v>40.95655</v>
      </c>
      <c r="F9480">
        <v>-74.226309999999998</v>
      </c>
      <c r="G9480">
        <v>0</v>
      </c>
    </row>
    <row r="9481" spans="1:7" x14ac:dyDescent="0.45">
      <c r="A9481">
        <v>27602</v>
      </c>
      <c r="B9481">
        <v>27823</v>
      </c>
      <c r="C9481" t="s">
        <v>7629</v>
      </c>
      <c r="E9481">
        <v>40.954338</v>
      </c>
      <c r="F9481">
        <v>-74.226731999999998</v>
      </c>
      <c r="G9481">
        <v>0</v>
      </c>
    </row>
    <row r="9482" spans="1:7" x14ac:dyDescent="0.45">
      <c r="A9482">
        <v>27603</v>
      </c>
      <c r="B9482">
        <v>27824</v>
      </c>
      <c r="C9482" t="s">
        <v>7630</v>
      </c>
      <c r="E9482">
        <v>40.952179000000001</v>
      </c>
      <c r="F9482">
        <v>-74.226892000000007</v>
      </c>
      <c r="G9482">
        <v>0</v>
      </c>
    </row>
    <row r="9483" spans="1:7" x14ac:dyDescent="0.45">
      <c r="A9483">
        <v>27604</v>
      </c>
      <c r="B9483">
        <v>27825</v>
      </c>
      <c r="C9483" t="s">
        <v>7631</v>
      </c>
      <c r="E9483">
        <v>40.949438999999998</v>
      </c>
      <c r="F9483">
        <v>-74.227050000000006</v>
      </c>
      <c r="G9483">
        <v>0</v>
      </c>
    </row>
    <row r="9484" spans="1:7" x14ac:dyDescent="0.45">
      <c r="A9484">
        <v>27605</v>
      </c>
      <c r="B9484">
        <v>27826</v>
      </c>
      <c r="C9484" t="s">
        <v>7632</v>
      </c>
      <c r="E9484">
        <v>40.946708999999998</v>
      </c>
      <c r="F9484">
        <v>-74.227191000000005</v>
      </c>
      <c r="G9484">
        <v>8192</v>
      </c>
    </row>
    <row r="9485" spans="1:7" x14ac:dyDescent="0.45">
      <c r="A9485">
        <v>27606</v>
      </c>
      <c r="B9485">
        <v>27827</v>
      </c>
      <c r="C9485" t="s">
        <v>7633</v>
      </c>
      <c r="E9485">
        <v>40.943289999999998</v>
      </c>
      <c r="F9485">
        <v>-74.227351999999996</v>
      </c>
      <c r="G9485">
        <v>0</v>
      </c>
    </row>
    <row r="9486" spans="1:7" x14ac:dyDescent="0.45">
      <c r="A9486">
        <v>27607</v>
      </c>
      <c r="B9486">
        <v>27828</v>
      </c>
      <c r="C9486" t="s">
        <v>7634</v>
      </c>
      <c r="E9486">
        <v>40.940779999999997</v>
      </c>
      <c r="F9486">
        <v>-74.227483000000007</v>
      </c>
      <c r="G9486">
        <v>0</v>
      </c>
    </row>
    <row r="9487" spans="1:7" x14ac:dyDescent="0.45">
      <c r="A9487">
        <v>27608</v>
      </c>
      <c r="B9487">
        <v>27829</v>
      </c>
      <c r="C9487" t="s">
        <v>7635</v>
      </c>
      <c r="E9487">
        <v>40.938338000000002</v>
      </c>
      <c r="F9487">
        <v>-74.227602000000005</v>
      </c>
      <c r="G9487">
        <v>0</v>
      </c>
    </row>
    <row r="9488" spans="1:7" x14ac:dyDescent="0.45">
      <c r="A9488">
        <v>27609</v>
      </c>
      <c r="B9488">
        <v>27830</v>
      </c>
      <c r="C9488" t="s">
        <v>7636</v>
      </c>
      <c r="E9488">
        <v>40.936298999999998</v>
      </c>
      <c r="F9488">
        <v>-74.227703000000005</v>
      </c>
      <c r="G9488">
        <v>0</v>
      </c>
    </row>
    <row r="9489" spans="1:7" x14ac:dyDescent="0.45">
      <c r="A9489">
        <v>27610</v>
      </c>
      <c r="B9489">
        <v>27831</v>
      </c>
      <c r="C9489" t="s">
        <v>7637</v>
      </c>
      <c r="E9489">
        <v>40.934196999999998</v>
      </c>
      <c r="F9489">
        <v>-74.227811000000003</v>
      </c>
      <c r="G9489">
        <v>0</v>
      </c>
    </row>
    <row r="9490" spans="1:7" x14ac:dyDescent="0.45">
      <c r="A9490">
        <v>27613</v>
      </c>
      <c r="B9490">
        <v>27833</v>
      </c>
      <c r="C9490" t="s">
        <v>7638</v>
      </c>
      <c r="E9490">
        <v>40.927428999999997</v>
      </c>
      <c r="F9490">
        <v>-74.230891</v>
      </c>
      <c r="G9490">
        <v>0</v>
      </c>
    </row>
    <row r="9491" spans="1:7" x14ac:dyDescent="0.45">
      <c r="A9491">
        <v>27615</v>
      </c>
      <c r="B9491">
        <v>27835</v>
      </c>
      <c r="C9491" t="s">
        <v>7639</v>
      </c>
      <c r="E9491">
        <v>40.923639000000001</v>
      </c>
      <c r="F9491">
        <v>-74.234972999999997</v>
      </c>
      <c r="G9491">
        <v>8192</v>
      </c>
    </row>
    <row r="9492" spans="1:7" x14ac:dyDescent="0.45">
      <c r="A9492">
        <v>27616</v>
      </c>
      <c r="B9492">
        <v>27836</v>
      </c>
      <c r="C9492" t="s">
        <v>7640</v>
      </c>
      <c r="E9492">
        <v>40.922020000000003</v>
      </c>
      <c r="F9492">
        <v>-74.236402999999996</v>
      </c>
      <c r="G9492">
        <v>8192</v>
      </c>
    </row>
    <row r="9493" spans="1:7" x14ac:dyDescent="0.45">
      <c r="A9493">
        <v>27628</v>
      </c>
      <c r="B9493">
        <v>27805</v>
      </c>
      <c r="C9493" t="s">
        <v>7641</v>
      </c>
      <c r="E9493">
        <v>40.917248999999998</v>
      </c>
      <c r="F9493">
        <v>-74.240582000000003</v>
      </c>
      <c r="G9493">
        <v>8192</v>
      </c>
    </row>
    <row r="9494" spans="1:7" x14ac:dyDescent="0.45">
      <c r="A9494">
        <v>27629</v>
      </c>
      <c r="B9494">
        <v>27807</v>
      </c>
      <c r="C9494" t="s">
        <v>7642</v>
      </c>
      <c r="E9494">
        <v>40.926048000000002</v>
      </c>
      <c r="F9494">
        <v>-74.232043000000004</v>
      </c>
      <c r="G9494">
        <v>0</v>
      </c>
    </row>
    <row r="9495" spans="1:7" x14ac:dyDescent="0.45">
      <c r="A9495">
        <v>27630</v>
      </c>
      <c r="B9495">
        <v>27808</v>
      </c>
      <c r="C9495" t="s">
        <v>7643</v>
      </c>
      <c r="E9495">
        <v>40.926938</v>
      </c>
      <c r="F9495">
        <v>-74.231112999999993</v>
      </c>
      <c r="G9495">
        <v>0</v>
      </c>
    </row>
    <row r="9496" spans="1:7" x14ac:dyDescent="0.45">
      <c r="A9496">
        <v>27631</v>
      </c>
      <c r="B9496">
        <v>27809</v>
      </c>
      <c r="C9496" t="s">
        <v>7644</v>
      </c>
      <c r="E9496">
        <v>40.930978000000003</v>
      </c>
      <c r="F9496">
        <v>-74.227862000000002</v>
      </c>
      <c r="G9496">
        <v>0</v>
      </c>
    </row>
    <row r="9497" spans="1:7" x14ac:dyDescent="0.45">
      <c r="A9497">
        <v>27632</v>
      </c>
      <c r="B9497">
        <v>27812</v>
      </c>
      <c r="C9497" t="s">
        <v>7645</v>
      </c>
      <c r="E9497">
        <v>40.938578999999997</v>
      </c>
      <c r="F9497">
        <v>-74.227502000000001</v>
      </c>
      <c r="G9497">
        <v>0</v>
      </c>
    </row>
    <row r="9498" spans="1:7" x14ac:dyDescent="0.45">
      <c r="A9498">
        <v>27633</v>
      </c>
      <c r="B9498">
        <v>27813</v>
      </c>
      <c r="C9498" t="s">
        <v>7646</v>
      </c>
      <c r="E9498">
        <v>40.941070000000003</v>
      </c>
      <c r="F9498">
        <v>-74.227341999999993</v>
      </c>
      <c r="G9498">
        <v>0</v>
      </c>
    </row>
    <row r="9499" spans="1:7" x14ac:dyDescent="0.45">
      <c r="A9499">
        <v>27634</v>
      </c>
      <c r="B9499">
        <v>27815</v>
      </c>
      <c r="C9499" t="s">
        <v>7647</v>
      </c>
      <c r="E9499">
        <v>40.945728000000003</v>
      </c>
      <c r="F9499">
        <v>-74.227120999999997</v>
      </c>
      <c r="G9499">
        <v>0</v>
      </c>
    </row>
    <row r="9500" spans="1:7" x14ac:dyDescent="0.45">
      <c r="A9500">
        <v>27636</v>
      </c>
      <c r="B9500">
        <v>27748</v>
      </c>
      <c r="C9500" t="s">
        <v>4647</v>
      </c>
      <c r="E9500">
        <v>40.958378000000003</v>
      </c>
      <c r="F9500">
        <v>-74.227072000000007</v>
      </c>
      <c r="G9500">
        <v>8195</v>
      </c>
    </row>
    <row r="9501" spans="1:7" x14ac:dyDescent="0.45">
      <c r="A9501">
        <v>27638</v>
      </c>
      <c r="B9501">
        <v>27758</v>
      </c>
      <c r="C9501" t="s">
        <v>7648</v>
      </c>
      <c r="E9501">
        <v>40.960599999999999</v>
      </c>
      <c r="F9501">
        <v>-74.241632999999993</v>
      </c>
      <c r="G9501">
        <v>0</v>
      </c>
    </row>
    <row r="9502" spans="1:7" x14ac:dyDescent="0.45">
      <c r="A9502">
        <v>27640</v>
      </c>
      <c r="B9502">
        <v>27743</v>
      </c>
      <c r="C9502" t="s">
        <v>7649</v>
      </c>
      <c r="E9502">
        <v>40.962389000000002</v>
      </c>
      <c r="F9502">
        <v>-74.250519999999995</v>
      </c>
      <c r="G9502">
        <v>8192</v>
      </c>
    </row>
    <row r="9503" spans="1:7" x14ac:dyDescent="0.45">
      <c r="A9503">
        <v>27644</v>
      </c>
      <c r="B9503">
        <v>27641</v>
      </c>
      <c r="C9503" t="s">
        <v>7650</v>
      </c>
      <c r="E9503">
        <v>41.026629</v>
      </c>
      <c r="F9503">
        <v>-74.296773999999999</v>
      </c>
      <c r="G9503">
        <v>0</v>
      </c>
    </row>
    <row r="9504" spans="1:7" x14ac:dyDescent="0.45">
      <c r="A9504">
        <v>27645</v>
      </c>
      <c r="B9504">
        <v>27642</v>
      </c>
      <c r="C9504" t="s">
        <v>7651</v>
      </c>
      <c r="E9504">
        <v>41.028517999999998</v>
      </c>
      <c r="F9504">
        <v>-74.296923000000007</v>
      </c>
      <c r="G9504">
        <v>0</v>
      </c>
    </row>
    <row r="9505" spans="1:7" x14ac:dyDescent="0.45">
      <c r="A9505">
        <v>27646</v>
      </c>
      <c r="B9505">
        <v>27644</v>
      </c>
      <c r="C9505" t="s">
        <v>7652</v>
      </c>
      <c r="E9505">
        <v>41.032758999999999</v>
      </c>
      <c r="F9505">
        <v>-74.295412999999996</v>
      </c>
      <c r="G9505">
        <v>0</v>
      </c>
    </row>
    <row r="9506" spans="1:7" x14ac:dyDescent="0.45">
      <c r="A9506">
        <v>27647</v>
      </c>
      <c r="B9506">
        <v>27645</v>
      </c>
      <c r="C9506" t="s">
        <v>7653</v>
      </c>
      <c r="E9506">
        <v>41.035659000000003</v>
      </c>
      <c r="F9506">
        <v>-74.294652999999997</v>
      </c>
      <c r="G9506">
        <v>0</v>
      </c>
    </row>
    <row r="9507" spans="1:7" x14ac:dyDescent="0.45">
      <c r="A9507">
        <v>27648</v>
      </c>
      <c r="B9507">
        <v>27646</v>
      </c>
      <c r="C9507" t="s">
        <v>7654</v>
      </c>
      <c r="E9507">
        <v>41.038328</v>
      </c>
      <c r="F9507">
        <v>-74.293851000000004</v>
      </c>
      <c r="G9507">
        <v>0</v>
      </c>
    </row>
    <row r="9508" spans="1:7" x14ac:dyDescent="0.45">
      <c r="A9508">
        <v>27650</v>
      </c>
      <c r="B9508">
        <v>27911</v>
      </c>
      <c r="C9508" t="s">
        <v>7655</v>
      </c>
      <c r="E9508">
        <v>41.131568000000001</v>
      </c>
      <c r="F9508">
        <v>-74.366091999999995</v>
      </c>
      <c r="G9508">
        <v>0</v>
      </c>
    </row>
    <row r="9509" spans="1:7" x14ac:dyDescent="0.45">
      <c r="A9509">
        <v>27652</v>
      </c>
      <c r="B9509">
        <v>27912</v>
      </c>
      <c r="C9509" t="s">
        <v>7656</v>
      </c>
      <c r="E9509">
        <v>41.133270000000003</v>
      </c>
      <c r="F9509">
        <v>-74.367401999999998</v>
      </c>
      <c r="G9509">
        <v>0</v>
      </c>
    </row>
    <row r="9510" spans="1:7" x14ac:dyDescent="0.45">
      <c r="A9510">
        <v>27653</v>
      </c>
      <c r="B9510">
        <v>27913</v>
      </c>
      <c r="C9510" t="s">
        <v>7657</v>
      </c>
      <c r="E9510">
        <v>41.138418999999999</v>
      </c>
      <c r="F9510">
        <v>-74.367113000000003</v>
      </c>
      <c r="G9510">
        <v>0</v>
      </c>
    </row>
    <row r="9511" spans="1:7" x14ac:dyDescent="0.45">
      <c r="A9511">
        <v>27654</v>
      </c>
      <c r="B9511">
        <v>27914</v>
      </c>
      <c r="C9511" t="s">
        <v>7658</v>
      </c>
      <c r="E9511">
        <v>41.141317999999998</v>
      </c>
      <c r="F9511">
        <v>-74.366213000000002</v>
      </c>
      <c r="G9511">
        <v>0</v>
      </c>
    </row>
    <row r="9512" spans="1:7" x14ac:dyDescent="0.45">
      <c r="A9512">
        <v>27655</v>
      </c>
      <c r="B9512">
        <v>27915</v>
      </c>
      <c r="C9512" t="s">
        <v>7606</v>
      </c>
      <c r="E9512">
        <v>41.150919999999999</v>
      </c>
      <c r="F9512">
        <v>-74.361930999999998</v>
      </c>
      <c r="G9512">
        <v>0</v>
      </c>
    </row>
    <row r="9513" spans="1:7" x14ac:dyDescent="0.45">
      <c r="A9513">
        <v>27662</v>
      </c>
      <c r="B9513">
        <v>18777</v>
      </c>
      <c r="C9513" t="s">
        <v>7659</v>
      </c>
      <c r="E9513">
        <v>40.736927999999999</v>
      </c>
      <c r="F9513">
        <v>-74.242452</v>
      </c>
      <c r="G9513">
        <v>0</v>
      </c>
    </row>
    <row r="9514" spans="1:7" x14ac:dyDescent="0.45">
      <c r="A9514">
        <v>27663</v>
      </c>
      <c r="B9514">
        <v>18778</v>
      </c>
      <c r="C9514" t="s">
        <v>7660</v>
      </c>
      <c r="E9514">
        <v>40.736289999999997</v>
      </c>
      <c r="F9514">
        <v>-74.240432999999996</v>
      </c>
      <c r="G9514">
        <v>0</v>
      </c>
    </row>
    <row r="9515" spans="1:7" x14ac:dyDescent="0.45">
      <c r="A9515">
        <v>27664</v>
      </c>
      <c r="B9515">
        <v>18779</v>
      </c>
      <c r="C9515" t="s">
        <v>7661</v>
      </c>
      <c r="E9515">
        <v>40.735357999999998</v>
      </c>
      <c r="F9515">
        <v>-74.237432999999996</v>
      </c>
      <c r="G9515">
        <v>0</v>
      </c>
    </row>
    <row r="9516" spans="1:7" x14ac:dyDescent="0.45">
      <c r="A9516">
        <v>27665</v>
      </c>
      <c r="B9516">
        <v>18881</v>
      </c>
      <c r="C9516" t="s">
        <v>7662</v>
      </c>
      <c r="E9516">
        <v>40.736519999999999</v>
      </c>
      <c r="F9516">
        <v>-74.236480999999998</v>
      </c>
      <c r="G9516">
        <v>0</v>
      </c>
    </row>
    <row r="9517" spans="1:7" x14ac:dyDescent="0.45">
      <c r="A9517">
        <v>27668</v>
      </c>
      <c r="B9517">
        <v>19178</v>
      </c>
      <c r="C9517" t="s">
        <v>7663</v>
      </c>
      <c r="E9517">
        <v>40.740048999999999</v>
      </c>
      <c r="F9517">
        <v>-74.232551000000001</v>
      </c>
      <c r="G9517">
        <v>0</v>
      </c>
    </row>
    <row r="9518" spans="1:7" x14ac:dyDescent="0.45">
      <c r="A9518">
        <v>27669</v>
      </c>
      <c r="B9518">
        <v>19179</v>
      </c>
      <c r="C9518" t="s">
        <v>7664</v>
      </c>
      <c r="E9518">
        <v>40.739547999999999</v>
      </c>
      <c r="F9518">
        <v>-74.231081000000003</v>
      </c>
      <c r="G9518">
        <v>0</v>
      </c>
    </row>
    <row r="9519" spans="1:7" x14ac:dyDescent="0.45">
      <c r="A9519">
        <v>27670</v>
      </c>
      <c r="B9519">
        <v>19180</v>
      </c>
      <c r="C9519" t="s">
        <v>7665</v>
      </c>
      <c r="E9519">
        <v>40.739038000000001</v>
      </c>
      <c r="F9519">
        <v>-74.228842999999998</v>
      </c>
      <c r="G9519">
        <v>0</v>
      </c>
    </row>
    <row r="9520" spans="1:7" x14ac:dyDescent="0.45">
      <c r="A9520">
        <v>27671</v>
      </c>
      <c r="B9520">
        <v>19181</v>
      </c>
      <c r="C9520" t="s">
        <v>7666</v>
      </c>
      <c r="E9520">
        <v>40.738588999999997</v>
      </c>
      <c r="F9520">
        <v>-74.226881000000006</v>
      </c>
      <c r="G9520">
        <v>0</v>
      </c>
    </row>
    <row r="9521" spans="1:7" x14ac:dyDescent="0.45">
      <c r="A9521">
        <v>27672</v>
      </c>
      <c r="B9521">
        <v>17925</v>
      </c>
      <c r="C9521" t="s">
        <v>7667</v>
      </c>
      <c r="E9521">
        <v>40.738019000000001</v>
      </c>
      <c r="F9521">
        <v>-74.223620999999994</v>
      </c>
      <c r="G9521">
        <v>0</v>
      </c>
    </row>
    <row r="9522" spans="1:7" x14ac:dyDescent="0.45">
      <c r="A9522">
        <v>27673</v>
      </c>
      <c r="B9522">
        <v>17926</v>
      </c>
      <c r="C9522" t="s">
        <v>7668</v>
      </c>
      <c r="E9522">
        <v>40.737428999999999</v>
      </c>
      <c r="F9522">
        <v>-74.221992</v>
      </c>
      <c r="G9522">
        <v>0</v>
      </c>
    </row>
    <row r="9523" spans="1:7" x14ac:dyDescent="0.45">
      <c r="A9523">
        <v>27674</v>
      </c>
      <c r="B9523">
        <v>17927</v>
      </c>
      <c r="C9523" t="s">
        <v>7669</v>
      </c>
      <c r="E9523">
        <v>40.736606999999999</v>
      </c>
      <c r="F9523">
        <v>-74.219700000000003</v>
      </c>
      <c r="G9523">
        <v>0</v>
      </c>
    </row>
    <row r="9524" spans="1:7" x14ac:dyDescent="0.45">
      <c r="A9524">
        <v>27675</v>
      </c>
      <c r="B9524">
        <v>17928</v>
      </c>
      <c r="C9524" t="s">
        <v>7670</v>
      </c>
      <c r="E9524">
        <v>40.735618000000002</v>
      </c>
      <c r="F9524">
        <v>-74.218260000000001</v>
      </c>
      <c r="G9524">
        <v>0</v>
      </c>
    </row>
    <row r="9525" spans="1:7" x14ac:dyDescent="0.45">
      <c r="A9525">
        <v>27676</v>
      </c>
      <c r="B9525">
        <v>17929</v>
      </c>
      <c r="C9525" t="s">
        <v>7671</v>
      </c>
      <c r="E9525">
        <v>40.734757999999999</v>
      </c>
      <c r="F9525">
        <v>-74.216041000000004</v>
      </c>
      <c r="G9525">
        <v>336</v>
      </c>
    </row>
    <row r="9526" spans="1:7" x14ac:dyDescent="0.45">
      <c r="A9526">
        <v>27677</v>
      </c>
      <c r="B9526">
        <v>19162</v>
      </c>
      <c r="C9526" t="s">
        <v>7672</v>
      </c>
      <c r="E9526">
        <v>40.737527999999998</v>
      </c>
      <c r="F9526">
        <v>-74.211213999999998</v>
      </c>
      <c r="G9526">
        <v>0</v>
      </c>
    </row>
    <row r="9527" spans="1:7" x14ac:dyDescent="0.45">
      <c r="A9527">
        <v>27678</v>
      </c>
      <c r="B9527">
        <v>19164</v>
      </c>
      <c r="C9527" t="s">
        <v>7673</v>
      </c>
      <c r="E9527">
        <v>40.736750000000001</v>
      </c>
      <c r="F9527">
        <v>-74.207611999999997</v>
      </c>
      <c r="G9527">
        <v>0</v>
      </c>
    </row>
    <row r="9528" spans="1:7" x14ac:dyDescent="0.45">
      <c r="A9528">
        <v>27679</v>
      </c>
      <c r="B9528">
        <v>19165</v>
      </c>
      <c r="C9528" t="s">
        <v>7674</v>
      </c>
      <c r="E9528">
        <v>40.736229000000002</v>
      </c>
      <c r="F9528">
        <v>-74.205320999999998</v>
      </c>
      <c r="G9528">
        <v>0</v>
      </c>
    </row>
    <row r="9529" spans="1:7" x14ac:dyDescent="0.45">
      <c r="A9529">
        <v>27680</v>
      </c>
      <c r="B9529">
        <v>19166</v>
      </c>
      <c r="C9529" t="s">
        <v>7675</v>
      </c>
      <c r="E9529">
        <v>40.735618000000002</v>
      </c>
      <c r="F9529">
        <v>-74.202572000000004</v>
      </c>
      <c r="G9529">
        <v>0</v>
      </c>
    </row>
    <row r="9530" spans="1:7" x14ac:dyDescent="0.45">
      <c r="A9530">
        <v>27681</v>
      </c>
      <c r="B9530">
        <v>19167</v>
      </c>
      <c r="C9530" t="s">
        <v>7676</v>
      </c>
      <c r="E9530">
        <v>40.735039999999998</v>
      </c>
      <c r="F9530">
        <v>-74.199952999999994</v>
      </c>
      <c r="G9530">
        <v>0</v>
      </c>
    </row>
    <row r="9531" spans="1:7" x14ac:dyDescent="0.45">
      <c r="A9531">
        <v>27682</v>
      </c>
      <c r="B9531">
        <v>19168</v>
      </c>
      <c r="C9531" t="s">
        <v>7677</v>
      </c>
      <c r="E9531">
        <v>40.734009999999998</v>
      </c>
      <c r="F9531">
        <v>-74.195262</v>
      </c>
      <c r="G9531">
        <v>0</v>
      </c>
    </row>
    <row r="9532" spans="1:7" x14ac:dyDescent="0.45">
      <c r="A9532">
        <v>27683</v>
      </c>
      <c r="B9532">
        <v>19157</v>
      </c>
      <c r="C9532" t="s">
        <v>7678</v>
      </c>
      <c r="E9532">
        <v>40.735436999999997</v>
      </c>
      <c r="F9532">
        <v>-74.192841999999999</v>
      </c>
      <c r="G9532">
        <v>0</v>
      </c>
    </row>
    <row r="9533" spans="1:7" x14ac:dyDescent="0.45">
      <c r="A9533">
        <v>27684</v>
      </c>
      <c r="B9533">
        <v>19158</v>
      </c>
      <c r="C9533" t="s">
        <v>7679</v>
      </c>
      <c r="E9533">
        <v>40.734988000000001</v>
      </c>
      <c r="F9533">
        <v>-74.190781999999999</v>
      </c>
      <c r="G9533">
        <v>0</v>
      </c>
    </row>
    <row r="9534" spans="1:7" x14ac:dyDescent="0.45">
      <c r="A9534">
        <v>27686</v>
      </c>
      <c r="B9534">
        <v>18998</v>
      </c>
      <c r="C9534" t="s">
        <v>7680</v>
      </c>
      <c r="E9534">
        <v>40.735028999999997</v>
      </c>
      <c r="F9534">
        <v>-74.186171000000002</v>
      </c>
      <c r="G9534">
        <v>0</v>
      </c>
    </row>
    <row r="9535" spans="1:7" x14ac:dyDescent="0.45">
      <c r="A9535">
        <v>27687</v>
      </c>
      <c r="B9535">
        <v>18999</v>
      </c>
      <c r="C9535" t="s">
        <v>7681</v>
      </c>
      <c r="E9535">
        <v>40.735247999999999</v>
      </c>
      <c r="F9535">
        <v>-74.184931000000006</v>
      </c>
      <c r="G9535">
        <v>0</v>
      </c>
    </row>
    <row r="9536" spans="1:7" x14ac:dyDescent="0.45">
      <c r="A9536">
        <v>27689</v>
      </c>
      <c r="B9536">
        <v>19003</v>
      </c>
      <c r="C9536" t="s">
        <v>7682</v>
      </c>
      <c r="E9536">
        <v>40.736468000000002</v>
      </c>
      <c r="F9536">
        <v>-74.179551000000004</v>
      </c>
      <c r="G9536">
        <v>8192</v>
      </c>
    </row>
    <row r="9537" spans="1:7" x14ac:dyDescent="0.45">
      <c r="A9537">
        <v>27690</v>
      </c>
      <c r="B9537">
        <v>19002</v>
      </c>
      <c r="C9537" t="s">
        <v>7683</v>
      </c>
      <c r="E9537">
        <v>40.736637999999999</v>
      </c>
      <c r="F9537">
        <v>-74.178370999999999</v>
      </c>
      <c r="G9537">
        <v>0</v>
      </c>
    </row>
    <row r="9538" spans="1:7" x14ac:dyDescent="0.45">
      <c r="A9538">
        <v>27691</v>
      </c>
      <c r="B9538">
        <v>18566</v>
      </c>
      <c r="C9538" t="s">
        <v>7684</v>
      </c>
      <c r="E9538">
        <v>40.732100000000003</v>
      </c>
      <c r="F9538">
        <v>-74.162783000000005</v>
      </c>
      <c r="G9538">
        <v>0</v>
      </c>
    </row>
    <row r="9539" spans="1:7" x14ac:dyDescent="0.45">
      <c r="A9539">
        <v>27694</v>
      </c>
      <c r="B9539">
        <v>18569</v>
      </c>
      <c r="C9539" t="s">
        <v>7685</v>
      </c>
      <c r="E9539">
        <v>40.729159000000003</v>
      </c>
      <c r="F9539">
        <v>-74.158439999999999</v>
      </c>
      <c r="G9539">
        <v>0</v>
      </c>
    </row>
    <row r="9540" spans="1:7" x14ac:dyDescent="0.45">
      <c r="A9540">
        <v>27696</v>
      </c>
      <c r="B9540">
        <v>18571</v>
      </c>
      <c r="C9540" t="s">
        <v>7686</v>
      </c>
      <c r="E9540">
        <v>40.728279999999998</v>
      </c>
      <c r="F9540">
        <v>-74.156330999999994</v>
      </c>
      <c r="G9540">
        <v>0</v>
      </c>
    </row>
    <row r="9541" spans="1:7" x14ac:dyDescent="0.45">
      <c r="A9541">
        <v>27697</v>
      </c>
      <c r="B9541">
        <v>18572</v>
      </c>
      <c r="C9541" t="s">
        <v>7687</v>
      </c>
      <c r="E9541">
        <v>40.728147999999997</v>
      </c>
      <c r="F9541">
        <v>-74.154402000000005</v>
      </c>
      <c r="G9541">
        <v>0</v>
      </c>
    </row>
    <row r="9542" spans="1:7" x14ac:dyDescent="0.45">
      <c r="A9542">
        <v>27698</v>
      </c>
      <c r="B9542">
        <v>18573</v>
      </c>
      <c r="C9542" t="s">
        <v>7688</v>
      </c>
      <c r="E9542">
        <v>40.728468999999997</v>
      </c>
      <c r="F9542">
        <v>-74.152550000000005</v>
      </c>
      <c r="G9542">
        <v>0</v>
      </c>
    </row>
    <row r="9543" spans="1:7" x14ac:dyDescent="0.45">
      <c r="A9543">
        <v>27699</v>
      </c>
      <c r="B9543">
        <v>18574</v>
      </c>
      <c r="C9543" t="s">
        <v>7689</v>
      </c>
      <c r="E9543">
        <v>40.728808999999998</v>
      </c>
      <c r="F9543">
        <v>-74.150952000000004</v>
      </c>
      <c r="G9543">
        <v>0</v>
      </c>
    </row>
    <row r="9544" spans="1:7" x14ac:dyDescent="0.45">
      <c r="A9544">
        <v>27700</v>
      </c>
      <c r="B9544">
        <v>18576</v>
      </c>
      <c r="C9544" t="s">
        <v>7690</v>
      </c>
      <c r="E9544">
        <v>40.729480000000002</v>
      </c>
      <c r="F9544">
        <v>-74.147433000000007</v>
      </c>
      <c r="G9544">
        <v>0</v>
      </c>
    </row>
    <row r="9545" spans="1:7" x14ac:dyDescent="0.45">
      <c r="A9545">
        <v>27703</v>
      </c>
      <c r="B9545">
        <v>21250</v>
      </c>
      <c r="C9545" t="s">
        <v>7691</v>
      </c>
      <c r="E9545">
        <v>40.728366999999999</v>
      </c>
      <c r="F9545">
        <v>-74.103261000000003</v>
      </c>
      <c r="G9545">
        <v>8192</v>
      </c>
    </row>
    <row r="9546" spans="1:7" x14ac:dyDescent="0.45">
      <c r="A9546">
        <v>27705</v>
      </c>
      <c r="B9546">
        <v>20649</v>
      </c>
      <c r="C9546" t="s">
        <v>7692</v>
      </c>
      <c r="E9546">
        <v>40.722358</v>
      </c>
      <c r="F9546">
        <v>-74.085081000000002</v>
      </c>
      <c r="G9546">
        <v>0</v>
      </c>
    </row>
    <row r="9547" spans="1:7" x14ac:dyDescent="0.45">
      <c r="A9547">
        <v>27706</v>
      </c>
      <c r="B9547">
        <v>20650</v>
      </c>
      <c r="C9547" t="s">
        <v>7693</v>
      </c>
      <c r="E9547">
        <v>40.720689</v>
      </c>
      <c r="F9547">
        <v>-74.080983000000003</v>
      </c>
      <c r="G9547">
        <v>0</v>
      </c>
    </row>
    <row r="9548" spans="1:7" x14ac:dyDescent="0.45">
      <c r="A9548">
        <v>27707</v>
      </c>
      <c r="B9548">
        <v>20651</v>
      </c>
      <c r="C9548" t="s">
        <v>7694</v>
      </c>
      <c r="E9548">
        <v>40.719186999999998</v>
      </c>
      <c r="F9548">
        <v>-74.077371999999997</v>
      </c>
      <c r="G9548">
        <v>0</v>
      </c>
    </row>
    <row r="9549" spans="1:7" x14ac:dyDescent="0.45">
      <c r="A9549">
        <v>27708</v>
      </c>
      <c r="B9549">
        <v>20652</v>
      </c>
      <c r="C9549" t="s">
        <v>7695</v>
      </c>
      <c r="E9549">
        <v>40.718259000000003</v>
      </c>
      <c r="F9549">
        <v>-74.075091</v>
      </c>
      <c r="G9549">
        <v>0</v>
      </c>
    </row>
    <row r="9550" spans="1:7" x14ac:dyDescent="0.45">
      <c r="A9550">
        <v>27709</v>
      </c>
      <c r="B9550">
        <v>20653</v>
      </c>
      <c r="C9550" t="s">
        <v>7696</v>
      </c>
      <c r="E9550">
        <v>40.717058000000002</v>
      </c>
      <c r="F9550">
        <v>-74.072220999999999</v>
      </c>
      <c r="G9550">
        <v>0</v>
      </c>
    </row>
    <row r="9551" spans="1:7" x14ac:dyDescent="0.45">
      <c r="A9551">
        <v>27710</v>
      </c>
      <c r="B9551">
        <v>20654</v>
      </c>
      <c r="C9551" t="s">
        <v>7697</v>
      </c>
      <c r="E9551">
        <v>40.716628</v>
      </c>
      <c r="F9551">
        <v>-74.071180999999996</v>
      </c>
      <c r="G9551">
        <v>0</v>
      </c>
    </row>
    <row r="9552" spans="1:7" x14ac:dyDescent="0.45">
      <c r="A9552">
        <v>27711</v>
      </c>
      <c r="B9552">
        <v>20756</v>
      </c>
      <c r="C9552" t="s">
        <v>7698</v>
      </c>
      <c r="E9552">
        <v>40.716307</v>
      </c>
      <c r="F9552">
        <v>-74.047359999999998</v>
      </c>
      <c r="G9552">
        <v>0</v>
      </c>
    </row>
    <row r="9553" spans="1:7" x14ac:dyDescent="0.45">
      <c r="A9553">
        <v>27712</v>
      </c>
      <c r="B9553">
        <v>20757</v>
      </c>
      <c r="C9553" t="s">
        <v>7699</v>
      </c>
      <c r="E9553">
        <v>40.716050000000003</v>
      </c>
      <c r="F9553">
        <v>-74.045133000000007</v>
      </c>
      <c r="G9553">
        <v>0</v>
      </c>
    </row>
    <row r="9554" spans="1:7" x14ac:dyDescent="0.45">
      <c r="A9554">
        <v>27713</v>
      </c>
      <c r="B9554">
        <v>20759</v>
      </c>
      <c r="C9554" t="s">
        <v>7700</v>
      </c>
      <c r="E9554">
        <v>40.715797999999999</v>
      </c>
      <c r="F9554">
        <v>-74.042912999999999</v>
      </c>
      <c r="G9554">
        <v>0</v>
      </c>
    </row>
    <row r="9555" spans="1:7" x14ac:dyDescent="0.45">
      <c r="A9555">
        <v>27715</v>
      </c>
      <c r="B9555">
        <v>20760</v>
      </c>
      <c r="C9555" t="s">
        <v>7701</v>
      </c>
      <c r="E9555">
        <v>40.715479999999999</v>
      </c>
      <c r="F9555">
        <v>-74.039460000000005</v>
      </c>
      <c r="G9555">
        <v>0</v>
      </c>
    </row>
    <row r="9556" spans="1:7" x14ac:dyDescent="0.45">
      <c r="A9556">
        <v>27716</v>
      </c>
      <c r="B9556">
        <v>20761</v>
      </c>
      <c r="C9556" t="s">
        <v>7702</v>
      </c>
      <c r="E9556">
        <v>40.715268999999999</v>
      </c>
      <c r="F9556">
        <v>-74.037871999999993</v>
      </c>
      <c r="G9556">
        <v>0</v>
      </c>
    </row>
    <row r="9557" spans="1:7" x14ac:dyDescent="0.45">
      <c r="A9557">
        <v>27718</v>
      </c>
      <c r="B9557">
        <v>18579</v>
      </c>
      <c r="C9557" t="s">
        <v>91</v>
      </c>
      <c r="E9557">
        <v>40.731338000000001</v>
      </c>
      <c r="F9557">
        <v>-74.140972000000005</v>
      </c>
      <c r="G9557">
        <v>0</v>
      </c>
    </row>
    <row r="9558" spans="1:7" x14ac:dyDescent="0.45">
      <c r="A9558">
        <v>27719</v>
      </c>
      <c r="B9558">
        <v>18440</v>
      </c>
      <c r="C9558" t="s">
        <v>7703</v>
      </c>
      <c r="E9558">
        <v>40.732647999999998</v>
      </c>
      <c r="F9558">
        <v>-74.139724000000001</v>
      </c>
      <c r="G9558">
        <v>0</v>
      </c>
    </row>
    <row r="9559" spans="1:7" x14ac:dyDescent="0.45">
      <c r="A9559">
        <v>27720</v>
      </c>
      <c r="B9559">
        <v>18441</v>
      </c>
      <c r="C9559" t="s">
        <v>7704</v>
      </c>
      <c r="E9559">
        <v>40.734780000000001</v>
      </c>
      <c r="F9559">
        <v>-74.139850999999993</v>
      </c>
      <c r="G9559">
        <v>0</v>
      </c>
    </row>
    <row r="9560" spans="1:7" x14ac:dyDescent="0.45">
      <c r="A9560">
        <v>27725</v>
      </c>
      <c r="B9560">
        <v>17930</v>
      </c>
      <c r="C9560" t="s">
        <v>7705</v>
      </c>
      <c r="E9560">
        <v>40.734188000000003</v>
      </c>
      <c r="F9560">
        <v>-74.214521000000005</v>
      </c>
      <c r="G9560">
        <v>0</v>
      </c>
    </row>
    <row r="9561" spans="1:7" x14ac:dyDescent="0.45">
      <c r="A9561">
        <v>27726</v>
      </c>
      <c r="B9561">
        <v>19182</v>
      </c>
      <c r="C9561" t="s">
        <v>7706</v>
      </c>
      <c r="E9561">
        <v>40.733598999999998</v>
      </c>
      <c r="F9561">
        <v>-74.212202000000005</v>
      </c>
      <c r="G9561">
        <v>0</v>
      </c>
    </row>
    <row r="9562" spans="1:7" x14ac:dyDescent="0.45">
      <c r="A9562">
        <v>27727</v>
      </c>
      <c r="B9562">
        <v>19183</v>
      </c>
      <c r="C9562" t="s">
        <v>7707</v>
      </c>
      <c r="E9562">
        <v>40.733179</v>
      </c>
      <c r="F9562">
        <v>-74.210382999999993</v>
      </c>
      <c r="G9562">
        <v>0</v>
      </c>
    </row>
    <row r="9563" spans="1:7" x14ac:dyDescent="0.45">
      <c r="A9563">
        <v>27728</v>
      </c>
      <c r="B9563">
        <v>19184</v>
      </c>
      <c r="C9563" t="s">
        <v>7708</v>
      </c>
      <c r="E9563">
        <v>40.732787000000002</v>
      </c>
      <c r="F9563">
        <v>-74.208561000000003</v>
      </c>
      <c r="G9563">
        <v>0</v>
      </c>
    </row>
    <row r="9564" spans="1:7" x14ac:dyDescent="0.45">
      <c r="A9564">
        <v>27729</v>
      </c>
      <c r="B9564">
        <v>19185</v>
      </c>
      <c r="C9564" t="s">
        <v>7709</v>
      </c>
      <c r="E9564">
        <v>40.732387000000003</v>
      </c>
      <c r="F9564">
        <v>-74.206772000000001</v>
      </c>
      <c r="G9564">
        <v>0</v>
      </c>
    </row>
    <row r="9565" spans="1:7" x14ac:dyDescent="0.45">
      <c r="A9565">
        <v>27730</v>
      </c>
      <c r="B9565">
        <v>18988</v>
      </c>
      <c r="C9565" t="s">
        <v>7710</v>
      </c>
      <c r="E9565">
        <v>40.731239000000002</v>
      </c>
      <c r="F9565">
        <v>-74.205260999999993</v>
      </c>
      <c r="G9565">
        <v>0</v>
      </c>
    </row>
    <row r="9566" spans="1:7" x14ac:dyDescent="0.45">
      <c r="A9566">
        <v>27731</v>
      </c>
      <c r="B9566">
        <v>18989</v>
      </c>
      <c r="C9566" t="s">
        <v>7711</v>
      </c>
      <c r="E9566">
        <v>40.731489000000003</v>
      </c>
      <c r="F9566">
        <v>-74.204032999999995</v>
      </c>
      <c r="G9566">
        <v>0</v>
      </c>
    </row>
    <row r="9567" spans="1:7" x14ac:dyDescent="0.45">
      <c r="A9567">
        <v>27732</v>
      </c>
      <c r="B9567">
        <v>18990</v>
      </c>
      <c r="C9567" t="s">
        <v>7712</v>
      </c>
      <c r="E9567">
        <v>40.731749000000001</v>
      </c>
      <c r="F9567">
        <v>-74.202680999999998</v>
      </c>
      <c r="G9567">
        <v>0</v>
      </c>
    </row>
    <row r="9568" spans="1:7" x14ac:dyDescent="0.45">
      <c r="A9568">
        <v>27733</v>
      </c>
      <c r="B9568">
        <v>18991</v>
      </c>
      <c r="C9568" t="s">
        <v>7713</v>
      </c>
      <c r="E9568">
        <v>40.732187000000003</v>
      </c>
      <c r="F9568">
        <v>-74.200350999999998</v>
      </c>
      <c r="G9568">
        <v>8192</v>
      </c>
    </row>
    <row r="9569" spans="1:7" x14ac:dyDescent="0.45">
      <c r="A9569">
        <v>27734</v>
      </c>
      <c r="B9569">
        <v>18992</v>
      </c>
      <c r="C9569" t="s">
        <v>7714</v>
      </c>
      <c r="E9569">
        <v>40.732669999999999</v>
      </c>
      <c r="F9569">
        <v>-74.197941999999998</v>
      </c>
      <c r="G9569">
        <v>0</v>
      </c>
    </row>
    <row r="9570" spans="1:7" x14ac:dyDescent="0.45">
      <c r="A9570">
        <v>27735</v>
      </c>
      <c r="B9570">
        <v>18993</v>
      </c>
      <c r="C9570" t="s">
        <v>7715</v>
      </c>
      <c r="E9570">
        <v>40.733108000000001</v>
      </c>
      <c r="F9570">
        <v>-74.195712999999998</v>
      </c>
      <c r="G9570">
        <v>0</v>
      </c>
    </row>
    <row r="9571" spans="1:7" x14ac:dyDescent="0.45">
      <c r="A9571">
        <v>27736</v>
      </c>
      <c r="B9571">
        <v>18994</v>
      </c>
      <c r="C9571" t="s">
        <v>7716</v>
      </c>
      <c r="E9571">
        <v>40.733499999999999</v>
      </c>
      <c r="F9571">
        <v>-74.193843000000001</v>
      </c>
      <c r="G9571">
        <v>0</v>
      </c>
    </row>
    <row r="9572" spans="1:7" x14ac:dyDescent="0.45">
      <c r="A9572">
        <v>27737</v>
      </c>
      <c r="B9572">
        <v>18995</v>
      </c>
      <c r="C9572" t="s">
        <v>7717</v>
      </c>
      <c r="E9572">
        <v>40.733919</v>
      </c>
      <c r="F9572">
        <v>-74.191610999999995</v>
      </c>
      <c r="G9572">
        <v>0</v>
      </c>
    </row>
    <row r="9573" spans="1:7" x14ac:dyDescent="0.45">
      <c r="A9573">
        <v>27738</v>
      </c>
      <c r="B9573">
        <v>18996</v>
      </c>
      <c r="C9573" t="s">
        <v>7718</v>
      </c>
      <c r="E9573">
        <v>40.734138000000002</v>
      </c>
      <c r="F9573">
        <v>-74.190562999999997</v>
      </c>
      <c r="G9573">
        <v>0</v>
      </c>
    </row>
    <row r="9574" spans="1:7" x14ac:dyDescent="0.45">
      <c r="A9574">
        <v>27739</v>
      </c>
      <c r="B9574">
        <v>18554</v>
      </c>
      <c r="C9574" t="s">
        <v>7719</v>
      </c>
      <c r="E9574">
        <v>40.735318999999997</v>
      </c>
      <c r="F9574">
        <v>-74.132851000000002</v>
      </c>
      <c r="G9574">
        <v>0</v>
      </c>
    </row>
    <row r="9575" spans="1:7" x14ac:dyDescent="0.45">
      <c r="A9575">
        <v>27742</v>
      </c>
      <c r="B9575">
        <v>20657</v>
      </c>
      <c r="C9575" t="s">
        <v>7720</v>
      </c>
      <c r="E9575">
        <v>40.715758999999998</v>
      </c>
      <c r="F9575">
        <v>-74.068633000000005</v>
      </c>
      <c r="G9575">
        <v>0</v>
      </c>
    </row>
    <row r="9576" spans="1:7" x14ac:dyDescent="0.45">
      <c r="A9576">
        <v>27744</v>
      </c>
      <c r="B9576">
        <v>20658</v>
      </c>
      <c r="C9576" t="s">
        <v>7697</v>
      </c>
      <c r="E9576">
        <v>40.716639000000001</v>
      </c>
      <c r="F9576">
        <v>-74.070892000000001</v>
      </c>
      <c r="G9576">
        <v>0</v>
      </c>
    </row>
    <row r="9577" spans="1:7" x14ac:dyDescent="0.45">
      <c r="A9577">
        <v>27745</v>
      </c>
      <c r="B9577">
        <v>20659</v>
      </c>
      <c r="C9577" t="s">
        <v>7721</v>
      </c>
      <c r="E9577">
        <v>40.717458000000001</v>
      </c>
      <c r="F9577">
        <v>-74.072851999999997</v>
      </c>
      <c r="G9577">
        <v>0</v>
      </c>
    </row>
    <row r="9578" spans="1:7" x14ac:dyDescent="0.45">
      <c r="A9578">
        <v>27746</v>
      </c>
      <c r="B9578">
        <v>20660</v>
      </c>
      <c r="C9578" t="s">
        <v>7695</v>
      </c>
      <c r="E9578">
        <v>40.718417000000002</v>
      </c>
      <c r="F9578">
        <v>-74.075182999999996</v>
      </c>
      <c r="G9578">
        <v>0</v>
      </c>
    </row>
    <row r="9579" spans="1:7" x14ac:dyDescent="0.45">
      <c r="A9579">
        <v>27747</v>
      </c>
      <c r="B9579">
        <v>20661</v>
      </c>
      <c r="C9579" t="s">
        <v>7694</v>
      </c>
      <c r="E9579">
        <v>40.719718999999998</v>
      </c>
      <c r="F9579">
        <v>-74.078402999999994</v>
      </c>
      <c r="G9579">
        <v>0</v>
      </c>
    </row>
    <row r="9580" spans="1:7" x14ac:dyDescent="0.45">
      <c r="A9580">
        <v>27748</v>
      </c>
      <c r="B9580">
        <v>20662</v>
      </c>
      <c r="C9580" t="s">
        <v>7693</v>
      </c>
      <c r="E9580">
        <v>40.721128</v>
      </c>
      <c r="F9580">
        <v>-74.081751999999994</v>
      </c>
      <c r="G9580">
        <v>0</v>
      </c>
    </row>
    <row r="9581" spans="1:7" x14ac:dyDescent="0.45">
      <c r="A9581">
        <v>27749</v>
      </c>
      <c r="B9581">
        <v>20663</v>
      </c>
      <c r="C9581" t="s">
        <v>7692</v>
      </c>
      <c r="E9581">
        <v>40.722520000000003</v>
      </c>
      <c r="F9581">
        <v>-74.085230999999993</v>
      </c>
      <c r="G9581">
        <v>0</v>
      </c>
    </row>
    <row r="9582" spans="1:7" x14ac:dyDescent="0.45">
      <c r="A9582">
        <v>27750</v>
      </c>
      <c r="B9582">
        <v>21226</v>
      </c>
      <c r="C9582" t="s">
        <v>7722</v>
      </c>
      <c r="E9582">
        <v>40.723998999999999</v>
      </c>
      <c r="F9582">
        <v>-74.089551999999998</v>
      </c>
      <c r="G9582">
        <v>32</v>
      </c>
    </row>
    <row r="9583" spans="1:7" x14ac:dyDescent="0.45">
      <c r="A9583">
        <v>27751</v>
      </c>
      <c r="B9583">
        <v>18597</v>
      </c>
      <c r="C9583" t="s">
        <v>7723</v>
      </c>
      <c r="E9583">
        <v>40.732529999999997</v>
      </c>
      <c r="F9583">
        <v>-74.141710000000003</v>
      </c>
      <c r="G9583">
        <v>0</v>
      </c>
    </row>
    <row r="9584" spans="1:7" x14ac:dyDescent="0.45">
      <c r="A9584">
        <v>27752</v>
      </c>
      <c r="B9584">
        <v>18598</v>
      </c>
      <c r="C9584" t="s">
        <v>7724</v>
      </c>
      <c r="E9584">
        <v>40.731960000000001</v>
      </c>
      <c r="F9584">
        <v>-74.143940999999998</v>
      </c>
      <c r="G9584">
        <v>0</v>
      </c>
    </row>
    <row r="9585" spans="1:7" x14ac:dyDescent="0.45">
      <c r="A9585">
        <v>27753</v>
      </c>
      <c r="B9585">
        <v>18599</v>
      </c>
      <c r="C9585" t="s">
        <v>7725</v>
      </c>
      <c r="E9585">
        <v>40.731408999999999</v>
      </c>
      <c r="F9585">
        <v>-74.145542000000006</v>
      </c>
      <c r="G9585">
        <v>8192</v>
      </c>
    </row>
    <row r="9586" spans="1:7" x14ac:dyDescent="0.45">
      <c r="A9586">
        <v>27755</v>
      </c>
      <c r="B9586">
        <v>18752</v>
      </c>
      <c r="C9586" t="s">
        <v>7726</v>
      </c>
      <c r="E9586">
        <v>40.730238999999997</v>
      </c>
      <c r="F9586">
        <v>-74.146763000000007</v>
      </c>
      <c r="G9586">
        <v>0</v>
      </c>
    </row>
    <row r="9587" spans="1:7" x14ac:dyDescent="0.45">
      <c r="A9587">
        <v>27756</v>
      </c>
      <c r="B9587">
        <v>18587</v>
      </c>
      <c r="C9587" t="s">
        <v>7727</v>
      </c>
      <c r="E9587">
        <v>40.728529000000002</v>
      </c>
      <c r="F9587">
        <v>-74.152973000000003</v>
      </c>
      <c r="G9587">
        <v>0</v>
      </c>
    </row>
    <row r="9588" spans="1:7" x14ac:dyDescent="0.45">
      <c r="A9588">
        <v>27757</v>
      </c>
      <c r="B9588">
        <v>18588</v>
      </c>
      <c r="C9588" t="s">
        <v>7728</v>
      </c>
      <c r="E9588">
        <v>40.728088</v>
      </c>
      <c r="F9588">
        <v>-74.155140000000003</v>
      </c>
      <c r="G9588">
        <v>0</v>
      </c>
    </row>
    <row r="9589" spans="1:7" x14ac:dyDescent="0.45">
      <c r="A9589">
        <v>27759</v>
      </c>
      <c r="B9589">
        <v>19007</v>
      </c>
      <c r="C9589" t="s">
        <v>7729</v>
      </c>
      <c r="E9589">
        <v>40.734718999999998</v>
      </c>
      <c r="F9589">
        <v>-74.188130000000001</v>
      </c>
      <c r="G9589">
        <v>8192</v>
      </c>
    </row>
    <row r="9590" spans="1:7" x14ac:dyDescent="0.45">
      <c r="A9590">
        <v>27760</v>
      </c>
      <c r="B9590">
        <v>19169</v>
      </c>
      <c r="C9590" t="s">
        <v>7730</v>
      </c>
      <c r="E9590">
        <v>40.734380000000002</v>
      </c>
      <c r="F9590">
        <v>-74.196411999999995</v>
      </c>
      <c r="G9590">
        <v>0</v>
      </c>
    </row>
    <row r="9591" spans="1:7" x14ac:dyDescent="0.45">
      <c r="A9591">
        <v>27762</v>
      </c>
      <c r="B9591">
        <v>17835</v>
      </c>
      <c r="C9591" t="s">
        <v>7731</v>
      </c>
      <c r="E9591">
        <v>40.735118999999997</v>
      </c>
      <c r="F9591">
        <v>-74.215772999999999</v>
      </c>
      <c r="G9591">
        <v>0</v>
      </c>
    </row>
    <row r="9592" spans="1:7" x14ac:dyDescent="0.45">
      <c r="A9592">
        <v>27763</v>
      </c>
      <c r="B9592">
        <v>19202</v>
      </c>
      <c r="C9592" t="s">
        <v>7732</v>
      </c>
      <c r="E9592">
        <v>40.738878999999997</v>
      </c>
      <c r="F9592">
        <v>-74.227701999999994</v>
      </c>
      <c r="G9592">
        <v>0</v>
      </c>
    </row>
    <row r="9593" spans="1:7" x14ac:dyDescent="0.45">
      <c r="A9593">
        <v>27764</v>
      </c>
      <c r="B9593">
        <v>19203</v>
      </c>
      <c r="C9593" t="s">
        <v>7733</v>
      </c>
      <c r="E9593">
        <v>40.739559</v>
      </c>
      <c r="F9593">
        <v>-74.230671999999998</v>
      </c>
      <c r="G9593">
        <v>0</v>
      </c>
    </row>
    <row r="9594" spans="1:7" x14ac:dyDescent="0.45">
      <c r="A9594">
        <v>27765</v>
      </c>
      <c r="B9594">
        <v>19204</v>
      </c>
      <c r="C9594" t="s">
        <v>7734</v>
      </c>
      <c r="E9594">
        <v>40.740347999999997</v>
      </c>
      <c r="F9594">
        <v>-74.233101000000005</v>
      </c>
      <c r="G9594">
        <v>0</v>
      </c>
    </row>
    <row r="9595" spans="1:7" x14ac:dyDescent="0.45">
      <c r="A9595">
        <v>27767</v>
      </c>
      <c r="B9595">
        <v>18883</v>
      </c>
      <c r="C9595" t="s">
        <v>7735</v>
      </c>
      <c r="E9595">
        <v>40.738897999999999</v>
      </c>
      <c r="F9595">
        <v>-74.235350999999994</v>
      </c>
      <c r="G9595">
        <v>0</v>
      </c>
    </row>
    <row r="9596" spans="1:7" x14ac:dyDescent="0.45">
      <c r="A9596">
        <v>27768</v>
      </c>
      <c r="B9596">
        <v>18885</v>
      </c>
      <c r="C9596" t="s">
        <v>7736</v>
      </c>
      <c r="E9596">
        <v>40.735509</v>
      </c>
      <c r="F9596">
        <v>-74.237161</v>
      </c>
      <c r="G9596">
        <v>0</v>
      </c>
    </row>
    <row r="9597" spans="1:7" x14ac:dyDescent="0.45">
      <c r="A9597">
        <v>27769</v>
      </c>
      <c r="B9597">
        <v>18782</v>
      </c>
      <c r="C9597" t="s">
        <v>7737</v>
      </c>
      <c r="E9597">
        <v>40.737298000000003</v>
      </c>
      <c r="F9597">
        <v>-74.243482999999998</v>
      </c>
      <c r="G9597">
        <v>0</v>
      </c>
    </row>
    <row r="9598" spans="1:7" x14ac:dyDescent="0.45">
      <c r="A9598">
        <v>27772</v>
      </c>
      <c r="B9598">
        <v>19008</v>
      </c>
      <c r="C9598" t="s">
        <v>7738</v>
      </c>
      <c r="E9598">
        <v>40.734338000000001</v>
      </c>
      <c r="F9598">
        <v>-74.190000999999995</v>
      </c>
      <c r="G9598">
        <v>0</v>
      </c>
    </row>
    <row r="9599" spans="1:7" x14ac:dyDescent="0.45">
      <c r="A9599">
        <v>27773</v>
      </c>
      <c r="B9599">
        <v>19009</v>
      </c>
      <c r="C9599" t="s">
        <v>7739</v>
      </c>
      <c r="E9599">
        <v>40.734017999999999</v>
      </c>
      <c r="F9599">
        <v>-74.191721999999999</v>
      </c>
      <c r="G9599">
        <v>0</v>
      </c>
    </row>
    <row r="9600" spans="1:7" x14ac:dyDescent="0.45">
      <c r="A9600">
        <v>27774</v>
      </c>
      <c r="B9600">
        <v>19010</v>
      </c>
      <c r="C9600" t="s">
        <v>7740</v>
      </c>
      <c r="E9600">
        <v>40.733548999999996</v>
      </c>
      <c r="F9600">
        <v>-74.194159999999997</v>
      </c>
      <c r="G9600">
        <v>0</v>
      </c>
    </row>
    <row r="9601" spans="1:7" x14ac:dyDescent="0.45">
      <c r="A9601">
        <v>27775</v>
      </c>
      <c r="B9601">
        <v>19011</v>
      </c>
      <c r="C9601" t="s">
        <v>7715</v>
      </c>
      <c r="E9601">
        <v>40.733198000000002</v>
      </c>
      <c r="F9601">
        <v>-74.195971999999998</v>
      </c>
      <c r="G9601">
        <v>8192</v>
      </c>
    </row>
    <row r="9602" spans="1:7" x14ac:dyDescent="0.45">
      <c r="A9602">
        <v>27776</v>
      </c>
      <c r="B9602">
        <v>19013</v>
      </c>
      <c r="C9602" t="s">
        <v>7741</v>
      </c>
      <c r="E9602">
        <v>40.732500000000002</v>
      </c>
      <c r="F9602">
        <v>-74.199562999999998</v>
      </c>
      <c r="G9602">
        <v>0</v>
      </c>
    </row>
    <row r="9603" spans="1:7" x14ac:dyDescent="0.45">
      <c r="A9603">
        <v>27778</v>
      </c>
      <c r="B9603">
        <v>19197</v>
      </c>
      <c r="C9603" t="s">
        <v>7709</v>
      </c>
      <c r="E9603">
        <v>40.732408999999997</v>
      </c>
      <c r="F9603">
        <v>-74.206452999999996</v>
      </c>
      <c r="G9603">
        <v>0</v>
      </c>
    </row>
    <row r="9604" spans="1:7" x14ac:dyDescent="0.45">
      <c r="A9604">
        <v>27779</v>
      </c>
      <c r="B9604">
        <v>19198</v>
      </c>
      <c r="C9604" t="s">
        <v>7708</v>
      </c>
      <c r="E9604">
        <v>40.732829000000002</v>
      </c>
      <c r="F9604">
        <v>-74.208301000000006</v>
      </c>
      <c r="G9604">
        <v>0</v>
      </c>
    </row>
    <row r="9605" spans="1:7" x14ac:dyDescent="0.45">
      <c r="A9605">
        <v>27780</v>
      </c>
      <c r="B9605">
        <v>19199</v>
      </c>
      <c r="C9605" t="s">
        <v>7707</v>
      </c>
      <c r="E9605">
        <v>40.733187999999998</v>
      </c>
      <c r="F9605">
        <v>-74.209981999999997</v>
      </c>
      <c r="G9605">
        <v>0</v>
      </c>
    </row>
    <row r="9606" spans="1:7" x14ac:dyDescent="0.45">
      <c r="A9606">
        <v>27781</v>
      </c>
      <c r="B9606">
        <v>19200</v>
      </c>
      <c r="C9606" t="s">
        <v>7706</v>
      </c>
      <c r="E9606">
        <v>40.733618</v>
      </c>
      <c r="F9606">
        <v>-74.211883</v>
      </c>
      <c r="G9606">
        <v>0</v>
      </c>
    </row>
    <row r="9607" spans="1:7" x14ac:dyDescent="0.45">
      <c r="A9607">
        <v>27782</v>
      </c>
      <c r="B9607">
        <v>17931</v>
      </c>
      <c r="C9607" t="s">
        <v>7705</v>
      </c>
      <c r="E9607">
        <v>40.734278000000003</v>
      </c>
      <c r="F9607">
        <v>-74.214479999999995</v>
      </c>
      <c r="G9607">
        <v>0</v>
      </c>
    </row>
    <row r="9608" spans="1:7" x14ac:dyDescent="0.45">
      <c r="A9608">
        <v>27783</v>
      </c>
      <c r="B9608">
        <v>17932</v>
      </c>
      <c r="C9608" t="s">
        <v>7671</v>
      </c>
      <c r="E9608">
        <v>40.734727999999997</v>
      </c>
      <c r="F9608">
        <v>-74.215740999999994</v>
      </c>
      <c r="G9608">
        <v>0</v>
      </c>
    </row>
    <row r="9609" spans="1:7" x14ac:dyDescent="0.45">
      <c r="A9609">
        <v>27784</v>
      </c>
      <c r="B9609">
        <v>17933</v>
      </c>
      <c r="C9609" t="s">
        <v>7670</v>
      </c>
      <c r="E9609">
        <v>40.735750000000003</v>
      </c>
      <c r="F9609">
        <v>-74.218320000000006</v>
      </c>
      <c r="G9609">
        <v>0</v>
      </c>
    </row>
    <row r="9610" spans="1:7" x14ac:dyDescent="0.45">
      <c r="A9610">
        <v>27785</v>
      </c>
      <c r="B9610">
        <v>17934</v>
      </c>
      <c r="C9610" t="s">
        <v>7669</v>
      </c>
      <c r="E9610">
        <v>40.736769000000002</v>
      </c>
      <c r="F9610">
        <v>-74.219860999999995</v>
      </c>
      <c r="G9610">
        <v>0</v>
      </c>
    </row>
    <row r="9611" spans="1:7" x14ac:dyDescent="0.45">
      <c r="A9611">
        <v>27786</v>
      </c>
      <c r="B9611">
        <v>17935</v>
      </c>
      <c r="C9611" t="s">
        <v>7668</v>
      </c>
      <c r="E9611">
        <v>40.737459999999999</v>
      </c>
      <c r="F9611">
        <v>-74.221793000000005</v>
      </c>
      <c r="G9611">
        <v>0</v>
      </c>
    </row>
    <row r="9612" spans="1:7" x14ac:dyDescent="0.45">
      <c r="A9612">
        <v>27787</v>
      </c>
      <c r="B9612">
        <v>17936</v>
      </c>
      <c r="C9612" t="s">
        <v>7667</v>
      </c>
      <c r="E9612">
        <v>40.738019000000001</v>
      </c>
      <c r="F9612">
        <v>-74.223393000000002</v>
      </c>
      <c r="G9612">
        <v>0</v>
      </c>
    </row>
    <row r="9613" spans="1:7" x14ac:dyDescent="0.45">
      <c r="A9613">
        <v>27788</v>
      </c>
      <c r="B9613">
        <v>19201</v>
      </c>
      <c r="C9613" t="s">
        <v>7666</v>
      </c>
      <c r="E9613">
        <v>40.738619</v>
      </c>
      <c r="F9613">
        <v>-74.226443000000003</v>
      </c>
      <c r="G9613">
        <v>0</v>
      </c>
    </row>
    <row r="9614" spans="1:7" x14ac:dyDescent="0.45">
      <c r="A9614">
        <v>27792</v>
      </c>
      <c r="B9614">
        <v>18769</v>
      </c>
      <c r="C9614" t="s">
        <v>7742</v>
      </c>
      <c r="E9614">
        <v>40.771998000000004</v>
      </c>
      <c r="F9614">
        <v>-74.167783</v>
      </c>
      <c r="G9614">
        <v>0</v>
      </c>
    </row>
    <row r="9615" spans="1:7" x14ac:dyDescent="0.45">
      <c r="A9615">
        <v>27793</v>
      </c>
      <c r="B9615">
        <v>18770</v>
      </c>
      <c r="C9615" t="s">
        <v>7743</v>
      </c>
      <c r="E9615">
        <v>40.769767000000002</v>
      </c>
      <c r="F9615">
        <v>-74.168820999999994</v>
      </c>
      <c r="G9615">
        <v>0</v>
      </c>
    </row>
    <row r="9616" spans="1:7" x14ac:dyDescent="0.45">
      <c r="A9616">
        <v>27794</v>
      </c>
      <c r="B9616">
        <v>18771</v>
      </c>
      <c r="C9616" t="s">
        <v>7744</v>
      </c>
      <c r="E9616">
        <v>40.766708999999999</v>
      </c>
      <c r="F9616">
        <v>-74.169972000000001</v>
      </c>
      <c r="G9616">
        <v>0</v>
      </c>
    </row>
    <row r="9617" spans="1:7" x14ac:dyDescent="0.45">
      <c r="A9617">
        <v>27795</v>
      </c>
      <c r="B9617">
        <v>18772</v>
      </c>
      <c r="C9617" t="s">
        <v>7745</v>
      </c>
      <c r="E9617">
        <v>40.764690000000002</v>
      </c>
      <c r="F9617">
        <v>-74.170862999999997</v>
      </c>
      <c r="G9617">
        <v>0</v>
      </c>
    </row>
    <row r="9618" spans="1:7" x14ac:dyDescent="0.45">
      <c r="A9618">
        <v>27796</v>
      </c>
      <c r="B9618">
        <v>18773</v>
      </c>
      <c r="C9618" t="s">
        <v>7746</v>
      </c>
      <c r="E9618">
        <v>40.762667</v>
      </c>
      <c r="F9618">
        <v>-74.172093000000004</v>
      </c>
      <c r="G9618">
        <v>0</v>
      </c>
    </row>
    <row r="9619" spans="1:7" x14ac:dyDescent="0.45">
      <c r="A9619">
        <v>27797</v>
      </c>
      <c r="B9619">
        <v>18774</v>
      </c>
      <c r="C9619" t="s">
        <v>7747</v>
      </c>
      <c r="E9619">
        <v>40.760458999999997</v>
      </c>
      <c r="F9619">
        <v>-74.173731000000004</v>
      </c>
      <c r="G9619">
        <v>0</v>
      </c>
    </row>
    <row r="9620" spans="1:7" x14ac:dyDescent="0.45">
      <c r="A9620">
        <v>27798</v>
      </c>
      <c r="B9620">
        <v>18775</v>
      </c>
      <c r="C9620" t="s">
        <v>7748</v>
      </c>
      <c r="E9620">
        <v>40.758738000000001</v>
      </c>
      <c r="F9620">
        <v>-74.175022999999996</v>
      </c>
      <c r="G9620">
        <v>336</v>
      </c>
    </row>
    <row r="9621" spans="1:7" x14ac:dyDescent="0.45">
      <c r="A9621">
        <v>27799</v>
      </c>
      <c r="B9621">
        <v>19117</v>
      </c>
      <c r="C9621" t="s">
        <v>7749</v>
      </c>
      <c r="E9621">
        <v>40.714717999999998</v>
      </c>
      <c r="F9621">
        <v>-74.198589999999996</v>
      </c>
      <c r="G9621">
        <v>0</v>
      </c>
    </row>
    <row r="9622" spans="1:7" x14ac:dyDescent="0.45">
      <c r="A9622">
        <v>27801</v>
      </c>
      <c r="B9622">
        <v>18648</v>
      </c>
      <c r="C9622" t="s">
        <v>7750</v>
      </c>
      <c r="E9622">
        <v>40.715899</v>
      </c>
      <c r="F9622">
        <v>-74.202330000000003</v>
      </c>
      <c r="G9622">
        <v>0</v>
      </c>
    </row>
    <row r="9623" spans="1:7" x14ac:dyDescent="0.45">
      <c r="A9623">
        <v>27802</v>
      </c>
      <c r="B9623">
        <v>18649</v>
      </c>
      <c r="C9623" t="s">
        <v>7751</v>
      </c>
      <c r="E9623">
        <v>40.716498999999999</v>
      </c>
      <c r="F9623">
        <v>-74.204211000000001</v>
      </c>
      <c r="G9623">
        <v>0</v>
      </c>
    </row>
    <row r="9624" spans="1:7" x14ac:dyDescent="0.45">
      <c r="A9624">
        <v>27803</v>
      </c>
      <c r="B9624">
        <v>18650</v>
      </c>
      <c r="C9624" t="s">
        <v>7752</v>
      </c>
      <c r="E9624">
        <v>40.717219999999998</v>
      </c>
      <c r="F9624">
        <v>-74.206379999999996</v>
      </c>
      <c r="G9624">
        <v>0</v>
      </c>
    </row>
    <row r="9625" spans="1:7" x14ac:dyDescent="0.45">
      <c r="A9625">
        <v>27804</v>
      </c>
      <c r="B9625">
        <v>18651</v>
      </c>
      <c r="C9625" t="s">
        <v>7753</v>
      </c>
      <c r="E9625">
        <v>40.717919000000002</v>
      </c>
      <c r="F9625">
        <v>-74.208944000000002</v>
      </c>
      <c r="G9625">
        <v>0</v>
      </c>
    </row>
    <row r="9626" spans="1:7" x14ac:dyDescent="0.45">
      <c r="A9626">
        <v>27805</v>
      </c>
      <c r="B9626">
        <v>18652</v>
      </c>
      <c r="C9626" t="s">
        <v>7754</v>
      </c>
      <c r="E9626">
        <v>40.718477999999998</v>
      </c>
      <c r="F9626">
        <v>-74.211241000000001</v>
      </c>
      <c r="G9626">
        <v>0</v>
      </c>
    </row>
    <row r="9627" spans="1:7" x14ac:dyDescent="0.45">
      <c r="A9627">
        <v>27806</v>
      </c>
      <c r="B9627">
        <v>18654</v>
      </c>
      <c r="C9627" t="s">
        <v>7755</v>
      </c>
      <c r="E9627">
        <v>40.720669999999998</v>
      </c>
      <c r="F9627">
        <v>-74.216821999999993</v>
      </c>
      <c r="G9627">
        <v>0</v>
      </c>
    </row>
    <row r="9628" spans="1:7" x14ac:dyDescent="0.45">
      <c r="A9628">
        <v>27807</v>
      </c>
      <c r="B9628">
        <v>17937</v>
      </c>
      <c r="C9628" t="s">
        <v>7756</v>
      </c>
      <c r="E9628">
        <v>40.722678999999999</v>
      </c>
      <c r="F9628">
        <v>-74.217951999999997</v>
      </c>
      <c r="G9628">
        <v>0</v>
      </c>
    </row>
    <row r="9629" spans="1:7" x14ac:dyDescent="0.45">
      <c r="A9629">
        <v>27808</v>
      </c>
      <c r="B9629">
        <v>18692</v>
      </c>
      <c r="C9629" t="s">
        <v>7757</v>
      </c>
      <c r="E9629">
        <v>40.783937000000002</v>
      </c>
      <c r="F9629">
        <v>-74.166511</v>
      </c>
      <c r="G9629">
        <v>8192</v>
      </c>
    </row>
    <row r="9630" spans="1:7" x14ac:dyDescent="0.45">
      <c r="A9630">
        <v>27809</v>
      </c>
      <c r="B9630">
        <v>18691</v>
      </c>
      <c r="C9630" t="s">
        <v>7758</v>
      </c>
      <c r="E9630">
        <v>40.783347999999997</v>
      </c>
      <c r="F9630">
        <v>-74.167151000000004</v>
      </c>
      <c r="G9630">
        <v>0</v>
      </c>
    </row>
    <row r="9631" spans="1:7" x14ac:dyDescent="0.45">
      <c r="A9631">
        <v>27810</v>
      </c>
      <c r="B9631">
        <v>19056</v>
      </c>
      <c r="C9631" t="s">
        <v>7759</v>
      </c>
      <c r="E9631">
        <v>40.782437999999999</v>
      </c>
      <c r="F9631">
        <v>-74.164653000000001</v>
      </c>
      <c r="G9631">
        <v>0</v>
      </c>
    </row>
    <row r="9632" spans="1:7" x14ac:dyDescent="0.45">
      <c r="A9632">
        <v>27811</v>
      </c>
      <c r="B9632">
        <v>19055</v>
      </c>
      <c r="C9632" t="s">
        <v>7760</v>
      </c>
      <c r="E9632">
        <v>40.781827</v>
      </c>
      <c r="F9632">
        <v>-74.162690999999995</v>
      </c>
      <c r="G9632">
        <v>0</v>
      </c>
    </row>
    <row r="9633" spans="1:7" x14ac:dyDescent="0.45">
      <c r="A9633">
        <v>27812</v>
      </c>
      <c r="B9633">
        <v>17219</v>
      </c>
      <c r="C9633" t="s">
        <v>7761</v>
      </c>
      <c r="E9633">
        <v>40.788367999999998</v>
      </c>
      <c r="F9633">
        <v>-74.193032000000002</v>
      </c>
      <c r="G9633">
        <v>0</v>
      </c>
    </row>
    <row r="9634" spans="1:7" x14ac:dyDescent="0.45">
      <c r="A9634">
        <v>27813</v>
      </c>
      <c r="B9634">
        <v>17222</v>
      </c>
      <c r="C9634" t="s">
        <v>7762</v>
      </c>
      <c r="E9634">
        <v>40.786979000000002</v>
      </c>
      <c r="F9634">
        <v>-74.187212000000002</v>
      </c>
      <c r="G9634">
        <v>0</v>
      </c>
    </row>
    <row r="9635" spans="1:7" x14ac:dyDescent="0.45">
      <c r="A9635">
        <v>27814</v>
      </c>
      <c r="B9635">
        <v>17221</v>
      </c>
      <c r="C9635" t="s">
        <v>7763</v>
      </c>
      <c r="E9635">
        <v>40.784737999999997</v>
      </c>
      <c r="F9635">
        <v>-74.184511000000001</v>
      </c>
      <c r="G9635">
        <v>0</v>
      </c>
    </row>
    <row r="9636" spans="1:7" x14ac:dyDescent="0.45">
      <c r="A9636">
        <v>27815</v>
      </c>
      <c r="B9636">
        <v>17938</v>
      </c>
      <c r="C9636" t="s">
        <v>7764</v>
      </c>
      <c r="E9636">
        <v>40.721769000000002</v>
      </c>
      <c r="F9636">
        <v>-74.218680000000006</v>
      </c>
      <c r="G9636">
        <v>0</v>
      </c>
    </row>
    <row r="9637" spans="1:7" x14ac:dyDescent="0.45">
      <c r="A9637">
        <v>27817</v>
      </c>
      <c r="B9637">
        <v>18642</v>
      </c>
      <c r="C9637" t="s">
        <v>7765</v>
      </c>
      <c r="E9637">
        <v>40.717930000000003</v>
      </c>
      <c r="F9637">
        <v>-74.209402999999995</v>
      </c>
      <c r="G9637">
        <v>0</v>
      </c>
    </row>
    <row r="9638" spans="1:7" x14ac:dyDescent="0.45">
      <c r="A9638">
        <v>27818</v>
      </c>
      <c r="B9638">
        <v>19115</v>
      </c>
      <c r="C9638" t="s">
        <v>7766</v>
      </c>
      <c r="E9638">
        <v>40.714438999999999</v>
      </c>
      <c r="F9638">
        <v>-74.198071999999996</v>
      </c>
      <c r="G9638">
        <v>0</v>
      </c>
    </row>
    <row r="9639" spans="1:7" x14ac:dyDescent="0.45">
      <c r="A9639">
        <v>27819</v>
      </c>
      <c r="B9639">
        <v>19116</v>
      </c>
      <c r="C9639" t="s">
        <v>7767</v>
      </c>
      <c r="E9639">
        <v>40.713258000000003</v>
      </c>
      <c r="F9639">
        <v>-74.194141000000002</v>
      </c>
      <c r="G9639">
        <v>0</v>
      </c>
    </row>
    <row r="9640" spans="1:7" x14ac:dyDescent="0.45">
      <c r="A9640">
        <v>27822</v>
      </c>
      <c r="B9640">
        <v>19057</v>
      </c>
      <c r="C9640" t="s">
        <v>7768</v>
      </c>
      <c r="E9640">
        <v>40.782989000000001</v>
      </c>
      <c r="F9640">
        <v>-74.166171000000006</v>
      </c>
      <c r="G9640">
        <v>0</v>
      </c>
    </row>
    <row r="9641" spans="1:7" x14ac:dyDescent="0.45">
      <c r="A9641">
        <v>27823</v>
      </c>
      <c r="B9641">
        <v>17215</v>
      </c>
      <c r="C9641" t="s">
        <v>4777</v>
      </c>
      <c r="E9641">
        <v>40.787658999999998</v>
      </c>
      <c r="F9641">
        <v>-74.189282000000006</v>
      </c>
      <c r="G9641">
        <v>0</v>
      </c>
    </row>
    <row r="9642" spans="1:7" x14ac:dyDescent="0.45">
      <c r="A9642">
        <v>27834</v>
      </c>
      <c r="B9642">
        <v>19076</v>
      </c>
      <c r="C9642" t="s">
        <v>7769</v>
      </c>
      <c r="E9642">
        <v>40.742699000000002</v>
      </c>
      <c r="F9642">
        <v>-74.171182999999999</v>
      </c>
      <c r="G9642">
        <v>8192</v>
      </c>
    </row>
    <row r="9643" spans="1:7" x14ac:dyDescent="0.45">
      <c r="A9643">
        <v>27839</v>
      </c>
      <c r="B9643">
        <v>19572</v>
      </c>
      <c r="C9643" t="s">
        <v>7770</v>
      </c>
      <c r="E9643">
        <v>39.660288999999999</v>
      </c>
      <c r="F9643">
        <v>-75.092453000000006</v>
      </c>
      <c r="G9643">
        <v>0</v>
      </c>
    </row>
    <row r="9644" spans="1:7" x14ac:dyDescent="0.45">
      <c r="A9644">
        <v>27849</v>
      </c>
      <c r="B9644">
        <v>16854</v>
      </c>
      <c r="C9644" t="s">
        <v>7771</v>
      </c>
      <c r="E9644">
        <v>39.374490000000002</v>
      </c>
      <c r="F9644">
        <v>-75.025390000000002</v>
      </c>
      <c r="G9644">
        <v>8192</v>
      </c>
    </row>
    <row r="9645" spans="1:7" x14ac:dyDescent="0.45">
      <c r="A9645">
        <v>27850</v>
      </c>
      <c r="B9645">
        <v>16855</v>
      </c>
      <c r="C9645" t="s">
        <v>7772</v>
      </c>
      <c r="E9645">
        <v>39.370519000000002</v>
      </c>
      <c r="F9645">
        <v>-75.023122000000001</v>
      </c>
      <c r="G9645">
        <v>8192</v>
      </c>
    </row>
    <row r="9646" spans="1:7" x14ac:dyDescent="0.45">
      <c r="A9646">
        <v>27853</v>
      </c>
      <c r="B9646">
        <v>16832</v>
      </c>
      <c r="C9646" t="s">
        <v>7773</v>
      </c>
      <c r="E9646">
        <v>39.258997999999998</v>
      </c>
      <c r="F9646">
        <v>-74.970451999999995</v>
      </c>
      <c r="G9646">
        <v>8192</v>
      </c>
    </row>
    <row r="9647" spans="1:7" x14ac:dyDescent="0.45">
      <c r="A9647">
        <v>27854</v>
      </c>
      <c r="B9647">
        <v>16828</v>
      </c>
      <c r="C9647" t="s">
        <v>7774</v>
      </c>
      <c r="E9647">
        <v>39.218440000000001</v>
      </c>
      <c r="F9647">
        <v>-74.959401</v>
      </c>
      <c r="G9647">
        <v>8192</v>
      </c>
    </row>
    <row r="9648" spans="1:7" x14ac:dyDescent="0.45">
      <c r="A9648">
        <v>27855</v>
      </c>
      <c r="B9648">
        <v>16499</v>
      </c>
      <c r="C9648" t="s">
        <v>7775</v>
      </c>
      <c r="E9648">
        <v>39.215209000000002</v>
      </c>
      <c r="F9648">
        <v>-74.907939999999996</v>
      </c>
      <c r="G9648">
        <v>8192</v>
      </c>
    </row>
    <row r="9649" spans="1:7" x14ac:dyDescent="0.45">
      <c r="A9649">
        <v>27856</v>
      </c>
      <c r="B9649">
        <v>16501</v>
      </c>
      <c r="C9649" t="s">
        <v>7776</v>
      </c>
      <c r="E9649">
        <v>39.201107</v>
      </c>
      <c r="F9649">
        <v>-74.853881999999999</v>
      </c>
      <c r="G9649">
        <v>8192</v>
      </c>
    </row>
    <row r="9650" spans="1:7" x14ac:dyDescent="0.45">
      <c r="A9650">
        <v>27857</v>
      </c>
      <c r="B9650">
        <v>16774</v>
      </c>
      <c r="C9650" t="s">
        <v>7777</v>
      </c>
      <c r="E9650">
        <v>39.239868999999999</v>
      </c>
      <c r="F9650">
        <v>-74.817250999999999</v>
      </c>
      <c r="G9650">
        <v>0</v>
      </c>
    </row>
    <row r="9651" spans="1:7" x14ac:dyDescent="0.45">
      <c r="A9651">
        <v>27859</v>
      </c>
      <c r="B9651">
        <v>16496</v>
      </c>
      <c r="C9651" t="s">
        <v>7778</v>
      </c>
      <c r="E9651">
        <v>39.193939</v>
      </c>
      <c r="F9651">
        <v>-74.831942999999995</v>
      </c>
      <c r="G9651">
        <v>0</v>
      </c>
    </row>
    <row r="9652" spans="1:7" x14ac:dyDescent="0.45">
      <c r="A9652">
        <v>27860</v>
      </c>
      <c r="B9652">
        <v>16497</v>
      </c>
      <c r="C9652" t="s">
        <v>7779</v>
      </c>
      <c r="E9652">
        <v>39.178519000000001</v>
      </c>
      <c r="F9652">
        <v>-74.820189999999997</v>
      </c>
      <c r="G9652">
        <v>8192</v>
      </c>
    </row>
    <row r="9653" spans="1:7" x14ac:dyDescent="0.45">
      <c r="A9653">
        <v>27861</v>
      </c>
      <c r="B9653">
        <v>16605</v>
      </c>
      <c r="C9653" t="s">
        <v>7780</v>
      </c>
      <c r="E9653">
        <v>39.141177999999996</v>
      </c>
      <c r="F9653">
        <v>-74.852981</v>
      </c>
      <c r="G9653">
        <v>8192</v>
      </c>
    </row>
    <row r="9654" spans="1:7" x14ac:dyDescent="0.45">
      <c r="A9654">
        <v>27862</v>
      </c>
      <c r="B9654">
        <v>16639</v>
      </c>
      <c r="C9654" t="s">
        <v>7781</v>
      </c>
      <c r="E9654">
        <v>39.091878000000001</v>
      </c>
      <c r="F9654">
        <v>-74.831562000000005</v>
      </c>
      <c r="G9654">
        <v>8192</v>
      </c>
    </row>
    <row r="9655" spans="1:7" x14ac:dyDescent="0.45">
      <c r="A9655">
        <v>27863</v>
      </c>
      <c r="B9655">
        <v>16607</v>
      </c>
      <c r="C9655" t="s">
        <v>7782</v>
      </c>
      <c r="E9655">
        <v>39.082509000000002</v>
      </c>
      <c r="F9655">
        <v>-74.824150000000003</v>
      </c>
      <c r="G9655">
        <v>8192</v>
      </c>
    </row>
    <row r="9656" spans="1:7" x14ac:dyDescent="0.45">
      <c r="A9656">
        <v>27871</v>
      </c>
      <c r="B9656">
        <v>16830</v>
      </c>
      <c r="C9656" t="s">
        <v>7783</v>
      </c>
      <c r="E9656">
        <v>39.261369000000002</v>
      </c>
      <c r="F9656">
        <v>-74.969941000000006</v>
      </c>
      <c r="G9656">
        <v>8192</v>
      </c>
    </row>
    <row r="9657" spans="1:7" x14ac:dyDescent="0.45">
      <c r="A9657">
        <v>27883</v>
      </c>
      <c r="B9657">
        <v>16468</v>
      </c>
      <c r="C9657" t="s">
        <v>7784</v>
      </c>
      <c r="E9657">
        <v>39.065579</v>
      </c>
      <c r="F9657">
        <v>-74.751481999999996</v>
      </c>
      <c r="G9657">
        <v>8192</v>
      </c>
    </row>
    <row r="9658" spans="1:7" x14ac:dyDescent="0.45">
      <c r="A9658">
        <v>27922</v>
      </c>
      <c r="B9658">
        <v>16192</v>
      </c>
      <c r="C9658" t="s">
        <v>7785</v>
      </c>
      <c r="E9658">
        <v>39.953060000000001</v>
      </c>
      <c r="F9658">
        <v>-75.062220999999994</v>
      </c>
      <c r="G9658">
        <v>0</v>
      </c>
    </row>
    <row r="9659" spans="1:7" x14ac:dyDescent="0.45">
      <c r="A9659">
        <v>27923</v>
      </c>
      <c r="B9659">
        <v>16193</v>
      </c>
      <c r="C9659" t="s">
        <v>7786</v>
      </c>
      <c r="E9659">
        <v>39.953879000000001</v>
      </c>
      <c r="F9659">
        <v>-75.060659999999999</v>
      </c>
      <c r="G9659">
        <v>0</v>
      </c>
    </row>
    <row r="9660" spans="1:7" x14ac:dyDescent="0.45">
      <c r="A9660">
        <v>27924</v>
      </c>
      <c r="B9660">
        <v>16194</v>
      </c>
      <c r="C9660" t="s">
        <v>7787</v>
      </c>
      <c r="E9660">
        <v>39.955796999999997</v>
      </c>
      <c r="F9660">
        <v>-75.058222999999998</v>
      </c>
      <c r="G9660">
        <v>0</v>
      </c>
    </row>
    <row r="9661" spans="1:7" x14ac:dyDescent="0.45">
      <c r="A9661">
        <v>27925</v>
      </c>
      <c r="B9661">
        <v>16195</v>
      </c>
      <c r="C9661" t="s">
        <v>7788</v>
      </c>
      <c r="E9661">
        <v>39.958928999999998</v>
      </c>
      <c r="F9661">
        <v>-75.055052000000003</v>
      </c>
      <c r="G9661">
        <v>0</v>
      </c>
    </row>
    <row r="9662" spans="1:7" x14ac:dyDescent="0.45">
      <c r="A9662">
        <v>27926</v>
      </c>
      <c r="B9662">
        <v>16196</v>
      </c>
      <c r="C9662" t="s">
        <v>7789</v>
      </c>
      <c r="E9662">
        <v>39.961379000000001</v>
      </c>
      <c r="F9662">
        <v>-75.052211999999997</v>
      </c>
      <c r="G9662">
        <v>0</v>
      </c>
    </row>
    <row r="9663" spans="1:7" x14ac:dyDescent="0.45">
      <c r="A9663">
        <v>27927</v>
      </c>
      <c r="B9663">
        <v>16197</v>
      </c>
      <c r="C9663" t="s">
        <v>7790</v>
      </c>
      <c r="E9663">
        <v>39.963939000000003</v>
      </c>
      <c r="F9663">
        <v>-75.049549999999996</v>
      </c>
      <c r="G9663">
        <v>0</v>
      </c>
    </row>
    <row r="9664" spans="1:7" x14ac:dyDescent="0.45">
      <c r="A9664">
        <v>27928</v>
      </c>
      <c r="B9664">
        <v>16198</v>
      </c>
      <c r="C9664" t="s">
        <v>7791</v>
      </c>
      <c r="E9664">
        <v>39.971088000000002</v>
      </c>
      <c r="F9664">
        <v>-75.042572000000007</v>
      </c>
      <c r="G9664">
        <v>0</v>
      </c>
    </row>
    <row r="9665" spans="1:7" x14ac:dyDescent="0.45">
      <c r="A9665">
        <v>27929</v>
      </c>
      <c r="B9665">
        <v>16199</v>
      </c>
      <c r="C9665" t="s">
        <v>7792</v>
      </c>
      <c r="E9665">
        <v>39.971989999999998</v>
      </c>
      <c r="F9665">
        <v>-75.040960999999996</v>
      </c>
      <c r="G9665">
        <v>0</v>
      </c>
    </row>
    <row r="9666" spans="1:7" x14ac:dyDescent="0.45">
      <c r="A9666">
        <v>27930</v>
      </c>
      <c r="B9666">
        <v>16027</v>
      </c>
      <c r="C9666" t="s">
        <v>7793</v>
      </c>
      <c r="E9666">
        <v>39.977319000000001</v>
      </c>
      <c r="F9666">
        <v>-75.032432999999997</v>
      </c>
      <c r="G9666">
        <v>0</v>
      </c>
    </row>
    <row r="9667" spans="1:7" x14ac:dyDescent="0.45">
      <c r="A9667">
        <v>27931</v>
      </c>
      <c r="B9667">
        <v>16035</v>
      </c>
      <c r="C9667" t="s">
        <v>7794</v>
      </c>
      <c r="E9667">
        <v>39.984839000000001</v>
      </c>
      <c r="F9667">
        <v>-75.025229999999993</v>
      </c>
      <c r="G9667">
        <v>8192</v>
      </c>
    </row>
    <row r="9668" spans="1:7" x14ac:dyDescent="0.45">
      <c r="A9668">
        <v>27932</v>
      </c>
      <c r="B9668">
        <v>16036</v>
      </c>
      <c r="C9668" t="s">
        <v>7795</v>
      </c>
      <c r="E9668">
        <v>39.986759999999997</v>
      </c>
      <c r="F9668">
        <v>-75.023652999999996</v>
      </c>
      <c r="G9668">
        <v>8192</v>
      </c>
    </row>
    <row r="9669" spans="1:7" x14ac:dyDescent="0.45">
      <c r="A9669">
        <v>27933</v>
      </c>
      <c r="B9669">
        <v>16066</v>
      </c>
      <c r="C9669" t="s">
        <v>7796</v>
      </c>
      <c r="E9669">
        <v>39.981298000000002</v>
      </c>
      <c r="F9669">
        <v>-75.020692999999994</v>
      </c>
      <c r="G9669">
        <v>8192</v>
      </c>
    </row>
    <row r="9670" spans="1:7" x14ac:dyDescent="0.45">
      <c r="A9670">
        <v>27946</v>
      </c>
      <c r="B9670">
        <v>14330</v>
      </c>
      <c r="C9670" t="s">
        <v>7797</v>
      </c>
      <c r="E9670">
        <v>40.014668999999998</v>
      </c>
      <c r="F9670">
        <v>-74.956942999999995</v>
      </c>
      <c r="G9670">
        <v>8192</v>
      </c>
    </row>
    <row r="9671" spans="1:7" x14ac:dyDescent="0.45">
      <c r="A9671">
        <v>27951</v>
      </c>
      <c r="B9671">
        <v>14827</v>
      </c>
      <c r="C9671" t="s">
        <v>7798</v>
      </c>
      <c r="E9671">
        <v>40.038488000000001</v>
      </c>
      <c r="F9671">
        <v>-74.915762999999998</v>
      </c>
      <c r="G9671">
        <v>0</v>
      </c>
    </row>
    <row r="9672" spans="1:7" x14ac:dyDescent="0.45">
      <c r="A9672">
        <v>27952</v>
      </c>
      <c r="B9672">
        <v>14828</v>
      </c>
      <c r="C9672" t="s">
        <v>7799</v>
      </c>
      <c r="E9672">
        <v>40.046519000000004</v>
      </c>
      <c r="F9672">
        <v>-74.903422000000006</v>
      </c>
      <c r="G9672">
        <v>0</v>
      </c>
    </row>
    <row r="9673" spans="1:7" x14ac:dyDescent="0.45">
      <c r="A9673">
        <v>27953</v>
      </c>
      <c r="B9673">
        <v>14230</v>
      </c>
      <c r="C9673" t="s">
        <v>7800</v>
      </c>
      <c r="E9673">
        <v>40.086269999999999</v>
      </c>
      <c r="F9673">
        <v>-74.831119999999999</v>
      </c>
      <c r="G9673">
        <v>0</v>
      </c>
    </row>
    <row r="9674" spans="1:7" x14ac:dyDescent="0.45">
      <c r="A9674">
        <v>27954</v>
      </c>
      <c r="B9674">
        <v>14830</v>
      </c>
      <c r="C9674" t="s">
        <v>7801</v>
      </c>
      <c r="E9674">
        <v>40.052827999999998</v>
      </c>
      <c r="F9674">
        <v>-74.891672999999997</v>
      </c>
      <c r="G9674">
        <v>8195</v>
      </c>
    </row>
    <row r="9675" spans="1:7" x14ac:dyDescent="0.45">
      <c r="A9675">
        <v>27957</v>
      </c>
      <c r="B9675">
        <v>14235</v>
      </c>
      <c r="C9675" t="s">
        <v>7802</v>
      </c>
      <c r="E9675">
        <v>40.048757999999999</v>
      </c>
      <c r="F9675">
        <v>-74.879902999999999</v>
      </c>
      <c r="G9675">
        <v>0</v>
      </c>
    </row>
    <row r="9676" spans="1:7" x14ac:dyDescent="0.45">
      <c r="A9676">
        <v>27958</v>
      </c>
      <c r="B9676">
        <v>14241</v>
      </c>
      <c r="C9676" t="s">
        <v>7803</v>
      </c>
      <c r="E9676">
        <v>40.049467999999997</v>
      </c>
      <c r="F9676">
        <v>-74.872750999999994</v>
      </c>
      <c r="G9676">
        <v>8192</v>
      </c>
    </row>
    <row r="9677" spans="1:7" x14ac:dyDescent="0.45">
      <c r="A9677">
        <v>27959</v>
      </c>
      <c r="B9677">
        <v>14232</v>
      </c>
      <c r="C9677" t="s">
        <v>7804</v>
      </c>
      <c r="E9677">
        <v>40.052169999999997</v>
      </c>
      <c r="F9677">
        <v>-74.869782000000001</v>
      </c>
      <c r="G9677">
        <v>0</v>
      </c>
    </row>
    <row r="9678" spans="1:7" x14ac:dyDescent="0.45">
      <c r="A9678">
        <v>27960</v>
      </c>
      <c r="B9678">
        <v>14234</v>
      </c>
      <c r="C9678" t="s">
        <v>7805</v>
      </c>
      <c r="E9678">
        <v>40.054389999999998</v>
      </c>
      <c r="F9678">
        <v>-74.869112000000001</v>
      </c>
      <c r="G9678">
        <v>8192</v>
      </c>
    </row>
    <row r="9679" spans="1:7" x14ac:dyDescent="0.45">
      <c r="A9679">
        <v>27961</v>
      </c>
      <c r="B9679">
        <v>14242</v>
      </c>
      <c r="C9679" t="s">
        <v>7806</v>
      </c>
      <c r="E9679">
        <v>40.058719000000004</v>
      </c>
      <c r="F9679">
        <v>-74.867692000000005</v>
      </c>
      <c r="G9679">
        <v>8192</v>
      </c>
    </row>
    <row r="9680" spans="1:7" x14ac:dyDescent="0.45">
      <c r="A9680">
        <v>27962</v>
      </c>
      <c r="B9680">
        <v>14243</v>
      </c>
      <c r="C9680" t="s">
        <v>7807</v>
      </c>
      <c r="E9680">
        <v>40.061059</v>
      </c>
      <c r="F9680">
        <v>-74.866821000000002</v>
      </c>
      <c r="G9680">
        <v>8192</v>
      </c>
    </row>
    <row r="9681" spans="1:7" x14ac:dyDescent="0.45">
      <c r="A9681">
        <v>27963</v>
      </c>
      <c r="B9681">
        <v>14244</v>
      </c>
      <c r="C9681" t="s">
        <v>7808</v>
      </c>
      <c r="E9681">
        <v>40.063169000000002</v>
      </c>
      <c r="F9681">
        <v>-74.866791000000006</v>
      </c>
      <c r="G9681">
        <v>8192</v>
      </c>
    </row>
    <row r="9682" spans="1:7" x14ac:dyDescent="0.45">
      <c r="A9682">
        <v>27964</v>
      </c>
      <c r="B9682">
        <v>14208</v>
      </c>
      <c r="C9682" t="s">
        <v>7809</v>
      </c>
      <c r="E9682">
        <v>40.065109</v>
      </c>
      <c r="F9682">
        <v>-74.866682999999995</v>
      </c>
      <c r="G9682">
        <v>8192</v>
      </c>
    </row>
    <row r="9683" spans="1:7" x14ac:dyDescent="0.45">
      <c r="A9683">
        <v>27965</v>
      </c>
      <c r="B9683">
        <v>14209</v>
      </c>
      <c r="C9683" t="s">
        <v>7810</v>
      </c>
      <c r="E9683">
        <v>40.067050000000002</v>
      </c>
      <c r="F9683">
        <v>-74.866502999999994</v>
      </c>
      <c r="G9683">
        <v>8192</v>
      </c>
    </row>
    <row r="9684" spans="1:7" x14ac:dyDescent="0.45">
      <c r="A9684">
        <v>27966</v>
      </c>
      <c r="B9684">
        <v>14210</v>
      </c>
      <c r="C9684" t="s">
        <v>7811</v>
      </c>
      <c r="E9684">
        <v>40.070300000000003</v>
      </c>
      <c r="F9684">
        <v>-74.866211000000007</v>
      </c>
      <c r="G9684">
        <v>8192</v>
      </c>
    </row>
    <row r="9685" spans="1:7" x14ac:dyDescent="0.45">
      <c r="A9685">
        <v>27972</v>
      </c>
      <c r="B9685">
        <v>14196</v>
      </c>
      <c r="C9685" t="s">
        <v>7812</v>
      </c>
      <c r="E9685">
        <v>40.080280000000002</v>
      </c>
      <c r="F9685">
        <v>-74.844582000000003</v>
      </c>
      <c r="G9685">
        <v>8192</v>
      </c>
    </row>
    <row r="9686" spans="1:7" x14ac:dyDescent="0.45">
      <c r="A9686">
        <v>27973</v>
      </c>
      <c r="B9686">
        <v>14197</v>
      </c>
      <c r="C9686" t="s">
        <v>7813</v>
      </c>
      <c r="E9686">
        <v>40.081018999999998</v>
      </c>
      <c r="F9686">
        <v>-74.842861999999997</v>
      </c>
      <c r="G9686">
        <v>8192</v>
      </c>
    </row>
    <row r="9687" spans="1:7" x14ac:dyDescent="0.45">
      <c r="A9687">
        <v>27974</v>
      </c>
      <c r="B9687">
        <v>14198</v>
      </c>
      <c r="C9687" t="s">
        <v>7814</v>
      </c>
      <c r="E9687">
        <v>40.081736999999997</v>
      </c>
      <c r="F9687">
        <v>-74.841132000000002</v>
      </c>
      <c r="G9687">
        <v>8192</v>
      </c>
    </row>
    <row r="9688" spans="1:7" x14ac:dyDescent="0.45">
      <c r="A9688">
        <v>27975</v>
      </c>
      <c r="B9688">
        <v>14199</v>
      </c>
      <c r="C9688" t="s">
        <v>7815</v>
      </c>
      <c r="E9688">
        <v>40.082898999999998</v>
      </c>
      <c r="F9688">
        <v>-74.837961000000007</v>
      </c>
      <c r="G9688">
        <v>8192</v>
      </c>
    </row>
    <row r="9689" spans="1:7" x14ac:dyDescent="0.45">
      <c r="A9689">
        <v>27976</v>
      </c>
      <c r="B9689">
        <v>14231</v>
      </c>
      <c r="C9689" t="s">
        <v>7800</v>
      </c>
      <c r="E9689">
        <v>40.085749</v>
      </c>
      <c r="F9689">
        <v>-74.831772999999998</v>
      </c>
      <c r="G9689">
        <v>0</v>
      </c>
    </row>
    <row r="9690" spans="1:7" x14ac:dyDescent="0.45">
      <c r="A9690">
        <v>27977</v>
      </c>
      <c r="B9690">
        <v>14268</v>
      </c>
      <c r="C9690" t="s">
        <v>7816</v>
      </c>
      <c r="E9690">
        <v>40.087587999999997</v>
      </c>
      <c r="F9690">
        <v>-74.827461999999997</v>
      </c>
      <c r="G9690">
        <v>8192</v>
      </c>
    </row>
    <row r="9691" spans="1:7" x14ac:dyDescent="0.45">
      <c r="A9691">
        <v>27980</v>
      </c>
      <c r="B9691">
        <v>14225</v>
      </c>
      <c r="C9691" t="s">
        <v>7817</v>
      </c>
      <c r="E9691">
        <v>40.094239000000002</v>
      </c>
      <c r="F9691">
        <v>-74.813592</v>
      </c>
      <c r="G9691">
        <v>0</v>
      </c>
    </row>
    <row r="9692" spans="1:7" x14ac:dyDescent="0.45">
      <c r="A9692">
        <v>27982</v>
      </c>
      <c r="B9692">
        <v>14447</v>
      </c>
      <c r="C9692" t="s">
        <v>7818</v>
      </c>
      <c r="E9692">
        <v>40.12285</v>
      </c>
      <c r="F9692">
        <v>-74.820182000000003</v>
      </c>
      <c r="G9692">
        <v>0</v>
      </c>
    </row>
    <row r="9693" spans="1:7" x14ac:dyDescent="0.45">
      <c r="A9693">
        <v>27983</v>
      </c>
      <c r="B9693">
        <v>14448</v>
      </c>
      <c r="C9693" t="s">
        <v>7819</v>
      </c>
      <c r="E9693">
        <v>40.124198</v>
      </c>
      <c r="F9693">
        <v>-74.815169999999995</v>
      </c>
      <c r="G9693">
        <v>0</v>
      </c>
    </row>
    <row r="9694" spans="1:7" x14ac:dyDescent="0.45">
      <c r="A9694">
        <v>27984</v>
      </c>
      <c r="B9694">
        <v>14449</v>
      </c>
      <c r="C9694" t="s">
        <v>7820</v>
      </c>
      <c r="E9694">
        <v>40.123907000000003</v>
      </c>
      <c r="F9694">
        <v>-74.813170999999997</v>
      </c>
      <c r="G9694">
        <v>0</v>
      </c>
    </row>
    <row r="9695" spans="1:7" x14ac:dyDescent="0.45">
      <c r="A9695">
        <v>27985</v>
      </c>
      <c r="B9695">
        <v>14450</v>
      </c>
      <c r="C9695" t="s">
        <v>7821</v>
      </c>
      <c r="E9695">
        <v>40.123688000000001</v>
      </c>
      <c r="F9695">
        <v>-74.811802</v>
      </c>
      <c r="G9695">
        <v>0</v>
      </c>
    </row>
    <row r="9696" spans="1:7" x14ac:dyDescent="0.45">
      <c r="A9696">
        <v>27987</v>
      </c>
      <c r="B9696">
        <v>14452</v>
      </c>
      <c r="C9696" t="s">
        <v>7822</v>
      </c>
      <c r="E9696">
        <v>40.122359000000003</v>
      </c>
      <c r="F9696">
        <v>-74.806493000000003</v>
      </c>
      <c r="G9696">
        <v>0</v>
      </c>
    </row>
    <row r="9697" spans="1:7" x14ac:dyDescent="0.45">
      <c r="A9697">
        <v>27988</v>
      </c>
      <c r="B9697">
        <v>14453</v>
      </c>
      <c r="C9697" t="s">
        <v>7823</v>
      </c>
      <c r="E9697">
        <v>40.121766999999998</v>
      </c>
      <c r="F9697">
        <v>-74.804100000000005</v>
      </c>
      <c r="G9697">
        <v>0</v>
      </c>
    </row>
    <row r="9698" spans="1:7" x14ac:dyDescent="0.45">
      <c r="A9698">
        <v>27989</v>
      </c>
      <c r="B9698">
        <v>14454</v>
      </c>
      <c r="C9698" t="s">
        <v>7824</v>
      </c>
      <c r="E9698">
        <v>40.120947999999999</v>
      </c>
      <c r="F9698">
        <v>-74.800760999999994</v>
      </c>
      <c r="G9698">
        <v>0</v>
      </c>
    </row>
    <row r="9699" spans="1:7" x14ac:dyDescent="0.45">
      <c r="A9699">
        <v>27990</v>
      </c>
      <c r="B9699">
        <v>14455</v>
      </c>
      <c r="C9699" t="s">
        <v>7825</v>
      </c>
      <c r="E9699">
        <v>40.120499000000002</v>
      </c>
      <c r="F9699">
        <v>-74.798980999999998</v>
      </c>
      <c r="G9699">
        <v>0</v>
      </c>
    </row>
    <row r="9700" spans="1:7" x14ac:dyDescent="0.45">
      <c r="A9700">
        <v>27991</v>
      </c>
      <c r="B9700">
        <v>14456</v>
      </c>
      <c r="C9700" t="s">
        <v>7826</v>
      </c>
      <c r="E9700">
        <v>40.119570000000003</v>
      </c>
      <c r="F9700">
        <v>-74.795312999999993</v>
      </c>
      <c r="G9700">
        <v>0</v>
      </c>
    </row>
    <row r="9701" spans="1:7" x14ac:dyDescent="0.45">
      <c r="A9701">
        <v>27992</v>
      </c>
      <c r="B9701">
        <v>14431</v>
      </c>
      <c r="C9701" t="s">
        <v>7827</v>
      </c>
      <c r="E9701">
        <v>40.117029000000002</v>
      </c>
      <c r="F9701">
        <v>-74.791511</v>
      </c>
      <c r="G9701">
        <v>0</v>
      </c>
    </row>
    <row r="9702" spans="1:7" x14ac:dyDescent="0.45">
      <c r="A9702">
        <v>27993</v>
      </c>
      <c r="B9702">
        <v>14432</v>
      </c>
      <c r="C9702" t="s">
        <v>7828</v>
      </c>
      <c r="E9702">
        <v>40.116199000000002</v>
      </c>
      <c r="F9702">
        <v>-74.790820999999994</v>
      </c>
      <c r="G9702">
        <v>0</v>
      </c>
    </row>
    <row r="9703" spans="1:7" x14ac:dyDescent="0.45">
      <c r="A9703">
        <v>27994</v>
      </c>
      <c r="B9703">
        <v>14424</v>
      </c>
      <c r="C9703" t="s">
        <v>7829</v>
      </c>
      <c r="E9703">
        <v>40.115569000000001</v>
      </c>
      <c r="F9703">
        <v>-74.788979999999995</v>
      </c>
      <c r="G9703">
        <v>0</v>
      </c>
    </row>
    <row r="9704" spans="1:7" x14ac:dyDescent="0.45">
      <c r="A9704">
        <v>27995</v>
      </c>
      <c r="B9704">
        <v>14425</v>
      </c>
      <c r="C9704" t="s">
        <v>7830</v>
      </c>
      <c r="E9704">
        <v>40.115836999999999</v>
      </c>
      <c r="F9704">
        <v>-74.784679999999994</v>
      </c>
      <c r="G9704">
        <v>0</v>
      </c>
    </row>
    <row r="9705" spans="1:7" x14ac:dyDescent="0.45">
      <c r="A9705">
        <v>27996</v>
      </c>
      <c r="B9705">
        <v>14426</v>
      </c>
      <c r="C9705" t="s">
        <v>7831</v>
      </c>
      <c r="E9705">
        <v>40.116149999999998</v>
      </c>
      <c r="F9705">
        <v>-74.780930999999995</v>
      </c>
      <c r="G9705">
        <v>0</v>
      </c>
    </row>
    <row r="9706" spans="1:7" x14ac:dyDescent="0.45">
      <c r="A9706">
        <v>27997</v>
      </c>
      <c r="B9706">
        <v>14427</v>
      </c>
      <c r="C9706" t="s">
        <v>7832</v>
      </c>
      <c r="E9706">
        <v>40.116478999999998</v>
      </c>
      <c r="F9706">
        <v>-74.776240000000001</v>
      </c>
      <c r="G9706">
        <v>0</v>
      </c>
    </row>
    <row r="9707" spans="1:7" x14ac:dyDescent="0.45">
      <c r="A9707">
        <v>27998</v>
      </c>
      <c r="B9707">
        <v>14428</v>
      </c>
      <c r="C9707" t="s">
        <v>7833</v>
      </c>
      <c r="E9707">
        <v>40.116720000000001</v>
      </c>
      <c r="F9707">
        <v>-74.774133000000006</v>
      </c>
      <c r="G9707">
        <v>0</v>
      </c>
    </row>
    <row r="9708" spans="1:7" x14ac:dyDescent="0.45">
      <c r="A9708">
        <v>27999</v>
      </c>
      <c r="B9708">
        <v>14429</v>
      </c>
      <c r="C9708" t="s">
        <v>7834</v>
      </c>
      <c r="E9708">
        <v>40.115637</v>
      </c>
      <c r="F9708">
        <v>-74.770942000000005</v>
      </c>
      <c r="G9708">
        <v>0</v>
      </c>
    </row>
    <row r="9709" spans="1:7" x14ac:dyDescent="0.45">
      <c r="A9709">
        <v>28001</v>
      </c>
      <c r="B9709">
        <v>14416</v>
      </c>
      <c r="C9709" t="s">
        <v>7835</v>
      </c>
      <c r="E9709">
        <v>40.135469000000001</v>
      </c>
      <c r="F9709">
        <v>-74.730480999999997</v>
      </c>
      <c r="G9709">
        <v>0</v>
      </c>
    </row>
    <row r="9710" spans="1:7" x14ac:dyDescent="0.45">
      <c r="A9710">
        <v>28002</v>
      </c>
      <c r="B9710">
        <v>14414</v>
      </c>
      <c r="C9710" t="s">
        <v>7836</v>
      </c>
      <c r="E9710">
        <v>40.136378000000001</v>
      </c>
      <c r="F9710">
        <v>-74.728762000000003</v>
      </c>
      <c r="G9710">
        <v>0</v>
      </c>
    </row>
    <row r="9711" spans="1:7" x14ac:dyDescent="0.45">
      <c r="A9711">
        <v>28003</v>
      </c>
      <c r="B9711">
        <v>14417</v>
      </c>
      <c r="C9711" t="s">
        <v>7837</v>
      </c>
      <c r="E9711">
        <v>40.137208999999999</v>
      </c>
      <c r="F9711">
        <v>-74.727081999999996</v>
      </c>
      <c r="G9711">
        <v>0</v>
      </c>
    </row>
    <row r="9712" spans="1:7" x14ac:dyDescent="0.45">
      <c r="A9712">
        <v>28005</v>
      </c>
      <c r="B9712">
        <v>14159</v>
      </c>
      <c r="C9712" t="s">
        <v>7838</v>
      </c>
      <c r="E9712">
        <v>40.143089000000003</v>
      </c>
      <c r="F9712">
        <v>-74.713122999999996</v>
      </c>
      <c r="G9712">
        <v>8192</v>
      </c>
    </row>
    <row r="9713" spans="1:7" x14ac:dyDescent="0.45">
      <c r="A9713">
        <v>28006</v>
      </c>
      <c r="B9713">
        <v>14158</v>
      </c>
      <c r="C9713" t="s">
        <v>7839</v>
      </c>
      <c r="E9713">
        <v>40.143327999999997</v>
      </c>
      <c r="F9713">
        <v>-74.712289999999996</v>
      </c>
      <c r="G9713">
        <v>8192</v>
      </c>
    </row>
    <row r="9714" spans="1:7" x14ac:dyDescent="0.45">
      <c r="A9714">
        <v>28007</v>
      </c>
      <c r="B9714">
        <v>14172</v>
      </c>
      <c r="C9714" t="s">
        <v>7840</v>
      </c>
      <c r="E9714">
        <v>40.143988</v>
      </c>
      <c r="F9714">
        <v>-74.710481999999999</v>
      </c>
      <c r="G9714">
        <v>8192</v>
      </c>
    </row>
    <row r="9715" spans="1:7" x14ac:dyDescent="0.45">
      <c r="A9715">
        <v>28008</v>
      </c>
      <c r="B9715">
        <v>14171</v>
      </c>
      <c r="C9715" t="s">
        <v>7841</v>
      </c>
      <c r="E9715">
        <v>40.148547999999998</v>
      </c>
      <c r="F9715">
        <v>-74.713592000000006</v>
      </c>
      <c r="G9715">
        <v>8192</v>
      </c>
    </row>
    <row r="9716" spans="1:7" x14ac:dyDescent="0.45">
      <c r="A9716">
        <v>28009</v>
      </c>
      <c r="B9716">
        <v>14170</v>
      </c>
      <c r="C9716" t="s">
        <v>7842</v>
      </c>
      <c r="E9716">
        <v>40.149258000000003</v>
      </c>
      <c r="F9716">
        <v>-74.712314000000006</v>
      </c>
      <c r="G9716">
        <v>8192</v>
      </c>
    </row>
    <row r="9717" spans="1:7" x14ac:dyDescent="0.45">
      <c r="A9717">
        <v>28010</v>
      </c>
      <c r="B9717">
        <v>14169</v>
      </c>
      <c r="C9717" t="s">
        <v>7843</v>
      </c>
      <c r="E9717">
        <v>40.150109999999998</v>
      </c>
      <c r="F9717">
        <v>-74.710493999999997</v>
      </c>
      <c r="G9717">
        <v>8192</v>
      </c>
    </row>
    <row r="9718" spans="1:7" x14ac:dyDescent="0.45">
      <c r="A9718">
        <v>28012</v>
      </c>
      <c r="B9718">
        <v>14173</v>
      </c>
      <c r="C9718" t="s">
        <v>7844</v>
      </c>
      <c r="E9718">
        <v>40.161518000000001</v>
      </c>
      <c r="F9718">
        <v>-74.700253000000004</v>
      </c>
      <c r="G9718">
        <v>0</v>
      </c>
    </row>
    <row r="9719" spans="1:7" x14ac:dyDescent="0.45">
      <c r="A9719">
        <v>28013</v>
      </c>
      <c r="B9719">
        <v>14174</v>
      </c>
      <c r="C9719" t="s">
        <v>7845</v>
      </c>
      <c r="E9719">
        <v>40.165790000000001</v>
      </c>
      <c r="F9719">
        <v>-74.699871000000002</v>
      </c>
      <c r="G9719">
        <v>0</v>
      </c>
    </row>
    <row r="9720" spans="1:7" x14ac:dyDescent="0.45">
      <c r="A9720">
        <v>28014</v>
      </c>
      <c r="B9720">
        <v>14175</v>
      </c>
      <c r="C9720" t="s">
        <v>7846</v>
      </c>
      <c r="E9720">
        <v>40.169949000000003</v>
      </c>
      <c r="F9720">
        <v>-74.699421999999998</v>
      </c>
      <c r="G9720">
        <v>0</v>
      </c>
    </row>
    <row r="9721" spans="1:7" x14ac:dyDescent="0.45">
      <c r="A9721">
        <v>28015</v>
      </c>
      <c r="B9721">
        <v>14176</v>
      </c>
      <c r="C9721" t="s">
        <v>7847</v>
      </c>
      <c r="E9721">
        <v>40.172908999999997</v>
      </c>
      <c r="F9721">
        <v>-74.699602999999996</v>
      </c>
      <c r="G9721">
        <v>0</v>
      </c>
    </row>
    <row r="9722" spans="1:7" x14ac:dyDescent="0.45">
      <c r="A9722">
        <v>28016</v>
      </c>
      <c r="B9722">
        <v>14178</v>
      </c>
      <c r="C9722" t="s">
        <v>7848</v>
      </c>
      <c r="E9722">
        <v>40.177219000000001</v>
      </c>
      <c r="F9722">
        <v>-74.703033000000005</v>
      </c>
      <c r="G9722">
        <v>0</v>
      </c>
    </row>
    <row r="9723" spans="1:7" x14ac:dyDescent="0.45">
      <c r="A9723">
        <v>28018</v>
      </c>
      <c r="B9723">
        <v>22344</v>
      </c>
      <c r="C9723" t="s">
        <v>7849</v>
      </c>
      <c r="E9723">
        <v>40.190069000000001</v>
      </c>
      <c r="F9723">
        <v>-74.709112000000005</v>
      </c>
      <c r="G9723">
        <v>0</v>
      </c>
    </row>
    <row r="9724" spans="1:7" x14ac:dyDescent="0.45">
      <c r="A9724">
        <v>28023</v>
      </c>
      <c r="B9724">
        <v>14190</v>
      </c>
      <c r="C9724" t="s">
        <v>7850</v>
      </c>
      <c r="E9724">
        <v>40.075437999999998</v>
      </c>
      <c r="F9724">
        <v>-74.857263000000003</v>
      </c>
      <c r="G9724">
        <v>8192</v>
      </c>
    </row>
    <row r="9725" spans="1:7" x14ac:dyDescent="0.45">
      <c r="A9725">
        <v>28026</v>
      </c>
      <c r="B9725">
        <v>14200</v>
      </c>
      <c r="C9725" t="s">
        <v>7851</v>
      </c>
      <c r="E9725">
        <v>40.067219000000001</v>
      </c>
      <c r="F9725">
        <v>-74.853561999999997</v>
      </c>
      <c r="G9725">
        <v>8192</v>
      </c>
    </row>
    <row r="9726" spans="1:7" x14ac:dyDescent="0.45">
      <c r="A9726">
        <v>28027</v>
      </c>
      <c r="B9726">
        <v>14201</v>
      </c>
      <c r="C9726" t="s">
        <v>7852</v>
      </c>
      <c r="E9726">
        <v>40.065257000000003</v>
      </c>
      <c r="F9726">
        <v>-74.852682000000001</v>
      </c>
      <c r="G9726">
        <v>8192</v>
      </c>
    </row>
    <row r="9727" spans="1:7" x14ac:dyDescent="0.45">
      <c r="A9727">
        <v>28028</v>
      </c>
      <c r="B9727">
        <v>14265</v>
      </c>
      <c r="C9727" t="s">
        <v>7853</v>
      </c>
      <c r="E9727">
        <v>40.062776999999997</v>
      </c>
      <c r="F9727">
        <v>-74.851562999999999</v>
      </c>
      <c r="G9727">
        <v>8192</v>
      </c>
    </row>
    <row r="9728" spans="1:7" x14ac:dyDescent="0.45">
      <c r="A9728">
        <v>28029</v>
      </c>
      <c r="B9728">
        <v>14264</v>
      </c>
      <c r="C9728" t="s">
        <v>7854</v>
      </c>
      <c r="E9728">
        <v>40.060698000000002</v>
      </c>
      <c r="F9728">
        <v>-74.850640999999996</v>
      </c>
      <c r="G9728">
        <v>8192</v>
      </c>
    </row>
    <row r="9729" spans="1:7" x14ac:dyDescent="0.45">
      <c r="A9729">
        <v>28030</v>
      </c>
      <c r="B9729">
        <v>14263</v>
      </c>
      <c r="C9729" t="s">
        <v>7855</v>
      </c>
      <c r="E9729">
        <v>40.058526999999998</v>
      </c>
      <c r="F9729">
        <v>-74.848451999999995</v>
      </c>
      <c r="G9729">
        <v>8192</v>
      </c>
    </row>
    <row r="9730" spans="1:7" x14ac:dyDescent="0.45">
      <c r="A9730">
        <v>28034</v>
      </c>
      <c r="B9730">
        <v>14826</v>
      </c>
      <c r="C9730" t="s">
        <v>7856</v>
      </c>
      <c r="E9730">
        <v>40.047987999999997</v>
      </c>
      <c r="F9730">
        <v>-74.889211000000003</v>
      </c>
      <c r="G9730">
        <v>0</v>
      </c>
    </row>
    <row r="9731" spans="1:7" x14ac:dyDescent="0.45">
      <c r="A9731">
        <v>28035</v>
      </c>
      <c r="B9731">
        <v>14812</v>
      </c>
      <c r="C9731" t="s">
        <v>7857</v>
      </c>
      <c r="E9731">
        <v>40.043719000000003</v>
      </c>
      <c r="F9731">
        <v>-74.892401000000007</v>
      </c>
      <c r="G9731">
        <v>0</v>
      </c>
    </row>
    <row r="9732" spans="1:7" x14ac:dyDescent="0.45">
      <c r="A9732">
        <v>28036</v>
      </c>
      <c r="B9732">
        <v>14813</v>
      </c>
      <c r="C9732" t="s">
        <v>7858</v>
      </c>
      <c r="E9732">
        <v>40.040688000000003</v>
      </c>
      <c r="F9732">
        <v>-74.892183000000003</v>
      </c>
      <c r="G9732">
        <v>0</v>
      </c>
    </row>
    <row r="9733" spans="1:7" x14ac:dyDescent="0.45">
      <c r="A9733">
        <v>28037</v>
      </c>
      <c r="B9733">
        <v>14808</v>
      </c>
      <c r="C9733" t="s">
        <v>7859</v>
      </c>
      <c r="E9733">
        <v>40.039068999999998</v>
      </c>
      <c r="F9733">
        <v>-74.891743000000005</v>
      </c>
      <c r="G9733">
        <v>8195</v>
      </c>
    </row>
    <row r="9734" spans="1:7" x14ac:dyDescent="0.45">
      <c r="A9734">
        <v>28038</v>
      </c>
      <c r="B9734">
        <v>14807</v>
      </c>
      <c r="C9734" t="s">
        <v>7860</v>
      </c>
      <c r="E9734">
        <v>40.034078999999998</v>
      </c>
      <c r="F9734">
        <v>-74.893142999999995</v>
      </c>
      <c r="G9734">
        <v>8195</v>
      </c>
    </row>
    <row r="9735" spans="1:7" x14ac:dyDescent="0.45">
      <c r="A9735">
        <v>28039</v>
      </c>
      <c r="B9735">
        <v>14816</v>
      </c>
      <c r="C9735" t="s">
        <v>7861</v>
      </c>
      <c r="E9735">
        <v>40.031877999999999</v>
      </c>
      <c r="F9735">
        <v>-74.889781999999997</v>
      </c>
      <c r="G9735">
        <v>0</v>
      </c>
    </row>
    <row r="9736" spans="1:7" x14ac:dyDescent="0.45">
      <c r="A9736">
        <v>28040</v>
      </c>
      <c r="B9736">
        <v>14817</v>
      </c>
      <c r="C9736" t="s">
        <v>7862</v>
      </c>
      <c r="E9736">
        <v>40.03107</v>
      </c>
      <c r="F9736">
        <v>-74.888383000000005</v>
      </c>
      <c r="G9736">
        <v>0</v>
      </c>
    </row>
    <row r="9737" spans="1:7" x14ac:dyDescent="0.45">
      <c r="A9737">
        <v>28041</v>
      </c>
      <c r="B9737">
        <v>14818</v>
      </c>
      <c r="C9737" t="s">
        <v>7863</v>
      </c>
      <c r="E9737">
        <v>40.028877999999999</v>
      </c>
      <c r="F9737">
        <v>-74.881083000000004</v>
      </c>
      <c r="G9737">
        <v>0</v>
      </c>
    </row>
    <row r="9738" spans="1:7" x14ac:dyDescent="0.45">
      <c r="A9738">
        <v>28042</v>
      </c>
      <c r="B9738">
        <v>14819</v>
      </c>
      <c r="C9738" t="s">
        <v>7864</v>
      </c>
      <c r="E9738">
        <v>40.028190000000002</v>
      </c>
      <c r="F9738">
        <v>-74.878431000000006</v>
      </c>
      <c r="G9738">
        <v>0</v>
      </c>
    </row>
    <row r="9739" spans="1:7" x14ac:dyDescent="0.45">
      <c r="A9739">
        <v>28043</v>
      </c>
      <c r="B9739">
        <v>14798</v>
      </c>
      <c r="C9739" t="s">
        <v>7865</v>
      </c>
      <c r="E9739">
        <v>40.023147999999999</v>
      </c>
      <c r="F9739">
        <v>-74.875000999999997</v>
      </c>
      <c r="G9739">
        <v>0</v>
      </c>
    </row>
    <row r="9740" spans="1:7" x14ac:dyDescent="0.45">
      <c r="A9740">
        <v>28044</v>
      </c>
      <c r="B9740">
        <v>14799</v>
      </c>
      <c r="C9740" t="s">
        <v>7866</v>
      </c>
      <c r="E9740">
        <v>40.022109</v>
      </c>
      <c r="F9740">
        <v>-74.874690000000001</v>
      </c>
      <c r="G9740">
        <v>0</v>
      </c>
    </row>
    <row r="9741" spans="1:7" x14ac:dyDescent="0.45">
      <c r="A9741">
        <v>28045</v>
      </c>
      <c r="B9741">
        <v>14800</v>
      </c>
      <c r="C9741" t="s">
        <v>7867</v>
      </c>
      <c r="E9741">
        <v>40.019047999999998</v>
      </c>
      <c r="F9741">
        <v>-74.873182</v>
      </c>
      <c r="G9741">
        <v>0</v>
      </c>
    </row>
    <row r="9742" spans="1:7" x14ac:dyDescent="0.45">
      <c r="A9742">
        <v>28046</v>
      </c>
      <c r="B9742">
        <v>14801</v>
      </c>
      <c r="C9742" t="s">
        <v>7868</v>
      </c>
      <c r="E9742">
        <v>40.015107999999998</v>
      </c>
      <c r="F9742">
        <v>-74.873740999999995</v>
      </c>
      <c r="G9742">
        <v>0</v>
      </c>
    </row>
    <row r="9743" spans="1:7" x14ac:dyDescent="0.45">
      <c r="A9743">
        <v>28047</v>
      </c>
      <c r="B9743">
        <v>14849</v>
      </c>
      <c r="C9743" t="s">
        <v>7869</v>
      </c>
      <c r="E9743">
        <v>40.008637999999998</v>
      </c>
      <c r="F9743">
        <v>-74.868280999999996</v>
      </c>
      <c r="G9743">
        <v>8192</v>
      </c>
    </row>
    <row r="9744" spans="1:7" x14ac:dyDescent="0.45">
      <c r="A9744">
        <v>28049</v>
      </c>
      <c r="B9744">
        <v>14626</v>
      </c>
      <c r="C9744" t="s">
        <v>7870</v>
      </c>
      <c r="E9744">
        <v>40.004103000000001</v>
      </c>
      <c r="F9744">
        <v>-74.793784000000002</v>
      </c>
      <c r="G9744">
        <v>336</v>
      </c>
    </row>
    <row r="9745" spans="1:7" x14ac:dyDescent="0.45">
      <c r="A9745">
        <v>28055</v>
      </c>
      <c r="B9745">
        <v>14545</v>
      </c>
      <c r="C9745" t="s">
        <v>7871</v>
      </c>
      <c r="E9745">
        <v>39.943409000000003</v>
      </c>
      <c r="F9745">
        <v>-74.959282000000002</v>
      </c>
      <c r="G9745">
        <v>8196</v>
      </c>
    </row>
    <row r="9746" spans="1:7" x14ac:dyDescent="0.45">
      <c r="A9746">
        <v>28061</v>
      </c>
      <c r="B9746">
        <v>22601</v>
      </c>
      <c r="C9746" t="s">
        <v>7872</v>
      </c>
      <c r="E9746">
        <v>40.209218</v>
      </c>
      <c r="F9746">
        <v>-74.754711</v>
      </c>
      <c r="G9746">
        <v>8192</v>
      </c>
    </row>
    <row r="9747" spans="1:7" x14ac:dyDescent="0.45">
      <c r="A9747">
        <v>28065</v>
      </c>
      <c r="B9747">
        <v>22608</v>
      </c>
      <c r="C9747" t="s">
        <v>7873</v>
      </c>
      <c r="E9747">
        <v>40.200879</v>
      </c>
      <c r="F9747">
        <v>-74.735703000000001</v>
      </c>
      <c r="G9747">
        <v>32</v>
      </c>
    </row>
    <row r="9748" spans="1:7" x14ac:dyDescent="0.45">
      <c r="A9748">
        <v>28067</v>
      </c>
      <c r="B9748">
        <v>14166</v>
      </c>
      <c r="C9748" t="s">
        <v>7843</v>
      </c>
      <c r="E9748">
        <v>40.150159000000002</v>
      </c>
      <c r="F9748">
        <v>-74.710633000000001</v>
      </c>
      <c r="G9748">
        <v>8192</v>
      </c>
    </row>
    <row r="9749" spans="1:7" x14ac:dyDescent="0.45">
      <c r="A9749">
        <v>28068</v>
      </c>
      <c r="B9749">
        <v>14165</v>
      </c>
      <c r="C9749" t="s">
        <v>7842</v>
      </c>
      <c r="E9749">
        <v>40.149479999999997</v>
      </c>
      <c r="F9749">
        <v>-74.712101000000004</v>
      </c>
      <c r="G9749">
        <v>8192</v>
      </c>
    </row>
    <row r="9750" spans="1:7" x14ac:dyDescent="0.45">
      <c r="A9750">
        <v>28069</v>
      </c>
      <c r="B9750">
        <v>14164</v>
      </c>
      <c r="C9750" t="s">
        <v>7841</v>
      </c>
      <c r="E9750">
        <v>40.148778</v>
      </c>
      <c r="F9750">
        <v>-74.713622999999998</v>
      </c>
      <c r="G9750">
        <v>8192</v>
      </c>
    </row>
    <row r="9751" spans="1:7" x14ac:dyDescent="0.45">
      <c r="A9751">
        <v>28070</v>
      </c>
      <c r="B9751">
        <v>14163</v>
      </c>
      <c r="C9751" t="s">
        <v>7874</v>
      </c>
      <c r="E9751">
        <v>40.144376999999999</v>
      </c>
      <c r="F9751">
        <v>-74.710542000000004</v>
      </c>
      <c r="G9751">
        <v>8192</v>
      </c>
    </row>
    <row r="9752" spans="1:7" x14ac:dyDescent="0.45">
      <c r="A9752">
        <v>28071</v>
      </c>
      <c r="B9752">
        <v>14413</v>
      </c>
      <c r="C9752" t="s">
        <v>7836</v>
      </c>
      <c r="E9752">
        <v>40.136288</v>
      </c>
      <c r="F9752">
        <v>-74.729130999999995</v>
      </c>
      <c r="G9752">
        <v>0</v>
      </c>
    </row>
    <row r="9753" spans="1:7" x14ac:dyDescent="0.45">
      <c r="A9753">
        <v>28072</v>
      </c>
      <c r="B9753">
        <v>14415</v>
      </c>
      <c r="C9753" t="s">
        <v>7875</v>
      </c>
      <c r="E9753">
        <v>40.135159000000002</v>
      </c>
      <c r="F9753">
        <v>-74.730862000000002</v>
      </c>
      <c r="G9753">
        <v>0</v>
      </c>
    </row>
    <row r="9754" spans="1:7" x14ac:dyDescent="0.45">
      <c r="A9754">
        <v>28075</v>
      </c>
      <c r="B9754">
        <v>14418</v>
      </c>
      <c r="C9754" t="s">
        <v>7876</v>
      </c>
      <c r="E9754">
        <v>40.115338999999999</v>
      </c>
      <c r="F9754">
        <v>-74.770630999999995</v>
      </c>
      <c r="G9754">
        <v>0</v>
      </c>
    </row>
    <row r="9755" spans="1:7" x14ac:dyDescent="0.45">
      <c r="A9755">
        <v>28076</v>
      </c>
      <c r="B9755">
        <v>14434</v>
      </c>
      <c r="C9755" t="s">
        <v>7877</v>
      </c>
      <c r="E9755">
        <v>40.120057000000003</v>
      </c>
      <c r="F9755">
        <v>-74.796859999999995</v>
      </c>
      <c r="G9755">
        <v>0</v>
      </c>
    </row>
    <row r="9756" spans="1:7" x14ac:dyDescent="0.45">
      <c r="A9756">
        <v>28077</v>
      </c>
      <c r="B9756">
        <v>14437</v>
      </c>
      <c r="C9756" t="s">
        <v>7878</v>
      </c>
      <c r="E9756">
        <v>40.121457999999997</v>
      </c>
      <c r="F9756">
        <v>-74.802329999999998</v>
      </c>
      <c r="G9756">
        <v>0</v>
      </c>
    </row>
    <row r="9757" spans="1:7" x14ac:dyDescent="0.45">
      <c r="A9757">
        <v>28078</v>
      </c>
      <c r="B9757">
        <v>14439</v>
      </c>
      <c r="C9757" t="s">
        <v>7879</v>
      </c>
      <c r="E9757">
        <v>40.122888000000003</v>
      </c>
      <c r="F9757">
        <v>-74.808083999999994</v>
      </c>
      <c r="G9757">
        <v>0</v>
      </c>
    </row>
    <row r="9758" spans="1:7" x14ac:dyDescent="0.45">
      <c r="A9758">
        <v>28079</v>
      </c>
      <c r="B9758">
        <v>14444</v>
      </c>
      <c r="C9758" t="s">
        <v>7880</v>
      </c>
      <c r="E9758">
        <v>40.124457999999997</v>
      </c>
      <c r="F9758">
        <v>-74.816471000000007</v>
      </c>
      <c r="G9758">
        <v>0</v>
      </c>
    </row>
    <row r="9759" spans="1:7" x14ac:dyDescent="0.45">
      <c r="A9759">
        <v>28081</v>
      </c>
      <c r="B9759">
        <v>14219</v>
      </c>
      <c r="C9759" t="s">
        <v>7881</v>
      </c>
      <c r="E9759">
        <v>40.082839</v>
      </c>
      <c r="F9759">
        <v>-74.838853</v>
      </c>
      <c r="G9759">
        <v>0</v>
      </c>
    </row>
    <row r="9760" spans="1:7" x14ac:dyDescent="0.45">
      <c r="A9760">
        <v>28082</v>
      </c>
      <c r="B9760">
        <v>14221</v>
      </c>
      <c r="C9760" t="s">
        <v>7882</v>
      </c>
      <c r="E9760">
        <v>40.078657</v>
      </c>
      <c r="F9760">
        <v>-74.848623000000003</v>
      </c>
      <c r="G9760">
        <v>8192</v>
      </c>
    </row>
    <row r="9761" spans="1:7" x14ac:dyDescent="0.45">
      <c r="A9761">
        <v>28085</v>
      </c>
      <c r="B9761">
        <v>14188</v>
      </c>
      <c r="C9761" t="s">
        <v>7883</v>
      </c>
      <c r="E9761">
        <v>40.076546999999998</v>
      </c>
      <c r="F9761">
        <v>-74.862500999999995</v>
      </c>
      <c r="G9761">
        <v>0</v>
      </c>
    </row>
    <row r="9762" spans="1:7" x14ac:dyDescent="0.45">
      <c r="A9762">
        <v>28086</v>
      </c>
      <c r="B9762">
        <v>14273</v>
      </c>
      <c r="C9762" t="s">
        <v>7884</v>
      </c>
      <c r="E9762">
        <v>40.062947000000001</v>
      </c>
      <c r="F9762">
        <v>-74.866940999999997</v>
      </c>
      <c r="G9762">
        <v>8195</v>
      </c>
    </row>
    <row r="9763" spans="1:7" x14ac:dyDescent="0.45">
      <c r="A9763">
        <v>28087</v>
      </c>
      <c r="B9763">
        <v>14274</v>
      </c>
      <c r="C9763" t="s">
        <v>7885</v>
      </c>
      <c r="E9763">
        <v>40.059108000000002</v>
      </c>
      <c r="F9763">
        <v>-74.867652000000007</v>
      </c>
      <c r="G9763">
        <v>8192</v>
      </c>
    </row>
    <row r="9764" spans="1:7" x14ac:dyDescent="0.45">
      <c r="A9764">
        <v>28092</v>
      </c>
      <c r="B9764">
        <v>14352</v>
      </c>
      <c r="C9764" t="s">
        <v>7886</v>
      </c>
      <c r="E9764">
        <v>40.025049000000003</v>
      </c>
      <c r="F9764">
        <v>-74.937462999999994</v>
      </c>
      <c r="G9764">
        <v>8192</v>
      </c>
    </row>
    <row r="9765" spans="1:7" x14ac:dyDescent="0.45">
      <c r="A9765">
        <v>28094</v>
      </c>
      <c r="B9765">
        <v>14327</v>
      </c>
      <c r="C9765" t="s">
        <v>7887</v>
      </c>
      <c r="E9765">
        <v>40.020758000000001</v>
      </c>
      <c r="F9765">
        <v>-74.944832000000005</v>
      </c>
      <c r="G9765">
        <v>8192</v>
      </c>
    </row>
    <row r="9766" spans="1:7" x14ac:dyDescent="0.45">
      <c r="A9766">
        <v>28095</v>
      </c>
      <c r="B9766">
        <v>14328</v>
      </c>
      <c r="C9766" t="s">
        <v>7888</v>
      </c>
      <c r="E9766">
        <v>40.016798000000001</v>
      </c>
      <c r="F9766">
        <v>-74.952712000000005</v>
      </c>
      <c r="G9766">
        <v>8192</v>
      </c>
    </row>
    <row r="9767" spans="1:7" x14ac:dyDescent="0.45">
      <c r="A9767">
        <v>28097</v>
      </c>
      <c r="B9767">
        <v>14331</v>
      </c>
      <c r="C9767" t="s">
        <v>7889</v>
      </c>
      <c r="E9767">
        <v>40.012669000000002</v>
      </c>
      <c r="F9767">
        <v>-74.961080999999993</v>
      </c>
      <c r="G9767">
        <v>8192</v>
      </c>
    </row>
    <row r="9768" spans="1:7" x14ac:dyDescent="0.45">
      <c r="A9768">
        <v>28099</v>
      </c>
      <c r="B9768">
        <v>14332</v>
      </c>
      <c r="C9768" t="s">
        <v>7890</v>
      </c>
      <c r="E9768">
        <v>40.011088000000001</v>
      </c>
      <c r="F9768">
        <v>-74.964359999999999</v>
      </c>
      <c r="G9768">
        <v>0</v>
      </c>
    </row>
    <row r="9769" spans="1:7" x14ac:dyDescent="0.45">
      <c r="A9769">
        <v>28100</v>
      </c>
      <c r="B9769">
        <v>14275</v>
      </c>
      <c r="C9769" t="s">
        <v>7891</v>
      </c>
      <c r="E9769">
        <v>40.007868000000002</v>
      </c>
      <c r="F9769">
        <v>-74.971891999999997</v>
      </c>
      <c r="G9769">
        <v>0</v>
      </c>
    </row>
    <row r="9770" spans="1:7" x14ac:dyDescent="0.45">
      <c r="A9770">
        <v>28103</v>
      </c>
      <c r="B9770">
        <v>14276</v>
      </c>
      <c r="C9770" t="s">
        <v>7892</v>
      </c>
      <c r="E9770">
        <v>40.000469000000002</v>
      </c>
      <c r="F9770">
        <v>-74.986393000000007</v>
      </c>
      <c r="G9770">
        <v>0</v>
      </c>
    </row>
    <row r="9771" spans="1:7" x14ac:dyDescent="0.45">
      <c r="A9771">
        <v>28105</v>
      </c>
      <c r="B9771">
        <v>14278</v>
      </c>
      <c r="C9771" t="s">
        <v>7893</v>
      </c>
      <c r="E9771">
        <v>39.992987999999997</v>
      </c>
      <c r="F9771">
        <v>-75.000829999999993</v>
      </c>
      <c r="G9771">
        <v>0</v>
      </c>
    </row>
    <row r="9772" spans="1:7" x14ac:dyDescent="0.45">
      <c r="A9772">
        <v>28106</v>
      </c>
      <c r="B9772">
        <v>14277</v>
      </c>
      <c r="C9772" t="s">
        <v>7894</v>
      </c>
      <c r="E9772">
        <v>39.98827</v>
      </c>
      <c r="F9772">
        <v>-75.009642999999997</v>
      </c>
      <c r="G9772">
        <v>0</v>
      </c>
    </row>
    <row r="9773" spans="1:7" x14ac:dyDescent="0.45">
      <c r="A9773">
        <v>28108</v>
      </c>
      <c r="B9773">
        <v>16169</v>
      </c>
      <c r="C9773" t="s">
        <v>7895</v>
      </c>
      <c r="E9773">
        <v>39.976658999999998</v>
      </c>
      <c r="F9773">
        <v>-75.032370999999998</v>
      </c>
      <c r="G9773">
        <v>0</v>
      </c>
    </row>
    <row r="9774" spans="1:7" x14ac:dyDescent="0.45">
      <c r="A9774">
        <v>28109</v>
      </c>
      <c r="B9774">
        <v>16170</v>
      </c>
      <c r="C9774" t="s">
        <v>7896</v>
      </c>
      <c r="E9774">
        <v>39.974907999999999</v>
      </c>
      <c r="F9774">
        <v>-75.035749999999993</v>
      </c>
      <c r="G9774">
        <v>0</v>
      </c>
    </row>
    <row r="9775" spans="1:7" x14ac:dyDescent="0.45">
      <c r="A9775">
        <v>28110</v>
      </c>
      <c r="B9775">
        <v>16171</v>
      </c>
      <c r="C9775" t="s">
        <v>7792</v>
      </c>
      <c r="E9775">
        <v>39.972329000000002</v>
      </c>
      <c r="F9775">
        <v>-75.040751</v>
      </c>
      <c r="G9775">
        <v>0</v>
      </c>
    </row>
    <row r="9776" spans="1:7" x14ac:dyDescent="0.45">
      <c r="A9776">
        <v>28111</v>
      </c>
      <c r="B9776">
        <v>16172</v>
      </c>
      <c r="C9776" t="s">
        <v>7897</v>
      </c>
      <c r="E9776">
        <v>39.964218000000002</v>
      </c>
      <c r="F9776">
        <v>-75.049622999999997</v>
      </c>
      <c r="G9776">
        <v>0</v>
      </c>
    </row>
    <row r="9777" spans="1:7" x14ac:dyDescent="0.45">
      <c r="A9777">
        <v>28112</v>
      </c>
      <c r="B9777">
        <v>16173</v>
      </c>
      <c r="C9777" t="s">
        <v>7789</v>
      </c>
      <c r="E9777">
        <v>39.961618000000001</v>
      </c>
      <c r="F9777">
        <v>-75.052161999999996</v>
      </c>
      <c r="G9777">
        <v>0</v>
      </c>
    </row>
    <row r="9778" spans="1:7" x14ac:dyDescent="0.45">
      <c r="A9778">
        <v>28113</v>
      </c>
      <c r="B9778">
        <v>16174</v>
      </c>
      <c r="C9778" t="s">
        <v>7898</v>
      </c>
      <c r="E9778">
        <v>39.959159999999997</v>
      </c>
      <c r="F9778">
        <v>-75.054991999999999</v>
      </c>
      <c r="G9778">
        <v>0</v>
      </c>
    </row>
    <row r="9779" spans="1:7" x14ac:dyDescent="0.45">
      <c r="A9779">
        <v>28114</v>
      </c>
      <c r="B9779">
        <v>16175</v>
      </c>
      <c r="C9779" t="s">
        <v>7786</v>
      </c>
      <c r="E9779">
        <v>39.954369999999997</v>
      </c>
      <c r="F9779">
        <v>-75.060249999999996</v>
      </c>
      <c r="G9779">
        <v>0</v>
      </c>
    </row>
    <row r="9780" spans="1:7" x14ac:dyDescent="0.45">
      <c r="A9780">
        <v>28115</v>
      </c>
      <c r="B9780">
        <v>16202</v>
      </c>
      <c r="C9780" t="s">
        <v>7787</v>
      </c>
      <c r="E9780">
        <v>39.956378000000001</v>
      </c>
      <c r="F9780">
        <v>-75.057871000000006</v>
      </c>
      <c r="G9780">
        <v>0</v>
      </c>
    </row>
    <row r="9781" spans="1:7" x14ac:dyDescent="0.45">
      <c r="A9781">
        <v>28116</v>
      </c>
      <c r="B9781">
        <v>16176</v>
      </c>
      <c r="C9781" t="s">
        <v>7785</v>
      </c>
      <c r="E9781">
        <v>39.953290000000003</v>
      </c>
      <c r="F9781">
        <v>-75.062202999999997</v>
      </c>
      <c r="G9781">
        <v>0</v>
      </c>
    </row>
    <row r="9782" spans="1:7" x14ac:dyDescent="0.45">
      <c r="A9782">
        <v>28117</v>
      </c>
      <c r="B9782">
        <v>16177</v>
      </c>
      <c r="C9782" t="s">
        <v>7899</v>
      </c>
      <c r="E9782">
        <v>39.95149</v>
      </c>
      <c r="F9782">
        <v>-75.064683000000002</v>
      </c>
      <c r="G9782">
        <v>0</v>
      </c>
    </row>
    <row r="9783" spans="1:7" x14ac:dyDescent="0.45">
      <c r="A9783">
        <v>28118</v>
      </c>
      <c r="B9783">
        <v>16178</v>
      </c>
      <c r="C9783" t="s">
        <v>7900</v>
      </c>
      <c r="E9783">
        <v>39.948588000000001</v>
      </c>
      <c r="F9783">
        <v>-75.067042999999998</v>
      </c>
      <c r="G9783">
        <v>0</v>
      </c>
    </row>
    <row r="9784" spans="1:7" x14ac:dyDescent="0.45">
      <c r="A9784">
        <v>28121</v>
      </c>
      <c r="B9784">
        <v>14259</v>
      </c>
      <c r="C9784" t="s">
        <v>7901</v>
      </c>
      <c r="E9784">
        <v>40.058588</v>
      </c>
      <c r="F9784">
        <v>-74.848333999999994</v>
      </c>
      <c r="G9784">
        <v>8192</v>
      </c>
    </row>
    <row r="9785" spans="1:7" x14ac:dyDescent="0.45">
      <c r="A9785">
        <v>28122</v>
      </c>
      <c r="B9785">
        <v>14240</v>
      </c>
      <c r="C9785" t="s">
        <v>7902</v>
      </c>
      <c r="E9785">
        <v>40.060437</v>
      </c>
      <c r="F9785">
        <v>-74.850233000000003</v>
      </c>
      <c r="G9785">
        <v>8192</v>
      </c>
    </row>
    <row r="9786" spans="1:7" x14ac:dyDescent="0.45">
      <c r="A9786">
        <v>28123</v>
      </c>
      <c r="B9786">
        <v>14792</v>
      </c>
      <c r="C9786" t="s">
        <v>7903</v>
      </c>
      <c r="E9786">
        <v>40.014639000000003</v>
      </c>
      <c r="F9786">
        <v>-74.873819999999995</v>
      </c>
      <c r="G9786">
        <v>0</v>
      </c>
    </row>
    <row r="9787" spans="1:7" x14ac:dyDescent="0.45">
      <c r="A9787">
        <v>28124</v>
      </c>
      <c r="B9787">
        <v>14793</v>
      </c>
      <c r="C9787" t="s">
        <v>7904</v>
      </c>
      <c r="E9787">
        <v>40.016089000000001</v>
      </c>
      <c r="F9787">
        <v>-74.873132999999996</v>
      </c>
      <c r="G9787">
        <v>0</v>
      </c>
    </row>
    <row r="9788" spans="1:7" x14ac:dyDescent="0.45">
      <c r="A9788">
        <v>28125</v>
      </c>
      <c r="B9788">
        <v>14795</v>
      </c>
      <c r="C9788" t="s">
        <v>7905</v>
      </c>
      <c r="E9788">
        <v>40.020229</v>
      </c>
      <c r="F9788">
        <v>-74.873502999999999</v>
      </c>
      <c r="G9788">
        <v>0</v>
      </c>
    </row>
    <row r="9789" spans="1:7" x14ac:dyDescent="0.45">
      <c r="A9789">
        <v>28127</v>
      </c>
      <c r="B9789">
        <v>14806</v>
      </c>
      <c r="C9789" t="s">
        <v>7906</v>
      </c>
      <c r="E9789">
        <v>40.033580000000001</v>
      </c>
      <c r="F9789">
        <v>-74.892501999999993</v>
      </c>
      <c r="G9789">
        <v>0</v>
      </c>
    </row>
    <row r="9790" spans="1:7" x14ac:dyDescent="0.45">
      <c r="A9790">
        <v>28129</v>
      </c>
      <c r="B9790">
        <v>14824</v>
      </c>
      <c r="C9790" t="s">
        <v>7907</v>
      </c>
      <c r="E9790">
        <v>40.047798999999998</v>
      </c>
      <c r="F9790">
        <v>-74.890213000000003</v>
      </c>
      <c r="G9790">
        <v>0</v>
      </c>
    </row>
    <row r="9791" spans="1:7" x14ac:dyDescent="0.45">
      <c r="A9791">
        <v>28130</v>
      </c>
      <c r="B9791">
        <v>14825</v>
      </c>
      <c r="C9791" t="s">
        <v>7908</v>
      </c>
      <c r="E9791">
        <v>40.048048999999999</v>
      </c>
      <c r="F9791">
        <v>-74.887552999999997</v>
      </c>
      <c r="G9791">
        <v>8195</v>
      </c>
    </row>
    <row r="9792" spans="1:7" x14ac:dyDescent="0.45">
      <c r="A9792">
        <v>28136</v>
      </c>
      <c r="B9792">
        <v>15035</v>
      </c>
      <c r="C9792" t="s">
        <v>7909</v>
      </c>
      <c r="E9792">
        <v>39.943280000000001</v>
      </c>
      <c r="F9792">
        <v>-75.118572999999998</v>
      </c>
      <c r="G9792">
        <v>8195</v>
      </c>
    </row>
    <row r="9793" spans="1:7" x14ac:dyDescent="0.45">
      <c r="A9793">
        <v>28141</v>
      </c>
      <c r="B9793">
        <v>14549</v>
      </c>
      <c r="C9793" t="s">
        <v>7910</v>
      </c>
      <c r="E9793">
        <v>39.953848999999998</v>
      </c>
      <c r="F9793">
        <v>-74.967191</v>
      </c>
      <c r="G9793">
        <v>8192</v>
      </c>
    </row>
    <row r="9794" spans="1:7" x14ac:dyDescent="0.45">
      <c r="A9794">
        <v>28143</v>
      </c>
      <c r="B9794">
        <v>14609</v>
      </c>
      <c r="C9794" t="s">
        <v>7911</v>
      </c>
      <c r="E9794">
        <v>39.950637</v>
      </c>
      <c r="F9794">
        <v>-74.970641000000001</v>
      </c>
      <c r="G9794">
        <v>0</v>
      </c>
    </row>
    <row r="9795" spans="1:7" x14ac:dyDescent="0.45">
      <c r="A9795">
        <v>28144</v>
      </c>
      <c r="B9795">
        <v>14666</v>
      </c>
      <c r="C9795" t="s">
        <v>7912</v>
      </c>
      <c r="E9795">
        <v>39.976199000000001</v>
      </c>
      <c r="F9795">
        <v>-74.893062999999998</v>
      </c>
      <c r="G9795">
        <v>8192</v>
      </c>
    </row>
    <row r="9796" spans="1:7" x14ac:dyDescent="0.45">
      <c r="A9796">
        <v>28145</v>
      </c>
      <c r="B9796">
        <v>14667</v>
      </c>
      <c r="C9796" t="s">
        <v>7913</v>
      </c>
      <c r="E9796">
        <v>39.977648000000002</v>
      </c>
      <c r="F9796">
        <v>-74.877882</v>
      </c>
      <c r="G9796">
        <v>8192</v>
      </c>
    </row>
    <row r="9797" spans="1:7" x14ac:dyDescent="0.45">
      <c r="A9797">
        <v>28146</v>
      </c>
      <c r="B9797">
        <v>14668</v>
      </c>
      <c r="C9797" t="s">
        <v>7914</v>
      </c>
      <c r="E9797">
        <v>39.978417999999998</v>
      </c>
      <c r="F9797">
        <v>-74.870679999999993</v>
      </c>
      <c r="G9797">
        <v>8192</v>
      </c>
    </row>
    <row r="9798" spans="1:7" x14ac:dyDescent="0.45">
      <c r="A9798">
        <v>28148</v>
      </c>
      <c r="B9798">
        <v>14476</v>
      </c>
      <c r="C9798" t="s">
        <v>7915</v>
      </c>
      <c r="E9798">
        <v>39.980837999999999</v>
      </c>
      <c r="F9798">
        <v>-74.849440000000001</v>
      </c>
      <c r="G9798">
        <v>0</v>
      </c>
    </row>
    <row r="9799" spans="1:7" x14ac:dyDescent="0.45">
      <c r="A9799">
        <v>28149</v>
      </c>
      <c r="B9799">
        <v>14477</v>
      </c>
      <c r="C9799" t="s">
        <v>7916</v>
      </c>
      <c r="E9799">
        <v>39.981377999999999</v>
      </c>
      <c r="F9799">
        <v>-74.844471999999996</v>
      </c>
      <c r="G9799">
        <v>0</v>
      </c>
    </row>
    <row r="9800" spans="1:7" x14ac:dyDescent="0.45">
      <c r="A9800">
        <v>28150</v>
      </c>
      <c r="B9800">
        <v>14478</v>
      </c>
      <c r="C9800" t="s">
        <v>7917</v>
      </c>
      <c r="E9800">
        <v>39.982286999999999</v>
      </c>
      <c r="F9800">
        <v>-74.836511000000002</v>
      </c>
      <c r="G9800">
        <v>0</v>
      </c>
    </row>
    <row r="9801" spans="1:7" x14ac:dyDescent="0.45">
      <c r="A9801">
        <v>28151</v>
      </c>
      <c r="B9801">
        <v>14479</v>
      </c>
      <c r="C9801" t="s">
        <v>7918</v>
      </c>
      <c r="E9801">
        <v>39.982948</v>
      </c>
      <c r="F9801">
        <v>-74.830991999999995</v>
      </c>
      <c r="G9801">
        <v>0</v>
      </c>
    </row>
    <row r="9802" spans="1:7" x14ac:dyDescent="0.45">
      <c r="A9802">
        <v>28152</v>
      </c>
      <c r="B9802">
        <v>14480</v>
      </c>
      <c r="C9802" t="s">
        <v>7919</v>
      </c>
      <c r="E9802">
        <v>39.983559</v>
      </c>
      <c r="F9802">
        <v>-74.827483000000001</v>
      </c>
      <c r="G9802">
        <v>0</v>
      </c>
    </row>
    <row r="9803" spans="1:7" x14ac:dyDescent="0.45">
      <c r="A9803">
        <v>28153</v>
      </c>
      <c r="B9803">
        <v>14481</v>
      </c>
      <c r="C9803" t="s">
        <v>7920</v>
      </c>
      <c r="E9803">
        <v>39.986106999999997</v>
      </c>
      <c r="F9803">
        <v>-74.816980000000001</v>
      </c>
      <c r="G9803">
        <v>0</v>
      </c>
    </row>
    <row r="9804" spans="1:7" x14ac:dyDescent="0.45">
      <c r="A9804">
        <v>28154</v>
      </c>
      <c r="B9804">
        <v>14482</v>
      </c>
      <c r="C9804" t="s">
        <v>7921</v>
      </c>
      <c r="E9804">
        <v>39.986967999999997</v>
      </c>
      <c r="F9804">
        <v>-74.813491999999997</v>
      </c>
      <c r="G9804">
        <v>0</v>
      </c>
    </row>
    <row r="9805" spans="1:7" x14ac:dyDescent="0.45">
      <c r="A9805">
        <v>28155</v>
      </c>
      <c r="B9805">
        <v>14616</v>
      </c>
      <c r="C9805" t="s">
        <v>7922</v>
      </c>
      <c r="E9805">
        <v>39.990428999999999</v>
      </c>
      <c r="F9805">
        <v>-74.799603000000005</v>
      </c>
      <c r="G9805">
        <v>0</v>
      </c>
    </row>
    <row r="9806" spans="1:7" x14ac:dyDescent="0.45">
      <c r="A9806">
        <v>28156</v>
      </c>
      <c r="B9806">
        <v>14617</v>
      </c>
      <c r="C9806" t="s">
        <v>7923</v>
      </c>
      <c r="E9806">
        <v>39.991866999999999</v>
      </c>
      <c r="F9806">
        <v>-74.793563000000006</v>
      </c>
      <c r="G9806">
        <v>0</v>
      </c>
    </row>
    <row r="9807" spans="1:7" x14ac:dyDescent="0.45">
      <c r="A9807">
        <v>28158</v>
      </c>
      <c r="B9807">
        <v>14637</v>
      </c>
      <c r="C9807" t="s">
        <v>7924</v>
      </c>
      <c r="E9807">
        <v>39.981577999999999</v>
      </c>
      <c r="F9807">
        <v>-74.784170000000003</v>
      </c>
      <c r="G9807">
        <v>8192</v>
      </c>
    </row>
    <row r="9808" spans="1:7" x14ac:dyDescent="0.45">
      <c r="A9808">
        <v>28159</v>
      </c>
      <c r="B9808">
        <v>14635</v>
      </c>
      <c r="C9808" t="s">
        <v>7925</v>
      </c>
      <c r="E9808">
        <v>39.982340000000001</v>
      </c>
      <c r="F9808">
        <v>-74.795991999999998</v>
      </c>
      <c r="G9808">
        <v>8192</v>
      </c>
    </row>
    <row r="9809" spans="1:7" x14ac:dyDescent="0.45">
      <c r="A9809">
        <v>28162</v>
      </c>
      <c r="B9809">
        <v>14628</v>
      </c>
      <c r="C9809" t="s">
        <v>7926</v>
      </c>
      <c r="E9809">
        <v>39.995629999999998</v>
      </c>
      <c r="F9809">
        <v>-74.788263999999998</v>
      </c>
      <c r="G9809">
        <v>8192</v>
      </c>
    </row>
    <row r="9810" spans="1:7" x14ac:dyDescent="0.45">
      <c r="A9810">
        <v>28163</v>
      </c>
      <c r="B9810">
        <v>14624</v>
      </c>
      <c r="C9810" t="s">
        <v>7927</v>
      </c>
      <c r="E9810">
        <v>40.000276999999997</v>
      </c>
      <c r="F9810">
        <v>-74.791193000000007</v>
      </c>
      <c r="G9810">
        <v>0</v>
      </c>
    </row>
    <row r="9811" spans="1:7" x14ac:dyDescent="0.45">
      <c r="A9811">
        <v>28164</v>
      </c>
      <c r="B9811">
        <v>14625</v>
      </c>
      <c r="C9811" t="s">
        <v>7870</v>
      </c>
      <c r="E9811">
        <v>40.004289</v>
      </c>
      <c r="F9811">
        <v>-74.793862000000004</v>
      </c>
      <c r="G9811">
        <v>8192</v>
      </c>
    </row>
    <row r="9812" spans="1:7" x14ac:dyDescent="0.45">
      <c r="A9812">
        <v>28165</v>
      </c>
      <c r="B9812">
        <v>14785</v>
      </c>
      <c r="C9812" t="s">
        <v>7928</v>
      </c>
      <c r="E9812">
        <v>40.009448999999996</v>
      </c>
      <c r="F9812">
        <v>-74.799063000000004</v>
      </c>
      <c r="G9812">
        <v>0</v>
      </c>
    </row>
    <row r="9813" spans="1:7" x14ac:dyDescent="0.45">
      <c r="A9813">
        <v>28166</v>
      </c>
      <c r="B9813">
        <v>14789</v>
      </c>
      <c r="C9813" t="s">
        <v>7929</v>
      </c>
      <c r="E9813">
        <v>40.013249999999999</v>
      </c>
      <c r="F9813">
        <v>-74.805762999999999</v>
      </c>
      <c r="G9813">
        <v>336</v>
      </c>
    </row>
    <row r="9814" spans="1:7" x14ac:dyDescent="0.45">
      <c r="A9814">
        <v>28167</v>
      </c>
      <c r="B9814">
        <v>14790</v>
      </c>
      <c r="C9814" t="s">
        <v>7930</v>
      </c>
      <c r="E9814">
        <v>40.011766999999999</v>
      </c>
      <c r="F9814">
        <v>-74.804379999999995</v>
      </c>
      <c r="G9814">
        <v>0</v>
      </c>
    </row>
    <row r="9815" spans="1:7" x14ac:dyDescent="0.45">
      <c r="A9815">
        <v>28168</v>
      </c>
      <c r="B9815">
        <v>14786</v>
      </c>
      <c r="C9815" t="s">
        <v>7931</v>
      </c>
      <c r="E9815">
        <v>40.018009999999997</v>
      </c>
      <c r="F9815">
        <v>-74.80762</v>
      </c>
      <c r="G9815">
        <v>0</v>
      </c>
    </row>
    <row r="9816" spans="1:7" x14ac:dyDescent="0.45">
      <c r="A9816">
        <v>28169</v>
      </c>
      <c r="B9816">
        <v>14787</v>
      </c>
      <c r="C9816" t="s">
        <v>7932</v>
      </c>
      <c r="E9816">
        <v>40.027147999999997</v>
      </c>
      <c r="F9816">
        <v>-74.816772999999998</v>
      </c>
      <c r="G9816">
        <v>0</v>
      </c>
    </row>
    <row r="9817" spans="1:7" x14ac:dyDescent="0.45">
      <c r="A9817">
        <v>28170</v>
      </c>
      <c r="B9817">
        <v>14788</v>
      </c>
      <c r="C9817" t="s">
        <v>7933</v>
      </c>
      <c r="E9817">
        <v>40.031018000000003</v>
      </c>
      <c r="F9817">
        <v>-74.820622</v>
      </c>
      <c r="G9817">
        <v>0</v>
      </c>
    </row>
    <row r="9818" spans="1:7" x14ac:dyDescent="0.45">
      <c r="A9818">
        <v>28171</v>
      </c>
      <c r="B9818">
        <v>14239</v>
      </c>
      <c r="C9818" t="s">
        <v>7934</v>
      </c>
      <c r="E9818">
        <v>40.041857999999998</v>
      </c>
      <c r="F9818">
        <v>-74.82508</v>
      </c>
      <c r="G9818">
        <v>8192</v>
      </c>
    </row>
    <row r="9819" spans="1:7" x14ac:dyDescent="0.45">
      <c r="A9819">
        <v>28178</v>
      </c>
      <c r="B9819">
        <v>16018</v>
      </c>
      <c r="C9819" t="s">
        <v>7935</v>
      </c>
      <c r="E9819">
        <v>39.931198000000002</v>
      </c>
      <c r="F9819">
        <v>-75.076892000000001</v>
      </c>
      <c r="G9819">
        <v>0</v>
      </c>
    </row>
    <row r="9820" spans="1:7" x14ac:dyDescent="0.45">
      <c r="A9820">
        <v>28179</v>
      </c>
      <c r="B9820">
        <v>16019</v>
      </c>
      <c r="C9820" t="s">
        <v>7936</v>
      </c>
      <c r="E9820">
        <v>39.930568000000001</v>
      </c>
      <c r="F9820">
        <v>-75.077382999999998</v>
      </c>
      <c r="G9820">
        <v>8192</v>
      </c>
    </row>
    <row r="9821" spans="1:7" x14ac:dyDescent="0.45">
      <c r="A9821">
        <v>28180</v>
      </c>
      <c r="B9821">
        <v>16020</v>
      </c>
      <c r="C9821" t="s">
        <v>7937</v>
      </c>
      <c r="E9821">
        <v>39.928339999999999</v>
      </c>
      <c r="F9821">
        <v>-75.078810000000004</v>
      </c>
      <c r="G9821">
        <v>0</v>
      </c>
    </row>
    <row r="9822" spans="1:7" x14ac:dyDescent="0.45">
      <c r="A9822">
        <v>28181</v>
      </c>
      <c r="B9822">
        <v>16033</v>
      </c>
      <c r="C9822" t="s">
        <v>7938</v>
      </c>
      <c r="E9822">
        <v>39.926419000000003</v>
      </c>
      <c r="F9822">
        <v>-75.078202000000005</v>
      </c>
      <c r="G9822">
        <v>0</v>
      </c>
    </row>
    <row r="9823" spans="1:7" x14ac:dyDescent="0.45">
      <c r="A9823">
        <v>28182</v>
      </c>
      <c r="B9823">
        <v>16034</v>
      </c>
      <c r="C9823" t="s">
        <v>7939</v>
      </c>
      <c r="E9823">
        <v>39.927340000000001</v>
      </c>
      <c r="F9823">
        <v>-75.071543000000005</v>
      </c>
      <c r="G9823">
        <v>0</v>
      </c>
    </row>
    <row r="9824" spans="1:7" x14ac:dyDescent="0.45">
      <c r="A9824">
        <v>28183</v>
      </c>
      <c r="B9824">
        <v>16039</v>
      </c>
      <c r="C9824" t="s">
        <v>7940</v>
      </c>
      <c r="E9824">
        <v>39.927449000000003</v>
      </c>
      <c r="F9824">
        <v>-75.068201999999999</v>
      </c>
      <c r="G9824">
        <v>0</v>
      </c>
    </row>
    <row r="9825" spans="1:7" x14ac:dyDescent="0.45">
      <c r="A9825">
        <v>28184</v>
      </c>
      <c r="B9825">
        <v>14783</v>
      </c>
      <c r="C9825" t="s">
        <v>7931</v>
      </c>
      <c r="E9825">
        <v>40.018017999999998</v>
      </c>
      <c r="F9825">
        <v>-74.808081999999999</v>
      </c>
      <c r="G9825">
        <v>0</v>
      </c>
    </row>
    <row r="9826" spans="1:7" x14ac:dyDescent="0.45">
      <c r="A9826">
        <v>28186</v>
      </c>
      <c r="B9826">
        <v>14627</v>
      </c>
      <c r="C9826" t="s">
        <v>7941</v>
      </c>
      <c r="E9826">
        <v>39.999707000000001</v>
      </c>
      <c r="F9826">
        <v>-74.790960999999996</v>
      </c>
      <c r="G9826">
        <v>0</v>
      </c>
    </row>
    <row r="9827" spans="1:7" x14ac:dyDescent="0.45">
      <c r="A9827">
        <v>28188</v>
      </c>
      <c r="B9827">
        <v>14850</v>
      </c>
      <c r="C9827" t="s">
        <v>7869</v>
      </c>
      <c r="E9827">
        <v>40.008437999999998</v>
      </c>
      <c r="F9827">
        <v>-74.868380999999999</v>
      </c>
      <c r="G9827">
        <v>8195</v>
      </c>
    </row>
    <row r="9828" spans="1:7" x14ac:dyDescent="0.45">
      <c r="A9828">
        <v>28190</v>
      </c>
      <c r="B9828">
        <v>14636</v>
      </c>
      <c r="C9828" t="s">
        <v>7942</v>
      </c>
      <c r="E9828">
        <v>39.982449000000003</v>
      </c>
      <c r="F9828">
        <v>-74.797432999999998</v>
      </c>
      <c r="G9828">
        <v>8192</v>
      </c>
    </row>
    <row r="9829" spans="1:7" x14ac:dyDescent="0.45">
      <c r="A9829">
        <v>28191</v>
      </c>
      <c r="B9829">
        <v>14619</v>
      </c>
      <c r="C9829" t="s">
        <v>7943</v>
      </c>
      <c r="E9829">
        <v>39.991968999999997</v>
      </c>
      <c r="F9829">
        <v>-74.793592000000004</v>
      </c>
      <c r="G9829">
        <v>8195</v>
      </c>
    </row>
    <row r="9830" spans="1:7" x14ac:dyDescent="0.45">
      <c r="A9830">
        <v>28192</v>
      </c>
      <c r="B9830">
        <v>14486</v>
      </c>
      <c r="C9830" t="s">
        <v>7921</v>
      </c>
      <c r="E9830">
        <v>39.986998</v>
      </c>
      <c r="F9830">
        <v>-74.813760000000002</v>
      </c>
      <c r="G9830">
        <v>0</v>
      </c>
    </row>
    <row r="9831" spans="1:7" x14ac:dyDescent="0.45">
      <c r="A9831">
        <v>28193</v>
      </c>
      <c r="B9831">
        <v>14487</v>
      </c>
      <c r="C9831" t="s">
        <v>7920</v>
      </c>
      <c r="E9831">
        <v>39.985979</v>
      </c>
      <c r="F9831">
        <v>-74.817859999999996</v>
      </c>
      <c r="G9831">
        <v>0</v>
      </c>
    </row>
    <row r="9832" spans="1:7" x14ac:dyDescent="0.45">
      <c r="A9832">
        <v>28194</v>
      </c>
      <c r="B9832">
        <v>14488</v>
      </c>
      <c r="C9832" t="s">
        <v>7944</v>
      </c>
      <c r="E9832">
        <v>39.983339999999998</v>
      </c>
      <c r="F9832">
        <v>-74.828942999999995</v>
      </c>
      <c r="G9832">
        <v>0</v>
      </c>
    </row>
    <row r="9833" spans="1:7" x14ac:dyDescent="0.45">
      <c r="A9833">
        <v>28195</v>
      </c>
      <c r="B9833">
        <v>14489</v>
      </c>
      <c r="C9833" t="s">
        <v>7918</v>
      </c>
      <c r="E9833">
        <v>39.983007999999998</v>
      </c>
      <c r="F9833">
        <v>-74.831293000000002</v>
      </c>
      <c r="G9833">
        <v>0</v>
      </c>
    </row>
    <row r="9834" spans="1:7" x14ac:dyDescent="0.45">
      <c r="A9834">
        <v>28196</v>
      </c>
      <c r="B9834">
        <v>14490</v>
      </c>
      <c r="C9834" t="s">
        <v>7917</v>
      </c>
      <c r="E9834">
        <v>39.982256999999997</v>
      </c>
      <c r="F9834">
        <v>-74.837941000000001</v>
      </c>
      <c r="G9834">
        <v>0</v>
      </c>
    </row>
    <row r="9835" spans="1:7" x14ac:dyDescent="0.45">
      <c r="A9835">
        <v>28197</v>
      </c>
      <c r="B9835">
        <v>14491</v>
      </c>
      <c r="C9835" t="s">
        <v>7916</v>
      </c>
      <c r="E9835">
        <v>39.981437999999997</v>
      </c>
      <c r="F9835">
        <v>-74.844922999999994</v>
      </c>
      <c r="G9835">
        <v>0</v>
      </c>
    </row>
    <row r="9836" spans="1:7" x14ac:dyDescent="0.45">
      <c r="A9836">
        <v>28198</v>
      </c>
      <c r="B9836">
        <v>14492</v>
      </c>
      <c r="C9836" t="s">
        <v>7945</v>
      </c>
      <c r="E9836">
        <v>39.980679000000002</v>
      </c>
      <c r="F9836">
        <v>-74.851650000000006</v>
      </c>
      <c r="G9836">
        <v>0</v>
      </c>
    </row>
    <row r="9837" spans="1:7" x14ac:dyDescent="0.45">
      <c r="A9837">
        <v>28200</v>
      </c>
      <c r="B9837">
        <v>14669</v>
      </c>
      <c r="C9837" t="s">
        <v>7914</v>
      </c>
      <c r="E9837">
        <v>39.978520000000003</v>
      </c>
      <c r="F9837">
        <v>-74.871101999999993</v>
      </c>
      <c r="G9837">
        <v>8192</v>
      </c>
    </row>
    <row r="9838" spans="1:7" x14ac:dyDescent="0.45">
      <c r="A9838">
        <v>28201</v>
      </c>
      <c r="B9838">
        <v>14670</v>
      </c>
      <c r="C9838" t="s">
        <v>7913</v>
      </c>
      <c r="E9838">
        <v>39.977659000000003</v>
      </c>
      <c r="F9838">
        <v>-74.879290999999995</v>
      </c>
      <c r="G9838">
        <v>8192</v>
      </c>
    </row>
    <row r="9839" spans="1:7" x14ac:dyDescent="0.45">
      <c r="A9839">
        <v>28202</v>
      </c>
      <c r="B9839">
        <v>14671</v>
      </c>
      <c r="C9839" t="s">
        <v>7912</v>
      </c>
      <c r="E9839">
        <v>39.976337999999998</v>
      </c>
      <c r="F9839">
        <v>-74.892533</v>
      </c>
      <c r="G9839">
        <v>8192</v>
      </c>
    </row>
    <row r="9840" spans="1:7" x14ac:dyDescent="0.45">
      <c r="A9840">
        <v>28204</v>
      </c>
      <c r="B9840">
        <v>14563</v>
      </c>
      <c r="C9840" t="s">
        <v>7946</v>
      </c>
      <c r="E9840">
        <v>39.95711</v>
      </c>
      <c r="F9840">
        <v>-74.963451000000006</v>
      </c>
      <c r="G9840">
        <v>8192</v>
      </c>
    </row>
    <row r="9841" spans="1:7" x14ac:dyDescent="0.45">
      <c r="A9841">
        <v>28205</v>
      </c>
      <c r="B9841">
        <v>14564</v>
      </c>
      <c r="C9841" t="s">
        <v>7947</v>
      </c>
      <c r="E9841">
        <v>39.958938000000003</v>
      </c>
      <c r="F9841">
        <v>-74.958529999999996</v>
      </c>
      <c r="G9841">
        <v>8192</v>
      </c>
    </row>
    <row r="9842" spans="1:7" x14ac:dyDescent="0.45">
      <c r="A9842">
        <v>28206</v>
      </c>
      <c r="B9842">
        <v>14565</v>
      </c>
      <c r="C9842" t="s">
        <v>7948</v>
      </c>
      <c r="E9842">
        <v>39.963569</v>
      </c>
      <c r="F9842">
        <v>-74.947201000000007</v>
      </c>
      <c r="G9842">
        <v>8192</v>
      </c>
    </row>
    <row r="9843" spans="1:7" x14ac:dyDescent="0.45">
      <c r="A9843">
        <v>28209</v>
      </c>
      <c r="B9843">
        <v>15297</v>
      </c>
      <c r="C9843" t="s">
        <v>7949</v>
      </c>
      <c r="E9843">
        <v>39.949258999999998</v>
      </c>
      <c r="F9843">
        <v>-75.116232999999994</v>
      </c>
      <c r="G9843">
        <v>0</v>
      </c>
    </row>
    <row r="9844" spans="1:7" x14ac:dyDescent="0.45">
      <c r="A9844">
        <v>28210</v>
      </c>
      <c r="B9844">
        <v>15301</v>
      </c>
      <c r="C9844" t="s">
        <v>7950</v>
      </c>
      <c r="E9844">
        <v>39.950409999999998</v>
      </c>
      <c r="F9844">
        <v>-75.116000999999997</v>
      </c>
      <c r="G9844">
        <v>0</v>
      </c>
    </row>
    <row r="9845" spans="1:7" x14ac:dyDescent="0.45">
      <c r="A9845">
        <v>28211</v>
      </c>
      <c r="B9845">
        <v>15299</v>
      </c>
      <c r="C9845" t="s">
        <v>7951</v>
      </c>
      <c r="E9845">
        <v>39.951028999999998</v>
      </c>
      <c r="F9845">
        <v>-75.115719999999996</v>
      </c>
      <c r="G9845">
        <v>0</v>
      </c>
    </row>
    <row r="9846" spans="1:7" x14ac:dyDescent="0.45">
      <c r="A9846">
        <v>28212</v>
      </c>
      <c r="B9846">
        <v>15227</v>
      </c>
      <c r="C9846" t="s">
        <v>4318</v>
      </c>
      <c r="E9846">
        <v>39.950297999999997</v>
      </c>
      <c r="F9846">
        <v>-75.099461000000005</v>
      </c>
      <c r="G9846">
        <v>0</v>
      </c>
    </row>
    <row r="9847" spans="1:7" x14ac:dyDescent="0.45">
      <c r="A9847">
        <v>28213</v>
      </c>
      <c r="B9847">
        <v>15229</v>
      </c>
      <c r="C9847" t="s">
        <v>7952</v>
      </c>
      <c r="E9847">
        <v>39.952660000000002</v>
      </c>
      <c r="F9847">
        <v>-75.097122999999996</v>
      </c>
      <c r="G9847">
        <v>8192</v>
      </c>
    </row>
    <row r="9848" spans="1:7" x14ac:dyDescent="0.45">
      <c r="A9848">
        <v>28214</v>
      </c>
      <c r="B9848">
        <v>15234</v>
      </c>
      <c r="C9848" t="s">
        <v>5940</v>
      </c>
      <c r="E9848">
        <v>39.957348000000003</v>
      </c>
      <c r="F9848">
        <v>-75.091222999999999</v>
      </c>
      <c r="G9848">
        <v>8192</v>
      </c>
    </row>
    <row r="9849" spans="1:7" x14ac:dyDescent="0.45">
      <c r="A9849">
        <v>28215</v>
      </c>
      <c r="B9849">
        <v>16096</v>
      </c>
      <c r="C9849" t="s">
        <v>7953</v>
      </c>
      <c r="E9849">
        <v>39.965577000000003</v>
      </c>
      <c r="F9849">
        <v>-75.069151000000005</v>
      </c>
      <c r="G9849">
        <v>0</v>
      </c>
    </row>
    <row r="9850" spans="1:7" x14ac:dyDescent="0.45">
      <c r="A9850">
        <v>28216</v>
      </c>
      <c r="B9850">
        <v>16097</v>
      </c>
      <c r="C9850" t="s">
        <v>7954</v>
      </c>
      <c r="E9850">
        <v>39.966327999999997</v>
      </c>
      <c r="F9850">
        <v>-75.067661999999999</v>
      </c>
      <c r="G9850">
        <v>0</v>
      </c>
    </row>
    <row r="9851" spans="1:7" x14ac:dyDescent="0.45">
      <c r="A9851">
        <v>28217</v>
      </c>
      <c r="B9851">
        <v>16098</v>
      </c>
      <c r="C9851" t="s">
        <v>7955</v>
      </c>
      <c r="E9851">
        <v>39.970407999999999</v>
      </c>
      <c r="F9851">
        <v>-75.06362</v>
      </c>
      <c r="G9851">
        <v>0</v>
      </c>
    </row>
    <row r="9852" spans="1:7" x14ac:dyDescent="0.45">
      <c r="A9852">
        <v>28218</v>
      </c>
      <c r="B9852">
        <v>16099</v>
      </c>
      <c r="C9852" t="s">
        <v>7956</v>
      </c>
      <c r="E9852">
        <v>39.972990000000003</v>
      </c>
      <c r="F9852">
        <v>-75.061553000000004</v>
      </c>
      <c r="G9852">
        <v>0</v>
      </c>
    </row>
    <row r="9853" spans="1:7" x14ac:dyDescent="0.45">
      <c r="A9853">
        <v>28219</v>
      </c>
      <c r="B9853">
        <v>16108</v>
      </c>
      <c r="C9853" t="s">
        <v>7957</v>
      </c>
      <c r="E9853">
        <v>39.983110000000003</v>
      </c>
      <c r="F9853">
        <v>-75.050450999999995</v>
      </c>
      <c r="G9853">
        <v>0</v>
      </c>
    </row>
    <row r="9854" spans="1:7" x14ac:dyDescent="0.45">
      <c r="A9854">
        <v>28220</v>
      </c>
      <c r="B9854">
        <v>16109</v>
      </c>
      <c r="C9854" t="s">
        <v>7958</v>
      </c>
      <c r="E9854">
        <v>39.984208000000002</v>
      </c>
      <c r="F9854">
        <v>-75.049190999999993</v>
      </c>
      <c r="G9854">
        <v>0</v>
      </c>
    </row>
    <row r="9855" spans="1:7" x14ac:dyDescent="0.45">
      <c r="A9855">
        <v>28221</v>
      </c>
      <c r="B9855">
        <v>16110</v>
      </c>
      <c r="C9855" t="s">
        <v>7959</v>
      </c>
      <c r="E9855">
        <v>39.985050000000001</v>
      </c>
      <c r="F9855">
        <v>-75.048272999999995</v>
      </c>
      <c r="G9855">
        <v>0</v>
      </c>
    </row>
    <row r="9856" spans="1:7" x14ac:dyDescent="0.45">
      <c r="A9856">
        <v>28222</v>
      </c>
      <c r="B9856">
        <v>16111</v>
      </c>
      <c r="C9856" t="s">
        <v>7960</v>
      </c>
      <c r="E9856">
        <v>39.987389999999998</v>
      </c>
      <c r="F9856">
        <v>-75.045502999999997</v>
      </c>
      <c r="G9856">
        <v>0</v>
      </c>
    </row>
    <row r="9857" spans="1:7" x14ac:dyDescent="0.45">
      <c r="A9857">
        <v>28225</v>
      </c>
      <c r="B9857">
        <v>14718</v>
      </c>
      <c r="C9857" t="s">
        <v>7961</v>
      </c>
      <c r="E9857">
        <v>39.999220000000001</v>
      </c>
      <c r="F9857">
        <v>-75.029932000000002</v>
      </c>
      <c r="G9857">
        <v>8192</v>
      </c>
    </row>
    <row r="9858" spans="1:7" x14ac:dyDescent="0.45">
      <c r="A9858">
        <v>28226</v>
      </c>
      <c r="B9858">
        <v>14710</v>
      </c>
      <c r="C9858" t="s">
        <v>7962</v>
      </c>
      <c r="E9858">
        <v>39.999858000000003</v>
      </c>
      <c r="F9858">
        <v>-75.028752999999995</v>
      </c>
      <c r="G9858">
        <v>0</v>
      </c>
    </row>
    <row r="9859" spans="1:7" x14ac:dyDescent="0.45">
      <c r="A9859">
        <v>28227</v>
      </c>
      <c r="B9859">
        <v>14708</v>
      </c>
      <c r="C9859" t="s">
        <v>7963</v>
      </c>
      <c r="E9859">
        <v>40.004337999999997</v>
      </c>
      <c r="F9859">
        <v>-75.021169999999998</v>
      </c>
      <c r="G9859">
        <v>0</v>
      </c>
    </row>
    <row r="9860" spans="1:7" x14ac:dyDescent="0.45">
      <c r="A9860">
        <v>28228</v>
      </c>
      <c r="B9860">
        <v>14711</v>
      </c>
      <c r="C9860" t="s">
        <v>7964</v>
      </c>
      <c r="E9860">
        <v>40.005229</v>
      </c>
      <c r="F9860">
        <v>-75.019672999999997</v>
      </c>
      <c r="G9860">
        <v>8192</v>
      </c>
    </row>
    <row r="9861" spans="1:7" x14ac:dyDescent="0.45">
      <c r="A9861">
        <v>28229</v>
      </c>
      <c r="B9861">
        <v>14772</v>
      </c>
      <c r="C9861" t="s">
        <v>7965</v>
      </c>
      <c r="E9861">
        <v>40.00752</v>
      </c>
      <c r="F9861">
        <v>-75.015941999999995</v>
      </c>
      <c r="G9861">
        <v>8192</v>
      </c>
    </row>
    <row r="9862" spans="1:7" x14ac:dyDescent="0.45">
      <c r="A9862">
        <v>28230</v>
      </c>
      <c r="B9862">
        <v>14773</v>
      </c>
      <c r="C9862" t="s">
        <v>7966</v>
      </c>
      <c r="E9862">
        <v>40.008830000000003</v>
      </c>
      <c r="F9862">
        <v>-75.013461000000007</v>
      </c>
      <c r="G9862">
        <v>8192</v>
      </c>
    </row>
    <row r="9863" spans="1:7" x14ac:dyDescent="0.45">
      <c r="A9863">
        <v>28231</v>
      </c>
      <c r="B9863">
        <v>14771</v>
      </c>
      <c r="C9863" t="s">
        <v>5386</v>
      </c>
      <c r="E9863">
        <v>40.009538999999997</v>
      </c>
      <c r="F9863">
        <v>-75.012231</v>
      </c>
      <c r="G9863">
        <v>8192</v>
      </c>
    </row>
    <row r="9864" spans="1:7" x14ac:dyDescent="0.45">
      <c r="A9864">
        <v>28232</v>
      </c>
      <c r="B9864">
        <v>14770</v>
      </c>
      <c r="C9864" t="s">
        <v>7967</v>
      </c>
      <c r="E9864">
        <v>40.010717999999997</v>
      </c>
      <c r="F9864">
        <v>-75.010250999999997</v>
      </c>
      <c r="G9864">
        <v>0</v>
      </c>
    </row>
    <row r="9865" spans="1:7" x14ac:dyDescent="0.45">
      <c r="A9865">
        <v>28233</v>
      </c>
      <c r="B9865">
        <v>14299</v>
      </c>
      <c r="C9865" t="s">
        <v>7968</v>
      </c>
      <c r="E9865">
        <v>40.012948000000002</v>
      </c>
      <c r="F9865">
        <v>-75.006429999999995</v>
      </c>
      <c r="G9865">
        <v>0</v>
      </c>
    </row>
    <row r="9866" spans="1:7" x14ac:dyDescent="0.45">
      <c r="A9866">
        <v>28234</v>
      </c>
      <c r="B9866">
        <v>14300</v>
      </c>
      <c r="C9866" t="s">
        <v>7969</v>
      </c>
      <c r="E9866">
        <v>40.014668999999998</v>
      </c>
      <c r="F9866">
        <v>-75.003512999999998</v>
      </c>
      <c r="G9866">
        <v>0</v>
      </c>
    </row>
    <row r="9867" spans="1:7" x14ac:dyDescent="0.45">
      <c r="A9867">
        <v>28235</v>
      </c>
      <c r="B9867">
        <v>14298</v>
      </c>
      <c r="C9867" t="s">
        <v>7970</v>
      </c>
      <c r="E9867">
        <v>40.015597999999997</v>
      </c>
      <c r="F9867">
        <v>-75.001901000000004</v>
      </c>
      <c r="G9867">
        <v>0</v>
      </c>
    </row>
    <row r="9868" spans="1:7" x14ac:dyDescent="0.45">
      <c r="A9868">
        <v>28236</v>
      </c>
      <c r="B9868">
        <v>14297</v>
      </c>
      <c r="C9868" t="s">
        <v>7971</v>
      </c>
      <c r="E9868">
        <v>40.018588000000001</v>
      </c>
      <c r="F9868">
        <v>-74.996759999999995</v>
      </c>
      <c r="G9868">
        <v>0</v>
      </c>
    </row>
    <row r="9869" spans="1:7" x14ac:dyDescent="0.45">
      <c r="A9869">
        <v>28237</v>
      </c>
      <c r="B9869">
        <v>14296</v>
      </c>
      <c r="C9869" t="s">
        <v>7972</v>
      </c>
      <c r="E9869">
        <v>40.025488000000003</v>
      </c>
      <c r="F9869">
        <v>-74.985043000000005</v>
      </c>
      <c r="G9869">
        <v>0</v>
      </c>
    </row>
    <row r="9870" spans="1:7" x14ac:dyDescent="0.45">
      <c r="A9870">
        <v>28239</v>
      </c>
      <c r="B9870">
        <v>14339</v>
      </c>
      <c r="C9870" t="s">
        <v>7973</v>
      </c>
      <c r="E9870">
        <v>40.032837000000001</v>
      </c>
      <c r="F9870">
        <v>-74.972149999999999</v>
      </c>
      <c r="G9870">
        <v>8192</v>
      </c>
    </row>
    <row r="9871" spans="1:7" x14ac:dyDescent="0.45">
      <c r="A9871">
        <v>28240</v>
      </c>
      <c r="B9871">
        <v>14338</v>
      </c>
      <c r="C9871" t="s">
        <v>7974</v>
      </c>
      <c r="E9871">
        <v>40.034177</v>
      </c>
      <c r="F9871">
        <v>-74.969391999999999</v>
      </c>
      <c r="G9871">
        <v>0</v>
      </c>
    </row>
    <row r="9872" spans="1:7" x14ac:dyDescent="0.45">
      <c r="A9872">
        <v>28241</v>
      </c>
      <c r="B9872">
        <v>14759</v>
      </c>
      <c r="C9872" t="s">
        <v>7975</v>
      </c>
      <c r="E9872">
        <v>40.037709</v>
      </c>
      <c r="F9872">
        <v>-74.962091000000001</v>
      </c>
      <c r="G9872">
        <v>0</v>
      </c>
    </row>
    <row r="9873" spans="1:7" x14ac:dyDescent="0.45">
      <c r="A9873">
        <v>28277</v>
      </c>
      <c r="B9873">
        <v>14207</v>
      </c>
      <c r="C9873" t="s">
        <v>7976</v>
      </c>
      <c r="E9873">
        <v>40.072156999999997</v>
      </c>
      <c r="F9873">
        <v>-74.855743000000004</v>
      </c>
      <c r="G9873">
        <v>8192</v>
      </c>
    </row>
    <row r="9874" spans="1:7" x14ac:dyDescent="0.45">
      <c r="A9874">
        <v>28298</v>
      </c>
      <c r="B9874">
        <v>14763</v>
      </c>
      <c r="C9874" t="s">
        <v>7977</v>
      </c>
      <c r="E9874">
        <v>40.038488000000001</v>
      </c>
      <c r="F9874">
        <v>-74.960691999999995</v>
      </c>
      <c r="G9874">
        <v>8192</v>
      </c>
    </row>
    <row r="9875" spans="1:7" x14ac:dyDescent="0.45">
      <c r="A9875">
        <v>28299</v>
      </c>
      <c r="B9875">
        <v>14764</v>
      </c>
      <c r="C9875" t="s">
        <v>7978</v>
      </c>
      <c r="E9875">
        <v>40.034497999999999</v>
      </c>
      <c r="F9875">
        <v>-74.969013000000004</v>
      </c>
      <c r="G9875">
        <v>0</v>
      </c>
    </row>
    <row r="9876" spans="1:7" x14ac:dyDescent="0.45">
      <c r="A9876">
        <v>28302</v>
      </c>
      <c r="B9876">
        <v>14288</v>
      </c>
      <c r="C9876" t="s">
        <v>7979</v>
      </c>
      <c r="E9876">
        <v>40.025899000000003</v>
      </c>
      <c r="F9876">
        <v>-74.984682000000006</v>
      </c>
      <c r="G9876">
        <v>0</v>
      </c>
    </row>
    <row r="9877" spans="1:7" x14ac:dyDescent="0.45">
      <c r="A9877">
        <v>28303</v>
      </c>
      <c r="B9877">
        <v>14289</v>
      </c>
      <c r="C9877" t="s">
        <v>7980</v>
      </c>
      <c r="E9877">
        <v>40.018957999999998</v>
      </c>
      <c r="F9877">
        <v>-74.996471</v>
      </c>
      <c r="G9877">
        <v>0</v>
      </c>
    </row>
    <row r="9878" spans="1:7" x14ac:dyDescent="0.45">
      <c r="A9878">
        <v>28304</v>
      </c>
      <c r="B9878">
        <v>14290</v>
      </c>
      <c r="C9878" t="s">
        <v>7981</v>
      </c>
      <c r="E9878">
        <v>40.016300000000001</v>
      </c>
      <c r="F9878">
        <v>-75.000992999999994</v>
      </c>
      <c r="G9878">
        <v>0</v>
      </c>
    </row>
    <row r="9879" spans="1:7" x14ac:dyDescent="0.45">
      <c r="A9879">
        <v>28305</v>
      </c>
      <c r="B9879">
        <v>14291</v>
      </c>
      <c r="C9879" t="s">
        <v>7982</v>
      </c>
      <c r="E9879">
        <v>40.014978999999997</v>
      </c>
      <c r="F9879">
        <v>-75.003253000000001</v>
      </c>
      <c r="G9879">
        <v>0</v>
      </c>
    </row>
    <row r="9880" spans="1:7" x14ac:dyDescent="0.45">
      <c r="A9880">
        <v>28306</v>
      </c>
      <c r="B9880">
        <v>14292</v>
      </c>
      <c r="C9880" t="s">
        <v>7983</v>
      </c>
      <c r="E9880">
        <v>40.013219999999997</v>
      </c>
      <c r="F9880">
        <v>-75.006230000000002</v>
      </c>
      <c r="G9880">
        <v>0</v>
      </c>
    </row>
    <row r="9881" spans="1:7" x14ac:dyDescent="0.45">
      <c r="A9881">
        <v>28307</v>
      </c>
      <c r="B9881">
        <v>14769</v>
      </c>
      <c r="C9881" t="s">
        <v>7984</v>
      </c>
      <c r="E9881">
        <v>40.010796999999997</v>
      </c>
      <c r="F9881">
        <v>-75.010373000000001</v>
      </c>
      <c r="G9881">
        <v>8192</v>
      </c>
    </row>
    <row r="9882" spans="1:7" x14ac:dyDescent="0.45">
      <c r="A9882">
        <v>28308</v>
      </c>
      <c r="B9882">
        <v>14766</v>
      </c>
      <c r="C9882" t="s">
        <v>7985</v>
      </c>
      <c r="E9882">
        <v>40.008237999999999</v>
      </c>
      <c r="F9882">
        <v>-75.014712000000003</v>
      </c>
      <c r="G9882">
        <v>8192</v>
      </c>
    </row>
    <row r="9883" spans="1:7" x14ac:dyDescent="0.45">
      <c r="A9883">
        <v>28309</v>
      </c>
      <c r="B9883">
        <v>14765</v>
      </c>
      <c r="C9883" t="s">
        <v>7986</v>
      </c>
      <c r="E9883">
        <v>40.006667999999998</v>
      </c>
      <c r="F9883">
        <v>-75.017392999999998</v>
      </c>
      <c r="G9883">
        <v>8192</v>
      </c>
    </row>
    <row r="9884" spans="1:7" x14ac:dyDescent="0.45">
      <c r="A9884">
        <v>28310</v>
      </c>
      <c r="B9884">
        <v>14713</v>
      </c>
      <c r="C9884" t="s">
        <v>7987</v>
      </c>
      <c r="E9884">
        <v>40.001308000000002</v>
      </c>
      <c r="F9884">
        <v>-75.026551999999995</v>
      </c>
      <c r="G9884">
        <v>8192</v>
      </c>
    </row>
    <row r="9885" spans="1:7" x14ac:dyDescent="0.45">
      <c r="A9885">
        <v>28311</v>
      </c>
      <c r="B9885">
        <v>16112</v>
      </c>
      <c r="C9885" t="s">
        <v>7960</v>
      </c>
      <c r="E9885">
        <v>39.987597999999998</v>
      </c>
      <c r="F9885">
        <v>-75.045454000000007</v>
      </c>
      <c r="G9885">
        <v>0</v>
      </c>
    </row>
    <row r="9886" spans="1:7" x14ac:dyDescent="0.45">
      <c r="A9886">
        <v>28312</v>
      </c>
      <c r="B9886">
        <v>16113</v>
      </c>
      <c r="C9886" t="s">
        <v>7959</v>
      </c>
      <c r="E9886">
        <v>39.985359000000003</v>
      </c>
      <c r="F9886">
        <v>-75.048062999999999</v>
      </c>
      <c r="G9886">
        <v>0</v>
      </c>
    </row>
    <row r="9887" spans="1:7" x14ac:dyDescent="0.45">
      <c r="A9887">
        <v>28313</v>
      </c>
      <c r="B9887">
        <v>16114</v>
      </c>
      <c r="C9887" t="s">
        <v>7958</v>
      </c>
      <c r="E9887">
        <v>39.984397999999999</v>
      </c>
      <c r="F9887">
        <v>-75.049190999999993</v>
      </c>
      <c r="G9887">
        <v>0</v>
      </c>
    </row>
    <row r="9888" spans="1:7" x14ac:dyDescent="0.45">
      <c r="A9888">
        <v>28314</v>
      </c>
      <c r="B9888">
        <v>16115</v>
      </c>
      <c r="C9888" t="s">
        <v>7957</v>
      </c>
      <c r="E9888">
        <v>39.983288000000002</v>
      </c>
      <c r="F9888">
        <v>-75.050389999999993</v>
      </c>
      <c r="G9888">
        <v>0</v>
      </c>
    </row>
    <row r="9889" spans="1:7" x14ac:dyDescent="0.45">
      <c r="A9889">
        <v>28315</v>
      </c>
      <c r="B9889">
        <v>16116</v>
      </c>
      <c r="C9889" t="s">
        <v>5502</v>
      </c>
      <c r="E9889">
        <v>39.982109000000001</v>
      </c>
      <c r="F9889">
        <v>-75.051743000000002</v>
      </c>
      <c r="G9889">
        <v>0</v>
      </c>
    </row>
    <row r="9890" spans="1:7" x14ac:dyDescent="0.45">
      <c r="A9890">
        <v>28316</v>
      </c>
      <c r="B9890">
        <v>16124</v>
      </c>
      <c r="C9890" t="s">
        <v>7956</v>
      </c>
      <c r="E9890">
        <v>39.972876999999997</v>
      </c>
      <c r="F9890">
        <v>-75.061863000000002</v>
      </c>
      <c r="G9890">
        <v>0</v>
      </c>
    </row>
    <row r="9891" spans="1:7" x14ac:dyDescent="0.45">
      <c r="A9891">
        <v>28317</v>
      </c>
      <c r="B9891">
        <v>16125</v>
      </c>
      <c r="C9891" t="s">
        <v>7955</v>
      </c>
      <c r="E9891">
        <v>39.970669000000001</v>
      </c>
      <c r="F9891">
        <v>-75.063609999999997</v>
      </c>
      <c r="G9891">
        <v>0</v>
      </c>
    </row>
    <row r="9892" spans="1:7" x14ac:dyDescent="0.45">
      <c r="A9892">
        <v>28318</v>
      </c>
      <c r="B9892">
        <v>16126</v>
      </c>
      <c r="C9892" t="s">
        <v>7954</v>
      </c>
      <c r="E9892">
        <v>39.966546999999998</v>
      </c>
      <c r="F9892">
        <v>-75.067572999999996</v>
      </c>
      <c r="G9892">
        <v>0</v>
      </c>
    </row>
    <row r="9893" spans="1:7" x14ac:dyDescent="0.45">
      <c r="A9893">
        <v>28319</v>
      </c>
      <c r="B9893">
        <v>16127</v>
      </c>
      <c r="C9893" t="s">
        <v>7953</v>
      </c>
      <c r="E9893">
        <v>39.965837999999998</v>
      </c>
      <c r="F9893">
        <v>-75.068933000000001</v>
      </c>
      <c r="G9893">
        <v>0</v>
      </c>
    </row>
    <row r="9894" spans="1:7" x14ac:dyDescent="0.45">
      <c r="A9894">
        <v>28320</v>
      </c>
      <c r="B9894">
        <v>15249</v>
      </c>
      <c r="C9894" t="s">
        <v>7988</v>
      </c>
      <c r="E9894">
        <v>39.951248</v>
      </c>
      <c r="F9894">
        <v>-75.098652000000001</v>
      </c>
      <c r="G9894">
        <v>8192</v>
      </c>
    </row>
    <row r="9895" spans="1:7" x14ac:dyDescent="0.45">
      <c r="A9895">
        <v>28328</v>
      </c>
      <c r="B9895">
        <v>27977</v>
      </c>
      <c r="C9895" t="s">
        <v>7989</v>
      </c>
      <c r="E9895">
        <v>39.738930000000003</v>
      </c>
      <c r="F9895">
        <v>-75.456919999999997</v>
      </c>
      <c r="G9895">
        <v>0</v>
      </c>
    </row>
    <row r="9896" spans="1:7" x14ac:dyDescent="0.45">
      <c r="A9896">
        <v>28329</v>
      </c>
      <c r="B9896">
        <v>28078</v>
      </c>
      <c r="C9896" t="s">
        <v>7990</v>
      </c>
      <c r="E9896">
        <v>39.683937999999998</v>
      </c>
      <c r="F9896">
        <v>-75.490320999999994</v>
      </c>
      <c r="G9896">
        <v>0</v>
      </c>
    </row>
    <row r="9897" spans="1:7" x14ac:dyDescent="0.45">
      <c r="A9897">
        <v>28330</v>
      </c>
      <c r="B9897">
        <v>28051</v>
      </c>
      <c r="C9897" t="s">
        <v>7991</v>
      </c>
      <c r="E9897">
        <v>39.677146999999998</v>
      </c>
      <c r="F9897">
        <v>-75.495023000000003</v>
      </c>
      <c r="G9897">
        <v>0</v>
      </c>
    </row>
    <row r="9898" spans="1:7" x14ac:dyDescent="0.45">
      <c r="A9898">
        <v>28331</v>
      </c>
      <c r="B9898">
        <v>28052</v>
      </c>
      <c r="C9898" t="s">
        <v>7992</v>
      </c>
      <c r="E9898">
        <v>39.675187999999999</v>
      </c>
      <c r="F9898">
        <v>-75.498149999999995</v>
      </c>
      <c r="G9898">
        <v>0</v>
      </c>
    </row>
    <row r="9899" spans="1:7" x14ac:dyDescent="0.45">
      <c r="A9899">
        <v>28332</v>
      </c>
      <c r="B9899">
        <v>28053</v>
      </c>
      <c r="C9899" t="s">
        <v>7993</v>
      </c>
      <c r="E9899">
        <v>39.671427999999999</v>
      </c>
      <c r="F9899">
        <v>-75.504080999999999</v>
      </c>
      <c r="G9899">
        <v>0</v>
      </c>
    </row>
    <row r="9900" spans="1:7" x14ac:dyDescent="0.45">
      <c r="A9900">
        <v>28342</v>
      </c>
      <c r="B9900">
        <v>28049</v>
      </c>
      <c r="C9900" t="s">
        <v>7994</v>
      </c>
      <c r="E9900">
        <v>39.720457000000003</v>
      </c>
      <c r="F9900">
        <v>-75.467872</v>
      </c>
      <c r="G9900">
        <v>8192</v>
      </c>
    </row>
    <row r="9901" spans="1:7" x14ac:dyDescent="0.45">
      <c r="A9901">
        <v>28343</v>
      </c>
      <c r="B9901">
        <v>28050</v>
      </c>
      <c r="C9901" t="s">
        <v>7995</v>
      </c>
      <c r="E9901">
        <v>39.721879999999999</v>
      </c>
      <c r="F9901">
        <v>-75.466811000000007</v>
      </c>
      <c r="G9901">
        <v>8195</v>
      </c>
    </row>
    <row r="9902" spans="1:7" x14ac:dyDescent="0.45">
      <c r="A9902">
        <v>28392</v>
      </c>
      <c r="B9902">
        <v>22218</v>
      </c>
      <c r="C9902" t="s">
        <v>7996</v>
      </c>
      <c r="E9902">
        <v>40.195138</v>
      </c>
      <c r="F9902">
        <v>-74.704943999999998</v>
      </c>
      <c r="G9902">
        <v>0</v>
      </c>
    </row>
    <row r="9903" spans="1:7" x14ac:dyDescent="0.45">
      <c r="A9903">
        <v>28398</v>
      </c>
      <c r="B9903">
        <v>22194</v>
      </c>
      <c r="C9903" t="s">
        <v>7997</v>
      </c>
      <c r="E9903">
        <v>40.204808</v>
      </c>
      <c r="F9903">
        <v>-74.687721999999994</v>
      </c>
      <c r="G9903">
        <v>8192</v>
      </c>
    </row>
    <row r="9904" spans="1:7" x14ac:dyDescent="0.45">
      <c r="A9904">
        <v>28419</v>
      </c>
      <c r="B9904">
        <v>22225</v>
      </c>
      <c r="C9904" t="s">
        <v>7997</v>
      </c>
      <c r="E9904">
        <v>40.205857999999999</v>
      </c>
      <c r="F9904">
        <v>-74.689831999999996</v>
      </c>
      <c r="G9904">
        <v>8192</v>
      </c>
    </row>
    <row r="9905" spans="1:7" x14ac:dyDescent="0.45">
      <c r="A9905">
        <v>28465</v>
      </c>
      <c r="B9905">
        <v>22234</v>
      </c>
      <c r="C9905" t="s">
        <v>7998</v>
      </c>
      <c r="E9905">
        <v>40.225107999999999</v>
      </c>
      <c r="F9905">
        <v>-74.692170000000004</v>
      </c>
      <c r="G9905">
        <v>8192</v>
      </c>
    </row>
    <row r="9906" spans="1:7" x14ac:dyDescent="0.45">
      <c r="A9906">
        <v>28468</v>
      </c>
      <c r="B9906">
        <v>26601</v>
      </c>
      <c r="C9906" t="s">
        <v>7999</v>
      </c>
      <c r="E9906">
        <v>39.981430000000003</v>
      </c>
      <c r="F9906">
        <v>-74.179382000000004</v>
      </c>
      <c r="G9906">
        <v>41</v>
      </c>
    </row>
    <row r="9907" spans="1:7" x14ac:dyDescent="0.45">
      <c r="A9907">
        <v>28469</v>
      </c>
      <c r="B9907">
        <v>26600</v>
      </c>
      <c r="C9907" t="s">
        <v>8000</v>
      </c>
      <c r="E9907">
        <v>40.009788999999998</v>
      </c>
      <c r="F9907">
        <v>-74.165090000000006</v>
      </c>
      <c r="G9907">
        <v>0</v>
      </c>
    </row>
    <row r="9908" spans="1:7" x14ac:dyDescent="0.45">
      <c r="A9908">
        <v>28471</v>
      </c>
      <c r="B9908">
        <v>18787</v>
      </c>
      <c r="C9908" t="s">
        <v>53</v>
      </c>
      <c r="E9908">
        <v>40.688178999999998</v>
      </c>
      <c r="F9908">
        <v>-74.182440999999997</v>
      </c>
      <c r="G9908">
        <v>8195</v>
      </c>
    </row>
    <row r="9909" spans="1:7" x14ac:dyDescent="0.45">
      <c r="A9909">
        <v>28472</v>
      </c>
      <c r="B9909">
        <v>18788</v>
      </c>
      <c r="C9909" t="s">
        <v>54</v>
      </c>
      <c r="E9909">
        <v>40.691557000000003</v>
      </c>
      <c r="F9909">
        <v>-74.177681000000007</v>
      </c>
      <c r="G9909">
        <v>8195</v>
      </c>
    </row>
    <row r="9910" spans="1:7" x14ac:dyDescent="0.45">
      <c r="A9910">
        <v>28473</v>
      </c>
      <c r="B9910">
        <v>18789</v>
      </c>
      <c r="C9910" t="s">
        <v>55</v>
      </c>
      <c r="E9910">
        <v>40.694828999999999</v>
      </c>
      <c r="F9910">
        <v>-74.178263999999999</v>
      </c>
      <c r="G9910">
        <v>8192</v>
      </c>
    </row>
    <row r="9911" spans="1:7" x14ac:dyDescent="0.45">
      <c r="A9911">
        <v>28474</v>
      </c>
      <c r="B9911">
        <v>20645</v>
      </c>
      <c r="C9911" t="s">
        <v>8001</v>
      </c>
      <c r="E9911">
        <v>40.717039</v>
      </c>
      <c r="F9911">
        <v>-74.034121999999996</v>
      </c>
      <c r="G9911">
        <v>8195</v>
      </c>
    </row>
    <row r="9912" spans="1:7" x14ac:dyDescent="0.45">
      <c r="A9912">
        <v>28477</v>
      </c>
      <c r="B9912">
        <v>23565</v>
      </c>
      <c r="C9912" t="s">
        <v>1059</v>
      </c>
      <c r="E9912">
        <v>40.434629999999999</v>
      </c>
      <c r="F9912">
        <v>-74.301973000000004</v>
      </c>
      <c r="G9912">
        <v>0</v>
      </c>
    </row>
    <row r="9913" spans="1:7" x14ac:dyDescent="0.45">
      <c r="A9913">
        <v>28478</v>
      </c>
      <c r="B9913">
        <v>23566</v>
      </c>
      <c r="C9913" t="s">
        <v>1058</v>
      </c>
      <c r="E9913">
        <v>40.431677999999998</v>
      </c>
      <c r="F9913">
        <v>-74.302931000000001</v>
      </c>
      <c r="G9913">
        <v>0</v>
      </c>
    </row>
    <row r="9914" spans="1:7" x14ac:dyDescent="0.45">
      <c r="A9914">
        <v>28479</v>
      </c>
      <c r="B9914">
        <v>23567</v>
      </c>
      <c r="C9914" t="s">
        <v>1057</v>
      </c>
      <c r="E9914">
        <v>40.422629999999998</v>
      </c>
      <c r="F9914">
        <v>-74.304299999999998</v>
      </c>
      <c r="G9914">
        <v>0</v>
      </c>
    </row>
    <row r="9915" spans="1:7" x14ac:dyDescent="0.45">
      <c r="A9915">
        <v>28480</v>
      </c>
      <c r="B9915">
        <v>23568</v>
      </c>
      <c r="C9915" t="s">
        <v>1056</v>
      </c>
      <c r="E9915">
        <v>40.416240000000002</v>
      </c>
      <c r="F9915">
        <v>-74.305162999999993</v>
      </c>
      <c r="G9915">
        <v>0</v>
      </c>
    </row>
    <row r="9916" spans="1:7" x14ac:dyDescent="0.45">
      <c r="A9916">
        <v>28481</v>
      </c>
      <c r="B9916">
        <v>23569</v>
      </c>
      <c r="C9916" t="s">
        <v>8002</v>
      </c>
      <c r="E9916">
        <v>40.409578000000003</v>
      </c>
      <c r="F9916">
        <v>-74.305952000000005</v>
      </c>
      <c r="G9916">
        <v>0</v>
      </c>
    </row>
    <row r="9917" spans="1:7" x14ac:dyDescent="0.45">
      <c r="A9917">
        <v>28482</v>
      </c>
      <c r="B9917">
        <v>23572</v>
      </c>
      <c r="C9917" t="s">
        <v>1052</v>
      </c>
      <c r="E9917">
        <v>40.389327000000002</v>
      </c>
      <c r="F9917">
        <v>-74.308203000000006</v>
      </c>
      <c r="G9917">
        <v>0</v>
      </c>
    </row>
    <row r="9918" spans="1:7" x14ac:dyDescent="0.45">
      <c r="A9918">
        <v>28484</v>
      </c>
      <c r="B9918">
        <v>23574</v>
      </c>
      <c r="C9918" t="s">
        <v>1050</v>
      </c>
      <c r="E9918">
        <v>40.383729000000002</v>
      </c>
      <c r="F9918">
        <v>-74.308471999999995</v>
      </c>
      <c r="G9918">
        <v>0</v>
      </c>
    </row>
    <row r="9919" spans="1:7" x14ac:dyDescent="0.45">
      <c r="A9919">
        <v>28485</v>
      </c>
      <c r="B9919">
        <v>23575</v>
      </c>
      <c r="C9919" t="s">
        <v>1049</v>
      </c>
      <c r="E9919">
        <v>40.373998</v>
      </c>
      <c r="F9919">
        <v>-74.307022000000003</v>
      </c>
      <c r="G9919">
        <v>0</v>
      </c>
    </row>
    <row r="9920" spans="1:7" x14ac:dyDescent="0.45">
      <c r="A9920">
        <v>28487</v>
      </c>
      <c r="B9920">
        <v>24534</v>
      </c>
      <c r="C9920" t="s">
        <v>8003</v>
      </c>
      <c r="E9920">
        <v>40.229559000000002</v>
      </c>
      <c r="F9920">
        <v>-74.272553000000002</v>
      </c>
      <c r="G9920">
        <v>0</v>
      </c>
    </row>
    <row r="9921" spans="1:7" x14ac:dyDescent="0.45">
      <c r="A9921">
        <v>28488</v>
      </c>
      <c r="B9921">
        <v>24535</v>
      </c>
      <c r="C9921" t="s">
        <v>887</v>
      </c>
      <c r="E9921">
        <v>40.221530000000001</v>
      </c>
      <c r="F9921">
        <v>-74.267593000000005</v>
      </c>
      <c r="G9921">
        <v>8192</v>
      </c>
    </row>
    <row r="9922" spans="1:7" x14ac:dyDescent="0.45">
      <c r="A9922">
        <v>28489</v>
      </c>
      <c r="B9922">
        <v>24536</v>
      </c>
      <c r="C9922" t="s">
        <v>8004</v>
      </c>
      <c r="E9922">
        <v>40.215268000000002</v>
      </c>
      <c r="F9922">
        <v>-74.261802000000003</v>
      </c>
      <c r="G9922">
        <v>0</v>
      </c>
    </row>
    <row r="9923" spans="1:7" x14ac:dyDescent="0.45">
      <c r="A9923">
        <v>28490</v>
      </c>
      <c r="B9923">
        <v>24668</v>
      </c>
      <c r="C9923" t="s">
        <v>885</v>
      </c>
      <c r="E9923">
        <v>40.209387</v>
      </c>
      <c r="F9923">
        <v>-74.258262000000002</v>
      </c>
      <c r="G9923">
        <v>0</v>
      </c>
    </row>
    <row r="9924" spans="1:7" x14ac:dyDescent="0.45">
      <c r="A9924">
        <v>28491</v>
      </c>
      <c r="B9924">
        <v>24669</v>
      </c>
      <c r="C9924" t="s">
        <v>8005</v>
      </c>
      <c r="E9924">
        <v>40.202049000000002</v>
      </c>
      <c r="F9924">
        <v>-74.255543000000003</v>
      </c>
      <c r="G9924">
        <v>0</v>
      </c>
    </row>
    <row r="9925" spans="1:7" x14ac:dyDescent="0.45">
      <c r="A9925">
        <v>28492</v>
      </c>
      <c r="B9925">
        <v>26457</v>
      </c>
      <c r="C9925" t="s">
        <v>1003</v>
      </c>
      <c r="E9925">
        <v>40.081639000000003</v>
      </c>
      <c r="F9925">
        <v>-74.157961999999998</v>
      </c>
      <c r="G9925">
        <v>8192</v>
      </c>
    </row>
    <row r="9926" spans="1:7" x14ac:dyDescent="0.45">
      <c r="A9926">
        <v>28500</v>
      </c>
      <c r="B9926">
        <v>29707</v>
      </c>
      <c r="C9926" t="s">
        <v>8006</v>
      </c>
      <c r="E9926">
        <v>40.734327</v>
      </c>
      <c r="F9926">
        <v>-74.371003000000002</v>
      </c>
      <c r="G9926">
        <v>8195</v>
      </c>
    </row>
    <row r="9927" spans="1:7" x14ac:dyDescent="0.45">
      <c r="A9927">
        <v>28502</v>
      </c>
      <c r="B9927">
        <v>29709</v>
      </c>
      <c r="C9927" t="s">
        <v>8007</v>
      </c>
      <c r="E9927">
        <v>40.732197999999997</v>
      </c>
      <c r="F9927">
        <v>-74.374043</v>
      </c>
      <c r="G9927">
        <v>0</v>
      </c>
    </row>
    <row r="9928" spans="1:7" x14ac:dyDescent="0.45">
      <c r="A9928">
        <v>28503</v>
      </c>
      <c r="B9928">
        <v>29710</v>
      </c>
      <c r="C9928" t="s">
        <v>8008</v>
      </c>
      <c r="E9928">
        <v>40.730378999999999</v>
      </c>
      <c r="F9928">
        <v>-74.375839999999997</v>
      </c>
      <c r="G9928">
        <v>0</v>
      </c>
    </row>
    <row r="9929" spans="1:7" x14ac:dyDescent="0.45">
      <c r="A9929">
        <v>28504</v>
      </c>
      <c r="B9929">
        <v>29693</v>
      </c>
      <c r="C9929" t="s">
        <v>8009</v>
      </c>
      <c r="E9929">
        <v>40.727027</v>
      </c>
      <c r="F9929">
        <v>-74.374673000000001</v>
      </c>
      <c r="G9929">
        <v>0</v>
      </c>
    </row>
    <row r="9930" spans="1:7" x14ac:dyDescent="0.45">
      <c r="A9930">
        <v>28505</v>
      </c>
      <c r="B9930">
        <v>29694</v>
      </c>
      <c r="C9930" t="s">
        <v>8010</v>
      </c>
      <c r="E9930">
        <v>40.726219</v>
      </c>
      <c r="F9930">
        <v>-74.373532999999995</v>
      </c>
      <c r="G9930">
        <v>0</v>
      </c>
    </row>
    <row r="9931" spans="1:7" x14ac:dyDescent="0.45">
      <c r="A9931">
        <v>28506</v>
      </c>
      <c r="B9931">
        <v>29695</v>
      </c>
      <c r="C9931" t="s">
        <v>8011</v>
      </c>
      <c r="E9931">
        <v>40.724916999999998</v>
      </c>
      <c r="F9931">
        <v>-74.371449999999996</v>
      </c>
      <c r="G9931">
        <v>0</v>
      </c>
    </row>
    <row r="9932" spans="1:7" x14ac:dyDescent="0.45">
      <c r="A9932">
        <v>28507</v>
      </c>
      <c r="B9932">
        <v>29696</v>
      </c>
      <c r="C9932" t="s">
        <v>8012</v>
      </c>
      <c r="E9932">
        <v>40.723460000000003</v>
      </c>
      <c r="F9932">
        <v>-74.369202000000001</v>
      </c>
      <c r="G9932">
        <v>0</v>
      </c>
    </row>
    <row r="9933" spans="1:7" x14ac:dyDescent="0.45">
      <c r="A9933">
        <v>28508</v>
      </c>
      <c r="B9933">
        <v>29699</v>
      </c>
      <c r="C9933" t="s">
        <v>8013</v>
      </c>
      <c r="E9933">
        <v>40.719078000000003</v>
      </c>
      <c r="F9933">
        <v>-74.365853000000001</v>
      </c>
      <c r="G9933">
        <v>0</v>
      </c>
    </row>
    <row r="9934" spans="1:7" x14ac:dyDescent="0.45">
      <c r="A9934">
        <v>28510</v>
      </c>
      <c r="B9934">
        <v>29672</v>
      </c>
      <c r="C9934" t="s">
        <v>8014</v>
      </c>
      <c r="E9934">
        <v>40.716168000000003</v>
      </c>
      <c r="F9934">
        <v>-74.362032999999997</v>
      </c>
      <c r="G9934">
        <v>0</v>
      </c>
    </row>
    <row r="9935" spans="1:7" x14ac:dyDescent="0.45">
      <c r="A9935">
        <v>28511</v>
      </c>
      <c r="B9935">
        <v>29673</v>
      </c>
      <c r="C9935" t="s">
        <v>8015</v>
      </c>
      <c r="E9935">
        <v>40.716087999999999</v>
      </c>
      <c r="F9935">
        <v>-74.359021999999996</v>
      </c>
      <c r="G9935">
        <v>0</v>
      </c>
    </row>
    <row r="9936" spans="1:7" x14ac:dyDescent="0.45">
      <c r="A9936">
        <v>28512</v>
      </c>
      <c r="B9936">
        <v>29674</v>
      </c>
      <c r="C9936" t="s">
        <v>8016</v>
      </c>
      <c r="E9936">
        <v>40.715578999999998</v>
      </c>
      <c r="F9936">
        <v>-74.356723000000002</v>
      </c>
      <c r="G9936">
        <v>0</v>
      </c>
    </row>
    <row r="9937" spans="1:7" x14ac:dyDescent="0.45">
      <c r="A9937">
        <v>28513</v>
      </c>
      <c r="B9937">
        <v>29675</v>
      </c>
      <c r="C9937" t="s">
        <v>2537</v>
      </c>
      <c r="E9937">
        <v>40.714899000000003</v>
      </c>
      <c r="F9937">
        <v>-74.353680999999995</v>
      </c>
      <c r="G9937">
        <v>0</v>
      </c>
    </row>
    <row r="9938" spans="1:7" x14ac:dyDescent="0.45">
      <c r="A9938">
        <v>28514</v>
      </c>
      <c r="B9938">
        <v>29676</v>
      </c>
      <c r="C9938" t="s">
        <v>8017</v>
      </c>
      <c r="E9938">
        <v>40.712457000000001</v>
      </c>
      <c r="F9938">
        <v>-74.348933000000002</v>
      </c>
      <c r="G9938">
        <v>0</v>
      </c>
    </row>
    <row r="9939" spans="1:7" x14ac:dyDescent="0.45">
      <c r="A9939">
        <v>28515</v>
      </c>
      <c r="B9939">
        <v>29677</v>
      </c>
      <c r="C9939" t="s">
        <v>8018</v>
      </c>
      <c r="E9939">
        <v>40.712648999999999</v>
      </c>
      <c r="F9939">
        <v>-74.346162000000007</v>
      </c>
      <c r="G9939">
        <v>0</v>
      </c>
    </row>
    <row r="9940" spans="1:7" x14ac:dyDescent="0.45">
      <c r="A9940">
        <v>28516</v>
      </c>
      <c r="B9940">
        <v>29678</v>
      </c>
      <c r="C9940" t="s">
        <v>8019</v>
      </c>
      <c r="E9940">
        <v>40.714227999999999</v>
      </c>
      <c r="F9940">
        <v>-74.343191000000004</v>
      </c>
      <c r="G9940">
        <v>0</v>
      </c>
    </row>
    <row r="9941" spans="1:7" x14ac:dyDescent="0.45">
      <c r="A9941">
        <v>28517</v>
      </c>
      <c r="B9941">
        <v>29679</v>
      </c>
      <c r="C9941" t="s">
        <v>8020</v>
      </c>
      <c r="E9941">
        <v>40.715389000000002</v>
      </c>
      <c r="F9941">
        <v>-74.341931000000002</v>
      </c>
      <c r="G9941">
        <v>0</v>
      </c>
    </row>
    <row r="9942" spans="1:7" x14ac:dyDescent="0.45">
      <c r="A9942">
        <v>28518</v>
      </c>
      <c r="B9942">
        <v>29680</v>
      </c>
      <c r="C9942" t="s">
        <v>8021</v>
      </c>
      <c r="E9942">
        <v>40.716258000000003</v>
      </c>
      <c r="F9942">
        <v>-74.341012000000006</v>
      </c>
      <c r="G9942">
        <v>0</v>
      </c>
    </row>
    <row r="9943" spans="1:7" x14ac:dyDescent="0.45">
      <c r="A9943">
        <v>28519</v>
      </c>
      <c r="B9943">
        <v>29681</v>
      </c>
      <c r="C9943" t="s">
        <v>8022</v>
      </c>
      <c r="E9943">
        <v>40.717308000000003</v>
      </c>
      <c r="F9943">
        <v>-74.338982999999999</v>
      </c>
      <c r="G9943">
        <v>0</v>
      </c>
    </row>
    <row r="9944" spans="1:7" x14ac:dyDescent="0.45">
      <c r="A9944">
        <v>28520</v>
      </c>
      <c r="B9944">
        <v>29682</v>
      </c>
      <c r="C9944" t="s">
        <v>8023</v>
      </c>
      <c r="E9944">
        <v>40.718069</v>
      </c>
      <c r="F9944">
        <v>-74.33681</v>
      </c>
      <c r="G9944">
        <v>0</v>
      </c>
    </row>
    <row r="9945" spans="1:7" x14ac:dyDescent="0.45">
      <c r="A9945">
        <v>28521</v>
      </c>
      <c r="B9945">
        <v>29683</v>
      </c>
      <c r="C9945" t="s">
        <v>8024</v>
      </c>
      <c r="E9945">
        <v>40.718609000000001</v>
      </c>
      <c r="F9945">
        <v>-74.335312999999999</v>
      </c>
      <c r="G9945">
        <v>0</v>
      </c>
    </row>
    <row r="9946" spans="1:7" x14ac:dyDescent="0.45">
      <c r="A9946">
        <v>28522</v>
      </c>
      <c r="B9946">
        <v>29635</v>
      </c>
      <c r="C9946" t="s">
        <v>8025</v>
      </c>
      <c r="E9946">
        <v>40.716039000000002</v>
      </c>
      <c r="F9946">
        <v>-74.323262999999997</v>
      </c>
      <c r="G9946">
        <v>0</v>
      </c>
    </row>
    <row r="9947" spans="1:7" x14ac:dyDescent="0.45">
      <c r="A9947">
        <v>28523</v>
      </c>
      <c r="B9947">
        <v>29634</v>
      </c>
      <c r="C9947" t="s">
        <v>8026</v>
      </c>
      <c r="E9947">
        <v>40.716929999999998</v>
      </c>
      <c r="F9947">
        <v>-74.325391999999994</v>
      </c>
      <c r="G9947">
        <v>0</v>
      </c>
    </row>
    <row r="9948" spans="1:7" x14ac:dyDescent="0.45">
      <c r="A9948">
        <v>28524</v>
      </c>
      <c r="B9948">
        <v>29636</v>
      </c>
      <c r="C9948" t="s">
        <v>8027</v>
      </c>
      <c r="E9948">
        <v>40.715167999999998</v>
      </c>
      <c r="F9948">
        <v>-74.320953000000003</v>
      </c>
      <c r="G9948">
        <v>0</v>
      </c>
    </row>
    <row r="9949" spans="1:7" x14ac:dyDescent="0.45">
      <c r="A9949">
        <v>28525</v>
      </c>
      <c r="B9949">
        <v>29637</v>
      </c>
      <c r="C9949" t="s">
        <v>8028</v>
      </c>
      <c r="E9949">
        <v>40.713469000000003</v>
      </c>
      <c r="F9949">
        <v>-74.317279999999997</v>
      </c>
      <c r="G9949">
        <v>0</v>
      </c>
    </row>
    <row r="9950" spans="1:7" x14ac:dyDescent="0.45">
      <c r="A9950">
        <v>28526</v>
      </c>
      <c r="B9950">
        <v>29594</v>
      </c>
      <c r="C9950" t="s">
        <v>8029</v>
      </c>
      <c r="E9950">
        <v>40.711886999999997</v>
      </c>
      <c r="F9950">
        <v>-74.307483000000005</v>
      </c>
      <c r="G9950">
        <v>0</v>
      </c>
    </row>
    <row r="9951" spans="1:7" x14ac:dyDescent="0.45">
      <c r="A9951">
        <v>28527</v>
      </c>
      <c r="B9951">
        <v>18097</v>
      </c>
      <c r="C9951" t="s">
        <v>5068</v>
      </c>
      <c r="E9951">
        <v>40.715938000000001</v>
      </c>
      <c r="F9951">
        <v>-74.308480000000003</v>
      </c>
      <c r="G9951">
        <v>0</v>
      </c>
    </row>
    <row r="9952" spans="1:7" x14ac:dyDescent="0.45">
      <c r="A9952">
        <v>28528</v>
      </c>
      <c r="B9952">
        <v>18098</v>
      </c>
      <c r="C9952" t="s">
        <v>8030</v>
      </c>
      <c r="E9952">
        <v>40.717959999999998</v>
      </c>
      <c r="F9952">
        <v>-74.307850999999999</v>
      </c>
      <c r="G9952">
        <v>0</v>
      </c>
    </row>
    <row r="9953" spans="1:7" x14ac:dyDescent="0.45">
      <c r="A9953">
        <v>28529</v>
      </c>
      <c r="B9953">
        <v>18116</v>
      </c>
      <c r="C9953" t="s">
        <v>8031</v>
      </c>
      <c r="E9953">
        <v>40.719507999999998</v>
      </c>
      <c r="F9953">
        <v>-74.307191000000003</v>
      </c>
      <c r="G9953">
        <v>8192</v>
      </c>
    </row>
    <row r="9954" spans="1:7" x14ac:dyDescent="0.45">
      <c r="A9954">
        <v>28530</v>
      </c>
      <c r="B9954">
        <v>18104</v>
      </c>
      <c r="C9954" t="s">
        <v>8032</v>
      </c>
      <c r="E9954">
        <v>40.724316999999999</v>
      </c>
      <c r="F9954">
        <v>-74.305252999999993</v>
      </c>
      <c r="G9954">
        <v>8192</v>
      </c>
    </row>
    <row r="9955" spans="1:7" x14ac:dyDescent="0.45">
      <c r="A9955">
        <v>28531</v>
      </c>
      <c r="B9955">
        <v>18105</v>
      </c>
      <c r="C9955" t="s">
        <v>8033</v>
      </c>
      <c r="E9955">
        <v>40.724139000000001</v>
      </c>
      <c r="F9955">
        <v>-74.301699999999997</v>
      </c>
      <c r="G9955">
        <v>0</v>
      </c>
    </row>
    <row r="9956" spans="1:7" x14ac:dyDescent="0.45">
      <c r="A9956">
        <v>28533</v>
      </c>
      <c r="B9956">
        <v>18106</v>
      </c>
      <c r="C9956" t="s">
        <v>8034</v>
      </c>
      <c r="E9956">
        <v>40.723038000000003</v>
      </c>
      <c r="F9956">
        <v>-74.298102</v>
      </c>
      <c r="G9956">
        <v>0</v>
      </c>
    </row>
    <row r="9957" spans="1:7" x14ac:dyDescent="0.45">
      <c r="A9957">
        <v>28534</v>
      </c>
      <c r="B9957">
        <v>18107</v>
      </c>
      <c r="C9957" t="s">
        <v>8035</v>
      </c>
      <c r="E9957">
        <v>40.722138999999999</v>
      </c>
      <c r="F9957">
        <v>-74.294751000000005</v>
      </c>
      <c r="G9957">
        <v>0</v>
      </c>
    </row>
    <row r="9958" spans="1:7" x14ac:dyDescent="0.45">
      <c r="A9958">
        <v>28535</v>
      </c>
      <c r="B9958">
        <v>18108</v>
      </c>
      <c r="C9958" t="s">
        <v>8036</v>
      </c>
      <c r="E9958">
        <v>40.721659000000002</v>
      </c>
      <c r="F9958">
        <v>-74.290430999999998</v>
      </c>
      <c r="G9958">
        <v>0</v>
      </c>
    </row>
    <row r="9959" spans="1:7" x14ac:dyDescent="0.45">
      <c r="A9959">
        <v>28536</v>
      </c>
      <c r="B9959">
        <v>18061</v>
      </c>
      <c r="C9959" t="s">
        <v>8037</v>
      </c>
      <c r="E9959">
        <v>40.722580000000001</v>
      </c>
      <c r="F9959">
        <v>-74.284890000000004</v>
      </c>
      <c r="G9959">
        <v>0</v>
      </c>
    </row>
    <row r="9960" spans="1:7" x14ac:dyDescent="0.45">
      <c r="A9960">
        <v>28537</v>
      </c>
      <c r="B9960">
        <v>18062</v>
      </c>
      <c r="C9960" t="s">
        <v>8038</v>
      </c>
      <c r="E9960">
        <v>40.721659000000002</v>
      </c>
      <c r="F9960">
        <v>-74.281351999999998</v>
      </c>
      <c r="G9960">
        <v>0</v>
      </c>
    </row>
    <row r="9961" spans="1:7" x14ac:dyDescent="0.45">
      <c r="A9961">
        <v>28539</v>
      </c>
      <c r="B9961">
        <v>18064</v>
      </c>
      <c r="C9961" t="s">
        <v>8039</v>
      </c>
      <c r="E9961">
        <v>40.719718999999998</v>
      </c>
      <c r="F9961">
        <v>-74.277512000000002</v>
      </c>
      <c r="G9961">
        <v>0</v>
      </c>
    </row>
    <row r="9962" spans="1:7" x14ac:dyDescent="0.45">
      <c r="A9962">
        <v>28540</v>
      </c>
      <c r="B9962">
        <v>18065</v>
      </c>
      <c r="C9962" t="s">
        <v>8040</v>
      </c>
      <c r="E9962">
        <v>40.719839999999998</v>
      </c>
      <c r="F9962">
        <v>-74.274893000000006</v>
      </c>
      <c r="G9962">
        <v>0</v>
      </c>
    </row>
    <row r="9963" spans="1:7" x14ac:dyDescent="0.45">
      <c r="A9963">
        <v>28541</v>
      </c>
      <c r="B9963">
        <v>18066</v>
      </c>
      <c r="C9963" t="s">
        <v>8041</v>
      </c>
      <c r="E9963">
        <v>40.720229000000003</v>
      </c>
      <c r="F9963">
        <v>-74.272520999999998</v>
      </c>
      <c r="G9963">
        <v>0</v>
      </c>
    </row>
    <row r="9964" spans="1:7" x14ac:dyDescent="0.45">
      <c r="A9964">
        <v>28542</v>
      </c>
      <c r="B9964">
        <v>17861</v>
      </c>
      <c r="C9964" t="s">
        <v>8042</v>
      </c>
      <c r="E9964">
        <v>40.723618999999999</v>
      </c>
      <c r="F9964">
        <v>-74.248082999999994</v>
      </c>
      <c r="G9964">
        <v>0</v>
      </c>
    </row>
    <row r="9965" spans="1:7" x14ac:dyDescent="0.45">
      <c r="A9965">
        <v>28543</v>
      </c>
      <c r="B9965">
        <v>18067</v>
      </c>
      <c r="C9965" t="s">
        <v>8043</v>
      </c>
      <c r="E9965">
        <v>40.720919000000002</v>
      </c>
      <c r="F9965">
        <v>-74.267759999999996</v>
      </c>
      <c r="G9965">
        <v>0</v>
      </c>
    </row>
    <row r="9966" spans="1:7" x14ac:dyDescent="0.45">
      <c r="A9966">
        <v>28545</v>
      </c>
      <c r="B9966">
        <v>18068</v>
      </c>
      <c r="C9966" t="s">
        <v>8044</v>
      </c>
      <c r="E9966">
        <v>40.721698000000004</v>
      </c>
      <c r="F9966">
        <v>-74.262169999999998</v>
      </c>
      <c r="G9966">
        <v>0</v>
      </c>
    </row>
    <row r="9967" spans="1:7" x14ac:dyDescent="0.45">
      <c r="A9967">
        <v>28546</v>
      </c>
      <c r="B9967">
        <v>18069</v>
      </c>
      <c r="C9967" t="s">
        <v>8045</v>
      </c>
      <c r="E9967">
        <v>40.722206999999997</v>
      </c>
      <c r="F9967">
        <v>-74.258373000000006</v>
      </c>
      <c r="G9967">
        <v>0</v>
      </c>
    </row>
    <row r="9968" spans="1:7" x14ac:dyDescent="0.45">
      <c r="A9968">
        <v>28547</v>
      </c>
      <c r="B9968">
        <v>18070</v>
      </c>
      <c r="C9968" t="s">
        <v>8046</v>
      </c>
      <c r="E9968">
        <v>40.722709000000002</v>
      </c>
      <c r="F9968">
        <v>-74.254751999999996</v>
      </c>
      <c r="G9968">
        <v>0</v>
      </c>
    </row>
    <row r="9969" spans="1:7" x14ac:dyDescent="0.45">
      <c r="A9969">
        <v>28548</v>
      </c>
      <c r="B9969">
        <v>18071</v>
      </c>
      <c r="C9969" t="s">
        <v>8047</v>
      </c>
      <c r="E9969">
        <v>40.723188</v>
      </c>
      <c r="F9969">
        <v>-74.251239999999996</v>
      </c>
      <c r="G9969">
        <v>0</v>
      </c>
    </row>
    <row r="9970" spans="1:7" x14ac:dyDescent="0.45">
      <c r="A9970">
        <v>28550</v>
      </c>
      <c r="B9970">
        <v>17862</v>
      </c>
      <c r="C9970" t="s">
        <v>8048</v>
      </c>
      <c r="E9970">
        <v>40.724169000000003</v>
      </c>
      <c r="F9970">
        <v>-74.244191000000001</v>
      </c>
      <c r="G9970">
        <v>0</v>
      </c>
    </row>
    <row r="9971" spans="1:7" x14ac:dyDescent="0.45">
      <c r="A9971">
        <v>28551</v>
      </c>
      <c r="B9971">
        <v>17863</v>
      </c>
      <c r="C9971" t="s">
        <v>8049</v>
      </c>
      <c r="E9971">
        <v>40.724449</v>
      </c>
      <c r="F9971">
        <v>-74.242022000000006</v>
      </c>
      <c r="G9971">
        <v>0</v>
      </c>
    </row>
    <row r="9972" spans="1:7" x14ac:dyDescent="0.45">
      <c r="A9972">
        <v>28552</v>
      </c>
      <c r="B9972">
        <v>17864</v>
      </c>
      <c r="C9972" t="s">
        <v>8050</v>
      </c>
      <c r="E9972">
        <v>40.724758000000001</v>
      </c>
      <c r="F9972">
        <v>-74.239801999999997</v>
      </c>
      <c r="G9972">
        <v>0</v>
      </c>
    </row>
    <row r="9973" spans="1:7" x14ac:dyDescent="0.45">
      <c r="A9973">
        <v>28553</v>
      </c>
      <c r="B9973">
        <v>17865</v>
      </c>
      <c r="C9973" t="s">
        <v>8051</v>
      </c>
      <c r="E9973">
        <v>40.725116999999997</v>
      </c>
      <c r="F9973">
        <v>-74.237061999999995</v>
      </c>
      <c r="G9973">
        <v>0</v>
      </c>
    </row>
    <row r="9974" spans="1:7" x14ac:dyDescent="0.45">
      <c r="A9974">
        <v>28554</v>
      </c>
      <c r="B9974">
        <v>17866</v>
      </c>
      <c r="C9974" t="s">
        <v>8052</v>
      </c>
      <c r="E9974">
        <v>40.7256</v>
      </c>
      <c r="F9974">
        <v>-74.233722999999998</v>
      </c>
      <c r="G9974">
        <v>0</v>
      </c>
    </row>
    <row r="9975" spans="1:7" x14ac:dyDescent="0.45">
      <c r="A9975">
        <v>28555</v>
      </c>
      <c r="B9975">
        <v>17843</v>
      </c>
      <c r="C9975" t="s">
        <v>26</v>
      </c>
      <c r="E9975">
        <v>40.726509</v>
      </c>
      <c r="F9975">
        <v>-74.227121999999994</v>
      </c>
      <c r="G9975">
        <v>8192</v>
      </c>
    </row>
    <row r="9976" spans="1:7" x14ac:dyDescent="0.45">
      <c r="A9976">
        <v>28556</v>
      </c>
      <c r="B9976">
        <v>17873</v>
      </c>
      <c r="C9976" t="s">
        <v>8053</v>
      </c>
      <c r="E9976">
        <v>40.728428000000001</v>
      </c>
      <c r="F9976">
        <v>-74.219291999999996</v>
      </c>
      <c r="G9976">
        <v>0</v>
      </c>
    </row>
    <row r="9977" spans="1:7" x14ac:dyDescent="0.45">
      <c r="A9977">
        <v>28557</v>
      </c>
      <c r="B9977">
        <v>17874</v>
      </c>
      <c r="C9977" t="s">
        <v>8054</v>
      </c>
      <c r="E9977">
        <v>40.728808999999998</v>
      </c>
      <c r="F9977">
        <v>-74.217602999999997</v>
      </c>
      <c r="G9977">
        <v>0</v>
      </c>
    </row>
    <row r="9978" spans="1:7" x14ac:dyDescent="0.45">
      <c r="A9978">
        <v>28558</v>
      </c>
      <c r="B9978">
        <v>17875</v>
      </c>
      <c r="C9978" t="s">
        <v>8055</v>
      </c>
      <c r="E9978">
        <v>40.729098999999998</v>
      </c>
      <c r="F9978">
        <v>-74.216193000000004</v>
      </c>
      <c r="G9978">
        <v>0</v>
      </c>
    </row>
    <row r="9979" spans="1:7" x14ac:dyDescent="0.45">
      <c r="A9979">
        <v>28559</v>
      </c>
      <c r="B9979">
        <v>18238</v>
      </c>
      <c r="C9979" t="s">
        <v>8056</v>
      </c>
      <c r="E9979">
        <v>40.728428000000001</v>
      </c>
      <c r="F9979">
        <v>-74.214192999999995</v>
      </c>
      <c r="G9979">
        <v>0</v>
      </c>
    </row>
    <row r="9980" spans="1:7" x14ac:dyDescent="0.45">
      <c r="A9980">
        <v>28560</v>
      </c>
      <c r="B9980">
        <v>18239</v>
      </c>
      <c r="C9980" t="s">
        <v>8057</v>
      </c>
      <c r="E9980">
        <v>40.727848999999999</v>
      </c>
      <c r="F9980">
        <v>-74.211439999999996</v>
      </c>
      <c r="G9980">
        <v>0</v>
      </c>
    </row>
    <row r="9981" spans="1:7" x14ac:dyDescent="0.45">
      <c r="A9981">
        <v>28561</v>
      </c>
      <c r="B9981">
        <v>18240</v>
      </c>
      <c r="C9981" t="s">
        <v>8058</v>
      </c>
      <c r="E9981">
        <v>40.727159</v>
      </c>
      <c r="F9981">
        <v>-74.208312000000006</v>
      </c>
      <c r="G9981">
        <v>0</v>
      </c>
    </row>
    <row r="9982" spans="1:7" x14ac:dyDescent="0.45">
      <c r="A9982">
        <v>28562</v>
      </c>
      <c r="B9982">
        <v>18241</v>
      </c>
      <c r="C9982" t="s">
        <v>8059</v>
      </c>
      <c r="E9982">
        <v>40.726878999999997</v>
      </c>
      <c r="F9982">
        <v>-74.206941</v>
      </c>
      <c r="G9982">
        <v>0</v>
      </c>
    </row>
    <row r="9983" spans="1:7" x14ac:dyDescent="0.45">
      <c r="A9983">
        <v>28564</v>
      </c>
      <c r="B9983">
        <v>18243</v>
      </c>
      <c r="C9983" t="s">
        <v>8060</v>
      </c>
      <c r="E9983">
        <v>40.725898000000001</v>
      </c>
      <c r="F9983">
        <v>-74.202381000000003</v>
      </c>
      <c r="G9983">
        <v>0</v>
      </c>
    </row>
    <row r="9984" spans="1:7" x14ac:dyDescent="0.45">
      <c r="A9984">
        <v>28565</v>
      </c>
      <c r="B9984">
        <v>18244</v>
      </c>
      <c r="C9984" t="s">
        <v>8061</v>
      </c>
      <c r="E9984">
        <v>40.725116999999997</v>
      </c>
      <c r="F9984">
        <v>-74.198813000000001</v>
      </c>
      <c r="G9984">
        <v>0</v>
      </c>
    </row>
    <row r="9985" spans="1:7" x14ac:dyDescent="0.45">
      <c r="A9985">
        <v>28567</v>
      </c>
      <c r="B9985">
        <v>18246</v>
      </c>
      <c r="C9985" t="s">
        <v>8062</v>
      </c>
      <c r="E9985">
        <v>40.723868000000003</v>
      </c>
      <c r="F9985">
        <v>-74.192910999999995</v>
      </c>
      <c r="G9985">
        <v>0</v>
      </c>
    </row>
    <row r="9986" spans="1:7" x14ac:dyDescent="0.45">
      <c r="A9986">
        <v>28568</v>
      </c>
      <c r="B9986">
        <v>25544</v>
      </c>
      <c r="C9986" t="s">
        <v>8063</v>
      </c>
      <c r="E9986">
        <v>40.788448000000002</v>
      </c>
      <c r="F9986">
        <v>-74.369941999999995</v>
      </c>
      <c r="G9986">
        <v>0</v>
      </c>
    </row>
    <row r="9987" spans="1:7" x14ac:dyDescent="0.45">
      <c r="A9987">
        <v>28569</v>
      </c>
      <c r="B9987">
        <v>25526</v>
      </c>
      <c r="C9987" t="s">
        <v>8064</v>
      </c>
      <c r="E9987">
        <v>40.785128999999998</v>
      </c>
      <c r="F9987">
        <v>-74.384202999999999</v>
      </c>
      <c r="G9987">
        <v>0</v>
      </c>
    </row>
    <row r="9988" spans="1:7" x14ac:dyDescent="0.45">
      <c r="A9988">
        <v>28570</v>
      </c>
      <c r="B9988">
        <v>25527</v>
      </c>
      <c r="C9988" t="s">
        <v>8065</v>
      </c>
      <c r="E9988">
        <v>40.783450000000002</v>
      </c>
      <c r="F9988">
        <v>-74.379862000000003</v>
      </c>
      <c r="G9988">
        <v>0</v>
      </c>
    </row>
    <row r="9989" spans="1:7" x14ac:dyDescent="0.45">
      <c r="A9989">
        <v>28571</v>
      </c>
      <c r="B9989">
        <v>25528</v>
      </c>
      <c r="C9989" t="s">
        <v>8066</v>
      </c>
      <c r="E9989">
        <v>40.781388999999997</v>
      </c>
      <c r="F9989">
        <v>-74.374283000000005</v>
      </c>
      <c r="G9989">
        <v>0</v>
      </c>
    </row>
    <row r="9990" spans="1:7" x14ac:dyDescent="0.45">
      <c r="A9990">
        <v>28572</v>
      </c>
      <c r="B9990">
        <v>25529</v>
      </c>
      <c r="C9990" t="s">
        <v>8067</v>
      </c>
      <c r="E9990">
        <v>40.780087000000002</v>
      </c>
      <c r="F9990">
        <v>-74.371341000000001</v>
      </c>
      <c r="G9990">
        <v>0</v>
      </c>
    </row>
    <row r="9991" spans="1:7" x14ac:dyDescent="0.45">
      <c r="A9991">
        <v>28576</v>
      </c>
      <c r="B9991">
        <v>18117</v>
      </c>
      <c r="C9991" t="s">
        <v>8068</v>
      </c>
      <c r="E9991">
        <v>40.742536999999999</v>
      </c>
      <c r="F9991">
        <v>-74.365269999999995</v>
      </c>
      <c r="G9991">
        <v>8195</v>
      </c>
    </row>
    <row r="9992" spans="1:7" x14ac:dyDescent="0.45">
      <c r="A9992">
        <v>28579</v>
      </c>
      <c r="B9992">
        <v>18252</v>
      </c>
      <c r="C9992" t="s">
        <v>8069</v>
      </c>
      <c r="E9992">
        <v>40.726678999999997</v>
      </c>
      <c r="F9992">
        <v>-74.205562</v>
      </c>
      <c r="G9992">
        <v>0</v>
      </c>
    </row>
    <row r="9993" spans="1:7" x14ac:dyDescent="0.45">
      <c r="A9993">
        <v>28580</v>
      </c>
      <c r="B9993">
        <v>17880</v>
      </c>
      <c r="C9993" t="s">
        <v>8070</v>
      </c>
      <c r="E9993">
        <v>40.726657000000003</v>
      </c>
      <c r="F9993">
        <v>-74.227884000000003</v>
      </c>
      <c r="G9993">
        <v>0</v>
      </c>
    </row>
    <row r="9994" spans="1:7" x14ac:dyDescent="0.45">
      <c r="A9994">
        <v>28581</v>
      </c>
      <c r="B9994">
        <v>17884</v>
      </c>
      <c r="C9994" t="s">
        <v>8071</v>
      </c>
      <c r="E9994">
        <v>40.725098000000003</v>
      </c>
      <c r="F9994">
        <v>-74.238619999999997</v>
      </c>
      <c r="G9994">
        <v>0</v>
      </c>
    </row>
    <row r="9995" spans="1:7" x14ac:dyDescent="0.45">
      <c r="A9995">
        <v>28582</v>
      </c>
      <c r="B9995">
        <v>17886</v>
      </c>
      <c r="C9995" t="s">
        <v>8072</v>
      </c>
      <c r="E9995">
        <v>40.724279000000003</v>
      </c>
      <c r="F9995">
        <v>-74.244482000000005</v>
      </c>
      <c r="G9995">
        <v>0</v>
      </c>
    </row>
    <row r="9996" spans="1:7" x14ac:dyDescent="0.45">
      <c r="A9996">
        <v>28584</v>
      </c>
      <c r="B9996">
        <v>18072</v>
      </c>
      <c r="C9996" t="s">
        <v>8047</v>
      </c>
      <c r="E9996">
        <v>40.723368999999998</v>
      </c>
      <c r="F9996">
        <v>-74.250941999999995</v>
      </c>
      <c r="G9996">
        <v>0</v>
      </c>
    </row>
    <row r="9997" spans="1:7" x14ac:dyDescent="0.45">
      <c r="A9997">
        <v>28585</v>
      </c>
      <c r="B9997">
        <v>18074</v>
      </c>
      <c r="C9997" t="s">
        <v>8073</v>
      </c>
      <c r="E9997">
        <v>40.722180000000002</v>
      </c>
      <c r="F9997">
        <v>-74.259562000000003</v>
      </c>
      <c r="G9997">
        <v>0</v>
      </c>
    </row>
    <row r="9998" spans="1:7" x14ac:dyDescent="0.45">
      <c r="A9998">
        <v>28587</v>
      </c>
      <c r="B9998">
        <v>18075</v>
      </c>
      <c r="C9998" t="s">
        <v>8074</v>
      </c>
      <c r="E9998">
        <v>40.721319000000001</v>
      </c>
      <c r="F9998">
        <v>-74.265810999999999</v>
      </c>
      <c r="G9998">
        <v>0</v>
      </c>
    </row>
    <row r="9999" spans="1:7" x14ac:dyDescent="0.45">
      <c r="A9999">
        <v>28588</v>
      </c>
      <c r="B9999">
        <v>18057</v>
      </c>
      <c r="C9999" t="s">
        <v>8075</v>
      </c>
      <c r="E9999">
        <v>40.720357999999997</v>
      </c>
      <c r="F9999">
        <v>-74.278550999999993</v>
      </c>
      <c r="G9999">
        <v>0</v>
      </c>
    </row>
    <row r="10000" spans="1:7" x14ac:dyDescent="0.45">
      <c r="A10000">
        <v>28589</v>
      </c>
      <c r="B10000">
        <v>18058</v>
      </c>
      <c r="C10000" t="s">
        <v>8076</v>
      </c>
      <c r="E10000">
        <v>40.721927999999998</v>
      </c>
      <c r="F10000">
        <v>-74.281693000000004</v>
      </c>
      <c r="G10000">
        <v>0</v>
      </c>
    </row>
    <row r="10001" spans="1:7" x14ac:dyDescent="0.45">
      <c r="A10001">
        <v>28590</v>
      </c>
      <c r="B10001">
        <v>18095</v>
      </c>
      <c r="C10001" t="s">
        <v>8077</v>
      </c>
      <c r="E10001">
        <v>40.725279</v>
      </c>
      <c r="F10001">
        <v>-74.303822999999994</v>
      </c>
      <c r="G10001">
        <v>0</v>
      </c>
    </row>
    <row r="10002" spans="1:7" x14ac:dyDescent="0.45">
      <c r="A10002">
        <v>28591</v>
      </c>
      <c r="B10002">
        <v>18100</v>
      </c>
      <c r="C10002" t="s">
        <v>8078</v>
      </c>
      <c r="E10002">
        <v>40.723550000000003</v>
      </c>
      <c r="F10002">
        <v>-74.307151000000005</v>
      </c>
      <c r="G10002">
        <v>8195</v>
      </c>
    </row>
    <row r="10003" spans="1:7" x14ac:dyDescent="0.45">
      <c r="A10003">
        <v>28592</v>
      </c>
      <c r="B10003">
        <v>18102</v>
      </c>
      <c r="C10003" t="s">
        <v>8079</v>
      </c>
      <c r="E10003">
        <v>40.717730000000003</v>
      </c>
      <c r="F10003">
        <v>-74.308109999999999</v>
      </c>
      <c r="G10003">
        <v>0</v>
      </c>
    </row>
    <row r="10004" spans="1:7" x14ac:dyDescent="0.45">
      <c r="A10004">
        <v>28593</v>
      </c>
      <c r="B10004">
        <v>29647</v>
      </c>
      <c r="C10004" t="s">
        <v>8028</v>
      </c>
      <c r="E10004">
        <v>40.713869000000003</v>
      </c>
      <c r="F10004">
        <v>-74.317671000000004</v>
      </c>
      <c r="G10004">
        <v>0</v>
      </c>
    </row>
    <row r="10005" spans="1:7" x14ac:dyDescent="0.45">
      <c r="A10005">
        <v>28594</v>
      </c>
      <c r="B10005">
        <v>29649</v>
      </c>
      <c r="C10005" t="s">
        <v>8025</v>
      </c>
      <c r="E10005">
        <v>40.716050000000003</v>
      </c>
      <c r="F10005">
        <v>-74.322872000000004</v>
      </c>
      <c r="G10005">
        <v>0</v>
      </c>
    </row>
    <row r="10006" spans="1:7" x14ac:dyDescent="0.45">
      <c r="A10006">
        <v>28595</v>
      </c>
      <c r="B10006">
        <v>29662</v>
      </c>
      <c r="C10006" t="s">
        <v>8080</v>
      </c>
      <c r="E10006">
        <v>40.717198000000003</v>
      </c>
      <c r="F10006">
        <v>-74.339652000000001</v>
      </c>
      <c r="G10006">
        <v>0</v>
      </c>
    </row>
    <row r="10007" spans="1:7" x14ac:dyDescent="0.45">
      <c r="A10007">
        <v>28596</v>
      </c>
      <c r="B10007">
        <v>29712</v>
      </c>
      <c r="C10007" t="s">
        <v>8081</v>
      </c>
      <c r="E10007">
        <v>40.712718000000002</v>
      </c>
      <c r="F10007">
        <v>-74.383972</v>
      </c>
      <c r="G10007">
        <v>0</v>
      </c>
    </row>
    <row r="10008" spans="1:7" x14ac:dyDescent="0.45">
      <c r="A10008">
        <v>28597</v>
      </c>
      <c r="B10008">
        <v>29687</v>
      </c>
      <c r="C10008" t="s">
        <v>8082</v>
      </c>
      <c r="E10008">
        <v>40.722977</v>
      </c>
      <c r="F10008">
        <v>-74.368279999999999</v>
      </c>
      <c r="G10008">
        <v>0</v>
      </c>
    </row>
    <row r="10009" spans="1:7" x14ac:dyDescent="0.45">
      <c r="A10009">
        <v>28598</v>
      </c>
      <c r="B10009">
        <v>29690</v>
      </c>
      <c r="C10009" t="s">
        <v>8083</v>
      </c>
      <c r="E10009">
        <v>40.725929000000001</v>
      </c>
      <c r="F10009">
        <v>-74.372739999999993</v>
      </c>
      <c r="G10009">
        <v>0</v>
      </c>
    </row>
    <row r="10010" spans="1:7" x14ac:dyDescent="0.45">
      <c r="A10010">
        <v>28599</v>
      </c>
      <c r="B10010">
        <v>29692</v>
      </c>
      <c r="C10010" t="s">
        <v>8084</v>
      </c>
      <c r="E10010">
        <v>40.727778000000001</v>
      </c>
      <c r="F10010">
        <v>-74.375242</v>
      </c>
      <c r="G10010">
        <v>0</v>
      </c>
    </row>
    <row r="10011" spans="1:7" x14ac:dyDescent="0.45">
      <c r="A10011">
        <v>28600</v>
      </c>
      <c r="B10011">
        <v>29702</v>
      </c>
      <c r="C10011" t="s">
        <v>8085</v>
      </c>
      <c r="E10011">
        <v>40.730049999999999</v>
      </c>
      <c r="F10011">
        <v>-74.375951000000001</v>
      </c>
      <c r="G10011">
        <v>0</v>
      </c>
    </row>
    <row r="10012" spans="1:7" x14ac:dyDescent="0.45">
      <c r="A10012">
        <v>28601</v>
      </c>
      <c r="B10012">
        <v>29705</v>
      </c>
      <c r="C10012" t="s">
        <v>8086</v>
      </c>
      <c r="E10012">
        <v>40.734149000000002</v>
      </c>
      <c r="F10012">
        <v>-74.371112999999994</v>
      </c>
      <c r="G10012">
        <v>0</v>
      </c>
    </row>
    <row r="10013" spans="1:7" x14ac:dyDescent="0.45">
      <c r="A10013">
        <v>28604</v>
      </c>
      <c r="B10013">
        <v>19420</v>
      </c>
      <c r="C10013" t="s">
        <v>8087</v>
      </c>
      <c r="E10013">
        <v>40.852299000000002</v>
      </c>
      <c r="F10013">
        <v>-74.298210999999995</v>
      </c>
      <c r="G10013">
        <v>0</v>
      </c>
    </row>
    <row r="10014" spans="1:7" x14ac:dyDescent="0.45">
      <c r="A10014">
        <v>28605</v>
      </c>
      <c r="B10014">
        <v>19409</v>
      </c>
      <c r="C10014" t="s">
        <v>8088</v>
      </c>
      <c r="E10014">
        <v>40.852879999999999</v>
      </c>
      <c r="F10014">
        <v>-74.297372999999993</v>
      </c>
      <c r="G10014">
        <v>0</v>
      </c>
    </row>
    <row r="10015" spans="1:7" x14ac:dyDescent="0.45">
      <c r="A10015">
        <v>28606</v>
      </c>
      <c r="B10015">
        <v>19410</v>
      </c>
      <c r="C10015" t="s">
        <v>8089</v>
      </c>
      <c r="E10015">
        <v>40.852058</v>
      </c>
      <c r="F10015">
        <v>-74.295044000000004</v>
      </c>
      <c r="G10015">
        <v>0</v>
      </c>
    </row>
    <row r="10016" spans="1:7" x14ac:dyDescent="0.45">
      <c r="A10016">
        <v>28607</v>
      </c>
      <c r="B10016">
        <v>19397</v>
      </c>
      <c r="C10016" t="s">
        <v>8090</v>
      </c>
      <c r="E10016">
        <v>40.849857</v>
      </c>
      <c r="F10016">
        <v>-74.294730000000001</v>
      </c>
      <c r="G10016">
        <v>0</v>
      </c>
    </row>
    <row r="10017" spans="1:7" x14ac:dyDescent="0.45">
      <c r="A10017">
        <v>28608</v>
      </c>
      <c r="B10017">
        <v>19398</v>
      </c>
      <c r="C10017" t="s">
        <v>8091</v>
      </c>
      <c r="E10017">
        <v>40.848968999999997</v>
      </c>
      <c r="F10017">
        <v>-74.292214000000001</v>
      </c>
      <c r="G10017">
        <v>0</v>
      </c>
    </row>
    <row r="10018" spans="1:7" x14ac:dyDescent="0.45">
      <c r="A10018">
        <v>28609</v>
      </c>
      <c r="B10018">
        <v>19399</v>
      </c>
      <c r="C10018" t="s">
        <v>8092</v>
      </c>
      <c r="E10018">
        <v>40.847279</v>
      </c>
      <c r="F10018">
        <v>-74.290279999999996</v>
      </c>
      <c r="G10018">
        <v>0</v>
      </c>
    </row>
    <row r="10019" spans="1:7" x14ac:dyDescent="0.45">
      <c r="A10019">
        <v>28610</v>
      </c>
      <c r="B10019">
        <v>17276</v>
      </c>
      <c r="C10019" t="s">
        <v>8093</v>
      </c>
      <c r="E10019">
        <v>40.845388</v>
      </c>
      <c r="F10019">
        <v>-74.285732999999993</v>
      </c>
      <c r="G10019">
        <v>0</v>
      </c>
    </row>
    <row r="10020" spans="1:7" x14ac:dyDescent="0.45">
      <c r="A10020">
        <v>28612</v>
      </c>
      <c r="B10020">
        <v>17278</v>
      </c>
      <c r="C10020" t="s">
        <v>8094</v>
      </c>
      <c r="E10020">
        <v>40.842008999999997</v>
      </c>
      <c r="F10020">
        <v>-74.280580999999998</v>
      </c>
      <c r="G10020">
        <v>0</v>
      </c>
    </row>
    <row r="10021" spans="1:7" x14ac:dyDescent="0.45">
      <c r="A10021">
        <v>28614</v>
      </c>
      <c r="B10021">
        <v>17280</v>
      </c>
      <c r="C10021" t="s">
        <v>8095</v>
      </c>
      <c r="E10021">
        <v>40.840367999999998</v>
      </c>
      <c r="F10021">
        <v>-74.277163000000002</v>
      </c>
      <c r="G10021">
        <v>0</v>
      </c>
    </row>
    <row r="10022" spans="1:7" x14ac:dyDescent="0.45">
      <c r="A10022">
        <v>28615</v>
      </c>
      <c r="B10022">
        <v>17281</v>
      </c>
      <c r="C10022" t="s">
        <v>8096</v>
      </c>
      <c r="E10022">
        <v>40.839019999999998</v>
      </c>
      <c r="F10022">
        <v>-74.275229999999993</v>
      </c>
      <c r="G10022">
        <v>0</v>
      </c>
    </row>
    <row r="10023" spans="1:7" x14ac:dyDescent="0.45">
      <c r="A10023">
        <v>28616</v>
      </c>
      <c r="B10023">
        <v>17297</v>
      </c>
      <c r="C10023" t="s">
        <v>8097</v>
      </c>
      <c r="E10023">
        <v>40.835659999999997</v>
      </c>
      <c r="F10023">
        <v>-74.278373000000002</v>
      </c>
      <c r="G10023">
        <v>8192</v>
      </c>
    </row>
    <row r="10024" spans="1:7" x14ac:dyDescent="0.45">
      <c r="A10024">
        <v>28617</v>
      </c>
      <c r="B10024">
        <v>17728</v>
      </c>
      <c r="C10024" t="s">
        <v>8098</v>
      </c>
      <c r="E10024">
        <v>40.830410000000001</v>
      </c>
      <c r="F10024">
        <v>-74.283591000000001</v>
      </c>
      <c r="G10024">
        <v>8192</v>
      </c>
    </row>
    <row r="10025" spans="1:7" x14ac:dyDescent="0.45">
      <c r="A10025">
        <v>28618</v>
      </c>
      <c r="B10025">
        <v>17727</v>
      </c>
      <c r="C10025" t="s">
        <v>8099</v>
      </c>
      <c r="E10025">
        <v>40.829639999999998</v>
      </c>
      <c r="F10025">
        <v>-74.284923000000006</v>
      </c>
      <c r="G10025">
        <v>8192</v>
      </c>
    </row>
    <row r="10026" spans="1:7" x14ac:dyDescent="0.45">
      <c r="A10026">
        <v>28619</v>
      </c>
      <c r="B10026">
        <v>17722</v>
      </c>
      <c r="C10026" t="s">
        <v>8100</v>
      </c>
      <c r="E10026">
        <v>40.825828000000001</v>
      </c>
      <c r="F10026">
        <v>-74.289663000000004</v>
      </c>
      <c r="G10026">
        <v>8192</v>
      </c>
    </row>
    <row r="10027" spans="1:7" x14ac:dyDescent="0.45">
      <c r="A10027">
        <v>28620</v>
      </c>
      <c r="B10027">
        <v>17723</v>
      </c>
      <c r="C10027" t="s">
        <v>8101</v>
      </c>
      <c r="E10027">
        <v>40.824367000000002</v>
      </c>
      <c r="F10027">
        <v>-74.291051999999993</v>
      </c>
      <c r="G10027">
        <v>8192</v>
      </c>
    </row>
    <row r="10028" spans="1:7" x14ac:dyDescent="0.45">
      <c r="A10028">
        <v>28621</v>
      </c>
      <c r="B10028">
        <v>19325</v>
      </c>
      <c r="C10028" t="s">
        <v>8102</v>
      </c>
      <c r="E10028">
        <v>40.822687999999999</v>
      </c>
      <c r="F10028">
        <v>-74.292569999999998</v>
      </c>
      <c r="G10028">
        <v>8192</v>
      </c>
    </row>
    <row r="10029" spans="1:7" x14ac:dyDescent="0.45">
      <c r="A10029">
        <v>28622</v>
      </c>
      <c r="B10029">
        <v>19326</v>
      </c>
      <c r="C10029" t="s">
        <v>8103</v>
      </c>
      <c r="E10029">
        <v>40.820830000000001</v>
      </c>
      <c r="F10029">
        <v>-74.294622000000004</v>
      </c>
      <c r="G10029">
        <v>8192</v>
      </c>
    </row>
    <row r="10030" spans="1:7" x14ac:dyDescent="0.45">
      <c r="A10030">
        <v>28624</v>
      </c>
      <c r="B10030">
        <v>17992</v>
      </c>
      <c r="C10030" t="s">
        <v>8104</v>
      </c>
      <c r="E10030">
        <v>40.807917000000003</v>
      </c>
      <c r="F10030">
        <v>-74.313131999999996</v>
      </c>
      <c r="G10030">
        <v>0</v>
      </c>
    </row>
    <row r="10031" spans="1:7" x14ac:dyDescent="0.45">
      <c r="A10031">
        <v>28625</v>
      </c>
      <c r="B10031">
        <v>17993</v>
      </c>
      <c r="C10031" t="s">
        <v>8105</v>
      </c>
      <c r="E10031">
        <v>40.806947000000001</v>
      </c>
      <c r="F10031">
        <v>-74.313650999999993</v>
      </c>
      <c r="G10031">
        <v>8192</v>
      </c>
    </row>
    <row r="10032" spans="1:7" x14ac:dyDescent="0.45">
      <c r="A10032">
        <v>28626</v>
      </c>
      <c r="B10032">
        <v>17994</v>
      </c>
      <c r="C10032" t="s">
        <v>8106</v>
      </c>
      <c r="E10032">
        <v>40.802840000000003</v>
      </c>
      <c r="F10032">
        <v>-74.314910999999995</v>
      </c>
      <c r="G10032">
        <v>0</v>
      </c>
    </row>
    <row r="10033" spans="1:7" x14ac:dyDescent="0.45">
      <c r="A10033">
        <v>28627</v>
      </c>
      <c r="B10033">
        <v>17995</v>
      </c>
      <c r="C10033" t="s">
        <v>8107</v>
      </c>
      <c r="E10033">
        <v>40.800548999999997</v>
      </c>
      <c r="F10033">
        <v>-74.315832</v>
      </c>
      <c r="G10033">
        <v>0</v>
      </c>
    </row>
    <row r="10034" spans="1:7" x14ac:dyDescent="0.45">
      <c r="A10034">
        <v>28628</v>
      </c>
      <c r="B10034">
        <v>17996</v>
      </c>
      <c r="C10034" t="s">
        <v>8108</v>
      </c>
      <c r="E10034">
        <v>40.798558999999997</v>
      </c>
      <c r="F10034">
        <v>-74.315792000000002</v>
      </c>
      <c r="G10034">
        <v>0</v>
      </c>
    </row>
    <row r="10035" spans="1:7" x14ac:dyDescent="0.45">
      <c r="A10035">
        <v>28629</v>
      </c>
      <c r="B10035">
        <v>18021</v>
      </c>
      <c r="C10035" t="s">
        <v>8109</v>
      </c>
      <c r="E10035">
        <v>40.795940000000002</v>
      </c>
      <c r="F10035">
        <v>-74.314790000000002</v>
      </c>
      <c r="G10035">
        <v>0</v>
      </c>
    </row>
    <row r="10036" spans="1:7" x14ac:dyDescent="0.45">
      <c r="A10036">
        <v>28630</v>
      </c>
      <c r="B10036">
        <v>18022</v>
      </c>
      <c r="C10036" t="s">
        <v>8110</v>
      </c>
      <c r="E10036">
        <v>40.796419</v>
      </c>
      <c r="F10036">
        <v>-74.311851000000004</v>
      </c>
      <c r="G10036">
        <v>8192</v>
      </c>
    </row>
    <row r="10037" spans="1:7" x14ac:dyDescent="0.45">
      <c r="A10037">
        <v>28631</v>
      </c>
      <c r="B10037">
        <v>18023</v>
      </c>
      <c r="C10037" t="s">
        <v>8111</v>
      </c>
      <c r="E10037">
        <v>40.797148</v>
      </c>
      <c r="F10037">
        <v>-74.307912999999999</v>
      </c>
      <c r="G10037">
        <v>0</v>
      </c>
    </row>
    <row r="10038" spans="1:7" x14ac:dyDescent="0.45">
      <c r="A10038">
        <v>28632</v>
      </c>
      <c r="B10038">
        <v>18024</v>
      </c>
      <c r="C10038" t="s">
        <v>8112</v>
      </c>
      <c r="E10038">
        <v>40.79748</v>
      </c>
      <c r="F10038">
        <v>-74.304522000000006</v>
      </c>
      <c r="G10038">
        <v>0</v>
      </c>
    </row>
    <row r="10039" spans="1:7" x14ac:dyDescent="0.45">
      <c r="A10039">
        <v>28633</v>
      </c>
      <c r="B10039">
        <v>18025</v>
      </c>
      <c r="C10039" t="s">
        <v>8113</v>
      </c>
      <c r="E10039">
        <v>40.796880000000002</v>
      </c>
      <c r="F10039">
        <v>-74.297602999999995</v>
      </c>
      <c r="G10039">
        <v>0</v>
      </c>
    </row>
    <row r="10040" spans="1:7" x14ac:dyDescent="0.45">
      <c r="A10040">
        <v>28634</v>
      </c>
      <c r="B10040">
        <v>18026</v>
      </c>
      <c r="C10040" t="s">
        <v>8114</v>
      </c>
      <c r="E10040">
        <v>40.796219000000001</v>
      </c>
      <c r="F10040">
        <v>-74.293970999999999</v>
      </c>
      <c r="G10040">
        <v>0</v>
      </c>
    </row>
    <row r="10041" spans="1:7" x14ac:dyDescent="0.45">
      <c r="A10041">
        <v>28635</v>
      </c>
      <c r="B10041">
        <v>19466</v>
      </c>
      <c r="C10041" t="s">
        <v>8115</v>
      </c>
      <c r="E10041">
        <v>40.79383</v>
      </c>
      <c r="F10041">
        <v>-74.285652999999996</v>
      </c>
      <c r="G10041">
        <v>0</v>
      </c>
    </row>
    <row r="10042" spans="1:7" x14ac:dyDescent="0.45">
      <c r="A10042">
        <v>28636</v>
      </c>
      <c r="B10042">
        <v>19467</v>
      </c>
      <c r="C10042" t="s">
        <v>8116</v>
      </c>
      <c r="E10042">
        <v>40.792920000000002</v>
      </c>
      <c r="F10042">
        <v>-74.283120999999994</v>
      </c>
      <c r="G10042">
        <v>0</v>
      </c>
    </row>
    <row r="10043" spans="1:7" x14ac:dyDescent="0.45">
      <c r="A10043">
        <v>28637</v>
      </c>
      <c r="B10043">
        <v>19468</v>
      </c>
      <c r="C10043" t="s">
        <v>8117</v>
      </c>
      <c r="E10043">
        <v>40.791668000000001</v>
      </c>
      <c r="F10043">
        <v>-74.280880999999994</v>
      </c>
      <c r="G10043">
        <v>0</v>
      </c>
    </row>
    <row r="10044" spans="1:7" x14ac:dyDescent="0.45">
      <c r="A10044">
        <v>28638</v>
      </c>
      <c r="B10044">
        <v>19469</v>
      </c>
      <c r="C10044" t="s">
        <v>8118</v>
      </c>
      <c r="E10044">
        <v>40.790339000000003</v>
      </c>
      <c r="F10044">
        <v>-74.278402999999997</v>
      </c>
      <c r="G10044">
        <v>0</v>
      </c>
    </row>
    <row r="10045" spans="1:7" x14ac:dyDescent="0.45">
      <c r="A10045">
        <v>28639</v>
      </c>
      <c r="B10045">
        <v>19470</v>
      </c>
      <c r="C10045" t="s">
        <v>8119</v>
      </c>
      <c r="E10045">
        <v>40.790388</v>
      </c>
      <c r="F10045">
        <v>-74.275153000000003</v>
      </c>
      <c r="G10045">
        <v>0</v>
      </c>
    </row>
    <row r="10046" spans="1:7" x14ac:dyDescent="0.45">
      <c r="A10046">
        <v>28640</v>
      </c>
      <c r="B10046">
        <v>19519</v>
      </c>
      <c r="C10046" t="s">
        <v>8120</v>
      </c>
      <c r="E10046">
        <v>40.793067999999998</v>
      </c>
      <c r="F10046">
        <v>-74.269260000000003</v>
      </c>
      <c r="G10046">
        <v>0</v>
      </c>
    </row>
    <row r="10047" spans="1:7" x14ac:dyDescent="0.45">
      <c r="A10047">
        <v>28641</v>
      </c>
      <c r="B10047">
        <v>19520</v>
      </c>
      <c r="C10047" t="s">
        <v>8121</v>
      </c>
      <c r="E10047">
        <v>40.795577999999999</v>
      </c>
      <c r="F10047">
        <v>-74.268091999999996</v>
      </c>
      <c r="G10047">
        <v>0</v>
      </c>
    </row>
    <row r="10048" spans="1:7" x14ac:dyDescent="0.45">
      <c r="A10048">
        <v>28642</v>
      </c>
      <c r="B10048">
        <v>19521</v>
      </c>
      <c r="C10048" t="s">
        <v>8122</v>
      </c>
      <c r="E10048">
        <v>40.797820000000002</v>
      </c>
      <c r="F10048">
        <v>-74.266492999999997</v>
      </c>
      <c r="G10048">
        <v>0</v>
      </c>
    </row>
    <row r="10049" spans="1:7" x14ac:dyDescent="0.45">
      <c r="A10049">
        <v>28643</v>
      </c>
      <c r="B10049">
        <v>19522</v>
      </c>
      <c r="C10049" t="s">
        <v>8123</v>
      </c>
      <c r="E10049">
        <v>40.799458000000001</v>
      </c>
      <c r="F10049">
        <v>-74.265471000000005</v>
      </c>
      <c r="G10049">
        <v>0</v>
      </c>
    </row>
    <row r="10050" spans="1:7" x14ac:dyDescent="0.45">
      <c r="A10050">
        <v>28644</v>
      </c>
      <c r="B10050">
        <v>19523</v>
      </c>
      <c r="C10050" t="s">
        <v>8124</v>
      </c>
      <c r="E10050">
        <v>40.801186999999999</v>
      </c>
      <c r="F10050">
        <v>-74.264979999999994</v>
      </c>
      <c r="G10050">
        <v>0</v>
      </c>
    </row>
    <row r="10051" spans="1:7" x14ac:dyDescent="0.45">
      <c r="A10051">
        <v>28645</v>
      </c>
      <c r="B10051">
        <v>19524</v>
      </c>
      <c r="C10051" t="s">
        <v>8125</v>
      </c>
      <c r="E10051">
        <v>40.802508000000003</v>
      </c>
      <c r="F10051">
        <v>-74.264443</v>
      </c>
      <c r="G10051">
        <v>0</v>
      </c>
    </row>
    <row r="10052" spans="1:7" x14ac:dyDescent="0.45">
      <c r="A10052">
        <v>28646</v>
      </c>
      <c r="B10052">
        <v>19525</v>
      </c>
      <c r="C10052" t="s">
        <v>8126</v>
      </c>
      <c r="E10052">
        <v>40.804920000000003</v>
      </c>
      <c r="F10052">
        <v>-74.262912999999998</v>
      </c>
      <c r="G10052">
        <v>0</v>
      </c>
    </row>
    <row r="10053" spans="1:7" x14ac:dyDescent="0.45">
      <c r="A10053">
        <v>28647</v>
      </c>
      <c r="B10053">
        <v>19526</v>
      </c>
      <c r="C10053" t="s">
        <v>8127</v>
      </c>
      <c r="E10053">
        <v>40.807090000000002</v>
      </c>
      <c r="F10053">
        <v>-74.261673000000002</v>
      </c>
      <c r="G10053">
        <v>0</v>
      </c>
    </row>
    <row r="10054" spans="1:7" x14ac:dyDescent="0.45">
      <c r="A10054">
        <v>28648</v>
      </c>
      <c r="B10054">
        <v>19527</v>
      </c>
      <c r="C10054" t="s">
        <v>8128</v>
      </c>
      <c r="E10054">
        <v>40.808529</v>
      </c>
      <c r="F10054">
        <v>-74.261021999999997</v>
      </c>
      <c r="G10054">
        <v>0</v>
      </c>
    </row>
    <row r="10055" spans="1:7" x14ac:dyDescent="0.45">
      <c r="A10055">
        <v>28649</v>
      </c>
      <c r="B10055">
        <v>19429</v>
      </c>
      <c r="C10055" t="s">
        <v>8129</v>
      </c>
      <c r="E10055">
        <v>40.810018999999997</v>
      </c>
      <c r="F10055">
        <v>-74.259710999999996</v>
      </c>
      <c r="G10055">
        <v>0</v>
      </c>
    </row>
    <row r="10056" spans="1:7" x14ac:dyDescent="0.45">
      <c r="A10056">
        <v>28650</v>
      </c>
      <c r="B10056">
        <v>19430</v>
      </c>
      <c r="C10056" t="s">
        <v>8130</v>
      </c>
      <c r="E10056">
        <v>40.809528999999998</v>
      </c>
      <c r="F10056">
        <v>-74.256022999999999</v>
      </c>
      <c r="G10056">
        <v>0</v>
      </c>
    </row>
    <row r="10057" spans="1:7" x14ac:dyDescent="0.45">
      <c r="A10057">
        <v>28651</v>
      </c>
      <c r="B10057">
        <v>19431</v>
      </c>
      <c r="C10057" t="s">
        <v>8131</v>
      </c>
      <c r="E10057">
        <v>40.808988999999997</v>
      </c>
      <c r="F10057">
        <v>-74.254562000000007</v>
      </c>
      <c r="G10057">
        <v>0</v>
      </c>
    </row>
    <row r="10058" spans="1:7" x14ac:dyDescent="0.45">
      <c r="A10058">
        <v>28652</v>
      </c>
      <c r="B10058">
        <v>19432</v>
      </c>
      <c r="C10058" t="s">
        <v>8132</v>
      </c>
      <c r="E10058">
        <v>40.807958999999997</v>
      </c>
      <c r="F10058">
        <v>-74.253872999999999</v>
      </c>
      <c r="G10058">
        <v>0</v>
      </c>
    </row>
    <row r="10059" spans="1:7" x14ac:dyDescent="0.45">
      <c r="A10059">
        <v>28653</v>
      </c>
      <c r="B10059">
        <v>19433</v>
      </c>
      <c r="C10059" t="s">
        <v>8133</v>
      </c>
      <c r="E10059">
        <v>40.805968999999997</v>
      </c>
      <c r="F10059">
        <v>-74.253012999999996</v>
      </c>
      <c r="G10059">
        <v>0</v>
      </c>
    </row>
    <row r="10060" spans="1:7" x14ac:dyDescent="0.45">
      <c r="A10060">
        <v>28654</v>
      </c>
      <c r="B10060">
        <v>19434</v>
      </c>
      <c r="C10060" t="s">
        <v>8134</v>
      </c>
      <c r="E10060">
        <v>40.804519999999997</v>
      </c>
      <c r="F10060">
        <v>-74.251553999999999</v>
      </c>
      <c r="G10060">
        <v>0</v>
      </c>
    </row>
    <row r="10061" spans="1:7" x14ac:dyDescent="0.45">
      <c r="A10061">
        <v>28655</v>
      </c>
      <c r="B10061">
        <v>19435</v>
      </c>
      <c r="C10061" t="s">
        <v>8135</v>
      </c>
      <c r="E10061">
        <v>40.803418000000001</v>
      </c>
      <c r="F10061">
        <v>-74.248870999999994</v>
      </c>
      <c r="G10061">
        <v>0</v>
      </c>
    </row>
    <row r="10062" spans="1:7" x14ac:dyDescent="0.45">
      <c r="A10062">
        <v>28656</v>
      </c>
      <c r="B10062">
        <v>19544</v>
      </c>
      <c r="C10062" t="s">
        <v>8136</v>
      </c>
      <c r="E10062">
        <v>40.792408000000002</v>
      </c>
      <c r="F10062">
        <v>-74.254452000000001</v>
      </c>
      <c r="G10062">
        <v>0</v>
      </c>
    </row>
    <row r="10063" spans="1:7" x14ac:dyDescent="0.45">
      <c r="A10063">
        <v>28657</v>
      </c>
      <c r="B10063">
        <v>19545</v>
      </c>
      <c r="C10063" t="s">
        <v>8137</v>
      </c>
      <c r="E10063">
        <v>40.788998999999997</v>
      </c>
      <c r="F10063">
        <v>-74.255733000000006</v>
      </c>
      <c r="G10063">
        <v>0</v>
      </c>
    </row>
    <row r="10064" spans="1:7" x14ac:dyDescent="0.45">
      <c r="A10064">
        <v>28659</v>
      </c>
      <c r="B10064">
        <v>19472</v>
      </c>
      <c r="C10064" t="s">
        <v>8138</v>
      </c>
      <c r="E10064">
        <v>40.784917999999998</v>
      </c>
      <c r="F10064">
        <v>-74.250930999999994</v>
      </c>
      <c r="G10064">
        <v>0</v>
      </c>
    </row>
    <row r="10065" spans="1:7" x14ac:dyDescent="0.45">
      <c r="A10065">
        <v>28660</v>
      </c>
      <c r="B10065">
        <v>19473</v>
      </c>
      <c r="C10065" t="s">
        <v>8139</v>
      </c>
      <c r="E10065">
        <v>40.782769999999999</v>
      </c>
      <c r="F10065">
        <v>-74.250191999999998</v>
      </c>
      <c r="G10065">
        <v>0</v>
      </c>
    </row>
    <row r="10066" spans="1:7" x14ac:dyDescent="0.45">
      <c r="A10066">
        <v>28661</v>
      </c>
      <c r="B10066">
        <v>19474</v>
      </c>
      <c r="C10066" t="s">
        <v>8140</v>
      </c>
      <c r="E10066">
        <v>40.781488000000003</v>
      </c>
      <c r="F10066">
        <v>-74.247324000000006</v>
      </c>
      <c r="G10066">
        <v>0</v>
      </c>
    </row>
    <row r="10067" spans="1:7" x14ac:dyDescent="0.45">
      <c r="A10067">
        <v>28662</v>
      </c>
      <c r="B10067">
        <v>19475</v>
      </c>
      <c r="C10067" t="s">
        <v>8141</v>
      </c>
      <c r="E10067">
        <v>40.780788999999999</v>
      </c>
      <c r="F10067">
        <v>-74.245293000000004</v>
      </c>
      <c r="G10067">
        <v>0</v>
      </c>
    </row>
    <row r="10068" spans="1:7" x14ac:dyDescent="0.45">
      <c r="A10068">
        <v>28663</v>
      </c>
      <c r="B10068">
        <v>19476</v>
      </c>
      <c r="C10068" t="s">
        <v>8142</v>
      </c>
      <c r="E10068">
        <v>40.780298000000002</v>
      </c>
      <c r="F10068">
        <v>-74.243900999999994</v>
      </c>
      <c r="G10068">
        <v>0</v>
      </c>
    </row>
    <row r="10069" spans="1:7" x14ac:dyDescent="0.45">
      <c r="A10069">
        <v>28664</v>
      </c>
      <c r="B10069">
        <v>19477</v>
      </c>
      <c r="C10069" t="s">
        <v>8143</v>
      </c>
      <c r="E10069">
        <v>40.779290000000003</v>
      </c>
      <c r="F10069">
        <v>-74.240582000000003</v>
      </c>
      <c r="G10069">
        <v>0</v>
      </c>
    </row>
    <row r="10070" spans="1:7" x14ac:dyDescent="0.45">
      <c r="A10070">
        <v>28666</v>
      </c>
      <c r="B10070">
        <v>17730</v>
      </c>
      <c r="C10070" t="s">
        <v>8144</v>
      </c>
      <c r="E10070">
        <v>40.857489000000001</v>
      </c>
      <c r="F10070">
        <v>-74.309483</v>
      </c>
      <c r="G10070">
        <v>0</v>
      </c>
    </row>
    <row r="10071" spans="1:7" x14ac:dyDescent="0.45">
      <c r="A10071">
        <v>28667</v>
      </c>
      <c r="B10071">
        <v>17731</v>
      </c>
      <c r="C10071" t="s">
        <v>8145</v>
      </c>
      <c r="E10071">
        <v>40.861168999999997</v>
      </c>
      <c r="F10071">
        <v>-74.313203999999999</v>
      </c>
      <c r="G10071">
        <v>0</v>
      </c>
    </row>
    <row r="10072" spans="1:7" x14ac:dyDescent="0.45">
      <c r="A10072">
        <v>28668</v>
      </c>
      <c r="B10072">
        <v>17744</v>
      </c>
      <c r="C10072" t="s">
        <v>8146</v>
      </c>
      <c r="E10072">
        <v>40.86862</v>
      </c>
      <c r="F10072">
        <v>-74.310002999999995</v>
      </c>
      <c r="G10072">
        <v>0</v>
      </c>
    </row>
    <row r="10073" spans="1:7" x14ac:dyDescent="0.45">
      <c r="A10073">
        <v>28669</v>
      </c>
      <c r="B10073">
        <v>17732</v>
      </c>
      <c r="C10073" t="s">
        <v>8147</v>
      </c>
      <c r="E10073">
        <v>40.874859999999998</v>
      </c>
      <c r="F10073">
        <v>-74.297691</v>
      </c>
      <c r="G10073">
        <v>0</v>
      </c>
    </row>
    <row r="10074" spans="1:7" x14ac:dyDescent="0.45">
      <c r="A10074">
        <v>28670</v>
      </c>
      <c r="B10074">
        <v>17733</v>
      </c>
      <c r="C10074" t="s">
        <v>8148</v>
      </c>
      <c r="E10074">
        <v>40.875988999999997</v>
      </c>
      <c r="F10074">
        <v>-74.296121999999997</v>
      </c>
      <c r="G10074">
        <v>0</v>
      </c>
    </row>
    <row r="10075" spans="1:7" x14ac:dyDescent="0.45">
      <c r="A10075">
        <v>28671</v>
      </c>
      <c r="B10075">
        <v>17734</v>
      </c>
      <c r="C10075" t="s">
        <v>8149</v>
      </c>
      <c r="E10075">
        <v>40.877429999999997</v>
      </c>
      <c r="F10075">
        <v>-74.294162999999998</v>
      </c>
      <c r="G10075">
        <v>0</v>
      </c>
    </row>
    <row r="10076" spans="1:7" x14ac:dyDescent="0.45">
      <c r="A10076">
        <v>28672</v>
      </c>
      <c r="B10076">
        <v>19421</v>
      </c>
      <c r="C10076" t="s">
        <v>8150</v>
      </c>
      <c r="E10076">
        <v>40.852778000000001</v>
      </c>
      <c r="F10076">
        <v>-74.293762000000001</v>
      </c>
      <c r="G10076">
        <v>0</v>
      </c>
    </row>
    <row r="10077" spans="1:7" x14ac:dyDescent="0.45">
      <c r="A10077">
        <v>28673</v>
      </c>
      <c r="B10077">
        <v>19415</v>
      </c>
      <c r="C10077" t="s">
        <v>8151</v>
      </c>
      <c r="E10077">
        <v>40.855338000000003</v>
      </c>
      <c r="F10077">
        <v>-74.294270999999995</v>
      </c>
      <c r="G10077">
        <v>0</v>
      </c>
    </row>
    <row r="10078" spans="1:7" x14ac:dyDescent="0.45">
      <c r="A10078">
        <v>28674</v>
      </c>
      <c r="B10078">
        <v>19479</v>
      </c>
      <c r="C10078" t="s">
        <v>8152</v>
      </c>
      <c r="E10078">
        <v>40.780517000000003</v>
      </c>
      <c r="F10078">
        <v>-74.244292999999999</v>
      </c>
      <c r="G10078">
        <v>0</v>
      </c>
    </row>
    <row r="10079" spans="1:7" x14ac:dyDescent="0.45">
      <c r="A10079">
        <v>28675</v>
      </c>
      <c r="B10079">
        <v>19481</v>
      </c>
      <c r="C10079" t="s">
        <v>8153</v>
      </c>
      <c r="E10079">
        <v>40.782457999999998</v>
      </c>
      <c r="F10079">
        <v>-74.249589999999998</v>
      </c>
      <c r="G10079">
        <v>0</v>
      </c>
    </row>
    <row r="10080" spans="1:7" x14ac:dyDescent="0.45">
      <c r="A10080">
        <v>28676</v>
      </c>
      <c r="B10080">
        <v>19483</v>
      </c>
      <c r="C10080" t="s">
        <v>8154</v>
      </c>
      <c r="E10080">
        <v>40.786507999999998</v>
      </c>
      <c r="F10080">
        <v>-74.251320000000007</v>
      </c>
      <c r="G10080">
        <v>0</v>
      </c>
    </row>
    <row r="10081" spans="1:7" x14ac:dyDescent="0.45">
      <c r="A10081">
        <v>28677</v>
      </c>
      <c r="B10081">
        <v>19538</v>
      </c>
      <c r="C10081" t="s">
        <v>8155</v>
      </c>
      <c r="E10081">
        <v>40.792428999999998</v>
      </c>
      <c r="F10081">
        <v>-74.254121999999995</v>
      </c>
      <c r="G10081">
        <v>8192</v>
      </c>
    </row>
    <row r="10082" spans="1:7" x14ac:dyDescent="0.45">
      <c r="A10082">
        <v>28678</v>
      </c>
      <c r="B10082">
        <v>19539</v>
      </c>
      <c r="C10082" t="s">
        <v>8136</v>
      </c>
      <c r="E10082">
        <v>40.790928000000001</v>
      </c>
      <c r="F10082">
        <v>-74.254769999999994</v>
      </c>
      <c r="G10082">
        <v>0</v>
      </c>
    </row>
    <row r="10083" spans="1:7" x14ac:dyDescent="0.45">
      <c r="A10083">
        <v>28679</v>
      </c>
      <c r="B10083">
        <v>19437</v>
      </c>
      <c r="C10083" t="s">
        <v>8156</v>
      </c>
      <c r="E10083">
        <v>40.804859</v>
      </c>
      <c r="F10083">
        <v>-74.251782000000006</v>
      </c>
      <c r="G10083">
        <v>0</v>
      </c>
    </row>
    <row r="10084" spans="1:7" x14ac:dyDescent="0.45">
      <c r="A10084">
        <v>28680</v>
      </c>
      <c r="B10084">
        <v>19438</v>
      </c>
      <c r="C10084" t="s">
        <v>8157</v>
      </c>
      <c r="E10084">
        <v>40.805829000000003</v>
      </c>
      <c r="F10084">
        <v>-74.252781999999996</v>
      </c>
      <c r="G10084">
        <v>0</v>
      </c>
    </row>
    <row r="10085" spans="1:7" x14ac:dyDescent="0.45">
      <c r="A10085">
        <v>28681</v>
      </c>
      <c r="B10085">
        <v>19439</v>
      </c>
      <c r="C10085" t="s">
        <v>8158</v>
      </c>
      <c r="E10085">
        <v>40.807468</v>
      </c>
      <c r="F10085">
        <v>-74.253411</v>
      </c>
      <c r="G10085">
        <v>0</v>
      </c>
    </row>
    <row r="10086" spans="1:7" x14ac:dyDescent="0.45">
      <c r="A10086">
        <v>28683</v>
      </c>
      <c r="B10086">
        <v>19531</v>
      </c>
      <c r="C10086" t="s">
        <v>8159</v>
      </c>
      <c r="E10086">
        <v>40.804678000000003</v>
      </c>
      <c r="F10086">
        <v>-74.263321000000005</v>
      </c>
      <c r="G10086">
        <v>0</v>
      </c>
    </row>
    <row r="10087" spans="1:7" x14ac:dyDescent="0.45">
      <c r="A10087">
        <v>28684</v>
      </c>
      <c r="B10087">
        <v>19532</v>
      </c>
      <c r="C10087" t="s">
        <v>8160</v>
      </c>
      <c r="E10087">
        <v>40.80301</v>
      </c>
      <c r="F10087">
        <v>-74.264430000000004</v>
      </c>
      <c r="G10087">
        <v>0</v>
      </c>
    </row>
    <row r="10088" spans="1:7" x14ac:dyDescent="0.45">
      <c r="A10088">
        <v>28685</v>
      </c>
      <c r="B10088">
        <v>19533</v>
      </c>
      <c r="C10088" t="s">
        <v>8161</v>
      </c>
      <c r="E10088">
        <v>40.801557000000003</v>
      </c>
      <c r="F10088">
        <v>-74.265041999999994</v>
      </c>
      <c r="G10088">
        <v>0</v>
      </c>
    </row>
    <row r="10089" spans="1:7" x14ac:dyDescent="0.45">
      <c r="A10089">
        <v>28686</v>
      </c>
      <c r="B10089">
        <v>19535</v>
      </c>
      <c r="C10089" t="s">
        <v>8162</v>
      </c>
      <c r="E10089">
        <v>40.796329</v>
      </c>
      <c r="F10089">
        <v>-74.267820999999998</v>
      </c>
      <c r="G10089">
        <v>0</v>
      </c>
    </row>
    <row r="10090" spans="1:7" x14ac:dyDescent="0.45">
      <c r="A10090">
        <v>28687</v>
      </c>
      <c r="B10090">
        <v>19536</v>
      </c>
      <c r="C10090" t="s">
        <v>8163</v>
      </c>
      <c r="E10090">
        <v>40.793689999999998</v>
      </c>
      <c r="F10090">
        <v>-74.269041000000001</v>
      </c>
      <c r="G10090">
        <v>0</v>
      </c>
    </row>
    <row r="10091" spans="1:7" x14ac:dyDescent="0.45">
      <c r="A10091">
        <v>28688</v>
      </c>
      <c r="B10091">
        <v>19485</v>
      </c>
      <c r="C10091" t="s">
        <v>8164</v>
      </c>
      <c r="E10091">
        <v>40.791550000000001</v>
      </c>
      <c r="F10091">
        <v>-74.272373000000002</v>
      </c>
      <c r="G10091">
        <v>0</v>
      </c>
    </row>
    <row r="10092" spans="1:7" x14ac:dyDescent="0.45">
      <c r="A10092">
        <v>28689</v>
      </c>
      <c r="B10092">
        <v>19486</v>
      </c>
      <c r="C10092" t="s">
        <v>8118</v>
      </c>
      <c r="E10092">
        <v>40.790509</v>
      </c>
      <c r="F10092">
        <v>-74.278531999999998</v>
      </c>
      <c r="G10092">
        <v>0</v>
      </c>
    </row>
    <row r="10093" spans="1:7" x14ac:dyDescent="0.45">
      <c r="A10093">
        <v>28690</v>
      </c>
      <c r="B10093">
        <v>19487</v>
      </c>
      <c r="C10093" t="s">
        <v>8117</v>
      </c>
      <c r="E10093">
        <v>40.791958000000001</v>
      </c>
      <c r="F10093">
        <v>-74.281193000000002</v>
      </c>
      <c r="G10093">
        <v>0</v>
      </c>
    </row>
    <row r="10094" spans="1:7" x14ac:dyDescent="0.45">
      <c r="A10094">
        <v>28691</v>
      </c>
      <c r="B10094">
        <v>19488</v>
      </c>
      <c r="C10094" t="s">
        <v>8116</v>
      </c>
      <c r="E10094">
        <v>40.793109000000001</v>
      </c>
      <c r="F10094">
        <v>-74.283282</v>
      </c>
      <c r="G10094">
        <v>0</v>
      </c>
    </row>
    <row r="10095" spans="1:7" x14ac:dyDescent="0.45">
      <c r="A10095">
        <v>28692</v>
      </c>
      <c r="B10095">
        <v>19489</v>
      </c>
      <c r="C10095" t="s">
        <v>8115</v>
      </c>
      <c r="E10095">
        <v>40.794199999999996</v>
      </c>
      <c r="F10095">
        <v>-74.286482000000007</v>
      </c>
      <c r="G10095">
        <v>0</v>
      </c>
    </row>
    <row r="10096" spans="1:7" x14ac:dyDescent="0.45">
      <c r="A10096">
        <v>28693</v>
      </c>
      <c r="B10096">
        <v>18027</v>
      </c>
      <c r="C10096" t="s">
        <v>8165</v>
      </c>
      <c r="E10096">
        <v>40.796258000000002</v>
      </c>
      <c r="F10096">
        <v>-74.293662999999995</v>
      </c>
      <c r="G10096">
        <v>8192</v>
      </c>
    </row>
    <row r="10097" spans="1:7" x14ac:dyDescent="0.45">
      <c r="A10097">
        <v>28694</v>
      </c>
      <c r="B10097">
        <v>18028</v>
      </c>
      <c r="C10097" t="s">
        <v>8166</v>
      </c>
      <c r="E10097">
        <v>40.796939999999999</v>
      </c>
      <c r="F10097">
        <v>-74.297222000000005</v>
      </c>
      <c r="G10097">
        <v>8192</v>
      </c>
    </row>
    <row r="10098" spans="1:7" x14ac:dyDescent="0.45">
      <c r="A10098">
        <v>28695</v>
      </c>
      <c r="B10098">
        <v>18029</v>
      </c>
      <c r="C10098" t="s">
        <v>8167</v>
      </c>
      <c r="E10098">
        <v>40.797559</v>
      </c>
      <c r="F10098">
        <v>-74.304793000000004</v>
      </c>
      <c r="G10098">
        <v>8192</v>
      </c>
    </row>
    <row r="10099" spans="1:7" x14ac:dyDescent="0.45">
      <c r="A10099">
        <v>28696</v>
      </c>
      <c r="B10099">
        <v>18030</v>
      </c>
      <c r="C10099" t="s">
        <v>8168</v>
      </c>
      <c r="E10099">
        <v>40.797238999999998</v>
      </c>
      <c r="F10099">
        <v>-74.308121999999997</v>
      </c>
      <c r="G10099">
        <v>8192</v>
      </c>
    </row>
    <row r="10100" spans="1:7" x14ac:dyDescent="0.45">
      <c r="A10100">
        <v>28697</v>
      </c>
      <c r="B10100">
        <v>18031</v>
      </c>
      <c r="C10100" t="s">
        <v>8169</v>
      </c>
      <c r="E10100">
        <v>40.796570000000003</v>
      </c>
      <c r="F10100">
        <v>-74.312313000000003</v>
      </c>
      <c r="G10100">
        <v>8192</v>
      </c>
    </row>
    <row r="10101" spans="1:7" x14ac:dyDescent="0.45">
      <c r="A10101">
        <v>28699</v>
      </c>
      <c r="B10101">
        <v>17988</v>
      </c>
      <c r="C10101" t="s">
        <v>8170</v>
      </c>
      <c r="E10101">
        <v>40.801608999999999</v>
      </c>
      <c r="F10101">
        <v>-74.315282999999994</v>
      </c>
      <c r="G10101">
        <v>0</v>
      </c>
    </row>
    <row r="10102" spans="1:7" x14ac:dyDescent="0.45">
      <c r="A10102">
        <v>28700</v>
      </c>
      <c r="B10102">
        <v>17990</v>
      </c>
      <c r="C10102" t="s">
        <v>8171</v>
      </c>
      <c r="E10102">
        <v>40.806708999999998</v>
      </c>
      <c r="F10102">
        <v>-74.313642000000002</v>
      </c>
      <c r="G10102">
        <v>0</v>
      </c>
    </row>
    <row r="10103" spans="1:7" x14ac:dyDescent="0.45">
      <c r="A10103">
        <v>28701</v>
      </c>
      <c r="B10103">
        <v>19327</v>
      </c>
      <c r="C10103" t="s">
        <v>8172</v>
      </c>
      <c r="E10103">
        <v>40.820728000000003</v>
      </c>
      <c r="F10103">
        <v>-74.294920000000005</v>
      </c>
      <c r="G10103">
        <v>8192</v>
      </c>
    </row>
    <row r="10104" spans="1:7" x14ac:dyDescent="0.45">
      <c r="A10104">
        <v>28703</v>
      </c>
      <c r="B10104">
        <v>17724</v>
      </c>
      <c r="C10104" t="s">
        <v>8173</v>
      </c>
      <c r="E10104">
        <v>40.827077000000003</v>
      </c>
      <c r="F10104">
        <v>-74.288391000000004</v>
      </c>
      <c r="G10104">
        <v>8192</v>
      </c>
    </row>
    <row r="10105" spans="1:7" x14ac:dyDescent="0.45">
      <c r="A10105">
        <v>28704</v>
      </c>
      <c r="B10105">
        <v>17725</v>
      </c>
      <c r="C10105" t="s">
        <v>8099</v>
      </c>
      <c r="E10105">
        <v>40.829549</v>
      </c>
      <c r="F10105">
        <v>-74.284801000000002</v>
      </c>
      <c r="G10105">
        <v>8192</v>
      </c>
    </row>
    <row r="10106" spans="1:7" x14ac:dyDescent="0.45">
      <c r="A10106">
        <v>28705</v>
      </c>
      <c r="B10106">
        <v>17726</v>
      </c>
      <c r="C10106" t="s">
        <v>8174</v>
      </c>
      <c r="E10106">
        <v>40.832278000000002</v>
      </c>
      <c r="F10106">
        <v>-74.281570000000002</v>
      </c>
      <c r="G10106">
        <v>8192</v>
      </c>
    </row>
    <row r="10107" spans="1:7" x14ac:dyDescent="0.45">
      <c r="A10107">
        <v>28706</v>
      </c>
      <c r="B10107">
        <v>17296</v>
      </c>
      <c r="C10107" t="s">
        <v>8175</v>
      </c>
      <c r="E10107">
        <v>40.838208000000002</v>
      </c>
      <c r="F10107">
        <v>-74.275621999999998</v>
      </c>
      <c r="G10107">
        <v>8192</v>
      </c>
    </row>
    <row r="10108" spans="1:7" x14ac:dyDescent="0.45">
      <c r="A10108">
        <v>28707</v>
      </c>
      <c r="B10108">
        <v>17291</v>
      </c>
      <c r="C10108" t="s">
        <v>8176</v>
      </c>
      <c r="E10108">
        <v>40.840420000000002</v>
      </c>
      <c r="F10108">
        <v>-74.276821999999996</v>
      </c>
      <c r="G10108">
        <v>0</v>
      </c>
    </row>
    <row r="10109" spans="1:7" x14ac:dyDescent="0.45">
      <c r="A10109">
        <v>28709</v>
      </c>
      <c r="B10109">
        <v>17293</v>
      </c>
      <c r="C10109" t="s">
        <v>8177</v>
      </c>
      <c r="E10109">
        <v>40.841790000000003</v>
      </c>
      <c r="F10109">
        <v>-74.279982000000004</v>
      </c>
      <c r="G10109">
        <v>0</v>
      </c>
    </row>
    <row r="10110" spans="1:7" x14ac:dyDescent="0.45">
      <c r="A10110">
        <v>28710</v>
      </c>
      <c r="B10110">
        <v>17294</v>
      </c>
      <c r="C10110" t="s">
        <v>8178</v>
      </c>
      <c r="E10110">
        <v>40.844938999999997</v>
      </c>
      <c r="F10110">
        <v>-74.283349999999999</v>
      </c>
      <c r="G10110">
        <v>0</v>
      </c>
    </row>
    <row r="10111" spans="1:7" x14ac:dyDescent="0.45">
      <c r="A10111">
        <v>28711</v>
      </c>
      <c r="B10111">
        <v>17295</v>
      </c>
      <c r="C10111" t="s">
        <v>8179</v>
      </c>
      <c r="E10111">
        <v>40.84581</v>
      </c>
      <c r="F10111">
        <v>-74.286761999999996</v>
      </c>
      <c r="G10111">
        <v>8192</v>
      </c>
    </row>
    <row r="10112" spans="1:7" x14ac:dyDescent="0.45">
      <c r="A10112">
        <v>28712</v>
      </c>
      <c r="B10112">
        <v>19401</v>
      </c>
      <c r="C10112" t="s">
        <v>8180</v>
      </c>
      <c r="E10112">
        <v>40.847048999999998</v>
      </c>
      <c r="F10112">
        <v>-74.289703000000003</v>
      </c>
      <c r="G10112">
        <v>8195</v>
      </c>
    </row>
    <row r="10113" spans="1:7" x14ac:dyDescent="0.45">
      <c r="A10113">
        <v>28714</v>
      </c>
      <c r="B10113">
        <v>19403</v>
      </c>
      <c r="C10113" t="s">
        <v>8181</v>
      </c>
      <c r="E10113">
        <v>40.849400000000003</v>
      </c>
      <c r="F10113">
        <v>-74.292833000000002</v>
      </c>
      <c r="G10113">
        <v>8195</v>
      </c>
    </row>
    <row r="10114" spans="1:7" x14ac:dyDescent="0.45">
      <c r="A10114">
        <v>28725</v>
      </c>
      <c r="B10114">
        <v>19416</v>
      </c>
      <c r="C10114" t="s">
        <v>8182</v>
      </c>
      <c r="E10114">
        <v>40.856478000000003</v>
      </c>
      <c r="F10114">
        <v>-74.296481</v>
      </c>
      <c r="G10114">
        <v>8192</v>
      </c>
    </row>
    <row r="10115" spans="1:7" x14ac:dyDescent="0.45">
      <c r="A10115">
        <v>28726</v>
      </c>
      <c r="B10115">
        <v>17735</v>
      </c>
      <c r="C10115" t="s">
        <v>8183</v>
      </c>
      <c r="E10115">
        <v>40.880398</v>
      </c>
      <c r="F10115">
        <v>-74.288669999999996</v>
      </c>
      <c r="G10115">
        <v>0</v>
      </c>
    </row>
    <row r="10116" spans="1:7" x14ac:dyDescent="0.45">
      <c r="A10116">
        <v>28727</v>
      </c>
      <c r="B10116">
        <v>17736</v>
      </c>
      <c r="C10116" t="s">
        <v>8184</v>
      </c>
      <c r="E10116">
        <v>40.882409000000003</v>
      </c>
      <c r="F10116">
        <v>-74.281700000000001</v>
      </c>
      <c r="G10116">
        <v>0</v>
      </c>
    </row>
    <row r="10117" spans="1:7" x14ac:dyDescent="0.45">
      <c r="A10117">
        <v>28728</v>
      </c>
      <c r="B10117">
        <v>17737</v>
      </c>
      <c r="C10117" t="s">
        <v>8185</v>
      </c>
      <c r="E10117">
        <v>40.880136999999998</v>
      </c>
      <c r="F10117">
        <v>-74.277621999999994</v>
      </c>
      <c r="G10117">
        <v>0</v>
      </c>
    </row>
    <row r="10118" spans="1:7" x14ac:dyDescent="0.45">
      <c r="A10118">
        <v>28729</v>
      </c>
      <c r="B10118">
        <v>17738</v>
      </c>
      <c r="C10118" t="s">
        <v>8186</v>
      </c>
      <c r="E10118">
        <v>40.873897999999997</v>
      </c>
      <c r="F10118">
        <v>-74.277420000000006</v>
      </c>
      <c r="G10118">
        <v>0</v>
      </c>
    </row>
    <row r="10119" spans="1:7" x14ac:dyDescent="0.45">
      <c r="A10119">
        <v>28730</v>
      </c>
      <c r="B10119">
        <v>17739</v>
      </c>
      <c r="C10119" t="s">
        <v>8187</v>
      </c>
      <c r="E10119">
        <v>40.869039000000001</v>
      </c>
      <c r="F10119">
        <v>-74.280861000000002</v>
      </c>
      <c r="G10119">
        <v>8192</v>
      </c>
    </row>
    <row r="10120" spans="1:7" x14ac:dyDescent="0.45">
      <c r="A10120">
        <v>28731</v>
      </c>
      <c r="B10120">
        <v>17740</v>
      </c>
      <c r="C10120" t="s">
        <v>8188</v>
      </c>
      <c r="E10120">
        <v>40.867379</v>
      </c>
      <c r="F10120">
        <v>-74.282583000000002</v>
      </c>
      <c r="G10120">
        <v>0</v>
      </c>
    </row>
    <row r="10121" spans="1:7" x14ac:dyDescent="0.45">
      <c r="A10121">
        <v>28732</v>
      </c>
      <c r="B10121">
        <v>19411</v>
      </c>
      <c r="C10121" t="s">
        <v>8189</v>
      </c>
      <c r="E10121">
        <v>40.865487999999999</v>
      </c>
      <c r="F10121">
        <v>-74.284970999999999</v>
      </c>
      <c r="G10121">
        <v>0</v>
      </c>
    </row>
    <row r="10122" spans="1:7" x14ac:dyDescent="0.45">
      <c r="A10122">
        <v>28734</v>
      </c>
      <c r="B10122">
        <v>19407</v>
      </c>
      <c r="C10122" t="s">
        <v>8190</v>
      </c>
      <c r="E10122">
        <v>40.856119</v>
      </c>
      <c r="F10122">
        <v>-74.305820999999995</v>
      </c>
      <c r="G10122">
        <v>0</v>
      </c>
    </row>
    <row r="10123" spans="1:7" x14ac:dyDescent="0.45">
      <c r="A10123">
        <v>28735</v>
      </c>
      <c r="B10123">
        <v>19408</v>
      </c>
      <c r="C10123" t="s">
        <v>8191</v>
      </c>
      <c r="E10123">
        <v>40.855148999999997</v>
      </c>
      <c r="F10123">
        <v>-74.302682000000004</v>
      </c>
      <c r="G10123">
        <v>0</v>
      </c>
    </row>
    <row r="10124" spans="1:7" x14ac:dyDescent="0.45">
      <c r="A10124">
        <v>28737</v>
      </c>
      <c r="B10124">
        <v>29052</v>
      </c>
      <c r="C10124" t="s">
        <v>113</v>
      </c>
      <c r="E10124">
        <v>40.642128</v>
      </c>
      <c r="F10124">
        <v>-74.283681999999999</v>
      </c>
      <c r="G10124">
        <v>0</v>
      </c>
    </row>
    <row r="10125" spans="1:7" x14ac:dyDescent="0.45">
      <c r="A10125">
        <v>28738</v>
      </c>
      <c r="B10125">
        <v>29461</v>
      </c>
      <c r="C10125" t="s">
        <v>119</v>
      </c>
      <c r="E10125">
        <v>40.652296999999997</v>
      </c>
      <c r="F10125">
        <v>-74.278672</v>
      </c>
      <c r="G10125">
        <v>0</v>
      </c>
    </row>
    <row r="10126" spans="1:7" x14ac:dyDescent="0.45">
      <c r="A10126">
        <v>28739</v>
      </c>
      <c r="B10126">
        <v>29462</v>
      </c>
      <c r="C10126" t="s">
        <v>120</v>
      </c>
      <c r="E10126">
        <v>40.65455</v>
      </c>
      <c r="F10126">
        <v>-74.277510000000007</v>
      </c>
      <c r="G10126">
        <v>0</v>
      </c>
    </row>
    <row r="10127" spans="1:7" x14ac:dyDescent="0.45">
      <c r="A10127">
        <v>28740</v>
      </c>
      <c r="B10127">
        <v>29463</v>
      </c>
      <c r="C10127" t="s">
        <v>121</v>
      </c>
      <c r="E10127">
        <v>40.655867999999998</v>
      </c>
      <c r="F10127">
        <v>-74.277371000000002</v>
      </c>
      <c r="G10127">
        <v>0</v>
      </c>
    </row>
    <row r="10128" spans="1:7" x14ac:dyDescent="0.45">
      <c r="A10128">
        <v>28741</v>
      </c>
      <c r="B10128">
        <v>29438</v>
      </c>
      <c r="C10128" t="s">
        <v>122</v>
      </c>
      <c r="E10128">
        <v>40.65851</v>
      </c>
      <c r="F10128">
        <v>-74.274782000000002</v>
      </c>
      <c r="G10128">
        <v>0</v>
      </c>
    </row>
    <row r="10129" spans="1:7" x14ac:dyDescent="0.45">
      <c r="A10129">
        <v>28742</v>
      </c>
      <c r="B10129">
        <v>29439</v>
      </c>
      <c r="C10129" t="s">
        <v>123</v>
      </c>
      <c r="E10129">
        <v>40.658887999999997</v>
      </c>
      <c r="F10129">
        <v>-74.272113000000004</v>
      </c>
      <c r="G10129">
        <v>0</v>
      </c>
    </row>
    <row r="10130" spans="1:7" x14ac:dyDescent="0.45">
      <c r="A10130">
        <v>28743</v>
      </c>
      <c r="B10130">
        <v>29440</v>
      </c>
      <c r="C10130" t="s">
        <v>124</v>
      </c>
      <c r="E10130">
        <v>40.659517999999998</v>
      </c>
      <c r="F10130">
        <v>-74.267471999999998</v>
      </c>
      <c r="G10130">
        <v>0</v>
      </c>
    </row>
    <row r="10131" spans="1:7" x14ac:dyDescent="0.45">
      <c r="A10131">
        <v>28744</v>
      </c>
      <c r="B10131">
        <v>29447</v>
      </c>
      <c r="C10131" t="s">
        <v>126</v>
      </c>
      <c r="E10131">
        <v>40.658838000000003</v>
      </c>
      <c r="F10131">
        <v>-74.262839999999997</v>
      </c>
      <c r="G10131">
        <v>0</v>
      </c>
    </row>
    <row r="10132" spans="1:7" x14ac:dyDescent="0.45">
      <c r="A10132">
        <v>28745</v>
      </c>
      <c r="B10132">
        <v>29448</v>
      </c>
      <c r="C10132" t="s">
        <v>127</v>
      </c>
      <c r="E10132">
        <v>40.659227999999999</v>
      </c>
      <c r="F10132">
        <v>-74.259853000000007</v>
      </c>
      <c r="G10132">
        <v>0</v>
      </c>
    </row>
    <row r="10133" spans="1:7" x14ac:dyDescent="0.45">
      <c r="A10133">
        <v>28746</v>
      </c>
      <c r="B10133">
        <v>29457</v>
      </c>
      <c r="C10133" t="s">
        <v>131</v>
      </c>
      <c r="E10133">
        <v>40.660359</v>
      </c>
      <c r="F10133">
        <v>-74.242463000000001</v>
      </c>
      <c r="G10133">
        <v>0</v>
      </c>
    </row>
    <row r="10134" spans="1:7" x14ac:dyDescent="0.45">
      <c r="A10134">
        <v>28747</v>
      </c>
      <c r="B10134">
        <v>28657</v>
      </c>
      <c r="C10134" t="s">
        <v>132</v>
      </c>
      <c r="E10134">
        <v>40.660729000000003</v>
      </c>
      <c r="F10134">
        <v>-74.239562000000006</v>
      </c>
      <c r="G10134">
        <v>0</v>
      </c>
    </row>
    <row r="10135" spans="1:7" x14ac:dyDescent="0.45">
      <c r="A10135">
        <v>28748</v>
      </c>
      <c r="B10135">
        <v>28660</v>
      </c>
      <c r="C10135" t="s">
        <v>134</v>
      </c>
      <c r="E10135">
        <v>40.661538</v>
      </c>
      <c r="F10135">
        <v>-74.233521999999994</v>
      </c>
      <c r="G10135">
        <v>0</v>
      </c>
    </row>
    <row r="10136" spans="1:7" x14ac:dyDescent="0.45">
      <c r="A10136">
        <v>28749</v>
      </c>
      <c r="B10136">
        <v>28661</v>
      </c>
      <c r="C10136" t="s">
        <v>135</v>
      </c>
      <c r="E10136">
        <v>40.66216</v>
      </c>
      <c r="F10136">
        <v>-74.228891000000004</v>
      </c>
      <c r="G10136">
        <v>0</v>
      </c>
    </row>
    <row r="10137" spans="1:7" x14ac:dyDescent="0.45">
      <c r="A10137">
        <v>28750</v>
      </c>
      <c r="B10137">
        <v>28836</v>
      </c>
      <c r="C10137" t="s">
        <v>137</v>
      </c>
      <c r="E10137">
        <v>40.663749000000003</v>
      </c>
      <c r="F10137">
        <v>-74.222243000000006</v>
      </c>
      <c r="G10137">
        <v>0</v>
      </c>
    </row>
    <row r="10138" spans="1:7" x14ac:dyDescent="0.45">
      <c r="A10138">
        <v>28751</v>
      </c>
      <c r="B10138">
        <v>28837</v>
      </c>
      <c r="C10138" t="s">
        <v>138</v>
      </c>
      <c r="E10138">
        <v>40.664349000000001</v>
      </c>
      <c r="F10138">
        <v>-74.21978</v>
      </c>
      <c r="G10138">
        <v>0</v>
      </c>
    </row>
    <row r="10139" spans="1:7" x14ac:dyDescent="0.45">
      <c r="A10139">
        <v>28752</v>
      </c>
      <c r="B10139">
        <v>28838</v>
      </c>
      <c r="C10139" t="s">
        <v>139</v>
      </c>
      <c r="E10139">
        <v>40.664749</v>
      </c>
      <c r="F10139">
        <v>-74.218222999999995</v>
      </c>
      <c r="G10139">
        <v>0</v>
      </c>
    </row>
    <row r="10140" spans="1:7" x14ac:dyDescent="0.45">
      <c r="A10140">
        <v>28753</v>
      </c>
      <c r="B10140">
        <v>28725</v>
      </c>
      <c r="C10140" t="s">
        <v>141</v>
      </c>
      <c r="E10140">
        <v>40.669389000000002</v>
      </c>
      <c r="F10140">
        <v>-74.215710999999999</v>
      </c>
      <c r="G10140">
        <v>0</v>
      </c>
    </row>
    <row r="10141" spans="1:7" x14ac:dyDescent="0.45">
      <c r="A10141">
        <v>28754</v>
      </c>
      <c r="B10141">
        <v>28721</v>
      </c>
      <c r="C10141" t="s">
        <v>8192</v>
      </c>
      <c r="E10141">
        <v>40.681550000000001</v>
      </c>
      <c r="F10141">
        <v>-74.208890999999994</v>
      </c>
      <c r="G10141">
        <v>8192</v>
      </c>
    </row>
    <row r="10142" spans="1:7" x14ac:dyDescent="0.45">
      <c r="A10142">
        <v>28756</v>
      </c>
      <c r="B10142">
        <v>28715</v>
      </c>
      <c r="C10142" t="s">
        <v>153</v>
      </c>
      <c r="E10142">
        <v>40.679228999999999</v>
      </c>
      <c r="F10142">
        <v>-74.201721000000006</v>
      </c>
      <c r="G10142">
        <v>0</v>
      </c>
    </row>
    <row r="10143" spans="1:7" x14ac:dyDescent="0.45">
      <c r="A10143">
        <v>28757</v>
      </c>
      <c r="B10143">
        <v>28716</v>
      </c>
      <c r="C10143" t="s">
        <v>154</v>
      </c>
      <c r="E10143">
        <v>40.677979000000001</v>
      </c>
      <c r="F10143">
        <v>-74.198701999999997</v>
      </c>
      <c r="G10143">
        <v>0</v>
      </c>
    </row>
    <row r="10144" spans="1:7" x14ac:dyDescent="0.45">
      <c r="A10144">
        <v>28758</v>
      </c>
      <c r="B10144">
        <v>28717</v>
      </c>
      <c r="C10144" t="s">
        <v>155</v>
      </c>
      <c r="E10144">
        <v>40.676478000000003</v>
      </c>
      <c r="F10144">
        <v>-74.195111999999995</v>
      </c>
      <c r="G10144">
        <v>8192</v>
      </c>
    </row>
    <row r="10145" spans="1:7" x14ac:dyDescent="0.45">
      <c r="A10145">
        <v>28759</v>
      </c>
      <c r="B10145">
        <v>29590</v>
      </c>
      <c r="C10145" t="s">
        <v>156</v>
      </c>
      <c r="E10145">
        <v>40.617828000000003</v>
      </c>
      <c r="F10145">
        <v>-74.359020999999998</v>
      </c>
      <c r="G10145">
        <v>8196</v>
      </c>
    </row>
    <row r="10146" spans="1:7" x14ac:dyDescent="0.45">
      <c r="A10146">
        <v>28760</v>
      </c>
      <c r="B10146">
        <v>28737</v>
      </c>
      <c r="C10146" t="s">
        <v>8193</v>
      </c>
      <c r="E10146">
        <v>40.681939</v>
      </c>
      <c r="F10146">
        <v>-74.214281999999997</v>
      </c>
      <c r="G10146">
        <v>0</v>
      </c>
    </row>
    <row r="10147" spans="1:7" x14ac:dyDescent="0.45">
      <c r="A10147">
        <v>28761</v>
      </c>
      <c r="B10147">
        <v>21765</v>
      </c>
      <c r="C10147" t="s">
        <v>657</v>
      </c>
      <c r="E10147">
        <v>40.751519999999999</v>
      </c>
      <c r="F10147">
        <v>-74.039340999999993</v>
      </c>
      <c r="G10147">
        <v>0</v>
      </c>
    </row>
    <row r="10148" spans="1:7" x14ac:dyDescent="0.45">
      <c r="A10148">
        <v>28762</v>
      </c>
      <c r="B10148">
        <v>21777</v>
      </c>
      <c r="C10148" t="s">
        <v>662</v>
      </c>
      <c r="E10148">
        <v>40.759247999999999</v>
      </c>
      <c r="F10148">
        <v>-74.034632000000002</v>
      </c>
      <c r="G10148">
        <v>0</v>
      </c>
    </row>
    <row r="10149" spans="1:7" x14ac:dyDescent="0.45">
      <c r="A10149">
        <v>28763</v>
      </c>
      <c r="B10149">
        <v>21778</v>
      </c>
      <c r="C10149" t="s">
        <v>661</v>
      </c>
      <c r="E10149">
        <v>40.757420000000003</v>
      </c>
      <c r="F10149">
        <v>-74.035803000000001</v>
      </c>
      <c r="G10149">
        <v>0</v>
      </c>
    </row>
    <row r="10150" spans="1:7" x14ac:dyDescent="0.45">
      <c r="A10150">
        <v>28764</v>
      </c>
      <c r="B10150">
        <v>26397</v>
      </c>
      <c r="C10150" t="s">
        <v>900</v>
      </c>
      <c r="E10150">
        <v>40.099609000000001</v>
      </c>
      <c r="F10150">
        <v>-74.218022000000005</v>
      </c>
      <c r="G10150">
        <v>0</v>
      </c>
    </row>
    <row r="10151" spans="1:7" x14ac:dyDescent="0.45">
      <c r="A10151">
        <v>28765</v>
      </c>
      <c r="B10151">
        <v>24806</v>
      </c>
      <c r="C10151" t="s">
        <v>897</v>
      </c>
      <c r="E10151">
        <v>40.312778000000002</v>
      </c>
      <c r="F10151">
        <v>-74.304383000000001</v>
      </c>
      <c r="G10151">
        <v>8192</v>
      </c>
    </row>
    <row r="10152" spans="1:7" x14ac:dyDescent="0.45">
      <c r="A10152">
        <v>28766</v>
      </c>
      <c r="B10152">
        <v>24807</v>
      </c>
      <c r="C10152" t="s">
        <v>896</v>
      </c>
      <c r="E10152">
        <v>40.302598000000003</v>
      </c>
      <c r="F10152">
        <v>-74.303900999999996</v>
      </c>
      <c r="G10152">
        <v>0</v>
      </c>
    </row>
    <row r="10153" spans="1:7" x14ac:dyDescent="0.45">
      <c r="A10153">
        <v>28767</v>
      </c>
      <c r="B10153">
        <v>24528</v>
      </c>
      <c r="C10153" t="s">
        <v>892</v>
      </c>
      <c r="E10153">
        <v>40.274250000000002</v>
      </c>
      <c r="F10153">
        <v>-74.294280999999998</v>
      </c>
      <c r="G10153">
        <v>0</v>
      </c>
    </row>
    <row r="10154" spans="1:7" x14ac:dyDescent="0.45">
      <c r="A10154">
        <v>28768</v>
      </c>
      <c r="B10154">
        <v>24494</v>
      </c>
      <c r="C10154" t="s">
        <v>8194</v>
      </c>
      <c r="E10154">
        <v>40.265217999999997</v>
      </c>
      <c r="F10154">
        <v>-74.287351999999998</v>
      </c>
      <c r="G10154">
        <v>8192</v>
      </c>
    </row>
    <row r="10155" spans="1:7" x14ac:dyDescent="0.45">
      <c r="A10155">
        <v>28769</v>
      </c>
      <c r="B10155">
        <v>24496</v>
      </c>
      <c r="C10155" t="s">
        <v>1040</v>
      </c>
      <c r="E10155">
        <v>40.26202</v>
      </c>
      <c r="F10155">
        <v>-74.280130999999997</v>
      </c>
      <c r="G10155">
        <v>0</v>
      </c>
    </row>
    <row r="10156" spans="1:7" x14ac:dyDescent="0.45">
      <c r="A10156">
        <v>28770</v>
      </c>
      <c r="B10156">
        <v>24527</v>
      </c>
      <c r="C10156" t="s">
        <v>1061</v>
      </c>
      <c r="E10156">
        <v>40.247439</v>
      </c>
      <c r="F10156">
        <v>-74.274743000000001</v>
      </c>
      <c r="G10156">
        <v>0</v>
      </c>
    </row>
    <row r="10157" spans="1:7" x14ac:dyDescent="0.45">
      <c r="A10157">
        <v>28771</v>
      </c>
      <c r="B10157">
        <v>24526</v>
      </c>
      <c r="C10157" t="s">
        <v>8195</v>
      </c>
      <c r="E10157">
        <v>40.242939</v>
      </c>
      <c r="F10157">
        <v>-74.275160999999997</v>
      </c>
      <c r="G10157">
        <v>0</v>
      </c>
    </row>
    <row r="10158" spans="1:7" x14ac:dyDescent="0.45">
      <c r="A10158">
        <v>28772</v>
      </c>
      <c r="B10158">
        <v>24533</v>
      </c>
      <c r="C10158" t="s">
        <v>889</v>
      </c>
      <c r="E10158">
        <v>40.232367000000004</v>
      </c>
      <c r="F10158">
        <v>-74.273129999999995</v>
      </c>
      <c r="G10158">
        <v>0</v>
      </c>
    </row>
    <row r="10159" spans="1:7" x14ac:dyDescent="0.45">
      <c r="A10159">
        <v>28773</v>
      </c>
      <c r="B10159">
        <v>24671</v>
      </c>
      <c r="C10159" t="s">
        <v>881</v>
      </c>
      <c r="E10159">
        <v>40.185405000000003</v>
      </c>
      <c r="F10159">
        <v>-74.249409999999997</v>
      </c>
      <c r="G10159">
        <v>336</v>
      </c>
    </row>
    <row r="10160" spans="1:7" x14ac:dyDescent="0.45">
      <c r="A10160">
        <v>28774</v>
      </c>
      <c r="B10160">
        <v>24672</v>
      </c>
      <c r="C10160" t="s">
        <v>880</v>
      </c>
      <c r="E10160">
        <v>40.175618999999998</v>
      </c>
      <c r="F10160">
        <v>-74.242251999999993</v>
      </c>
      <c r="G10160">
        <v>0</v>
      </c>
    </row>
    <row r="10161" spans="1:7" x14ac:dyDescent="0.45">
      <c r="A10161">
        <v>28775</v>
      </c>
      <c r="B10161">
        <v>24675</v>
      </c>
      <c r="C10161" t="s">
        <v>906</v>
      </c>
      <c r="E10161">
        <v>40.155248</v>
      </c>
      <c r="F10161">
        <v>-74.229889999999997</v>
      </c>
      <c r="G10161">
        <v>0</v>
      </c>
    </row>
    <row r="10162" spans="1:7" x14ac:dyDescent="0.45">
      <c r="A10162">
        <v>28776</v>
      </c>
      <c r="B10162">
        <v>24677</v>
      </c>
      <c r="C10162" t="s">
        <v>904</v>
      </c>
      <c r="E10162">
        <v>40.140149000000001</v>
      </c>
      <c r="F10162">
        <v>-74.225261000000003</v>
      </c>
      <c r="G10162">
        <v>0</v>
      </c>
    </row>
    <row r="10163" spans="1:7" x14ac:dyDescent="0.45">
      <c r="A10163">
        <v>28777</v>
      </c>
      <c r="B10163">
        <v>24678</v>
      </c>
      <c r="C10163" t="s">
        <v>903</v>
      </c>
      <c r="E10163">
        <v>40.129728</v>
      </c>
      <c r="F10163">
        <v>-74.223450999999997</v>
      </c>
      <c r="G10163">
        <v>0</v>
      </c>
    </row>
    <row r="10164" spans="1:7" x14ac:dyDescent="0.45">
      <c r="A10164">
        <v>28778</v>
      </c>
      <c r="B10164">
        <v>26383</v>
      </c>
      <c r="C10164" t="s">
        <v>8196</v>
      </c>
      <c r="E10164">
        <v>40.106400000000001</v>
      </c>
      <c r="F10164">
        <v>-74.219541000000007</v>
      </c>
      <c r="G10164">
        <v>0</v>
      </c>
    </row>
    <row r="10165" spans="1:7" x14ac:dyDescent="0.45">
      <c r="A10165">
        <v>28779</v>
      </c>
      <c r="B10165">
        <v>24468</v>
      </c>
      <c r="C10165" t="s">
        <v>1069</v>
      </c>
      <c r="E10165">
        <v>40.296747000000003</v>
      </c>
      <c r="F10165">
        <v>-74.358469999999997</v>
      </c>
      <c r="G10165">
        <v>8195</v>
      </c>
    </row>
    <row r="10166" spans="1:7" x14ac:dyDescent="0.45">
      <c r="A10166">
        <v>28782</v>
      </c>
      <c r="B10166">
        <v>27601</v>
      </c>
      <c r="C10166" t="s">
        <v>8197</v>
      </c>
      <c r="E10166">
        <v>40.905068</v>
      </c>
      <c r="F10166">
        <v>-74.239800000000002</v>
      </c>
      <c r="G10166">
        <v>0</v>
      </c>
    </row>
    <row r="10167" spans="1:7" x14ac:dyDescent="0.45">
      <c r="A10167">
        <v>28783</v>
      </c>
      <c r="B10167">
        <v>27602</v>
      </c>
      <c r="C10167" t="s">
        <v>7566</v>
      </c>
      <c r="E10167">
        <v>40.909179000000002</v>
      </c>
      <c r="F10167">
        <v>-74.241003000000006</v>
      </c>
      <c r="G10167">
        <v>0</v>
      </c>
    </row>
    <row r="10168" spans="1:7" x14ac:dyDescent="0.45">
      <c r="A10168">
        <v>28784</v>
      </c>
      <c r="B10168">
        <v>27615</v>
      </c>
      <c r="C10168" t="s">
        <v>7578</v>
      </c>
      <c r="E10168">
        <v>40.912927000000003</v>
      </c>
      <c r="F10168">
        <v>-74.229281999999998</v>
      </c>
      <c r="G10168">
        <v>0</v>
      </c>
    </row>
    <row r="10169" spans="1:7" x14ac:dyDescent="0.45">
      <c r="A10169">
        <v>28785</v>
      </c>
      <c r="B10169">
        <v>27550</v>
      </c>
      <c r="C10169" t="s">
        <v>7470</v>
      </c>
      <c r="E10169">
        <v>41.012278999999999</v>
      </c>
      <c r="F10169">
        <v>-74.296290999999997</v>
      </c>
      <c r="G10169">
        <v>0</v>
      </c>
    </row>
    <row r="10170" spans="1:7" x14ac:dyDescent="0.45">
      <c r="A10170">
        <v>28786</v>
      </c>
      <c r="B10170">
        <v>27551</v>
      </c>
      <c r="C10170" t="s">
        <v>7469</v>
      </c>
      <c r="E10170">
        <v>41.008899999999997</v>
      </c>
      <c r="F10170">
        <v>-74.295620999999997</v>
      </c>
      <c r="G10170">
        <v>0</v>
      </c>
    </row>
    <row r="10171" spans="1:7" x14ac:dyDescent="0.45">
      <c r="A10171">
        <v>28787</v>
      </c>
      <c r="B10171">
        <v>27816</v>
      </c>
      <c r="C10171" t="s">
        <v>7631</v>
      </c>
      <c r="E10171">
        <v>40.950688</v>
      </c>
      <c r="F10171">
        <v>-74.226892000000007</v>
      </c>
      <c r="G10171">
        <v>0</v>
      </c>
    </row>
    <row r="10172" spans="1:7" x14ac:dyDescent="0.45">
      <c r="A10172">
        <v>28788</v>
      </c>
      <c r="B10172">
        <v>27819</v>
      </c>
      <c r="C10172" t="s">
        <v>4647</v>
      </c>
      <c r="E10172">
        <v>40.956708999999996</v>
      </c>
      <c r="F10172">
        <v>-74.226123999999999</v>
      </c>
      <c r="G10172">
        <v>336</v>
      </c>
    </row>
    <row r="10173" spans="1:7" x14ac:dyDescent="0.45">
      <c r="A10173">
        <v>28789</v>
      </c>
      <c r="B10173">
        <v>27639</v>
      </c>
      <c r="C10173" t="s">
        <v>7627</v>
      </c>
      <c r="E10173">
        <v>41.021386999999997</v>
      </c>
      <c r="F10173">
        <v>-74.296199999999999</v>
      </c>
      <c r="G10173">
        <v>0</v>
      </c>
    </row>
    <row r="10174" spans="1:7" x14ac:dyDescent="0.45">
      <c r="A10174">
        <v>28790</v>
      </c>
      <c r="B10174">
        <v>27640</v>
      </c>
      <c r="C10174" t="s">
        <v>7626</v>
      </c>
      <c r="E10174">
        <v>41.024158</v>
      </c>
      <c r="F10174">
        <v>-74.296502000000004</v>
      </c>
      <c r="G10174">
        <v>0</v>
      </c>
    </row>
    <row r="10175" spans="1:7" x14ac:dyDescent="0.45">
      <c r="A10175">
        <v>28791</v>
      </c>
      <c r="B10175">
        <v>27643</v>
      </c>
      <c r="C10175" t="s">
        <v>7623</v>
      </c>
      <c r="E10175">
        <v>41.030057999999997</v>
      </c>
      <c r="F10175">
        <v>-74.296280999999993</v>
      </c>
      <c r="G10175">
        <v>0</v>
      </c>
    </row>
    <row r="10176" spans="1:7" x14ac:dyDescent="0.45">
      <c r="A10176">
        <v>28792</v>
      </c>
      <c r="B10176">
        <v>27648</v>
      </c>
      <c r="C10176" t="s">
        <v>7619</v>
      </c>
      <c r="E10176">
        <v>41.049039</v>
      </c>
      <c r="F10176">
        <v>-74.289631999999997</v>
      </c>
      <c r="G10176">
        <v>0</v>
      </c>
    </row>
    <row r="10177" spans="1:7" x14ac:dyDescent="0.45">
      <c r="A10177">
        <v>28793</v>
      </c>
      <c r="B10177">
        <v>27649</v>
      </c>
      <c r="C10177" t="s">
        <v>7618</v>
      </c>
      <c r="E10177">
        <v>41.051639999999999</v>
      </c>
      <c r="F10177">
        <v>-74.288782999999995</v>
      </c>
      <c r="G10177">
        <v>0</v>
      </c>
    </row>
    <row r="10178" spans="1:7" x14ac:dyDescent="0.45">
      <c r="A10178">
        <v>28794</v>
      </c>
      <c r="B10178">
        <v>27650</v>
      </c>
      <c r="C10178" t="s">
        <v>7617</v>
      </c>
      <c r="E10178">
        <v>41.053369000000004</v>
      </c>
      <c r="F10178">
        <v>-74.288191999999995</v>
      </c>
      <c r="G10178">
        <v>0</v>
      </c>
    </row>
    <row r="10179" spans="1:7" x14ac:dyDescent="0.45">
      <c r="A10179">
        <v>28795</v>
      </c>
      <c r="B10179">
        <v>27651</v>
      </c>
      <c r="C10179" t="s">
        <v>7616</v>
      </c>
      <c r="E10179">
        <v>41.057837999999997</v>
      </c>
      <c r="F10179">
        <v>-74.286552</v>
      </c>
      <c r="G10179">
        <v>0</v>
      </c>
    </row>
    <row r="10180" spans="1:7" x14ac:dyDescent="0.45">
      <c r="A10180">
        <v>28796</v>
      </c>
      <c r="B10180">
        <v>27652</v>
      </c>
      <c r="C10180" t="s">
        <v>7615</v>
      </c>
      <c r="E10180">
        <v>41.061878</v>
      </c>
      <c r="F10180">
        <v>-74.284820999999994</v>
      </c>
      <c r="G10180">
        <v>0</v>
      </c>
    </row>
    <row r="10181" spans="1:7" x14ac:dyDescent="0.45">
      <c r="A10181">
        <v>28797</v>
      </c>
      <c r="B10181">
        <v>27909</v>
      </c>
      <c r="C10181" t="s">
        <v>7612</v>
      </c>
      <c r="E10181">
        <v>41.135769000000003</v>
      </c>
      <c r="F10181">
        <v>-74.349920999999995</v>
      </c>
      <c r="G10181">
        <v>0</v>
      </c>
    </row>
    <row r="10182" spans="1:7" x14ac:dyDescent="0.45">
      <c r="A10182">
        <v>28798</v>
      </c>
      <c r="B10182">
        <v>27910</v>
      </c>
      <c r="C10182" t="s">
        <v>7610</v>
      </c>
      <c r="E10182">
        <v>41.131908000000003</v>
      </c>
      <c r="F10182">
        <v>-74.361711999999997</v>
      </c>
      <c r="G10182">
        <v>0</v>
      </c>
    </row>
    <row r="10183" spans="1:7" x14ac:dyDescent="0.45">
      <c r="A10183">
        <v>28799</v>
      </c>
      <c r="B10183">
        <v>27916</v>
      </c>
      <c r="C10183" t="s">
        <v>8198</v>
      </c>
      <c r="E10183">
        <v>41.152970000000003</v>
      </c>
      <c r="F10183">
        <v>-74.358660999999998</v>
      </c>
      <c r="G10183">
        <v>0</v>
      </c>
    </row>
    <row r="10184" spans="1:7" x14ac:dyDescent="0.45">
      <c r="A10184">
        <v>28800</v>
      </c>
      <c r="B10184">
        <v>26249</v>
      </c>
      <c r="C10184" t="s">
        <v>7604</v>
      </c>
      <c r="E10184">
        <v>41.188209999999998</v>
      </c>
      <c r="F10184">
        <v>-74.329661000000002</v>
      </c>
      <c r="G10184">
        <v>0</v>
      </c>
    </row>
    <row r="10185" spans="1:7" x14ac:dyDescent="0.45">
      <c r="A10185">
        <v>28801</v>
      </c>
      <c r="B10185">
        <v>26250</v>
      </c>
      <c r="C10185" t="s">
        <v>8199</v>
      </c>
      <c r="E10185">
        <v>41.195729</v>
      </c>
      <c r="F10185">
        <v>-74.320841000000001</v>
      </c>
      <c r="G10185">
        <v>0</v>
      </c>
    </row>
    <row r="10186" spans="1:7" x14ac:dyDescent="0.45">
      <c r="A10186">
        <v>28802</v>
      </c>
      <c r="B10186">
        <v>26254</v>
      </c>
      <c r="C10186" t="s">
        <v>8200</v>
      </c>
      <c r="E10186">
        <v>41.250608</v>
      </c>
      <c r="F10186">
        <v>-74.311111999999994</v>
      </c>
      <c r="G10186">
        <v>0</v>
      </c>
    </row>
    <row r="10187" spans="1:7" x14ac:dyDescent="0.45">
      <c r="A10187">
        <v>28803</v>
      </c>
      <c r="B10187">
        <v>26255</v>
      </c>
      <c r="C10187" t="s">
        <v>8201</v>
      </c>
      <c r="E10187">
        <v>41.249268000000001</v>
      </c>
      <c r="F10187">
        <v>-74.336162999999999</v>
      </c>
      <c r="G10187">
        <v>0</v>
      </c>
    </row>
    <row r="10188" spans="1:7" x14ac:dyDescent="0.45">
      <c r="A10188">
        <v>28807</v>
      </c>
      <c r="B10188">
        <v>18575</v>
      </c>
      <c r="C10188" t="s">
        <v>8202</v>
      </c>
      <c r="E10188">
        <v>40.729179000000002</v>
      </c>
      <c r="F10188">
        <v>-74.149012999999997</v>
      </c>
      <c r="G10188">
        <v>0</v>
      </c>
    </row>
    <row r="10189" spans="1:7" x14ac:dyDescent="0.45">
      <c r="A10189">
        <v>28808</v>
      </c>
      <c r="B10189">
        <v>20762</v>
      </c>
      <c r="C10189" t="s">
        <v>7701</v>
      </c>
      <c r="E10189">
        <v>40.715528999999997</v>
      </c>
      <c r="F10189">
        <v>-74.039163000000002</v>
      </c>
      <c r="G10189">
        <v>0</v>
      </c>
    </row>
    <row r="10190" spans="1:7" x14ac:dyDescent="0.45">
      <c r="A10190">
        <v>28809</v>
      </c>
      <c r="B10190">
        <v>20763</v>
      </c>
      <c r="C10190" t="s">
        <v>8203</v>
      </c>
      <c r="E10190">
        <v>40.715707000000002</v>
      </c>
      <c r="F10190">
        <v>-74.040852999999998</v>
      </c>
      <c r="G10190">
        <v>0</v>
      </c>
    </row>
    <row r="10191" spans="1:7" x14ac:dyDescent="0.45">
      <c r="A10191">
        <v>28810</v>
      </c>
      <c r="B10191">
        <v>20764</v>
      </c>
      <c r="C10191" t="s">
        <v>7700</v>
      </c>
      <c r="E10191">
        <v>40.715888</v>
      </c>
      <c r="F10191">
        <v>-74.042509999999993</v>
      </c>
      <c r="G10191">
        <v>0</v>
      </c>
    </row>
    <row r="10192" spans="1:7" x14ac:dyDescent="0.45">
      <c r="A10192">
        <v>28811</v>
      </c>
      <c r="B10192">
        <v>20765</v>
      </c>
      <c r="C10192" t="s">
        <v>8204</v>
      </c>
      <c r="E10192">
        <v>40.716250000000002</v>
      </c>
      <c r="F10192">
        <v>-74.045520999999994</v>
      </c>
      <c r="G10192">
        <v>0</v>
      </c>
    </row>
    <row r="10193" spans="1:7" x14ac:dyDescent="0.45">
      <c r="A10193">
        <v>28813</v>
      </c>
      <c r="B10193">
        <v>18444</v>
      </c>
      <c r="C10193" t="s">
        <v>7703</v>
      </c>
      <c r="E10193">
        <v>40.732689000000001</v>
      </c>
      <c r="F10193">
        <v>-74.139859999999999</v>
      </c>
      <c r="G10193">
        <v>0</v>
      </c>
    </row>
    <row r="10194" spans="1:7" x14ac:dyDescent="0.45">
      <c r="A10194">
        <v>28814</v>
      </c>
      <c r="B10194">
        <v>18585</v>
      </c>
      <c r="C10194" t="s">
        <v>8202</v>
      </c>
      <c r="E10194">
        <v>40.729348000000002</v>
      </c>
      <c r="F10194">
        <v>-74.148751000000004</v>
      </c>
      <c r="G10194">
        <v>0</v>
      </c>
    </row>
    <row r="10195" spans="1:7" x14ac:dyDescent="0.45">
      <c r="A10195">
        <v>28815</v>
      </c>
      <c r="B10195">
        <v>18586</v>
      </c>
      <c r="C10195" t="s">
        <v>7689</v>
      </c>
      <c r="E10195">
        <v>40.729019999999998</v>
      </c>
      <c r="F10195">
        <v>-74.150501000000006</v>
      </c>
      <c r="G10195">
        <v>0</v>
      </c>
    </row>
    <row r="10196" spans="1:7" x14ac:dyDescent="0.45">
      <c r="A10196">
        <v>28817</v>
      </c>
      <c r="B10196">
        <v>18590</v>
      </c>
      <c r="C10196" t="s">
        <v>7685</v>
      </c>
      <c r="E10196">
        <v>40.729306999999999</v>
      </c>
      <c r="F10196">
        <v>-74.158533000000006</v>
      </c>
      <c r="G10196">
        <v>0</v>
      </c>
    </row>
    <row r="10197" spans="1:7" x14ac:dyDescent="0.45">
      <c r="A10197">
        <v>28820</v>
      </c>
      <c r="B10197">
        <v>18593</v>
      </c>
      <c r="C10197" t="s">
        <v>7684</v>
      </c>
      <c r="E10197">
        <v>40.732368000000001</v>
      </c>
      <c r="F10197">
        <v>-74.162910999999994</v>
      </c>
      <c r="G10197">
        <v>0</v>
      </c>
    </row>
    <row r="10198" spans="1:7" x14ac:dyDescent="0.45">
      <c r="A10198">
        <v>28822</v>
      </c>
      <c r="B10198">
        <v>19005</v>
      </c>
      <c r="C10198" t="s">
        <v>7681</v>
      </c>
      <c r="E10198">
        <v>40.735467</v>
      </c>
      <c r="F10198">
        <v>-74.184433999999996</v>
      </c>
      <c r="G10198">
        <v>0</v>
      </c>
    </row>
    <row r="10199" spans="1:7" x14ac:dyDescent="0.45">
      <c r="A10199">
        <v>28823</v>
      </c>
      <c r="B10199">
        <v>19006</v>
      </c>
      <c r="C10199" t="s">
        <v>7680</v>
      </c>
      <c r="E10199">
        <v>40.735059</v>
      </c>
      <c r="F10199">
        <v>-74.186423000000005</v>
      </c>
      <c r="G10199">
        <v>0</v>
      </c>
    </row>
    <row r="10200" spans="1:7" x14ac:dyDescent="0.45">
      <c r="A10200">
        <v>28825</v>
      </c>
      <c r="B10200">
        <v>19160</v>
      </c>
      <c r="C10200" t="s">
        <v>7678</v>
      </c>
      <c r="E10200">
        <v>40.735458999999999</v>
      </c>
      <c r="F10200">
        <v>-74.192440000000005</v>
      </c>
      <c r="G10200">
        <v>0</v>
      </c>
    </row>
    <row r="10201" spans="1:7" x14ac:dyDescent="0.45">
      <c r="A10201">
        <v>28826</v>
      </c>
      <c r="B10201">
        <v>19171</v>
      </c>
      <c r="C10201" t="s">
        <v>7676</v>
      </c>
      <c r="E10201">
        <v>40.735188000000001</v>
      </c>
      <c r="F10201">
        <v>-74.200120999999996</v>
      </c>
      <c r="G10201">
        <v>0</v>
      </c>
    </row>
    <row r="10202" spans="1:7" x14ac:dyDescent="0.45">
      <c r="A10202">
        <v>28827</v>
      </c>
      <c r="B10202">
        <v>19172</v>
      </c>
      <c r="C10202" t="s">
        <v>7675</v>
      </c>
      <c r="E10202">
        <v>40.735618000000002</v>
      </c>
      <c r="F10202">
        <v>-74.202039999999997</v>
      </c>
      <c r="G10202">
        <v>0</v>
      </c>
    </row>
    <row r="10203" spans="1:7" x14ac:dyDescent="0.45">
      <c r="A10203">
        <v>28828</v>
      </c>
      <c r="B10203">
        <v>19173</v>
      </c>
      <c r="C10203" t="s">
        <v>7674</v>
      </c>
      <c r="E10203">
        <v>40.736279000000003</v>
      </c>
      <c r="F10203">
        <v>-74.205012999999994</v>
      </c>
      <c r="G10203">
        <v>0</v>
      </c>
    </row>
    <row r="10204" spans="1:7" x14ac:dyDescent="0.45">
      <c r="A10204">
        <v>28829</v>
      </c>
      <c r="B10204">
        <v>19174</v>
      </c>
      <c r="C10204" t="s">
        <v>7673</v>
      </c>
      <c r="E10204">
        <v>40.736868000000001</v>
      </c>
      <c r="F10204">
        <v>-74.207701999999998</v>
      </c>
      <c r="G10204">
        <v>0</v>
      </c>
    </row>
    <row r="10205" spans="1:7" x14ac:dyDescent="0.45">
      <c r="A10205">
        <v>28830</v>
      </c>
      <c r="B10205">
        <v>18884</v>
      </c>
      <c r="C10205" t="s">
        <v>7662</v>
      </c>
      <c r="E10205">
        <v>40.736787999999997</v>
      </c>
      <c r="F10205">
        <v>-74.236481999999995</v>
      </c>
      <c r="G10205">
        <v>0</v>
      </c>
    </row>
    <row r="10206" spans="1:7" x14ac:dyDescent="0.45">
      <c r="A10206">
        <v>28831</v>
      </c>
      <c r="B10206">
        <v>18780</v>
      </c>
      <c r="C10206" t="s">
        <v>7660</v>
      </c>
      <c r="E10206">
        <v>40.736297999999998</v>
      </c>
      <c r="F10206">
        <v>-74.240144000000001</v>
      </c>
      <c r="G10206">
        <v>0</v>
      </c>
    </row>
    <row r="10207" spans="1:7" x14ac:dyDescent="0.45">
      <c r="A10207">
        <v>28832</v>
      </c>
      <c r="B10207">
        <v>18781</v>
      </c>
      <c r="C10207" t="s">
        <v>7659</v>
      </c>
      <c r="E10207">
        <v>40.736919999999998</v>
      </c>
      <c r="F10207">
        <v>-74.242163000000005</v>
      </c>
      <c r="G10207">
        <v>0</v>
      </c>
    </row>
    <row r="10208" spans="1:7" x14ac:dyDescent="0.45">
      <c r="A10208">
        <v>28835</v>
      </c>
      <c r="B10208">
        <v>18443</v>
      </c>
      <c r="C10208" t="s">
        <v>7704</v>
      </c>
      <c r="E10208">
        <v>40.734969</v>
      </c>
      <c r="F10208">
        <v>-74.140011999999999</v>
      </c>
      <c r="G10208">
        <v>0</v>
      </c>
    </row>
    <row r="10209" spans="1:7" x14ac:dyDescent="0.45">
      <c r="A10209">
        <v>28836</v>
      </c>
      <c r="B10209">
        <v>19012</v>
      </c>
      <c r="C10209" t="s">
        <v>7714</v>
      </c>
      <c r="E10209">
        <v>40.732919000000003</v>
      </c>
      <c r="F10209">
        <v>-74.197382000000005</v>
      </c>
      <c r="G10209">
        <v>0</v>
      </c>
    </row>
    <row r="10210" spans="1:7" x14ac:dyDescent="0.45">
      <c r="A10210">
        <v>28838</v>
      </c>
      <c r="B10210">
        <v>18639</v>
      </c>
      <c r="C10210" t="s">
        <v>7755</v>
      </c>
      <c r="E10210">
        <v>40.720799</v>
      </c>
      <c r="F10210">
        <v>-74.217392000000004</v>
      </c>
      <c r="G10210">
        <v>0</v>
      </c>
    </row>
    <row r="10211" spans="1:7" x14ac:dyDescent="0.45">
      <c r="A10211">
        <v>28839</v>
      </c>
      <c r="B10211">
        <v>18641</v>
      </c>
      <c r="C10211" t="s">
        <v>7754</v>
      </c>
      <c r="E10211">
        <v>40.718499999999999</v>
      </c>
      <c r="F10211">
        <v>-74.211703</v>
      </c>
      <c r="G10211">
        <v>0</v>
      </c>
    </row>
    <row r="10212" spans="1:7" x14ac:dyDescent="0.45">
      <c r="A10212">
        <v>28840</v>
      </c>
      <c r="B10212">
        <v>18643</v>
      </c>
      <c r="C10212" t="s">
        <v>7752</v>
      </c>
      <c r="E10212">
        <v>40.717258000000001</v>
      </c>
      <c r="F10212">
        <v>-74.206781000000007</v>
      </c>
      <c r="G10212">
        <v>0</v>
      </c>
    </row>
    <row r="10213" spans="1:7" x14ac:dyDescent="0.45">
      <c r="A10213">
        <v>28841</v>
      </c>
      <c r="B10213">
        <v>18644</v>
      </c>
      <c r="C10213" t="s">
        <v>7751</v>
      </c>
      <c r="E10213">
        <v>40.716507</v>
      </c>
      <c r="F10213">
        <v>-74.204521999999997</v>
      </c>
      <c r="G10213">
        <v>0</v>
      </c>
    </row>
    <row r="10214" spans="1:7" x14ac:dyDescent="0.45">
      <c r="A10214">
        <v>28842</v>
      </c>
      <c r="B10214">
        <v>18645</v>
      </c>
      <c r="C10214" t="s">
        <v>7750</v>
      </c>
      <c r="E10214">
        <v>40.715918000000002</v>
      </c>
      <c r="F10214">
        <v>-74.202652</v>
      </c>
      <c r="G10214">
        <v>0</v>
      </c>
    </row>
    <row r="10215" spans="1:7" x14ac:dyDescent="0.45">
      <c r="A10215">
        <v>28843</v>
      </c>
      <c r="B10215">
        <v>18646</v>
      </c>
      <c r="C10215" t="s">
        <v>8205</v>
      </c>
      <c r="E10215">
        <v>40.715178000000002</v>
      </c>
      <c r="F10215">
        <v>-74.200800999999998</v>
      </c>
      <c r="G10215">
        <v>0</v>
      </c>
    </row>
    <row r="10216" spans="1:7" x14ac:dyDescent="0.45">
      <c r="A10216">
        <v>28844</v>
      </c>
      <c r="B10216">
        <v>18753</v>
      </c>
      <c r="C10216" t="s">
        <v>7747</v>
      </c>
      <c r="E10216">
        <v>40.760238999999999</v>
      </c>
      <c r="F10216">
        <v>-74.173711999999995</v>
      </c>
      <c r="G10216">
        <v>0</v>
      </c>
    </row>
    <row r="10217" spans="1:7" x14ac:dyDescent="0.45">
      <c r="A10217">
        <v>28845</v>
      </c>
      <c r="B10217">
        <v>18754</v>
      </c>
      <c r="C10217" t="s">
        <v>7746</v>
      </c>
      <c r="E10217">
        <v>40.762428999999997</v>
      </c>
      <c r="F10217">
        <v>-74.172092000000006</v>
      </c>
      <c r="G10217">
        <v>0</v>
      </c>
    </row>
    <row r="10218" spans="1:7" x14ac:dyDescent="0.45">
      <c r="A10218">
        <v>28846</v>
      </c>
      <c r="B10218">
        <v>18755</v>
      </c>
      <c r="C10218" t="s">
        <v>8206</v>
      </c>
      <c r="E10218">
        <v>40.764879000000001</v>
      </c>
      <c r="F10218">
        <v>-74.170632999999995</v>
      </c>
      <c r="G10218">
        <v>0</v>
      </c>
    </row>
    <row r="10219" spans="1:7" x14ac:dyDescent="0.45">
      <c r="A10219">
        <v>28847</v>
      </c>
      <c r="B10219">
        <v>18756</v>
      </c>
      <c r="C10219" t="s">
        <v>7744</v>
      </c>
      <c r="E10219">
        <v>40.766378000000003</v>
      </c>
      <c r="F10219">
        <v>-74.169893000000002</v>
      </c>
      <c r="G10219">
        <v>8192</v>
      </c>
    </row>
    <row r="10220" spans="1:7" x14ac:dyDescent="0.45">
      <c r="A10220">
        <v>28848</v>
      </c>
      <c r="B10220">
        <v>18757</v>
      </c>
      <c r="C10220" t="s">
        <v>8207</v>
      </c>
      <c r="E10220">
        <v>40.769109999999998</v>
      </c>
      <c r="F10220">
        <v>-74.168899999999994</v>
      </c>
      <c r="G10220">
        <v>0</v>
      </c>
    </row>
    <row r="10221" spans="1:7" x14ac:dyDescent="0.45">
      <c r="A10221">
        <v>28849</v>
      </c>
      <c r="B10221">
        <v>18758</v>
      </c>
      <c r="C10221" t="s">
        <v>7742</v>
      </c>
      <c r="E10221">
        <v>40.772137999999998</v>
      </c>
      <c r="F10221">
        <v>-74.167440999999997</v>
      </c>
      <c r="G10221">
        <v>0</v>
      </c>
    </row>
    <row r="10222" spans="1:7" x14ac:dyDescent="0.45">
      <c r="A10222">
        <v>28851</v>
      </c>
      <c r="B10222">
        <v>19058</v>
      </c>
      <c r="C10222" t="s">
        <v>8208</v>
      </c>
      <c r="E10222">
        <v>40.781999999999996</v>
      </c>
      <c r="F10222">
        <v>-74.162891999999999</v>
      </c>
      <c r="G10222">
        <v>0</v>
      </c>
    </row>
    <row r="10223" spans="1:7" x14ac:dyDescent="0.45">
      <c r="A10223">
        <v>28852</v>
      </c>
      <c r="B10223">
        <v>17214</v>
      </c>
      <c r="C10223" t="s">
        <v>7762</v>
      </c>
      <c r="E10223">
        <v>40.787348999999999</v>
      </c>
      <c r="F10223">
        <v>-74.187681999999995</v>
      </c>
      <c r="G10223">
        <v>0</v>
      </c>
    </row>
    <row r="10224" spans="1:7" x14ac:dyDescent="0.45">
      <c r="A10224">
        <v>28853</v>
      </c>
      <c r="B10224">
        <v>17216</v>
      </c>
      <c r="C10224" t="s">
        <v>7761</v>
      </c>
      <c r="E10224">
        <v>40.788549000000003</v>
      </c>
      <c r="F10224">
        <v>-74.193202999999997</v>
      </c>
      <c r="G10224">
        <v>0</v>
      </c>
    </row>
    <row r="10225" spans="1:7" x14ac:dyDescent="0.45">
      <c r="A10225">
        <v>28855</v>
      </c>
      <c r="B10225">
        <v>16190</v>
      </c>
      <c r="C10225" t="s">
        <v>8209</v>
      </c>
      <c r="E10225">
        <v>39.946688999999999</v>
      </c>
      <c r="F10225">
        <v>-75.067713999999995</v>
      </c>
      <c r="G10225">
        <v>0</v>
      </c>
    </row>
    <row r="10226" spans="1:7" x14ac:dyDescent="0.45">
      <c r="A10226">
        <v>28857</v>
      </c>
      <c r="B10226">
        <v>14186</v>
      </c>
      <c r="C10226" t="s">
        <v>8210</v>
      </c>
      <c r="E10226">
        <v>40.077508999999999</v>
      </c>
      <c r="F10226">
        <v>-74.858590000000007</v>
      </c>
      <c r="G10226">
        <v>0</v>
      </c>
    </row>
    <row r="10227" spans="1:7" x14ac:dyDescent="0.45">
      <c r="A10227">
        <v>28859</v>
      </c>
      <c r="B10227">
        <v>14180</v>
      </c>
      <c r="C10227" t="s">
        <v>7848</v>
      </c>
      <c r="E10227">
        <v>40.177258000000002</v>
      </c>
      <c r="F10227">
        <v>-74.703412999999998</v>
      </c>
      <c r="G10227">
        <v>0</v>
      </c>
    </row>
    <row r="10228" spans="1:7" x14ac:dyDescent="0.45">
      <c r="A10228">
        <v>28860</v>
      </c>
      <c r="B10228">
        <v>14181</v>
      </c>
      <c r="C10228" t="s">
        <v>8211</v>
      </c>
      <c r="E10228">
        <v>40.174098000000001</v>
      </c>
      <c r="F10228">
        <v>-74.700481999999994</v>
      </c>
      <c r="G10228">
        <v>0</v>
      </c>
    </row>
    <row r="10229" spans="1:7" x14ac:dyDescent="0.45">
      <c r="A10229">
        <v>28861</v>
      </c>
      <c r="B10229">
        <v>14182</v>
      </c>
      <c r="C10229" t="s">
        <v>7846</v>
      </c>
      <c r="E10229">
        <v>40.169598999999998</v>
      </c>
      <c r="F10229">
        <v>-74.699753000000001</v>
      </c>
      <c r="G10229">
        <v>0</v>
      </c>
    </row>
    <row r="10230" spans="1:7" x14ac:dyDescent="0.45">
      <c r="A10230">
        <v>28862</v>
      </c>
      <c r="B10230">
        <v>14183</v>
      </c>
      <c r="C10230" t="s">
        <v>7845</v>
      </c>
      <c r="E10230">
        <v>40.166027999999997</v>
      </c>
      <c r="F10230">
        <v>-74.700142999999997</v>
      </c>
      <c r="G10230">
        <v>0</v>
      </c>
    </row>
    <row r="10231" spans="1:7" x14ac:dyDescent="0.45">
      <c r="A10231">
        <v>28863</v>
      </c>
      <c r="B10231">
        <v>14419</v>
      </c>
      <c r="C10231" t="s">
        <v>7833</v>
      </c>
      <c r="E10231">
        <v>40.116807000000001</v>
      </c>
      <c r="F10231">
        <v>-74.773903000000004</v>
      </c>
      <c r="G10231">
        <v>0</v>
      </c>
    </row>
    <row r="10232" spans="1:7" x14ac:dyDescent="0.45">
      <c r="A10232">
        <v>28864</v>
      </c>
      <c r="B10232">
        <v>14420</v>
      </c>
      <c r="C10232" t="s">
        <v>7832</v>
      </c>
      <c r="E10232">
        <v>40.116599000000001</v>
      </c>
      <c r="F10232">
        <v>-74.775953000000001</v>
      </c>
      <c r="G10232">
        <v>0</v>
      </c>
    </row>
    <row r="10233" spans="1:7" x14ac:dyDescent="0.45">
      <c r="A10233">
        <v>28865</v>
      </c>
      <c r="B10233">
        <v>14421</v>
      </c>
      <c r="C10233" t="s">
        <v>7831</v>
      </c>
      <c r="E10233">
        <v>40.116218000000003</v>
      </c>
      <c r="F10233">
        <v>-74.780930999999995</v>
      </c>
      <c r="G10233">
        <v>0</v>
      </c>
    </row>
    <row r="10234" spans="1:7" x14ac:dyDescent="0.45">
      <c r="A10234">
        <v>28866</v>
      </c>
      <c r="B10234">
        <v>14422</v>
      </c>
      <c r="C10234" t="s">
        <v>8212</v>
      </c>
      <c r="E10234">
        <v>40.115949999999998</v>
      </c>
      <c r="F10234">
        <v>-74.784611999999996</v>
      </c>
      <c r="G10234">
        <v>0</v>
      </c>
    </row>
    <row r="10235" spans="1:7" x14ac:dyDescent="0.45">
      <c r="A10235">
        <v>28867</v>
      </c>
      <c r="B10235">
        <v>14423</v>
      </c>
      <c r="C10235" t="s">
        <v>7829</v>
      </c>
      <c r="E10235">
        <v>40.115637</v>
      </c>
      <c r="F10235">
        <v>-74.788822999999994</v>
      </c>
      <c r="G10235">
        <v>0</v>
      </c>
    </row>
    <row r="10236" spans="1:7" x14ac:dyDescent="0.45">
      <c r="A10236">
        <v>28868</v>
      </c>
      <c r="B10236">
        <v>14430</v>
      </c>
      <c r="C10236" t="s">
        <v>7827</v>
      </c>
      <c r="E10236">
        <v>40.117218000000001</v>
      </c>
      <c r="F10236">
        <v>-74.791482000000002</v>
      </c>
      <c r="G10236">
        <v>0</v>
      </c>
    </row>
    <row r="10237" spans="1:7" x14ac:dyDescent="0.45">
      <c r="A10237">
        <v>28869</v>
      </c>
      <c r="B10237">
        <v>14433</v>
      </c>
      <c r="C10237" t="s">
        <v>7826</v>
      </c>
      <c r="E10237">
        <v>40.119588999999998</v>
      </c>
      <c r="F10237">
        <v>-74.795033000000004</v>
      </c>
      <c r="G10237">
        <v>0</v>
      </c>
    </row>
    <row r="10238" spans="1:7" x14ac:dyDescent="0.45">
      <c r="A10238">
        <v>28870</v>
      </c>
      <c r="B10238">
        <v>14435</v>
      </c>
      <c r="C10238" t="s">
        <v>7825</v>
      </c>
      <c r="E10238">
        <v>40.120657000000001</v>
      </c>
      <c r="F10238">
        <v>-74.799192000000005</v>
      </c>
      <c r="G10238">
        <v>0</v>
      </c>
    </row>
    <row r="10239" spans="1:7" x14ac:dyDescent="0.45">
      <c r="A10239">
        <v>28871</v>
      </c>
      <c r="B10239">
        <v>14436</v>
      </c>
      <c r="C10239" t="s">
        <v>7824</v>
      </c>
      <c r="E10239">
        <v>40.120989000000002</v>
      </c>
      <c r="F10239">
        <v>-74.800554000000005</v>
      </c>
      <c r="G10239">
        <v>0</v>
      </c>
    </row>
    <row r="10240" spans="1:7" x14ac:dyDescent="0.45">
      <c r="A10240">
        <v>28872</v>
      </c>
      <c r="B10240">
        <v>14438</v>
      </c>
      <c r="C10240" t="s">
        <v>7823</v>
      </c>
      <c r="E10240">
        <v>40.122079999999997</v>
      </c>
      <c r="F10240">
        <v>-74.804812999999996</v>
      </c>
      <c r="G10240">
        <v>0</v>
      </c>
    </row>
    <row r="10241" spans="1:7" x14ac:dyDescent="0.45">
      <c r="A10241">
        <v>28874</v>
      </c>
      <c r="B10241">
        <v>14441</v>
      </c>
      <c r="C10241" t="s">
        <v>7821</v>
      </c>
      <c r="E10241">
        <v>40.123707000000003</v>
      </c>
      <c r="F10241">
        <v>-74.811361000000005</v>
      </c>
      <c r="G10241">
        <v>0</v>
      </c>
    </row>
    <row r="10242" spans="1:7" x14ac:dyDescent="0.45">
      <c r="A10242">
        <v>28875</v>
      </c>
      <c r="B10242">
        <v>14442</v>
      </c>
      <c r="C10242" t="s">
        <v>7820</v>
      </c>
      <c r="E10242">
        <v>40.123949000000003</v>
      </c>
      <c r="F10242">
        <v>-74.812841000000006</v>
      </c>
      <c r="G10242">
        <v>0</v>
      </c>
    </row>
    <row r="10243" spans="1:7" x14ac:dyDescent="0.45">
      <c r="A10243">
        <v>28876</v>
      </c>
      <c r="B10243">
        <v>14443</v>
      </c>
      <c r="C10243" t="s">
        <v>7819</v>
      </c>
      <c r="E10243">
        <v>40.124318000000002</v>
      </c>
      <c r="F10243">
        <v>-74.815403000000003</v>
      </c>
      <c r="G10243">
        <v>0</v>
      </c>
    </row>
    <row r="10244" spans="1:7" x14ac:dyDescent="0.45">
      <c r="A10244">
        <v>28877</v>
      </c>
      <c r="B10244">
        <v>14446</v>
      </c>
      <c r="C10244" t="s">
        <v>8213</v>
      </c>
      <c r="E10244">
        <v>40.122777999999997</v>
      </c>
      <c r="F10244">
        <v>-74.820451000000006</v>
      </c>
      <c r="G10244">
        <v>0</v>
      </c>
    </row>
    <row r="10245" spans="1:7" x14ac:dyDescent="0.45">
      <c r="A10245">
        <v>28878</v>
      </c>
      <c r="B10245">
        <v>14227</v>
      </c>
      <c r="C10245" t="s">
        <v>8214</v>
      </c>
      <c r="E10245">
        <v>40.095880000000001</v>
      </c>
      <c r="F10245">
        <v>-74.828513999999998</v>
      </c>
      <c r="G10245">
        <v>0</v>
      </c>
    </row>
    <row r="10246" spans="1:7" x14ac:dyDescent="0.45">
      <c r="A10246">
        <v>28879</v>
      </c>
      <c r="B10246">
        <v>14226</v>
      </c>
      <c r="C10246" t="s">
        <v>7817</v>
      </c>
      <c r="E10246">
        <v>40.094118000000002</v>
      </c>
      <c r="F10246">
        <v>-74.813659999999999</v>
      </c>
      <c r="G10246">
        <v>0</v>
      </c>
    </row>
    <row r="10247" spans="1:7" x14ac:dyDescent="0.45">
      <c r="A10247">
        <v>28880</v>
      </c>
      <c r="B10247">
        <v>14233</v>
      </c>
      <c r="C10247" t="s">
        <v>7802</v>
      </c>
      <c r="E10247">
        <v>40.048938999999997</v>
      </c>
      <c r="F10247">
        <v>-74.879441999999997</v>
      </c>
      <c r="G10247">
        <v>0</v>
      </c>
    </row>
    <row r="10248" spans="1:7" x14ac:dyDescent="0.45">
      <c r="A10248">
        <v>28881</v>
      </c>
      <c r="B10248">
        <v>14238</v>
      </c>
      <c r="C10248" t="s">
        <v>8215</v>
      </c>
      <c r="E10248">
        <v>40.062598999999999</v>
      </c>
      <c r="F10248">
        <v>-74.851302000000004</v>
      </c>
      <c r="G10248">
        <v>0</v>
      </c>
    </row>
    <row r="10249" spans="1:7" x14ac:dyDescent="0.45">
      <c r="A10249">
        <v>28882</v>
      </c>
      <c r="B10249">
        <v>14794</v>
      </c>
      <c r="C10249" t="s">
        <v>8216</v>
      </c>
      <c r="E10249">
        <v>40.018497000000004</v>
      </c>
      <c r="F10249">
        <v>-74.872960000000006</v>
      </c>
      <c r="G10249">
        <v>0</v>
      </c>
    </row>
    <row r="10250" spans="1:7" x14ac:dyDescent="0.45">
      <c r="A10250">
        <v>28883</v>
      </c>
      <c r="B10250">
        <v>14796</v>
      </c>
      <c r="C10250" t="s">
        <v>7865</v>
      </c>
      <c r="E10250">
        <v>40.023529000000003</v>
      </c>
      <c r="F10250">
        <v>-74.875040999999996</v>
      </c>
      <c r="G10250">
        <v>0</v>
      </c>
    </row>
    <row r="10251" spans="1:7" x14ac:dyDescent="0.45">
      <c r="A10251">
        <v>28884</v>
      </c>
      <c r="B10251">
        <v>14802</v>
      </c>
      <c r="C10251" t="s">
        <v>7863</v>
      </c>
      <c r="E10251">
        <v>40.028658</v>
      </c>
      <c r="F10251">
        <v>-74.879473000000004</v>
      </c>
      <c r="G10251">
        <v>0</v>
      </c>
    </row>
    <row r="10252" spans="1:7" x14ac:dyDescent="0.45">
      <c r="A10252">
        <v>28885</v>
      </c>
      <c r="B10252">
        <v>14804</v>
      </c>
      <c r="C10252" t="s">
        <v>8217</v>
      </c>
      <c r="E10252">
        <v>40.031319000000003</v>
      </c>
      <c r="F10252">
        <v>-74.888322000000002</v>
      </c>
      <c r="G10252">
        <v>0</v>
      </c>
    </row>
    <row r="10253" spans="1:7" x14ac:dyDescent="0.45">
      <c r="A10253">
        <v>28886</v>
      </c>
      <c r="B10253">
        <v>14805</v>
      </c>
      <c r="C10253" t="s">
        <v>7861</v>
      </c>
      <c r="E10253">
        <v>40.032069999999997</v>
      </c>
      <c r="F10253">
        <v>-74.889582000000004</v>
      </c>
      <c r="G10253">
        <v>0</v>
      </c>
    </row>
    <row r="10254" spans="1:7" x14ac:dyDescent="0.45">
      <c r="A10254">
        <v>28889</v>
      </c>
      <c r="B10254">
        <v>14809</v>
      </c>
      <c r="C10254" t="s">
        <v>7858</v>
      </c>
      <c r="E10254">
        <v>40.040598000000003</v>
      </c>
      <c r="F10254">
        <v>-74.891900000000007</v>
      </c>
      <c r="G10254">
        <v>0</v>
      </c>
    </row>
    <row r="10255" spans="1:7" x14ac:dyDescent="0.45">
      <c r="A10255">
        <v>28890</v>
      </c>
      <c r="B10255">
        <v>14781</v>
      </c>
      <c r="C10255" t="s">
        <v>7933</v>
      </c>
      <c r="E10255">
        <v>40.032069999999997</v>
      </c>
      <c r="F10255">
        <v>-74.822153</v>
      </c>
      <c r="G10255">
        <v>0</v>
      </c>
    </row>
    <row r="10256" spans="1:7" x14ac:dyDescent="0.45">
      <c r="A10256">
        <v>28891</v>
      </c>
      <c r="B10256">
        <v>14782</v>
      </c>
      <c r="C10256" t="s">
        <v>8218</v>
      </c>
      <c r="E10256">
        <v>40.028168000000001</v>
      </c>
      <c r="F10256">
        <v>-74.818241999999998</v>
      </c>
      <c r="G10256">
        <v>0</v>
      </c>
    </row>
    <row r="10257" spans="1:7" x14ac:dyDescent="0.45">
      <c r="A10257">
        <v>28892</v>
      </c>
      <c r="B10257">
        <v>14784</v>
      </c>
      <c r="C10257" t="s">
        <v>7928</v>
      </c>
      <c r="E10257">
        <v>40.009158999999997</v>
      </c>
      <c r="F10257">
        <v>-74.799109999999999</v>
      </c>
      <c r="G10257">
        <v>0</v>
      </c>
    </row>
    <row r="10258" spans="1:7" x14ac:dyDescent="0.45">
      <c r="A10258">
        <v>28893</v>
      </c>
      <c r="B10258">
        <v>16100</v>
      </c>
      <c r="C10258" t="s">
        <v>5524</v>
      </c>
      <c r="E10258">
        <v>39.974738000000002</v>
      </c>
      <c r="F10258">
        <v>-75.059972999999999</v>
      </c>
      <c r="G10258">
        <v>0</v>
      </c>
    </row>
    <row r="10259" spans="1:7" x14ac:dyDescent="0.45">
      <c r="A10259">
        <v>28900</v>
      </c>
      <c r="B10259">
        <v>14758</v>
      </c>
      <c r="C10259" t="s">
        <v>7975</v>
      </c>
      <c r="E10259">
        <v>40.037728999999999</v>
      </c>
      <c r="F10259">
        <v>-74.962370000000007</v>
      </c>
      <c r="G10259">
        <v>0</v>
      </c>
    </row>
    <row r="10260" spans="1:7" x14ac:dyDescent="0.45">
      <c r="A10260">
        <v>28901</v>
      </c>
      <c r="B10260">
        <v>14709</v>
      </c>
      <c r="C10260" t="s">
        <v>7963</v>
      </c>
      <c r="E10260">
        <v>40.004319000000002</v>
      </c>
      <c r="F10260">
        <v>-75.021541999999997</v>
      </c>
      <c r="G10260">
        <v>0</v>
      </c>
    </row>
    <row r="10261" spans="1:7" x14ac:dyDescent="0.45">
      <c r="A10261">
        <v>28902</v>
      </c>
      <c r="B10261">
        <v>28073</v>
      </c>
      <c r="C10261" t="s">
        <v>7993</v>
      </c>
      <c r="E10261">
        <v>39.671179000000002</v>
      </c>
      <c r="F10261">
        <v>-75.504160999999996</v>
      </c>
      <c r="G10261">
        <v>0</v>
      </c>
    </row>
    <row r="10262" spans="1:7" x14ac:dyDescent="0.45">
      <c r="A10262">
        <v>28903</v>
      </c>
      <c r="B10262">
        <v>28074</v>
      </c>
      <c r="C10262" t="s">
        <v>8219</v>
      </c>
      <c r="E10262">
        <v>39.675108999999999</v>
      </c>
      <c r="F10262">
        <v>-75.498081999999997</v>
      </c>
      <c r="G10262">
        <v>0</v>
      </c>
    </row>
    <row r="10263" spans="1:7" x14ac:dyDescent="0.45">
      <c r="A10263">
        <v>28904</v>
      </c>
      <c r="B10263">
        <v>28075</v>
      </c>
      <c r="C10263" t="s">
        <v>7991</v>
      </c>
      <c r="E10263">
        <v>39.67689</v>
      </c>
      <c r="F10263">
        <v>-75.495109999999997</v>
      </c>
      <c r="G10263">
        <v>0</v>
      </c>
    </row>
    <row r="10264" spans="1:7" x14ac:dyDescent="0.45">
      <c r="A10264">
        <v>28905</v>
      </c>
      <c r="B10264">
        <v>28077</v>
      </c>
      <c r="C10264" t="s">
        <v>7990</v>
      </c>
      <c r="E10264">
        <v>39.683698999999997</v>
      </c>
      <c r="F10264">
        <v>-75.490279999999998</v>
      </c>
      <c r="G10264">
        <v>0</v>
      </c>
    </row>
    <row r="10265" spans="1:7" x14ac:dyDescent="0.45">
      <c r="A10265">
        <v>28921</v>
      </c>
      <c r="B10265">
        <v>29639</v>
      </c>
      <c r="C10265" t="s">
        <v>3757</v>
      </c>
      <c r="E10265">
        <v>40.711089999999999</v>
      </c>
      <c r="F10265">
        <v>-74.311531000000002</v>
      </c>
      <c r="G10265">
        <v>0</v>
      </c>
    </row>
    <row r="10266" spans="1:7" x14ac:dyDescent="0.45">
      <c r="A10266">
        <v>28922</v>
      </c>
      <c r="B10266">
        <v>25545</v>
      </c>
      <c r="C10266" t="s">
        <v>8220</v>
      </c>
      <c r="E10266">
        <v>40.790958000000003</v>
      </c>
      <c r="F10266">
        <v>-74.370272999999997</v>
      </c>
      <c r="G10266">
        <v>0</v>
      </c>
    </row>
    <row r="10267" spans="1:7" x14ac:dyDescent="0.45">
      <c r="A10267">
        <v>28925</v>
      </c>
      <c r="B10267">
        <v>18247</v>
      </c>
      <c r="C10267" t="s">
        <v>8062</v>
      </c>
      <c r="E10267">
        <v>40.724049000000001</v>
      </c>
      <c r="F10267">
        <v>-74.193179999999998</v>
      </c>
      <c r="G10267">
        <v>0</v>
      </c>
    </row>
    <row r="10268" spans="1:7" x14ac:dyDescent="0.45">
      <c r="A10268">
        <v>28928</v>
      </c>
      <c r="B10268">
        <v>18251</v>
      </c>
      <c r="C10268" t="s">
        <v>8060</v>
      </c>
      <c r="E10268">
        <v>40.726038000000003</v>
      </c>
      <c r="F10268">
        <v>-74.202582000000007</v>
      </c>
      <c r="G10268">
        <v>0</v>
      </c>
    </row>
    <row r="10269" spans="1:7" x14ac:dyDescent="0.45">
      <c r="A10269">
        <v>28929</v>
      </c>
      <c r="B10269">
        <v>18253</v>
      </c>
      <c r="C10269" t="s">
        <v>8058</v>
      </c>
      <c r="E10269">
        <v>40.727299000000002</v>
      </c>
      <c r="F10269">
        <v>-74.208430000000007</v>
      </c>
      <c r="G10269">
        <v>0</v>
      </c>
    </row>
    <row r="10270" spans="1:7" x14ac:dyDescent="0.45">
      <c r="A10270">
        <v>28930</v>
      </c>
      <c r="B10270">
        <v>18254</v>
      </c>
      <c r="C10270" t="s">
        <v>8057</v>
      </c>
      <c r="E10270">
        <v>40.727879999999999</v>
      </c>
      <c r="F10270">
        <v>-74.211151000000001</v>
      </c>
      <c r="G10270">
        <v>0</v>
      </c>
    </row>
    <row r="10271" spans="1:7" x14ac:dyDescent="0.45">
      <c r="A10271">
        <v>28932</v>
      </c>
      <c r="B10271">
        <v>17877</v>
      </c>
      <c r="C10271" t="s">
        <v>8221</v>
      </c>
      <c r="E10271">
        <v>40.728577999999999</v>
      </c>
      <c r="F10271">
        <v>-74.219329999999999</v>
      </c>
      <c r="G10271">
        <v>0</v>
      </c>
    </row>
    <row r="10272" spans="1:7" x14ac:dyDescent="0.45">
      <c r="A10272">
        <v>28933</v>
      </c>
      <c r="B10272">
        <v>17881</v>
      </c>
      <c r="C10272" t="s">
        <v>4732</v>
      </c>
      <c r="E10272">
        <v>40.726249000000003</v>
      </c>
      <c r="F10272">
        <v>-74.230343000000005</v>
      </c>
      <c r="G10272">
        <v>0</v>
      </c>
    </row>
    <row r="10273" spans="1:7" x14ac:dyDescent="0.45">
      <c r="A10273">
        <v>28935</v>
      </c>
      <c r="B10273">
        <v>17885</v>
      </c>
      <c r="C10273" t="s">
        <v>8049</v>
      </c>
      <c r="E10273">
        <v>40.724648999999999</v>
      </c>
      <c r="F10273">
        <v>-74.241651000000005</v>
      </c>
      <c r="G10273">
        <v>0</v>
      </c>
    </row>
    <row r="10274" spans="1:7" x14ac:dyDescent="0.45">
      <c r="A10274">
        <v>28936</v>
      </c>
      <c r="B10274">
        <v>18073</v>
      </c>
      <c r="C10274" t="s">
        <v>8046</v>
      </c>
      <c r="E10274">
        <v>40.722949999999997</v>
      </c>
      <c r="F10274">
        <v>-74.253871000000004</v>
      </c>
      <c r="G10274">
        <v>0</v>
      </c>
    </row>
    <row r="10275" spans="1:7" x14ac:dyDescent="0.45">
      <c r="A10275">
        <v>28940</v>
      </c>
      <c r="B10275">
        <v>18076</v>
      </c>
      <c r="C10275" t="s">
        <v>8222</v>
      </c>
      <c r="E10275">
        <v>40.720599</v>
      </c>
      <c r="F10275">
        <v>-74.270931000000004</v>
      </c>
      <c r="G10275">
        <v>8192</v>
      </c>
    </row>
    <row r="10276" spans="1:7" x14ac:dyDescent="0.45">
      <c r="A10276">
        <v>28942</v>
      </c>
      <c r="B10276">
        <v>18059</v>
      </c>
      <c r="C10276" t="s">
        <v>8037</v>
      </c>
      <c r="E10276">
        <v>40.722709000000002</v>
      </c>
      <c r="F10276">
        <v>-74.284951000000007</v>
      </c>
      <c r="G10276">
        <v>0</v>
      </c>
    </row>
    <row r="10277" spans="1:7" x14ac:dyDescent="0.45">
      <c r="A10277">
        <v>28943</v>
      </c>
      <c r="B10277">
        <v>29660</v>
      </c>
      <c r="C10277" t="s">
        <v>8024</v>
      </c>
      <c r="E10277">
        <v>40.718670000000003</v>
      </c>
      <c r="F10277">
        <v>-74.335431</v>
      </c>
      <c r="G10277">
        <v>0</v>
      </c>
    </row>
    <row r="10278" spans="1:7" x14ac:dyDescent="0.45">
      <c r="A10278">
        <v>28944</v>
      </c>
      <c r="B10278">
        <v>29661</v>
      </c>
      <c r="C10278" t="s">
        <v>8023</v>
      </c>
      <c r="E10278">
        <v>40.718069</v>
      </c>
      <c r="F10278">
        <v>-74.337200999999993</v>
      </c>
      <c r="G10278">
        <v>0</v>
      </c>
    </row>
    <row r="10279" spans="1:7" x14ac:dyDescent="0.45">
      <c r="A10279">
        <v>28945</v>
      </c>
      <c r="B10279">
        <v>29663</v>
      </c>
      <c r="C10279" t="s">
        <v>8021</v>
      </c>
      <c r="E10279">
        <v>40.716129000000002</v>
      </c>
      <c r="F10279">
        <v>-74.341313999999997</v>
      </c>
      <c r="G10279">
        <v>0</v>
      </c>
    </row>
    <row r="10280" spans="1:7" x14ac:dyDescent="0.45">
      <c r="A10280">
        <v>28946</v>
      </c>
      <c r="B10280">
        <v>29664</v>
      </c>
      <c r="C10280" t="s">
        <v>8020</v>
      </c>
      <c r="E10280">
        <v>40.714917999999997</v>
      </c>
      <c r="F10280">
        <v>-74.342603999999994</v>
      </c>
      <c r="G10280">
        <v>0</v>
      </c>
    </row>
    <row r="10281" spans="1:7" x14ac:dyDescent="0.45">
      <c r="A10281">
        <v>28947</v>
      </c>
      <c r="B10281">
        <v>29665</v>
      </c>
      <c r="C10281" t="s">
        <v>8019</v>
      </c>
      <c r="E10281">
        <v>40.713827999999999</v>
      </c>
      <c r="F10281">
        <v>-74.343801999999997</v>
      </c>
      <c r="G10281">
        <v>0</v>
      </c>
    </row>
    <row r="10282" spans="1:7" x14ac:dyDescent="0.45">
      <c r="A10282">
        <v>28948</v>
      </c>
      <c r="B10282">
        <v>29666</v>
      </c>
      <c r="C10282" t="s">
        <v>8018</v>
      </c>
      <c r="E10282">
        <v>40.712688</v>
      </c>
      <c r="F10282">
        <v>-74.346301999999994</v>
      </c>
      <c r="G10282">
        <v>0</v>
      </c>
    </row>
    <row r="10283" spans="1:7" x14ac:dyDescent="0.45">
      <c r="A10283">
        <v>28949</v>
      </c>
      <c r="B10283">
        <v>29667</v>
      </c>
      <c r="C10283" t="s">
        <v>8017</v>
      </c>
      <c r="E10283">
        <v>40.712479000000002</v>
      </c>
      <c r="F10283">
        <v>-74.348642999999996</v>
      </c>
      <c r="G10283">
        <v>0</v>
      </c>
    </row>
    <row r="10284" spans="1:7" x14ac:dyDescent="0.45">
      <c r="A10284">
        <v>28950</v>
      </c>
      <c r="B10284">
        <v>29668</v>
      </c>
      <c r="C10284" t="s">
        <v>2537</v>
      </c>
      <c r="E10284">
        <v>40.715088000000002</v>
      </c>
      <c r="F10284">
        <v>-74.353932</v>
      </c>
      <c r="G10284">
        <v>0</v>
      </c>
    </row>
    <row r="10285" spans="1:7" x14ac:dyDescent="0.45">
      <c r="A10285">
        <v>28952</v>
      </c>
      <c r="B10285">
        <v>29670</v>
      </c>
      <c r="C10285" t="s">
        <v>8015</v>
      </c>
      <c r="E10285">
        <v>40.716379000000003</v>
      </c>
      <c r="F10285">
        <v>-74.359601999999995</v>
      </c>
      <c r="G10285">
        <v>0</v>
      </c>
    </row>
    <row r="10286" spans="1:7" x14ac:dyDescent="0.45">
      <c r="A10286">
        <v>28953</v>
      </c>
      <c r="B10286">
        <v>29671</v>
      </c>
      <c r="C10286" t="s">
        <v>8014</v>
      </c>
      <c r="E10286">
        <v>40.716318000000001</v>
      </c>
      <c r="F10286">
        <v>-74.361670000000004</v>
      </c>
      <c r="G10286">
        <v>0</v>
      </c>
    </row>
    <row r="10287" spans="1:7" x14ac:dyDescent="0.45">
      <c r="A10287">
        <v>28955</v>
      </c>
      <c r="B10287">
        <v>29685</v>
      </c>
      <c r="C10287" t="s">
        <v>8013</v>
      </c>
      <c r="E10287">
        <v>40.719248</v>
      </c>
      <c r="F10287">
        <v>-74.365821999999994</v>
      </c>
      <c r="G10287">
        <v>0</v>
      </c>
    </row>
    <row r="10288" spans="1:7" x14ac:dyDescent="0.45">
      <c r="A10288">
        <v>28956</v>
      </c>
      <c r="B10288">
        <v>29688</v>
      </c>
      <c r="C10288" t="s">
        <v>8012</v>
      </c>
      <c r="E10288">
        <v>40.723629000000003</v>
      </c>
      <c r="F10288">
        <v>-74.369322999999994</v>
      </c>
      <c r="G10288">
        <v>0</v>
      </c>
    </row>
    <row r="10289" spans="1:7" x14ac:dyDescent="0.45">
      <c r="A10289">
        <v>28957</v>
      </c>
      <c r="B10289">
        <v>29703</v>
      </c>
      <c r="C10289" t="s">
        <v>8007</v>
      </c>
      <c r="E10289">
        <v>40.732247999999998</v>
      </c>
      <c r="F10289">
        <v>-74.373822000000004</v>
      </c>
      <c r="G10289">
        <v>0</v>
      </c>
    </row>
    <row r="10290" spans="1:7" x14ac:dyDescent="0.45">
      <c r="A10290">
        <v>28958</v>
      </c>
      <c r="B10290">
        <v>29704</v>
      </c>
      <c r="C10290" t="s">
        <v>3107</v>
      </c>
      <c r="E10290">
        <v>40.733348999999997</v>
      </c>
      <c r="F10290">
        <v>-74.372192999999996</v>
      </c>
      <c r="G10290">
        <v>8192</v>
      </c>
    </row>
    <row r="10291" spans="1:7" x14ac:dyDescent="0.45">
      <c r="A10291">
        <v>28960</v>
      </c>
      <c r="B10291">
        <v>19542</v>
      </c>
      <c r="C10291" t="s">
        <v>8223</v>
      </c>
      <c r="E10291">
        <v>40.802489000000001</v>
      </c>
      <c r="F10291">
        <v>-74.248351999999997</v>
      </c>
      <c r="G10291">
        <v>0</v>
      </c>
    </row>
    <row r="10292" spans="1:7" x14ac:dyDescent="0.45">
      <c r="A10292">
        <v>28961</v>
      </c>
      <c r="B10292">
        <v>19543</v>
      </c>
      <c r="C10292" t="s">
        <v>8224</v>
      </c>
      <c r="E10292">
        <v>40.801088999999997</v>
      </c>
      <c r="F10292">
        <v>-74.250472000000002</v>
      </c>
      <c r="G10292">
        <v>0</v>
      </c>
    </row>
    <row r="10293" spans="1:7" x14ac:dyDescent="0.45">
      <c r="A10293">
        <v>28962</v>
      </c>
      <c r="B10293">
        <v>19478</v>
      </c>
      <c r="C10293" t="s">
        <v>8143</v>
      </c>
      <c r="E10293">
        <v>40.779449</v>
      </c>
      <c r="F10293">
        <v>-74.240750000000006</v>
      </c>
      <c r="G10293">
        <v>0</v>
      </c>
    </row>
    <row r="10294" spans="1:7" x14ac:dyDescent="0.45">
      <c r="A10294">
        <v>28963</v>
      </c>
      <c r="B10294">
        <v>19480</v>
      </c>
      <c r="C10294" t="s">
        <v>8140</v>
      </c>
      <c r="E10294">
        <v>40.781638000000001</v>
      </c>
      <c r="F10294">
        <v>-74.247532000000007</v>
      </c>
      <c r="G10294">
        <v>0</v>
      </c>
    </row>
    <row r="10295" spans="1:7" x14ac:dyDescent="0.45">
      <c r="A10295">
        <v>28964</v>
      </c>
      <c r="B10295">
        <v>19482</v>
      </c>
      <c r="C10295" t="s">
        <v>8138</v>
      </c>
      <c r="E10295">
        <v>40.785099000000002</v>
      </c>
      <c r="F10295">
        <v>-74.250842000000006</v>
      </c>
      <c r="G10295">
        <v>0</v>
      </c>
    </row>
    <row r="10296" spans="1:7" x14ac:dyDescent="0.45">
      <c r="A10296">
        <v>28965</v>
      </c>
      <c r="B10296">
        <v>19537</v>
      </c>
      <c r="C10296" t="s">
        <v>8225</v>
      </c>
      <c r="E10296">
        <v>40.789496999999997</v>
      </c>
      <c r="F10296">
        <v>-74.255291</v>
      </c>
      <c r="G10296">
        <v>0</v>
      </c>
    </row>
    <row r="10297" spans="1:7" x14ac:dyDescent="0.45">
      <c r="A10297">
        <v>28966</v>
      </c>
      <c r="B10297">
        <v>19436</v>
      </c>
      <c r="C10297" t="s">
        <v>8135</v>
      </c>
      <c r="E10297">
        <v>40.803708</v>
      </c>
      <c r="F10297">
        <v>-74.249212</v>
      </c>
      <c r="G10297">
        <v>0</v>
      </c>
    </row>
    <row r="10298" spans="1:7" x14ac:dyDescent="0.45">
      <c r="A10298">
        <v>28967</v>
      </c>
      <c r="B10298">
        <v>19440</v>
      </c>
      <c r="C10298" t="s">
        <v>8132</v>
      </c>
      <c r="E10298">
        <v>40.808517999999999</v>
      </c>
      <c r="F10298">
        <v>-74.254063000000002</v>
      </c>
      <c r="G10298">
        <v>8192</v>
      </c>
    </row>
    <row r="10299" spans="1:7" x14ac:dyDescent="0.45">
      <c r="A10299">
        <v>28968</v>
      </c>
      <c r="B10299">
        <v>19441</v>
      </c>
      <c r="C10299" t="s">
        <v>8131</v>
      </c>
      <c r="E10299">
        <v>40.809488000000002</v>
      </c>
      <c r="F10299">
        <v>-74.255122</v>
      </c>
      <c r="G10299">
        <v>0</v>
      </c>
    </row>
    <row r="10300" spans="1:7" x14ac:dyDescent="0.45">
      <c r="A10300">
        <v>28970</v>
      </c>
      <c r="B10300">
        <v>19529</v>
      </c>
      <c r="C10300" t="s">
        <v>8128</v>
      </c>
      <c r="E10300">
        <v>40.808408</v>
      </c>
      <c r="F10300">
        <v>-74.261272000000005</v>
      </c>
      <c r="G10300">
        <v>0</v>
      </c>
    </row>
    <row r="10301" spans="1:7" x14ac:dyDescent="0.45">
      <c r="A10301">
        <v>28971</v>
      </c>
      <c r="B10301">
        <v>19530</v>
      </c>
      <c r="C10301" t="s">
        <v>8127</v>
      </c>
      <c r="E10301">
        <v>40.806989000000002</v>
      </c>
      <c r="F10301">
        <v>-74.261931000000004</v>
      </c>
      <c r="G10301">
        <v>0</v>
      </c>
    </row>
    <row r="10302" spans="1:7" x14ac:dyDescent="0.45">
      <c r="A10302">
        <v>28972</v>
      </c>
      <c r="B10302">
        <v>19534</v>
      </c>
      <c r="C10302" t="s">
        <v>8123</v>
      </c>
      <c r="E10302">
        <v>40.799439</v>
      </c>
      <c r="F10302">
        <v>-74.265681000000001</v>
      </c>
      <c r="G10302">
        <v>0</v>
      </c>
    </row>
    <row r="10303" spans="1:7" x14ac:dyDescent="0.45">
      <c r="A10303">
        <v>28973</v>
      </c>
      <c r="B10303">
        <v>19404</v>
      </c>
      <c r="C10303" t="s">
        <v>8226</v>
      </c>
      <c r="E10303">
        <v>40.850298000000002</v>
      </c>
      <c r="F10303">
        <v>-74.295342000000005</v>
      </c>
      <c r="G10303">
        <v>0</v>
      </c>
    </row>
    <row r="10304" spans="1:7" x14ac:dyDescent="0.45">
      <c r="A10304">
        <v>28974</v>
      </c>
      <c r="B10304">
        <v>18408</v>
      </c>
      <c r="C10304" t="s">
        <v>80</v>
      </c>
      <c r="E10304">
        <v>40.742148</v>
      </c>
      <c r="F10304">
        <v>-74.171442999999996</v>
      </c>
      <c r="G10304">
        <v>0</v>
      </c>
    </row>
    <row r="10305" spans="1:7" x14ac:dyDescent="0.45">
      <c r="A10305">
        <v>28975</v>
      </c>
      <c r="B10305">
        <v>19417</v>
      </c>
      <c r="C10305" t="s">
        <v>8227</v>
      </c>
      <c r="E10305">
        <v>40.858569000000003</v>
      </c>
      <c r="F10305">
        <v>-74.300849999999997</v>
      </c>
      <c r="G10305">
        <v>8195</v>
      </c>
    </row>
    <row r="10306" spans="1:7" x14ac:dyDescent="0.45">
      <c r="A10306">
        <v>28976</v>
      </c>
      <c r="B10306">
        <v>19418</v>
      </c>
      <c r="C10306" t="s">
        <v>8228</v>
      </c>
      <c r="E10306">
        <v>40.859338999999999</v>
      </c>
      <c r="F10306">
        <v>-74.304751999999993</v>
      </c>
      <c r="G10306">
        <v>8192</v>
      </c>
    </row>
    <row r="10307" spans="1:7" x14ac:dyDescent="0.45">
      <c r="A10307">
        <v>28977</v>
      </c>
      <c r="B10307">
        <v>19419</v>
      </c>
      <c r="C10307" t="s">
        <v>8229</v>
      </c>
      <c r="E10307">
        <v>40.857129999999998</v>
      </c>
      <c r="F10307">
        <v>-74.306771999999995</v>
      </c>
      <c r="G10307">
        <v>8192</v>
      </c>
    </row>
    <row r="10308" spans="1:7" x14ac:dyDescent="0.45">
      <c r="A10308">
        <v>28978</v>
      </c>
      <c r="B10308">
        <v>19491</v>
      </c>
      <c r="C10308" t="s">
        <v>8230</v>
      </c>
      <c r="E10308">
        <v>40.768098999999999</v>
      </c>
      <c r="F10308">
        <v>-74.295312999999993</v>
      </c>
      <c r="G10308">
        <v>0</v>
      </c>
    </row>
    <row r="10309" spans="1:7" x14ac:dyDescent="0.45">
      <c r="A10309">
        <v>28979</v>
      </c>
      <c r="B10309">
        <v>19493</v>
      </c>
      <c r="C10309" t="s">
        <v>7487</v>
      </c>
      <c r="E10309">
        <v>40.769427999999998</v>
      </c>
      <c r="F10309">
        <v>-74.283642999999998</v>
      </c>
      <c r="G10309">
        <v>0</v>
      </c>
    </row>
    <row r="10310" spans="1:7" x14ac:dyDescent="0.45">
      <c r="A10310">
        <v>28980</v>
      </c>
      <c r="B10310">
        <v>19495</v>
      </c>
      <c r="C10310" t="s">
        <v>8231</v>
      </c>
      <c r="E10310">
        <v>40.770147999999999</v>
      </c>
      <c r="F10310">
        <v>-74.277372999999997</v>
      </c>
      <c r="G10310">
        <v>0</v>
      </c>
    </row>
    <row r="10311" spans="1:7" x14ac:dyDescent="0.45">
      <c r="A10311">
        <v>28981</v>
      </c>
      <c r="B10311">
        <v>19496</v>
      </c>
      <c r="C10311" t="s">
        <v>7486</v>
      </c>
      <c r="E10311">
        <v>40.770389000000002</v>
      </c>
      <c r="F10311">
        <v>-74.272891000000001</v>
      </c>
      <c r="G10311">
        <v>0</v>
      </c>
    </row>
    <row r="10312" spans="1:7" x14ac:dyDescent="0.45">
      <c r="A10312">
        <v>28982</v>
      </c>
      <c r="B10312">
        <v>19498</v>
      </c>
      <c r="C10312" t="s">
        <v>7484</v>
      </c>
      <c r="E10312">
        <v>40.774529999999999</v>
      </c>
      <c r="F10312">
        <v>-74.260502000000002</v>
      </c>
      <c r="G10312">
        <v>0</v>
      </c>
    </row>
    <row r="10313" spans="1:7" x14ac:dyDescent="0.45">
      <c r="A10313">
        <v>28984</v>
      </c>
      <c r="B10313">
        <v>19504</v>
      </c>
      <c r="C10313" t="s">
        <v>7478</v>
      </c>
      <c r="E10313">
        <v>40.776248000000002</v>
      </c>
      <c r="F10313">
        <v>-74.240482</v>
      </c>
      <c r="G10313">
        <v>0</v>
      </c>
    </row>
    <row r="10314" spans="1:7" x14ac:dyDescent="0.45">
      <c r="A10314">
        <v>28989</v>
      </c>
      <c r="B10314">
        <v>25974</v>
      </c>
      <c r="C10314" t="s">
        <v>8232</v>
      </c>
      <c r="E10314">
        <v>40.83426</v>
      </c>
      <c r="F10314">
        <v>-74.504343000000006</v>
      </c>
      <c r="G10314">
        <v>336</v>
      </c>
    </row>
    <row r="10315" spans="1:7" x14ac:dyDescent="0.45">
      <c r="A10315">
        <v>28991</v>
      </c>
      <c r="B10315">
        <v>26840</v>
      </c>
      <c r="C10315" t="s">
        <v>7413</v>
      </c>
      <c r="E10315">
        <v>40.882368</v>
      </c>
      <c r="F10315">
        <v>-74.134201000000004</v>
      </c>
      <c r="G10315">
        <v>0</v>
      </c>
    </row>
    <row r="10316" spans="1:7" x14ac:dyDescent="0.45">
      <c r="A10316">
        <v>28992</v>
      </c>
      <c r="B10316">
        <v>26779</v>
      </c>
      <c r="C10316" t="s">
        <v>3562</v>
      </c>
      <c r="E10316">
        <v>40.876818999999998</v>
      </c>
      <c r="F10316">
        <v>-74.134112999999999</v>
      </c>
      <c r="G10316">
        <v>0</v>
      </c>
    </row>
    <row r="10317" spans="1:7" x14ac:dyDescent="0.45">
      <c r="A10317">
        <v>28993</v>
      </c>
      <c r="B10317">
        <v>11419</v>
      </c>
      <c r="C10317" t="s">
        <v>7454</v>
      </c>
      <c r="E10317">
        <v>40.832017999999998</v>
      </c>
      <c r="F10317">
        <v>-73.973230000000001</v>
      </c>
      <c r="G10317">
        <v>0</v>
      </c>
    </row>
    <row r="10318" spans="1:7" x14ac:dyDescent="0.45">
      <c r="A10318">
        <v>28994</v>
      </c>
      <c r="B10318">
        <v>11420</v>
      </c>
      <c r="C10318" t="s">
        <v>8233</v>
      </c>
      <c r="E10318">
        <v>40.834508999999997</v>
      </c>
      <c r="F10318">
        <v>-73.973372999999995</v>
      </c>
      <c r="G10318">
        <v>0</v>
      </c>
    </row>
    <row r="10319" spans="1:7" x14ac:dyDescent="0.45">
      <c r="A10319">
        <v>28995</v>
      </c>
      <c r="B10319">
        <v>12207</v>
      </c>
      <c r="C10319" t="s">
        <v>8234</v>
      </c>
      <c r="E10319">
        <v>40.885058999999998</v>
      </c>
      <c r="F10319">
        <v>-74.040481</v>
      </c>
      <c r="G10319">
        <v>0</v>
      </c>
    </row>
    <row r="10320" spans="1:7" x14ac:dyDescent="0.45">
      <c r="A10320">
        <v>28996</v>
      </c>
      <c r="B10320">
        <v>12156</v>
      </c>
      <c r="C10320" t="s">
        <v>8235</v>
      </c>
      <c r="E10320">
        <v>40.894388999999997</v>
      </c>
      <c r="F10320">
        <v>-74.039421000000004</v>
      </c>
      <c r="G10320">
        <v>0</v>
      </c>
    </row>
    <row r="10321" spans="1:7" x14ac:dyDescent="0.45">
      <c r="A10321">
        <v>28998</v>
      </c>
      <c r="B10321">
        <v>11928</v>
      </c>
      <c r="C10321" t="s">
        <v>7461</v>
      </c>
      <c r="E10321">
        <v>40.838048999999998</v>
      </c>
      <c r="F10321">
        <v>-73.983841999999996</v>
      </c>
      <c r="G10321">
        <v>0</v>
      </c>
    </row>
    <row r="10322" spans="1:7" x14ac:dyDescent="0.45">
      <c r="A10322">
        <v>28999</v>
      </c>
      <c r="B10322">
        <v>12167</v>
      </c>
      <c r="C10322" t="s">
        <v>8236</v>
      </c>
      <c r="E10322">
        <v>40.900266999999999</v>
      </c>
      <c r="F10322">
        <v>-74.041121000000004</v>
      </c>
      <c r="G10322">
        <v>0</v>
      </c>
    </row>
    <row r="10323" spans="1:7" x14ac:dyDescent="0.45">
      <c r="A10323">
        <v>29000</v>
      </c>
      <c r="B10323">
        <v>12171</v>
      </c>
      <c r="C10323" t="s">
        <v>8237</v>
      </c>
      <c r="E10323">
        <v>40.892718000000002</v>
      </c>
      <c r="F10323">
        <v>-74.039483000000004</v>
      </c>
      <c r="G10323">
        <v>0</v>
      </c>
    </row>
    <row r="10324" spans="1:7" x14ac:dyDescent="0.45">
      <c r="A10324">
        <v>29002</v>
      </c>
      <c r="B10324">
        <v>12093</v>
      </c>
      <c r="C10324" t="s">
        <v>1961</v>
      </c>
      <c r="E10324">
        <v>40.888776999999997</v>
      </c>
      <c r="F10324">
        <v>-74.051043000000007</v>
      </c>
      <c r="G10324">
        <v>0</v>
      </c>
    </row>
    <row r="10325" spans="1:7" x14ac:dyDescent="0.45">
      <c r="A10325">
        <v>29003</v>
      </c>
      <c r="B10325">
        <v>12094</v>
      </c>
      <c r="C10325" t="s">
        <v>8238</v>
      </c>
      <c r="E10325">
        <v>40.88926</v>
      </c>
      <c r="F10325">
        <v>-74.051880999999995</v>
      </c>
      <c r="G10325">
        <v>0</v>
      </c>
    </row>
    <row r="10326" spans="1:7" x14ac:dyDescent="0.45">
      <c r="A10326">
        <v>29004</v>
      </c>
      <c r="B10326">
        <v>12095</v>
      </c>
      <c r="C10326" t="s">
        <v>8239</v>
      </c>
      <c r="E10326">
        <v>40.890939000000003</v>
      </c>
      <c r="F10326">
        <v>-74.054872000000003</v>
      </c>
      <c r="G10326">
        <v>0</v>
      </c>
    </row>
    <row r="10327" spans="1:7" x14ac:dyDescent="0.45">
      <c r="A10327">
        <v>29005</v>
      </c>
      <c r="B10327">
        <v>12603</v>
      </c>
      <c r="C10327" t="s">
        <v>8240</v>
      </c>
      <c r="E10327">
        <v>40.895828000000002</v>
      </c>
      <c r="F10327">
        <v>-74.063513</v>
      </c>
      <c r="G10327">
        <v>0</v>
      </c>
    </row>
    <row r="10328" spans="1:7" x14ac:dyDescent="0.45">
      <c r="A10328">
        <v>29006</v>
      </c>
      <c r="B10328">
        <v>12607</v>
      </c>
      <c r="C10328" t="s">
        <v>8241</v>
      </c>
      <c r="E10328">
        <v>40.897827999999997</v>
      </c>
      <c r="F10328">
        <v>-74.064792999999995</v>
      </c>
      <c r="G10328">
        <v>0</v>
      </c>
    </row>
    <row r="10329" spans="1:7" x14ac:dyDescent="0.45">
      <c r="A10329">
        <v>29007</v>
      </c>
      <c r="B10329">
        <v>12608</v>
      </c>
      <c r="C10329" t="s">
        <v>8242</v>
      </c>
      <c r="E10329">
        <v>40.89987</v>
      </c>
      <c r="F10329">
        <v>-74.063762999999994</v>
      </c>
      <c r="G10329">
        <v>0</v>
      </c>
    </row>
    <row r="10330" spans="1:7" x14ac:dyDescent="0.45">
      <c r="A10330">
        <v>29008</v>
      </c>
      <c r="B10330">
        <v>12609</v>
      </c>
      <c r="C10330" t="s">
        <v>8243</v>
      </c>
      <c r="E10330">
        <v>40.901497999999997</v>
      </c>
      <c r="F10330">
        <v>-74.062583000000004</v>
      </c>
      <c r="G10330">
        <v>0</v>
      </c>
    </row>
    <row r="10331" spans="1:7" x14ac:dyDescent="0.45">
      <c r="A10331">
        <v>29009</v>
      </c>
      <c r="B10331">
        <v>12610</v>
      </c>
      <c r="C10331" t="s">
        <v>8244</v>
      </c>
      <c r="E10331">
        <v>40.903958000000003</v>
      </c>
      <c r="F10331">
        <v>-74.061130000000006</v>
      </c>
      <c r="G10331">
        <v>0</v>
      </c>
    </row>
    <row r="10332" spans="1:7" x14ac:dyDescent="0.45">
      <c r="A10332">
        <v>29010</v>
      </c>
      <c r="B10332">
        <v>12611</v>
      </c>
      <c r="C10332" t="s">
        <v>8245</v>
      </c>
      <c r="E10332">
        <v>40.905208000000002</v>
      </c>
      <c r="F10332">
        <v>-74.060609999999997</v>
      </c>
      <c r="G10332">
        <v>0</v>
      </c>
    </row>
    <row r="10333" spans="1:7" x14ac:dyDescent="0.45">
      <c r="A10333">
        <v>29011</v>
      </c>
      <c r="B10333">
        <v>12612</v>
      </c>
      <c r="C10333" t="s">
        <v>8246</v>
      </c>
      <c r="E10333">
        <v>40.906728999999999</v>
      </c>
      <c r="F10333">
        <v>-74.059952999999993</v>
      </c>
      <c r="G10333">
        <v>0</v>
      </c>
    </row>
    <row r="10334" spans="1:7" x14ac:dyDescent="0.45">
      <c r="A10334">
        <v>29012</v>
      </c>
      <c r="B10334">
        <v>12613</v>
      </c>
      <c r="C10334" t="s">
        <v>8247</v>
      </c>
      <c r="E10334">
        <v>40.908428000000001</v>
      </c>
      <c r="F10334">
        <v>-74.059191999999996</v>
      </c>
      <c r="G10334">
        <v>0</v>
      </c>
    </row>
    <row r="10335" spans="1:7" x14ac:dyDescent="0.45">
      <c r="A10335">
        <v>29013</v>
      </c>
      <c r="B10335">
        <v>12614</v>
      </c>
      <c r="C10335" t="s">
        <v>8248</v>
      </c>
      <c r="E10335">
        <v>40.910446999999998</v>
      </c>
      <c r="F10335">
        <v>-74.058331999999993</v>
      </c>
      <c r="G10335">
        <v>0</v>
      </c>
    </row>
    <row r="10336" spans="1:7" x14ac:dyDescent="0.45">
      <c r="A10336">
        <v>29014</v>
      </c>
      <c r="B10336">
        <v>12615</v>
      </c>
      <c r="C10336" t="s">
        <v>8249</v>
      </c>
      <c r="E10336">
        <v>40.911779000000003</v>
      </c>
      <c r="F10336">
        <v>-74.057760000000002</v>
      </c>
      <c r="G10336">
        <v>0</v>
      </c>
    </row>
    <row r="10337" spans="1:7" x14ac:dyDescent="0.45">
      <c r="A10337">
        <v>29017</v>
      </c>
      <c r="B10337">
        <v>13117</v>
      </c>
      <c r="C10337" t="s">
        <v>7220</v>
      </c>
      <c r="E10337">
        <v>40.950760000000002</v>
      </c>
      <c r="F10337">
        <v>-74.057473999999999</v>
      </c>
      <c r="G10337">
        <v>8192</v>
      </c>
    </row>
    <row r="10338" spans="1:7" x14ac:dyDescent="0.45">
      <c r="A10338">
        <v>29018</v>
      </c>
      <c r="B10338">
        <v>13118</v>
      </c>
      <c r="C10338" t="s">
        <v>8250</v>
      </c>
      <c r="E10338">
        <v>40.947899</v>
      </c>
      <c r="F10338">
        <v>-74.058431999999996</v>
      </c>
      <c r="G10338">
        <v>8192</v>
      </c>
    </row>
    <row r="10339" spans="1:7" x14ac:dyDescent="0.45">
      <c r="A10339">
        <v>29019</v>
      </c>
      <c r="B10339">
        <v>13119</v>
      </c>
      <c r="C10339" t="s">
        <v>8251</v>
      </c>
      <c r="E10339">
        <v>40.948917999999999</v>
      </c>
      <c r="F10339">
        <v>-74.062352000000004</v>
      </c>
      <c r="G10339">
        <v>8192</v>
      </c>
    </row>
    <row r="10340" spans="1:7" x14ac:dyDescent="0.45">
      <c r="A10340">
        <v>29020</v>
      </c>
      <c r="B10340">
        <v>13103</v>
      </c>
      <c r="C10340" t="s">
        <v>8252</v>
      </c>
      <c r="E10340">
        <v>40.948869000000002</v>
      </c>
      <c r="F10340">
        <v>-74.064611999999997</v>
      </c>
      <c r="G10340">
        <v>8192</v>
      </c>
    </row>
    <row r="10341" spans="1:7" x14ac:dyDescent="0.45">
      <c r="A10341">
        <v>29021</v>
      </c>
      <c r="B10341">
        <v>12971</v>
      </c>
      <c r="C10341" t="s">
        <v>3906</v>
      </c>
      <c r="E10341">
        <v>40.956648000000001</v>
      </c>
      <c r="F10341">
        <v>-74.066901999999999</v>
      </c>
      <c r="G10341">
        <v>13622</v>
      </c>
    </row>
    <row r="10342" spans="1:7" x14ac:dyDescent="0.45">
      <c r="A10342">
        <v>29023</v>
      </c>
      <c r="B10342">
        <v>13121</v>
      </c>
      <c r="C10342" t="s">
        <v>8253</v>
      </c>
      <c r="E10342">
        <v>40.971879000000001</v>
      </c>
      <c r="F10342">
        <v>-74.072810000000004</v>
      </c>
      <c r="G10342">
        <v>8192</v>
      </c>
    </row>
    <row r="10343" spans="1:7" x14ac:dyDescent="0.45">
      <c r="A10343">
        <v>29029</v>
      </c>
      <c r="B10343">
        <v>12658</v>
      </c>
      <c r="C10343" t="s">
        <v>8254</v>
      </c>
      <c r="E10343">
        <v>40.983798999999998</v>
      </c>
      <c r="F10343">
        <v>-74.136120000000005</v>
      </c>
      <c r="G10343">
        <v>0</v>
      </c>
    </row>
    <row r="10344" spans="1:7" x14ac:dyDescent="0.45">
      <c r="A10344">
        <v>29030</v>
      </c>
      <c r="B10344">
        <v>12659</v>
      </c>
      <c r="C10344" t="s">
        <v>8255</v>
      </c>
      <c r="E10344">
        <v>40.985218000000003</v>
      </c>
      <c r="F10344">
        <v>-74.138470999999996</v>
      </c>
      <c r="G10344">
        <v>0</v>
      </c>
    </row>
    <row r="10345" spans="1:7" x14ac:dyDescent="0.45">
      <c r="A10345">
        <v>29031</v>
      </c>
      <c r="B10345">
        <v>12660</v>
      </c>
      <c r="C10345" t="s">
        <v>8256</v>
      </c>
      <c r="E10345">
        <v>40.987898000000001</v>
      </c>
      <c r="F10345">
        <v>-74.140080999999995</v>
      </c>
      <c r="G10345">
        <v>0</v>
      </c>
    </row>
    <row r="10346" spans="1:7" x14ac:dyDescent="0.45">
      <c r="A10346">
        <v>29032</v>
      </c>
      <c r="B10346">
        <v>12661</v>
      </c>
      <c r="C10346" t="s">
        <v>1186</v>
      </c>
      <c r="E10346">
        <v>40.990257999999997</v>
      </c>
      <c r="F10346">
        <v>-74.141182999999998</v>
      </c>
      <c r="G10346">
        <v>0</v>
      </c>
    </row>
    <row r="10347" spans="1:7" x14ac:dyDescent="0.45">
      <c r="A10347">
        <v>29033</v>
      </c>
      <c r="B10347">
        <v>12662</v>
      </c>
      <c r="C10347" t="s">
        <v>8257</v>
      </c>
      <c r="E10347">
        <v>40.992137999999997</v>
      </c>
      <c r="F10347">
        <v>-74.142210000000006</v>
      </c>
      <c r="G10347">
        <v>0</v>
      </c>
    </row>
    <row r="10348" spans="1:7" x14ac:dyDescent="0.45">
      <c r="A10348">
        <v>29034</v>
      </c>
      <c r="B10348">
        <v>12663</v>
      </c>
      <c r="C10348" t="s">
        <v>1184</v>
      </c>
      <c r="E10348">
        <v>40.993870000000001</v>
      </c>
      <c r="F10348">
        <v>-74.144383000000005</v>
      </c>
      <c r="G10348">
        <v>0</v>
      </c>
    </row>
    <row r="10349" spans="1:7" x14ac:dyDescent="0.45">
      <c r="A10349">
        <v>29035</v>
      </c>
      <c r="B10349">
        <v>12664</v>
      </c>
      <c r="C10349" t="s">
        <v>1183</v>
      </c>
      <c r="E10349">
        <v>40.997017999999997</v>
      </c>
      <c r="F10349">
        <v>-74.148533</v>
      </c>
      <c r="G10349">
        <v>0</v>
      </c>
    </row>
    <row r="10350" spans="1:7" x14ac:dyDescent="0.45">
      <c r="A10350">
        <v>29036</v>
      </c>
      <c r="B10350">
        <v>12665</v>
      </c>
      <c r="C10350" t="s">
        <v>1182</v>
      </c>
      <c r="E10350">
        <v>40.998328000000001</v>
      </c>
      <c r="F10350">
        <v>-74.150402999999997</v>
      </c>
      <c r="G10350">
        <v>0</v>
      </c>
    </row>
    <row r="10351" spans="1:7" x14ac:dyDescent="0.45">
      <c r="A10351">
        <v>29039</v>
      </c>
      <c r="B10351">
        <v>14101</v>
      </c>
      <c r="C10351" t="s">
        <v>8258</v>
      </c>
      <c r="E10351">
        <v>41.008848</v>
      </c>
      <c r="F10351">
        <v>-74.162103000000002</v>
      </c>
      <c r="G10351">
        <v>8192</v>
      </c>
    </row>
    <row r="10352" spans="1:7" x14ac:dyDescent="0.45">
      <c r="A10352">
        <v>29040</v>
      </c>
      <c r="B10352">
        <v>14096</v>
      </c>
      <c r="C10352" t="s">
        <v>8259</v>
      </c>
      <c r="E10352">
        <v>41.009829000000003</v>
      </c>
      <c r="F10352">
        <v>-74.169573</v>
      </c>
      <c r="G10352">
        <v>0</v>
      </c>
    </row>
    <row r="10353" spans="1:7" x14ac:dyDescent="0.45">
      <c r="A10353">
        <v>29042</v>
      </c>
      <c r="B10353">
        <v>14097</v>
      </c>
      <c r="C10353" t="s">
        <v>8260</v>
      </c>
      <c r="E10353">
        <v>41.009858999999999</v>
      </c>
      <c r="F10353">
        <v>-74.173722999999995</v>
      </c>
      <c r="G10353">
        <v>0</v>
      </c>
    </row>
    <row r="10354" spans="1:7" x14ac:dyDescent="0.45">
      <c r="A10354">
        <v>29043</v>
      </c>
      <c r="B10354">
        <v>14098</v>
      </c>
      <c r="C10354" t="s">
        <v>8261</v>
      </c>
      <c r="E10354">
        <v>41.010289</v>
      </c>
      <c r="F10354">
        <v>-74.179760999999999</v>
      </c>
      <c r="G10354">
        <v>0</v>
      </c>
    </row>
    <row r="10355" spans="1:7" x14ac:dyDescent="0.45">
      <c r="A10355">
        <v>29044</v>
      </c>
      <c r="B10355">
        <v>14099</v>
      </c>
      <c r="C10355" t="s">
        <v>8262</v>
      </c>
      <c r="E10355">
        <v>41.011297999999996</v>
      </c>
      <c r="F10355">
        <v>-74.186723000000001</v>
      </c>
      <c r="G10355">
        <v>0</v>
      </c>
    </row>
    <row r="10356" spans="1:7" x14ac:dyDescent="0.45">
      <c r="A10356">
        <v>29045</v>
      </c>
      <c r="B10356">
        <v>11948</v>
      </c>
      <c r="C10356" t="s">
        <v>8263</v>
      </c>
      <c r="E10356">
        <v>41.011409999999998</v>
      </c>
      <c r="F10356">
        <v>-74.191220999999999</v>
      </c>
      <c r="G10356">
        <v>0</v>
      </c>
    </row>
    <row r="10357" spans="1:7" x14ac:dyDescent="0.45">
      <c r="A10357">
        <v>29046</v>
      </c>
      <c r="B10357">
        <v>11949</v>
      </c>
      <c r="C10357" t="s">
        <v>8264</v>
      </c>
      <c r="E10357">
        <v>41.011958</v>
      </c>
      <c r="F10357">
        <v>-74.194371000000004</v>
      </c>
      <c r="G10357">
        <v>0</v>
      </c>
    </row>
    <row r="10358" spans="1:7" x14ac:dyDescent="0.45">
      <c r="A10358">
        <v>29047</v>
      </c>
      <c r="B10358">
        <v>11950</v>
      </c>
      <c r="C10358" t="s">
        <v>8265</v>
      </c>
      <c r="E10358">
        <v>41.015970000000003</v>
      </c>
      <c r="F10358">
        <v>-74.199471000000003</v>
      </c>
      <c r="G10358">
        <v>0</v>
      </c>
    </row>
    <row r="10359" spans="1:7" x14ac:dyDescent="0.45">
      <c r="A10359">
        <v>29048</v>
      </c>
      <c r="B10359">
        <v>11951</v>
      </c>
      <c r="C10359" t="s">
        <v>8266</v>
      </c>
      <c r="E10359">
        <v>41.018687999999997</v>
      </c>
      <c r="F10359">
        <v>-74.201932999999997</v>
      </c>
      <c r="G10359">
        <v>0</v>
      </c>
    </row>
    <row r="10360" spans="1:7" x14ac:dyDescent="0.45">
      <c r="A10360">
        <v>29050</v>
      </c>
      <c r="B10360">
        <v>11952</v>
      </c>
      <c r="C10360" t="s">
        <v>8267</v>
      </c>
      <c r="E10360">
        <v>41.022669999999998</v>
      </c>
      <c r="F10360">
        <v>-74.207600999999997</v>
      </c>
      <c r="G10360">
        <v>0</v>
      </c>
    </row>
    <row r="10361" spans="1:7" x14ac:dyDescent="0.45">
      <c r="A10361">
        <v>29051</v>
      </c>
      <c r="B10361">
        <v>11953</v>
      </c>
      <c r="C10361" t="s">
        <v>8268</v>
      </c>
      <c r="E10361">
        <v>41.024088999999996</v>
      </c>
      <c r="F10361">
        <v>-74.209492999999995</v>
      </c>
      <c r="G10361">
        <v>0</v>
      </c>
    </row>
    <row r="10362" spans="1:7" x14ac:dyDescent="0.45">
      <c r="A10362">
        <v>29052</v>
      </c>
      <c r="B10362">
        <v>11954</v>
      </c>
      <c r="C10362" t="s">
        <v>8269</v>
      </c>
      <c r="E10362">
        <v>41.026038</v>
      </c>
      <c r="F10362">
        <v>-74.219142000000005</v>
      </c>
      <c r="G10362">
        <v>0</v>
      </c>
    </row>
    <row r="10363" spans="1:7" x14ac:dyDescent="0.45">
      <c r="A10363">
        <v>29053</v>
      </c>
      <c r="B10363">
        <v>12873</v>
      </c>
      <c r="C10363" t="s">
        <v>8270</v>
      </c>
      <c r="E10363">
        <v>41.027408000000001</v>
      </c>
      <c r="F10363">
        <v>-74.222239999999999</v>
      </c>
      <c r="G10363">
        <v>0</v>
      </c>
    </row>
    <row r="10364" spans="1:7" x14ac:dyDescent="0.45">
      <c r="A10364">
        <v>29057</v>
      </c>
      <c r="B10364">
        <v>12887</v>
      </c>
      <c r="C10364" t="s">
        <v>8271</v>
      </c>
      <c r="E10364">
        <v>41.024999000000001</v>
      </c>
      <c r="F10364">
        <v>-74.240342999999996</v>
      </c>
      <c r="G10364">
        <v>0</v>
      </c>
    </row>
    <row r="10365" spans="1:7" x14ac:dyDescent="0.45">
      <c r="A10365">
        <v>29058</v>
      </c>
      <c r="B10365">
        <v>12875</v>
      </c>
      <c r="C10365" t="s">
        <v>8272</v>
      </c>
      <c r="E10365">
        <v>41.026708999999997</v>
      </c>
      <c r="F10365">
        <v>-74.239250999999996</v>
      </c>
      <c r="G10365">
        <v>0</v>
      </c>
    </row>
    <row r="10366" spans="1:7" x14ac:dyDescent="0.45">
      <c r="A10366">
        <v>29059</v>
      </c>
      <c r="B10366">
        <v>12871</v>
      </c>
      <c r="C10366" t="s">
        <v>8273</v>
      </c>
      <c r="E10366">
        <v>41.028128000000002</v>
      </c>
      <c r="F10366">
        <v>-74.225662</v>
      </c>
      <c r="G10366">
        <v>0</v>
      </c>
    </row>
    <row r="10367" spans="1:7" x14ac:dyDescent="0.45">
      <c r="A10367">
        <v>29060</v>
      </c>
      <c r="B10367">
        <v>12872</v>
      </c>
      <c r="C10367" t="s">
        <v>8270</v>
      </c>
      <c r="E10367">
        <v>41.027419000000002</v>
      </c>
      <c r="F10367">
        <v>-74.222571000000002</v>
      </c>
      <c r="G10367">
        <v>0</v>
      </c>
    </row>
    <row r="10368" spans="1:7" x14ac:dyDescent="0.45">
      <c r="A10368">
        <v>29061</v>
      </c>
      <c r="B10368">
        <v>11941</v>
      </c>
      <c r="C10368" t="s">
        <v>8269</v>
      </c>
      <c r="E10368">
        <v>41.025750000000002</v>
      </c>
      <c r="F10368">
        <v>-74.218062000000003</v>
      </c>
      <c r="G10368">
        <v>0</v>
      </c>
    </row>
    <row r="10369" spans="1:7" x14ac:dyDescent="0.45">
      <c r="A10369">
        <v>29062</v>
      </c>
      <c r="B10369">
        <v>11942</v>
      </c>
      <c r="C10369" t="s">
        <v>8268</v>
      </c>
      <c r="E10369">
        <v>41.023907999999999</v>
      </c>
      <c r="F10369">
        <v>-74.209581999999997</v>
      </c>
      <c r="G10369">
        <v>0</v>
      </c>
    </row>
    <row r="10370" spans="1:7" x14ac:dyDescent="0.45">
      <c r="A10370">
        <v>29063</v>
      </c>
      <c r="B10370">
        <v>11943</v>
      </c>
      <c r="C10370" t="s">
        <v>8267</v>
      </c>
      <c r="E10370">
        <v>41.021299999999997</v>
      </c>
      <c r="F10370">
        <v>-74.205701000000005</v>
      </c>
      <c r="G10370">
        <v>0</v>
      </c>
    </row>
    <row r="10371" spans="1:7" x14ac:dyDescent="0.45">
      <c r="A10371">
        <v>29064</v>
      </c>
      <c r="B10371">
        <v>11944</v>
      </c>
      <c r="C10371" t="s">
        <v>8274</v>
      </c>
      <c r="E10371">
        <v>41.017567</v>
      </c>
      <c r="F10371">
        <v>-74.201182000000003</v>
      </c>
      <c r="G10371">
        <v>0</v>
      </c>
    </row>
    <row r="10372" spans="1:7" x14ac:dyDescent="0.45">
      <c r="A10372">
        <v>29065</v>
      </c>
      <c r="B10372">
        <v>11945</v>
      </c>
      <c r="C10372" t="s">
        <v>8275</v>
      </c>
      <c r="E10372">
        <v>41.014629999999997</v>
      </c>
      <c r="F10372">
        <v>-74.199212000000003</v>
      </c>
      <c r="G10372">
        <v>0</v>
      </c>
    </row>
    <row r="10373" spans="1:7" x14ac:dyDescent="0.45">
      <c r="A10373">
        <v>29066</v>
      </c>
      <c r="B10373">
        <v>11946</v>
      </c>
      <c r="C10373" t="s">
        <v>8264</v>
      </c>
      <c r="E10373">
        <v>41.011758</v>
      </c>
      <c r="F10373">
        <v>-74.194260999999997</v>
      </c>
      <c r="G10373">
        <v>0</v>
      </c>
    </row>
    <row r="10374" spans="1:7" x14ac:dyDescent="0.45">
      <c r="A10374">
        <v>29067</v>
      </c>
      <c r="B10374">
        <v>11947</v>
      </c>
      <c r="C10374" t="s">
        <v>8276</v>
      </c>
      <c r="E10374">
        <v>41.011297999999996</v>
      </c>
      <c r="F10374">
        <v>-74.189431999999996</v>
      </c>
      <c r="G10374">
        <v>0</v>
      </c>
    </row>
    <row r="10375" spans="1:7" x14ac:dyDescent="0.45">
      <c r="A10375">
        <v>29068</v>
      </c>
      <c r="B10375">
        <v>14092</v>
      </c>
      <c r="C10375" t="s">
        <v>8277</v>
      </c>
      <c r="E10375">
        <v>41.010429000000002</v>
      </c>
      <c r="F10375">
        <v>-74.185483000000005</v>
      </c>
      <c r="G10375">
        <v>0</v>
      </c>
    </row>
    <row r="10376" spans="1:7" x14ac:dyDescent="0.45">
      <c r="A10376">
        <v>29069</v>
      </c>
      <c r="B10376">
        <v>14093</v>
      </c>
      <c r="C10376" t="s">
        <v>8278</v>
      </c>
      <c r="E10376">
        <v>41.010157999999997</v>
      </c>
      <c r="F10376">
        <v>-74.180453</v>
      </c>
      <c r="G10376">
        <v>0</v>
      </c>
    </row>
    <row r="10377" spans="1:7" x14ac:dyDescent="0.45">
      <c r="A10377">
        <v>29070</v>
      </c>
      <c r="B10377">
        <v>14095</v>
      </c>
      <c r="C10377" t="s">
        <v>8259</v>
      </c>
      <c r="E10377">
        <v>41.009788</v>
      </c>
      <c r="F10377">
        <v>-74.169414000000003</v>
      </c>
      <c r="G10377">
        <v>0</v>
      </c>
    </row>
    <row r="10378" spans="1:7" x14ac:dyDescent="0.45">
      <c r="A10378">
        <v>29071</v>
      </c>
      <c r="B10378">
        <v>14102</v>
      </c>
      <c r="C10378" t="s">
        <v>8279</v>
      </c>
      <c r="E10378">
        <v>41.008718999999999</v>
      </c>
      <c r="F10378">
        <v>-74.162111999999993</v>
      </c>
      <c r="G10378">
        <v>0</v>
      </c>
    </row>
    <row r="10379" spans="1:7" x14ac:dyDescent="0.45">
      <c r="A10379">
        <v>29072</v>
      </c>
      <c r="B10379">
        <v>12649</v>
      </c>
      <c r="C10379" t="s">
        <v>1182</v>
      </c>
      <c r="E10379">
        <v>40.998078999999997</v>
      </c>
      <c r="F10379">
        <v>-74.150201999999993</v>
      </c>
      <c r="G10379">
        <v>0</v>
      </c>
    </row>
    <row r="10380" spans="1:7" x14ac:dyDescent="0.45">
      <c r="A10380">
        <v>29073</v>
      </c>
      <c r="B10380">
        <v>12650</v>
      </c>
      <c r="C10380" t="s">
        <v>1183</v>
      </c>
      <c r="E10380">
        <v>40.997078000000002</v>
      </c>
      <c r="F10380">
        <v>-74.148782999999995</v>
      </c>
      <c r="G10380">
        <v>0</v>
      </c>
    </row>
    <row r="10381" spans="1:7" x14ac:dyDescent="0.45">
      <c r="A10381">
        <v>29074</v>
      </c>
      <c r="B10381">
        <v>12651</v>
      </c>
      <c r="C10381" t="s">
        <v>1184</v>
      </c>
      <c r="E10381">
        <v>40.993960000000001</v>
      </c>
      <c r="F10381">
        <v>-74.144610999999998</v>
      </c>
      <c r="G10381">
        <v>0</v>
      </c>
    </row>
    <row r="10382" spans="1:7" x14ac:dyDescent="0.45">
      <c r="A10382">
        <v>29075</v>
      </c>
      <c r="B10382">
        <v>12652</v>
      </c>
      <c r="C10382" t="s">
        <v>1185</v>
      </c>
      <c r="E10382">
        <v>40.990997999999998</v>
      </c>
      <c r="F10382">
        <v>-74.141642000000004</v>
      </c>
      <c r="G10382">
        <v>0</v>
      </c>
    </row>
    <row r="10383" spans="1:7" x14ac:dyDescent="0.45">
      <c r="A10383">
        <v>29076</v>
      </c>
      <c r="B10383">
        <v>12653</v>
      </c>
      <c r="C10383" t="s">
        <v>1186</v>
      </c>
      <c r="E10383">
        <v>40.989718000000003</v>
      </c>
      <c r="F10383">
        <v>-74.141032999999993</v>
      </c>
      <c r="G10383">
        <v>0</v>
      </c>
    </row>
    <row r="10384" spans="1:7" x14ac:dyDescent="0.45">
      <c r="A10384">
        <v>29077</v>
      </c>
      <c r="B10384">
        <v>12654</v>
      </c>
      <c r="C10384" t="s">
        <v>1187</v>
      </c>
      <c r="E10384">
        <v>40.988</v>
      </c>
      <c r="F10384">
        <v>-74.140249999999995</v>
      </c>
      <c r="G10384">
        <v>0</v>
      </c>
    </row>
    <row r="10385" spans="1:7" x14ac:dyDescent="0.45">
      <c r="A10385">
        <v>29078</v>
      </c>
      <c r="B10385">
        <v>12655</v>
      </c>
      <c r="C10385" t="s">
        <v>1188</v>
      </c>
      <c r="E10385">
        <v>40.986108999999999</v>
      </c>
      <c r="F10385">
        <v>-74.139382999999995</v>
      </c>
      <c r="G10385">
        <v>0</v>
      </c>
    </row>
    <row r="10386" spans="1:7" x14ac:dyDescent="0.45">
      <c r="A10386">
        <v>29079</v>
      </c>
      <c r="B10386">
        <v>12656</v>
      </c>
      <c r="C10386" t="s">
        <v>8255</v>
      </c>
      <c r="E10386">
        <v>40.984898000000001</v>
      </c>
      <c r="F10386">
        <v>-74.138220000000004</v>
      </c>
      <c r="G10386">
        <v>0</v>
      </c>
    </row>
    <row r="10387" spans="1:7" x14ac:dyDescent="0.45">
      <c r="A10387">
        <v>29080</v>
      </c>
      <c r="B10387">
        <v>12657</v>
      </c>
      <c r="C10387" t="s">
        <v>8254</v>
      </c>
      <c r="E10387">
        <v>40.983609999999999</v>
      </c>
      <c r="F10387">
        <v>-74.135992000000002</v>
      </c>
      <c r="G10387">
        <v>0</v>
      </c>
    </row>
    <row r="10388" spans="1:7" x14ac:dyDescent="0.45">
      <c r="A10388">
        <v>29082</v>
      </c>
      <c r="B10388">
        <v>13353</v>
      </c>
      <c r="C10388" t="s">
        <v>8280</v>
      </c>
      <c r="E10388">
        <v>40.983727999999999</v>
      </c>
      <c r="F10388">
        <v>-74.111891</v>
      </c>
      <c r="G10388">
        <v>8192</v>
      </c>
    </row>
    <row r="10389" spans="1:7" x14ac:dyDescent="0.45">
      <c r="A10389">
        <v>29084</v>
      </c>
      <c r="B10389">
        <v>13141</v>
      </c>
      <c r="C10389" t="s">
        <v>8281</v>
      </c>
      <c r="E10389">
        <v>40.972538999999998</v>
      </c>
      <c r="F10389">
        <v>-74.072801999999996</v>
      </c>
      <c r="G10389">
        <v>8192</v>
      </c>
    </row>
    <row r="10390" spans="1:7" x14ac:dyDescent="0.45">
      <c r="A10390">
        <v>29086</v>
      </c>
      <c r="B10390">
        <v>13104</v>
      </c>
      <c r="C10390" t="s">
        <v>8282</v>
      </c>
      <c r="E10390">
        <v>40.948766999999997</v>
      </c>
      <c r="F10390">
        <v>-74.062280999999999</v>
      </c>
      <c r="G10390">
        <v>8192</v>
      </c>
    </row>
    <row r="10391" spans="1:7" x14ac:dyDescent="0.45">
      <c r="A10391">
        <v>29087</v>
      </c>
      <c r="B10391">
        <v>13105</v>
      </c>
      <c r="C10391" t="s">
        <v>8250</v>
      </c>
      <c r="E10391">
        <v>40.947648999999998</v>
      </c>
      <c r="F10391">
        <v>-74.058282000000005</v>
      </c>
      <c r="G10391">
        <v>8192</v>
      </c>
    </row>
    <row r="10392" spans="1:7" x14ac:dyDescent="0.45">
      <c r="A10392">
        <v>29088</v>
      </c>
      <c r="B10392">
        <v>13108</v>
      </c>
      <c r="C10392" t="s">
        <v>8283</v>
      </c>
      <c r="E10392">
        <v>40.955550000000002</v>
      </c>
      <c r="F10392">
        <v>-74.053613999999996</v>
      </c>
      <c r="G10392">
        <v>8192</v>
      </c>
    </row>
    <row r="10393" spans="1:7" x14ac:dyDescent="0.45">
      <c r="A10393">
        <v>29089</v>
      </c>
      <c r="B10393">
        <v>12616</v>
      </c>
      <c r="C10393" t="s">
        <v>8249</v>
      </c>
      <c r="E10393">
        <v>40.911707999999997</v>
      </c>
      <c r="F10393">
        <v>-74.057902999999996</v>
      </c>
      <c r="G10393">
        <v>0</v>
      </c>
    </row>
    <row r="10394" spans="1:7" x14ac:dyDescent="0.45">
      <c r="A10394">
        <v>29090</v>
      </c>
      <c r="B10394">
        <v>12617</v>
      </c>
      <c r="C10394" t="s">
        <v>8284</v>
      </c>
      <c r="E10394">
        <v>40.910227999999996</v>
      </c>
      <c r="F10394">
        <v>-74.058541000000005</v>
      </c>
      <c r="G10394">
        <v>0</v>
      </c>
    </row>
    <row r="10395" spans="1:7" x14ac:dyDescent="0.45">
      <c r="A10395">
        <v>29091</v>
      </c>
      <c r="B10395">
        <v>12618</v>
      </c>
      <c r="C10395" t="s">
        <v>8285</v>
      </c>
      <c r="E10395">
        <v>40.908619999999999</v>
      </c>
      <c r="F10395">
        <v>-74.059233000000006</v>
      </c>
      <c r="G10395">
        <v>0</v>
      </c>
    </row>
    <row r="10396" spans="1:7" x14ac:dyDescent="0.45">
      <c r="A10396">
        <v>29092</v>
      </c>
      <c r="B10396">
        <v>12619</v>
      </c>
      <c r="C10396" t="s">
        <v>8246</v>
      </c>
      <c r="E10396">
        <v>40.906928999999998</v>
      </c>
      <c r="F10396">
        <v>-74.059943000000004</v>
      </c>
      <c r="G10396">
        <v>0</v>
      </c>
    </row>
    <row r="10397" spans="1:7" x14ac:dyDescent="0.45">
      <c r="A10397">
        <v>29093</v>
      </c>
      <c r="B10397">
        <v>12620</v>
      </c>
      <c r="C10397" t="s">
        <v>8245</v>
      </c>
      <c r="E10397">
        <v>40.905079000000001</v>
      </c>
      <c r="F10397">
        <v>-74.060771000000003</v>
      </c>
      <c r="G10397">
        <v>0</v>
      </c>
    </row>
    <row r="10398" spans="1:7" x14ac:dyDescent="0.45">
      <c r="A10398">
        <v>29094</v>
      </c>
      <c r="B10398">
        <v>12621</v>
      </c>
      <c r="C10398" t="s">
        <v>8286</v>
      </c>
      <c r="E10398">
        <v>40.903897999999998</v>
      </c>
      <c r="F10398">
        <v>-74.061283000000003</v>
      </c>
      <c r="G10398">
        <v>0</v>
      </c>
    </row>
    <row r="10399" spans="1:7" x14ac:dyDescent="0.45">
      <c r="A10399">
        <v>29095</v>
      </c>
      <c r="B10399">
        <v>12622</v>
      </c>
      <c r="C10399" t="s">
        <v>8243</v>
      </c>
      <c r="E10399">
        <v>40.901679000000001</v>
      </c>
      <c r="F10399">
        <v>-74.062550999999999</v>
      </c>
      <c r="G10399">
        <v>0</v>
      </c>
    </row>
    <row r="10400" spans="1:7" x14ac:dyDescent="0.45">
      <c r="A10400">
        <v>29096</v>
      </c>
      <c r="B10400">
        <v>12623</v>
      </c>
      <c r="C10400" t="s">
        <v>8242</v>
      </c>
      <c r="E10400">
        <v>40.900047999999998</v>
      </c>
      <c r="F10400">
        <v>-74.063761</v>
      </c>
      <c r="G10400">
        <v>0</v>
      </c>
    </row>
    <row r="10401" spans="1:7" x14ac:dyDescent="0.45">
      <c r="A10401">
        <v>29097</v>
      </c>
      <c r="B10401">
        <v>12624</v>
      </c>
      <c r="C10401" t="s">
        <v>8287</v>
      </c>
      <c r="E10401">
        <v>40.898077999999998</v>
      </c>
      <c r="F10401">
        <v>-74.064812000000003</v>
      </c>
      <c r="G10401">
        <v>0</v>
      </c>
    </row>
    <row r="10402" spans="1:7" x14ac:dyDescent="0.45">
      <c r="A10402">
        <v>29098</v>
      </c>
      <c r="B10402">
        <v>12602</v>
      </c>
      <c r="C10402" t="s">
        <v>8240</v>
      </c>
      <c r="E10402">
        <v>40.895857999999997</v>
      </c>
      <c r="F10402">
        <v>-74.063731000000004</v>
      </c>
      <c r="G10402">
        <v>0</v>
      </c>
    </row>
    <row r="10403" spans="1:7" x14ac:dyDescent="0.45">
      <c r="A10403">
        <v>29099</v>
      </c>
      <c r="B10403">
        <v>12082</v>
      </c>
      <c r="C10403" t="s">
        <v>1967</v>
      </c>
      <c r="E10403">
        <v>40.891309</v>
      </c>
      <c r="F10403">
        <v>-74.055672000000001</v>
      </c>
      <c r="G10403">
        <v>0</v>
      </c>
    </row>
    <row r="10404" spans="1:7" x14ac:dyDescent="0.45">
      <c r="A10404">
        <v>29100</v>
      </c>
      <c r="B10404">
        <v>12084</v>
      </c>
      <c r="C10404" t="s">
        <v>8239</v>
      </c>
      <c r="E10404">
        <v>40.890478999999999</v>
      </c>
      <c r="F10404">
        <v>-74.054221999999996</v>
      </c>
      <c r="G10404">
        <v>0</v>
      </c>
    </row>
    <row r="10405" spans="1:7" x14ac:dyDescent="0.45">
      <c r="A10405">
        <v>29101</v>
      </c>
      <c r="B10405">
        <v>12085</v>
      </c>
      <c r="C10405" t="s">
        <v>8238</v>
      </c>
      <c r="E10405">
        <v>40.888798999999999</v>
      </c>
      <c r="F10405">
        <v>-74.051231000000001</v>
      </c>
      <c r="G10405">
        <v>0</v>
      </c>
    </row>
    <row r="10406" spans="1:7" x14ac:dyDescent="0.45">
      <c r="A10406">
        <v>29103</v>
      </c>
      <c r="B10406">
        <v>12090</v>
      </c>
      <c r="C10406" t="s">
        <v>1966</v>
      </c>
      <c r="E10406">
        <v>40.886018</v>
      </c>
      <c r="F10406">
        <v>-74.044150999999999</v>
      </c>
      <c r="G10406">
        <v>0</v>
      </c>
    </row>
    <row r="10407" spans="1:7" x14ac:dyDescent="0.45">
      <c r="A10407">
        <v>29105</v>
      </c>
      <c r="B10407">
        <v>11265</v>
      </c>
      <c r="C10407" t="s">
        <v>8288</v>
      </c>
      <c r="E10407">
        <v>40.941580000000002</v>
      </c>
      <c r="F10407">
        <v>-73.960082</v>
      </c>
      <c r="G10407">
        <v>0</v>
      </c>
    </row>
    <row r="10408" spans="1:7" x14ac:dyDescent="0.45">
      <c r="A10408">
        <v>29106</v>
      </c>
      <c r="B10408">
        <v>11266</v>
      </c>
      <c r="C10408" t="s">
        <v>8289</v>
      </c>
      <c r="E10408">
        <v>40.942217999999997</v>
      </c>
      <c r="F10408">
        <v>-73.962361999999999</v>
      </c>
      <c r="G10408">
        <v>0</v>
      </c>
    </row>
    <row r="10409" spans="1:7" x14ac:dyDescent="0.45">
      <c r="A10409">
        <v>29107</v>
      </c>
      <c r="B10409">
        <v>11258</v>
      </c>
      <c r="C10409" t="s">
        <v>8290</v>
      </c>
      <c r="E10409">
        <v>40.941780000000001</v>
      </c>
      <c r="F10409">
        <v>-73.965851000000001</v>
      </c>
      <c r="G10409">
        <v>0</v>
      </c>
    </row>
    <row r="10410" spans="1:7" x14ac:dyDescent="0.45">
      <c r="A10410">
        <v>29108</v>
      </c>
      <c r="B10410">
        <v>11259</v>
      </c>
      <c r="C10410" t="s">
        <v>8291</v>
      </c>
      <c r="E10410">
        <v>40.941696999999998</v>
      </c>
      <c r="F10410">
        <v>-73.968011000000004</v>
      </c>
      <c r="G10410">
        <v>0</v>
      </c>
    </row>
    <row r="10411" spans="1:7" x14ac:dyDescent="0.45">
      <c r="A10411">
        <v>29109</v>
      </c>
      <c r="B10411">
        <v>11260</v>
      </c>
      <c r="C10411" t="s">
        <v>8292</v>
      </c>
      <c r="E10411">
        <v>40.941558000000001</v>
      </c>
      <c r="F10411">
        <v>-73.969731999999993</v>
      </c>
      <c r="G10411">
        <v>0</v>
      </c>
    </row>
    <row r="10412" spans="1:7" x14ac:dyDescent="0.45">
      <c r="A10412">
        <v>29111</v>
      </c>
      <c r="B10412">
        <v>11246</v>
      </c>
      <c r="C10412" t="s">
        <v>1867</v>
      </c>
      <c r="E10412">
        <v>40.941409999999998</v>
      </c>
      <c r="F10412">
        <v>-73.977232999999998</v>
      </c>
      <c r="G10412">
        <v>0</v>
      </c>
    </row>
    <row r="10413" spans="1:7" x14ac:dyDescent="0.45">
      <c r="A10413">
        <v>29114</v>
      </c>
      <c r="B10413">
        <v>11253</v>
      </c>
      <c r="C10413" t="s">
        <v>8293</v>
      </c>
      <c r="E10413">
        <v>40.941307999999999</v>
      </c>
      <c r="F10413">
        <v>-73.974473000000003</v>
      </c>
      <c r="G10413">
        <v>0</v>
      </c>
    </row>
    <row r="10414" spans="1:7" x14ac:dyDescent="0.45">
      <c r="A10414">
        <v>29115</v>
      </c>
      <c r="B10414">
        <v>11254</v>
      </c>
      <c r="C10414" t="s">
        <v>8294</v>
      </c>
      <c r="E10414">
        <v>40.941369000000002</v>
      </c>
      <c r="F10414">
        <v>-73.973180999999997</v>
      </c>
      <c r="G10414">
        <v>0</v>
      </c>
    </row>
    <row r="10415" spans="1:7" x14ac:dyDescent="0.45">
      <c r="A10415">
        <v>29116</v>
      </c>
      <c r="B10415">
        <v>11255</v>
      </c>
      <c r="C10415" t="s">
        <v>8295</v>
      </c>
      <c r="E10415">
        <v>40.941580000000002</v>
      </c>
      <c r="F10415">
        <v>-73.968382000000005</v>
      </c>
      <c r="G10415">
        <v>0</v>
      </c>
    </row>
    <row r="10416" spans="1:7" x14ac:dyDescent="0.45">
      <c r="A10416">
        <v>29117</v>
      </c>
      <c r="B10416">
        <v>11256</v>
      </c>
      <c r="C10416" t="s">
        <v>8296</v>
      </c>
      <c r="E10416">
        <v>40.941707999999998</v>
      </c>
      <c r="F10416">
        <v>-73.966511999999994</v>
      </c>
      <c r="G10416">
        <v>0</v>
      </c>
    </row>
    <row r="10417" spans="1:7" x14ac:dyDescent="0.45">
      <c r="A10417">
        <v>29118</v>
      </c>
      <c r="B10417">
        <v>11257</v>
      </c>
      <c r="C10417" t="s">
        <v>8297</v>
      </c>
      <c r="E10417">
        <v>40.941780000000001</v>
      </c>
      <c r="F10417">
        <v>-73.963722000000004</v>
      </c>
      <c r="G10417">
        <v>0</v>
      </c>
    </row>
    <row r="10418" spans="1:7" x14ac:dyDescent="0.45">
      <c r="A10418">
        <v>29120</v>
      </c>
      <c r="B10418">
        <v>11263</v>
      </c>
      <c r="C10418" t="s">
        <v>305</v>
      </c>
      <c r="E10418">
        <v>40.941307999999999</v>
      </c>
      <c r="F10418">
        <v>-73.959513000000001</v>
      </c>
      <c r="G10418">
        <v>0</v>
      </c>
    </row>
    <row r="10419" spans="1:7" x14ac:dyDescent="0.45">
      <c r="A10419">
        <v>29121</v>
      </c>
      <c r="B10419">
        <v>11264</v>
      </c>
      <c r="C10419" t="s">
        <v>8298</v>
      </c>
      <c r="E10419">
        <v>40.940809999999999</v>
      </c>
      <c r="F10419">
        <v>-73.957761000000005</v>
      </c>
      <c r="G10419">
        <v>0</v>
      </c>
    </row>
    <row r="10420" spans="1:7" x14ac:dyDescent="0.45">
      <c r="A10420">
        <v>29122</v>
      </c>
      <c r="B10420">
        <v>12390</v>
      </c>
      <c r="C10420" t="s">
        <v>8299</v>
      </c>
      <c r="E10420">
        <v>40.871478000000003</v>
      </c>
      <c r="F10420">
        <v>-73.980911000000006</v>
      </c>
      <c r="G10420">
        <v>0</v>
      </c>
    </row>
    <row r="10421" spans="1:7" x14ac:dyDescent="0.45">
      <c r="A10421">
        <v>29125</v>
      </c>
      <c r="B10421">
        <v>11005</v>
      </c>
      <c r="C10421" t="s">
        <v>8300</v>
      </c>
      <c r="E10421">
        <v>40.913848000000002</v>
      </c>
      <c r="F10421">
        <v>-73.997890999999996</v>
      </c>
      <c r="G10421">
        <v>0</v>
      </c>
    </row>
    <row r="10422" spans="1:7" x14ac:dyDescent="0.45">
      <c r="A10422">
        <v>29126</v>
      </c>
      <c r="B10422">
        <v>11006</v>
      </c>
      <c r="C10422" t="s">
        <v>8301</v>
      </c>
      <c r="E10422">
        <v>40.914078000000003</v>
      </c>
      <c r="F10422">
        <v>-74.002892000000003</v>
      </c>
      <c r="G10422">
        <v>0</v>
      </c>
    </row>
    <row r="10423" spans="1:7" x14ac:dyDescent="0.45">
      <c r="A10423">
        <v>29127</v>
      </c>
      <c r="B10423">
        <v>11007</v>
      </c>
      <c r="C10423" t="s">
        <v>8302</v>
      </c>
      <c r="E10423">
        <v>40.913927999999999</v>
      </c>
      <c r="F10423">
        <v>-74.004682000000003</v>
      </c>
      <c r="G10423">
        <v>0</v>
      </c>
    </row>
    <row r="10424" spans="1:7" x14ac:dyDescent="0.45">
      <c r="A10424">
        <v>29128</v>
      </c>
      <c r="B10424">
        <v>11008</v>
      </c>
      <c r="C10424" t="s">
        <v>8303</v>
      </c>
      <c r="E10424">
        <v>40.914048000000001</v>
      </c>
      <c r="F10424">
        <v>-74.007689999999997</v>
      </c>
      <c r="G10424">
        <v>0</v>
      </c>
    </row>
    <row r="10425" spans="1:7" x14ac:dyDescent="0.45">
      <c r="A10425">
        <v>29129</v>
      </c>
      <c r="B10425">
        <v>12732</v>
      </c>
      <c r="C10425" t="s">
        <v>8304</v>
      </c>
      <c r="E10425">
        <v>40.915968999999997</v>
      </c>
      <c r="F10425">
        <v>-74.018101000000001</v>
      </c>
      <c r="G10425">
        <v>0</v>
      </c>
    </row>
    <row r="10426" spans="1:7" x14ac:dyDescent="0.45">
      <c r="A10426">
        <v>29130</v>
      </c>
      <c r="B10426">
        <v>12733</v>
      </c>
      <c r="C10426" t="s">
        <v>8305</v>
      </c>
      <c r="E10426">
        <v>40.919778000000001</v>
      </c>
      <c r="F10426">
        <v>-74.017582000000004</v>
      </c>
      <c r="G10426">
        <v>0</v>
      </c>
    </row>
    <row r="10427" spans="1:7" x14ac:dyDescent="0.45">
      <c r="A10427">
        <v>29131</v>
      </c>
      <c r="B10427">
        <v>12734</v>
      </c>
      <c r="C10427" t="s">
        <v>8306</v>
      </c>
      <c r="E10427">
        <v>40.921069000000003</v>
      </c>
      <c r="F10427">
        <v>-74.017343999999994</v>
      </c>
      <c r="G10427">
        <v>0</v>
      </c>
    </row>
    <row r="10428" spans="1:7" x14ac:dyDescent="0.45">
      <c r="A10428">
        <v>29132</v>
      </c>
      <c r="B10428">
        <v>12735</v>
      </c>
      <c r="C10428" t="s">
        <v>8307</v>
      </c>
      <c r="E10428">
        <v>40.922359</v>
      </c>
      <c r="F10428">
        <v>-74.017162999999996</v>
      </c>
      <c r="G10428">
        <v>0</v>
      </c>
    </row>
    <row r="10429" spans="1:7" x14ac:dyDescent="0.45">
      <c r="A10429">
        <v>29133</v>
      </c>
      <c r="B10429">
        <v>12772</v>
      </c>
      <c r="C10429" t="s">
        <v>8308</v>
      </c>
      <c r="E10429">
        <v>40.924216999999999</v>
      </c>
      <c r="F10429">
        <v>-74.017740000000003</v>
      </c>
      <c r="G10429">
        <v>0</v>
      </c>
    </row>
    <row r="10430" spans="1:7" x14ac:dyDescent="0.45">
      <c r="A10430">
        <v>29135</v>
      </c>
      <c r="B10430">
        <v>12803</v>
      </c>
      <c r="C10430" t="s">
        <v>8309</v>
      </c>
      <c r="E10430">
        <v>40.923160000000003</v>
      </c>
      <c r="F10430">
        <v>-74.027321999999998</v>
      </c>
      <c r="G10430">
        <v>0</v>
      </c>
    </row>
    <row r="10431" spans="1:7" x14ac:dyDescent="0.45">
      <c r="A10431">
        <v>29136</v>
      </c>
      <c r="B10431">
        <v>12804</v>
      </c>
      <c r="C10431" t="s">
        <v>8310</v>
      </c>
      <c r="E10431">
        <v>40.920988999999999</v>
      </c>
      <c r="F10431">
        <v>-74.027162000000004</v>
      </c>
      <c r="G10431">
        <v>0</v>
      </c>
    </row>
    <row r="10432" spans="1:7" x14ac:dyDescent="0.45">
      <c r="A10432">
        <v>29137</v>
      </c>
      <c r="B10432">
        <v>12805</v>
      </c>
      <c r="C10432" t="s">
        <v>8311</v>
      </c>
      <c r="E10432">
        <v>40.918897999999999</v>
      </c>
      <c r="F10432">
        <v>-74.026471000000001</v>
      </c>
      <c r="G10432">
        <v>0</v>
      </c>
    </row>
    <row r="10433" spans="1:7" x14ac:dyDescent="0.45">
      <c r="A10433">
        <v>29138</v>
      </c>
      <c r="B10433">
        <v>12806</v>
      </c>
      <c r="C10433" t="s">
        <v>8312</v>
      </c>
      <c r="E10433">
        <v>40.916978</v>
      </c>
      <c r="F10433">
        <v>-74.025752999999995</v>
      </c>
      <c r="G10433">
        <v>0</v>
      </c>
    </row>
    <row r="10434" spans="1:7" x14ac:dyDescent="0.45">
      <c r="A10434">
        <v>29141</v>
      </c>
      <c r="B10434">
        <v>12126</v>
      </c>
      <c r="C10434" t="s">
        <v>8313</v>
      </c>
      <c r="E10434">
        <v>40.908619999999999</v>
      </c>
      <c r="F10434">
        <v>-74.033112000000003</v>
      </c>
      <c r="G10434">
        <v>0</v>
      </c>
    </row>
    <row r="10435" spans="1:7" x14ac:dyDescent="0.45">
      <c r="A10435">
        <v>29142</v>
      </c>
      <c r="B10435">
        <v>12124</v>
      </c>
      <c r="C10435" t="s">
        <v>8314</v>
      </c>
      <c r="E10435">
        <v>40.907080000000001</v>
      </c>
      <c r="F10435">
        <v>-74.032961999999998</v>
      </c>
      <c r="G10435">
        <v>13879</v>
      </c>
    </row>
    <row r="10436" spans="1:7" x14ac:dyDescent="0.45">
      <c r="A10436">
        <v>29143</v>
      </c>
      <c r="B10436">
        <v>12210</v>
      </c>
      <c r="C10436" t="s">
        <v>8315</v>
      </c>
      <c r="E10436">
        <v>40.906807999999998</v>
      </c>
      <c r="F10436">
        <v>-74.031949999999995</v>
      </c>
      <c r="G10436">
        <v>8196</v>
      </c>
    </row>
    <row r="10437" spans="1:7" x14ac:dyDescent="0.45">
      <c r="A10437">
        <v>29150</v>
      </c>
      <c r="B10437">
        <v>12963</v>
      </c>
      <c r="C10437" t="s">
        <v>1180</v>
      </c>
      <c r="E10437">
        <v>40.932208000000003</v>
      </c>
      <c r="F10437">
        <v>-74.076701999999997</v>
      </c>
      <c r="G10437">
        <v>8192</v>
      </c>
    </row>
    <row r="10438" spans="1:7" x14ac:dyDescent="0.45">
      <c r="A10438">
        <v>29153</v>
      </c>
      <c r="B10438">
        <v>12637</v>
      </c>
      <c r="C10438" t="s">
        <v>8316</v>
      </c>
      <c r="E10438">
        <v>40.915109000000001</v>
      </c>
      <c r="F10438">
        <v>-74.062483</v>
      </c>
      <c r="G10438">
        <v>8192</v>
      </c>
    </row>
    <row r="10439" spans="1:7" x14ac:dyDescent="0.45">
      <c r="A10439">
        <v>29154</v>
      </c>
      <c r="B10439">
        <v>12638</v>
      </c>
      <c r="C10439" t="s">
        <v>8317</v>
      </c>
      <c r="E10439">
        <v>40.914209999999997</v>
      </c>
      <c r="F10439">
        <v>-74.060912999999999</v>
      </c>
      <c r="G10439">
        <v>8192</v>
      </c>
    </row>
    <row r="10440" spans="1:7" x14ac:dyDescent="0.45">
      <c r="A10440">
        <v>29155</v>
      </c>
      <c r="B10440">
        <v>12775</v>
      </c>
      <c r="C10440" t="s">
        <v>8318</v>
      </c>
      <c r="E10440">
        <v>40.916898000000003</v>
      </c>
      <c r="F10440">
        <v>-74.025591000000006</v>
      </c>
      <c r="G10440">
        <v>0</v>
      </c>
    </row>
    <row r="10441" spans="1:7" x14ac:dyDescent="0.45">
      <c r="A10441">
        <v>29156</v>
      </c>
      <c r="B10441">
        <v>12776</v>
      </c>
      <c r="C10441" t="s">
        <v>8319</v>
      </c>
      <c r="E10441">
        <v>40.918607999999999</v>
      </c>
      <c r="F10441">
        <v>-74.026261000000005</v>
      </c>
      <c r="G10441">
        <v>0</v>
      </c>
    </row>
    <row r="10442" spans="1:7" x14ac:dyDescent="0.45">
      <c r="A10442">
        <v>29157</v>
      </c>
      <c r="B10442">
        <v>12777</v>
      </c>
      <c r="C10442" t="s">
        <v>8320</v>
      </c>
      <c r="E10442">
        <v>40.921688000000003</v>
      </c>
      <c r="F10442">
        <v>-74.027141999999998</v>
      </c>
      <c r="G10442">
        <v>0</v>
      </c>
    </row>
    <row r="10443" spans="1:7" x14ac:dyDescent="0.45">
      <c r="A10443">
        <v>29158</v>
      </c>
      <c r="B10443">
        <v>12771</v>
      </c>
      <c r="C10443" t="s">
        <v>8321</v>
      </c>
      <c r="E10443">
        <v>40.923518999999999</v>
      </c>
      <c r="F10443">
        <v>-74.026443</v>
      </c>
      <c r="G10443">
        <v>0</v>
      </c>
    </row>
    <row r="10444" spans="1:7" x14ac:dyDescent="0.45">
      <c r="A10444">
        <v>29159</v>
      </c>
      <c r="B10444">
        <v>12759</v>
      </c>
      <c r="C10444" t="s">
        <v>8322</v>
      </c>
      <c r="E10444">
        <v>40.923907999999997</v>
      </c>
      <c r="F10444">
        <v>-74.017359999999996</v>
      </c>
      <c r="G10444">
        <v>0</v>
      </c>
    </row>
    <row r="10445" spans="1:7" x14ac:dyDescent="0.45">
      <c r="A10445">
        <v>29160</v>
      </c>
      <c r="B10445">
        <v>12760</v>
      </c>
      <c r="C10445" t="s">
        <v>8307</v>
      </c>
      <c r="E10445">
        <v>40.922190000000001</v>
      </c>
      <c r="F10445">
        <v>-74.017280999999997</v>
      </c>
      <c r="G10445">
        <v>0</v>
      </c>
    </row>
    <row r="10446" spans="1:7" x14ac:dyDescent="0.45">
      <c r="A10446">
        <v>29162</v>
      </c>
      <c r="B10446">
        <v>12762</v>
      </c>
      <c r="C10446" t="s">
        <v>8323</v>
      </c>
      <c r="E10446">
        <v>40.919510000000002</v>
      </c>
      <c r="F10446">
        <v>-74.017752000000002</v>
      </c>
      <c r="G10446">
        <v>0</v>
      </c>
    </row>
    <row r="10447" spans="1:7" x14ac:dyDescent="0.45">
      <c r="A10447">
        <v>29163</v>
      </c>
      <c r="B10447">
        <v>12763</v>
      </c>
      <c r="C10447" t="s">
        <v>8304</v>
      </c>
      <c r="E10447">
        <v>40.915776999999999</v>
      </c>
      <c r="F10447">
        <v>-74.018281000000002</v>
      </c>
      <c r="G10447">
        <v>0</v>
      </c>
    </row>
    <row r="10448" spans="1:7" x14ac:dyDescent="0.45">
      <c r="A10448">
        <v>29164</v>
      </c>
      <c r="B10448">
        <v>11002</v>
      </c>
      <c r="C10448" t="s">
        <v>8324</v>
      </c>
      <c r="E10448">
        <v>40.914078000000003</v>
      </c>
      <c r="F10448">
        <v>-74.009652000000003</v>
      </c>
      <c r="G10448">
        <v>0</v>
      </c>
    </row>
    <row r="10449" spans="1:7" x14ac:dyDescent="0.45">
      <c r="A10449">
        <v>29165</v>
      </c>
      <c r="B10449">
        <v>11003</v>
      </c>
      <c r="C10449" t="s">
        <v>8325</v>
      </c>
      <c r="E10449">
        <v>40.913938999999999</v>
      </c>
      <c r="F10449">
        <v>-74.007589999999993</v>
      </c>
      <c r="G10449">
        <v>0</v>
      </c>
    </row>
    <row r="10450" spans="1:7" x14ac:dyDescent="0.45">
      <c r="A10450">
        <v>29166</v>
      </c>
      <c r="B10450">
        <v>11004</v>
      </c>
      <c r="C10450" t="s">
        <v>8326</v>
      </c>
      <c r="E10450">
        <v>40.913769000000002</v>
      </c>
      <c r="F10450">
        <v>-74.005373000000006</v>
      </c>
      <c r="G10450">
        <v>0</v>
      </c>
    </row>
    <row r="10451" spans="1:7" x14ac:dyDescent="0.45">
      <c r="A10451">
        <v>29169</v>
      </c>
      <c r="B10451">
        <v>18806</v>
      </c>
      <c r="C10451" t="s">
        <v>8327</v>
      </c>
      <c r="E10451">
        <v>40.747070000000001</v>
      </c>
      <c r="F10451">
        <v>-74.174430999999998</v>
      </c>
      <c r="G10451">
        <v>0</v>
      </c>
    </row>
    <row r="10452" spans="1:7" x14ac:dyDescent="0.45">
      <c r="A10452">
        <v>29170</v>
      </c>
      <c r="B10452">
        <v>12121</v>
      </c>
      <c r="C10452" t="s">
        <v>8328</v>
      </c>
      <c r="E10452">
        <v>40.898108000000001</v>
      </c>
      <c r="F10452">
        <v>-74.033630000000002</v>
      </c>
      <c r="G10452">
        <v>0</v>
      </c>
    </row>
    <row r="10453" spans="1:7" x14ac:dyDescent="0.45">
      <c r="A10453">
        <v>29171</v>
      </c>
      <c r="B10453">
        <v>12123</v>
      </c>
      <c r="C10453" t="s">
        <v>1975</v>
      </c>
      <c r="E10453">
        <v>40.899048000000001</v>
      </c>
      <c r="F10453">
        <v>-74.036749999999998</v>
      </c>
      <c r="G10453">
        <v>0</v>
      </c>
    </row>
    <row r="10454" spans="1:7" x14ac:dyDescent="0.45">
      <c r="A10454">
        <v>29172</v>
      </c>
      <c r="B10454">
        <v>12778</v>
      </c>
      <c r="C10454" t="s">
        <v>8309</v>
      </c>
      <c r="E10454">
        <v>40.923887999999998</v>
      </c>
      <c r="F10454">
        <v>-74.027123000000003</v>
      </c>
      <c r="G10454">
        <v>0</v>
      </c>
    </row>
    <row r="10455" spans="1:7" x14ac:dyDescent="0.45">
      <c r="A10455">
        <v>29173</v>
      </c>
      <c r="B10455">
        <v>12779</v>
      </c>
      <c r="C10455" t="s">
        <v>8329</v>
      </c>
      <c r="E10455">
        <v>40.926599000000003</v>
      </c>
      <c r="F10455">
        <v>-74.026332999999994</v>
      </c>
      <c r="G10455">
        <v>0</v>
      </c>
    </row>
    <row r="10456" spans="1:7" x14ac:dyDescent="0.45">
      <c r="A10456">
        <v>29174</v>
      </c>
      <c r="B10456">
        <v>12780</v>
      </c>
      <c r="C10456" t="s">
        <v>8330</v>
      </c>
      <c r="E10456">
        <v>40.928528</v>
      </c>
      <c r="F10456">
        <v>-74.025752999999995</v>
      </c>
      <c r="G10456">
        <v>0</v>
      </c>
    </row>
    <row r="10457" spans="1:7" x14ac:dyDescent="0.45">
      <c r="A10457">
        <v>29175</v>
      </c>
      <c r="B10457">
        <v>12781</v>
      </c>
      <c r="C10457" t="s">
        <v>8331</v>
      </c>
      <c r="E10457">
        <v>40.929659000000001</v>
      </c>
      <c r="F10457">
        <v>-74.025440000000003</v>
      </c>
      <c r="G10457">
        <v>0</v>
      </c>
    </row>
    <row r="10458" spans="1:7" x14ac:dyDescent="0.45">
      <c r="A10458">
        <v>29176</v>
      </c>
      <c r="B10458">
        <v>12782</v>
      </c>
      <c r="C10458" t="s">
        <v>8332</v>
      </c>
      <c r="E10458">
        <v>40.932169999999999</v>
      </c>
      <c r="F10458">
        <v>-74.025471999999993</v>
      </c>
      <c r="G10458">
        <v>0</v>
      </c>
    </row>
    <row r="10459" spans="1:7" x14ac:dyDescent="0.45">
      <c r="A10459">
        <v>29177</v>
      </c>
      <c r="B10459">
        <v>12783</v>
      </c>
      <c r="C10459" t="s">
        <v>8333</v>
      </c>
      <c r="E10459">
        <v>40.934269</v>
      </c>
      <c r="F10459">
        <v>-74.023921000000001</v>
      </c>
      <c r="G10459">
        <v>0</v>
      </c>
    </row>
    <row r="10460" spans="1:7" x14ac:dyDescent="0.45">
      <c r="A10460">
        <v>29178</v>
      </c>
      <c r="B10460">
        <v>12784</v>
      </c>
      <c r="C10460" t="s">
        <v>8334</v>
      </c>
      <c r="E10460">
        <v>40.935718000000001</v>
      </c>
      <c r="F10460">
        <v>-74.022689999999997</v>
      </c>
      <c r="G10460">
        <v>8192</v>
      </c>
    </row>
    <row r="10461" spans="1:7" x14ac:dyDescent="0.45">
      <c r="A10461">
        <v>29179</v>
      </c>
      <c r="B10461">
        <v>12785</v>
      </c>
      <c r="C10461" t="s">
        <v>8335</v>
      </c>
      <c r="E10461">
        <v>40.936948999999998</v>
      </c>
      <c r="F10461">
        <v>-74.022181000000003</v>
      </c>
      <c r="G10461">
        <v>0</v>
      </c>
    </row>
    <row r="10462" spans="1:7" x14ac:dyDescent="0.45">
      <c r="A10462">
        <v>29180</v>
      </c>
      <c r="B10462">
        <v>12786</v>
      </c>
      <c r="C10462" t="s">
        <v>8336</v>
      </c>
      <c r="E10462">
        <v>40.938417000000001</v>
      </c>
      <c r="F10462">
        <v>-74.021922000000004</v>
      </c>
      <c r="G10462">
        <v>0</v>
      </c>
    </row>
    <row r="10463" spans="1:7" x14ac:dyDescent="0.45">
      <c r="A10463">
        <v>29181</v>
      </c>
      <c r="B10463">
        <v>12787</v>
      </c>
      <c r="C10463" t="s">
        <v>8337</v>
      </c>
      <c r="E10463">
        <v>40.940148999999998</v>
      </c>
      <c r="F10463">
        <v>-74.021561000000005</v>
      </c>
      <c r="G10463">
        <v>0</v>
      </c>
    </row>
    <row r="10464" spans="1:7" x14ac:dyDescent="0.45">
      <c r="A10464">
        <v>29182</v>
      </c>
      <c r="B10464">
        <v>12788</v>
      </c>
      <c r="C10464" t="s">
        <v>8338</v>
      </c>
      <c r="E10464">
        <v>40.943168999999997</v>
      </c>
      <c r="F10464">
        <v>-74.020262000000002</v>
      </c>
      <c r="G10464">
        <v>0</v>
      </c>
    </row>
    <row r="10465" spans="1:7" x14ac:dyDescent="0.45">
      <c r="A10465">
        <v>29183</v>
      </c>
      <c r="B10465">
        <v>12793</v>
      </c>
      <c r="C10465" t="s">
        <v>8339</v>
      </c>
      <c r="E10465">
        <v>40.945357999999999</v>
      </c>
      <c r="F10465">
        <v>-74.020330999999999</v>
      </c>
      <c r="G10465">
        <v>0</v>
      </c>
    </row>
    <row r="10466" spans="1:7" x14ac:dyDescent="0.45">
      <c r="A10466">
        <v>29184</v>
      </c>
      <c r="B10466">
        <v>12894</v>
      </c>
      <c r="C10466" t="s">
        <v>8340</v>
      </c>
      <c r="E10466">
        <v>40.951107999999998</v>
      </c>
      <c r="F10466">
        <v>-74.032111999999998</v>
      </c>
      <c r="G10466">
        <v>0</v>
      </c>
    </row>
    <row r="10467" spans="1:7" x14ac:dyDescent="0.45">
      <c r="A10467">
        <v>29185</v>
      </c>
      <c r="B10467">
        <v>11993</v>
      </c>
      <c r="C10467" t="s">
        <v>8341</v>
      </c>
      <c r="E10467">
        <v>40.874059000000003</v>
      </c>
      <c r="F10467">
        <v>-74.103999999999999</v>
      </c>
      <c r="G10467">
        <v>0</v>
      </c>
    </row>
    <row r="10468" spans="1:7" x14ac:dyDescent="0.45">
      <c r="A10468">
        <v>29189</v>
      </c>
      <c r="B10468">
        <v>12794</v>
      </c>
      <c r="C10468" t="s">
        <v>8338</v>
      </c>
      <c r="E10468">
        <v>40.942950000000003</v>
      </c>
      <c r="F10468">
        <v>-74.020341999999999</v>
      </c>
      <c r="G10468">
        <v>0</v>
      </c>
    </row>
    <row r="10469" spans="1:7" x14ac:dyDescent="0.45">
      <c r="A10469">
        <v>29190</v>
      </c>
      <c r="B10469">
        <v>12795</v>
      </c>
      <c r="C10469" t="s">
        <v>8337</v>
      </c>
      <c r="E10469">
        <v>40.939678000000001</v>
      </c>
      <c r="F10469">
        <v>-74.021811</v>
      </c>
      <c r="G10469">
        <v>0</v>
      </c>
    </row>
    <row r="10470" spans="1:7" x14ac:dyDescent="0.45">
      <c r="A10470">
        <v>29191</v>
      </c>
      <c r="B10470">
        <v>12796</v>
      </c>
      <c r="C10470" t="s">
        <v>8335</v>
      </c>
      <c r="E10470">
        <v>40.93685</v>
      </c>
      <c r="F10470">
        <v>-74.022323999999998</v>
      </c>
      <c r="G10470">
        <v>0</v>
      </c>
    </row>
    <row r="10471" spans="1:7" x14ac:dyDescent="0.45">
      <c r="A10471">
        <v>29192</v>
      </c>
      <c r="B10471">
        <v>12797</v>
      </c>
      <c r="C10471" t="s">
        <v>8342</v>
      </c>
      <c r="E10471">
        <v>40.935110000000002</v>
      </c>
      <c r="F10471">
        <v>-74.023111999999998</v>
      </c>
      <c r="G10471">
        <v>0</v>
      </c>
    </row>
    <row r="10472" spans="1:7" x14ac:dyDescent="0.45">
      <c r="A10472">
        <v>29193</v>
      </c>
      <c r="B10472">
        <v>12798</v>
      </c>
      <c r="C10472" t="s">
        <v>8343</v>
      </c>
      <c r="E10472">
        <v>40.934328999999998</v>
      </c>
      <c r="F10472">
        <v>-74.024842000000007</v>
      </c>
      <c r="G10472">
        <v>0</v>
      </c>
    </row>
    <row r="10473" spans="1:7" x14ac:dyDescent="0.45">
      <c r="A10473">
        <v>29194</v>
      </c>
      <c r="B10473">
        <v>12799</v>
      </c>
      <c r="C10473" t="s">
        <v>8344</v>
      </c>
      <c r="E10473">
        <v>40.930838000000001</v>
      </c>
      <c r="F10473">
        <v>-74.025340999999997</v>
      </c>
      <c r="G10473">
        <v>0</v>
      </c>
    </row>
    <row r="10474" spans="1:7" x14ac:dyDescent="0.45">
      <c r="A10474">
        <v>29195</v>
      </c>
      <c r="B10474">
        <v>12800</v>
      </c>
      <c r="C10474" t="s">
        <v>8331</v>
      </c>
      <c r="E10474">
        <v>40.929290000000002</v>
      </c>
      <c r="F10474">
        <v>-74.025681000000006</v>
      </c>
      <c r="G10474">
        <v>0</v>
      </c>
    </row>
    <row r="10475" spans="1:7" x14ac:dyDescent="0.45">
      <c r="A10475">
        <v>29196</v>
      </c>
      <c r="B10475">
        <v>12801</v>
      </c>
      <c r="C10475" t="s">
        <v>8345</v>
      </c>
      <c r="E10475">
        <v>40.927639999999997</v>
      </c>
      <c r="F10475">
        <v>-74.026131000000007</v>
      </c>
      <c r="G10475">
        <v>0</v>
      </c>
    </row>
    <row r="10476" spans="1:7" x14ac:dyDescent="0.45">
      <c r="A10476">
        <v>29197</v>
      </c>
      <c r="B10476">
        <v>12802</v>
      </c>
      <c r="C10476" t="s">
        <v>8329</v>
      </c>
      <c r="E10476">
        <v>40.925719000000001</v>
      </c>
      <c r="F10476">
        <v>-74.026711000000006</v>
      </c>
      <c r="G10476">
        <v>0</v>
      </c>
    </row>
    <row r="10477" spans="1:7" x14ac:dyDescent="0.45">
      <c r="A10477">
        <v>29198</v>
      </c>
      <c r="B10477">
        <v>12236</v>
      </c>
      <c r="C10477" t="s">
        <v>8346</v>
      </c>
      <c r="E10477">
        <v>40.898077999999998</v>
      </c>
      <c r="F10477">
        <v>-74.035661000000005</v>
      </c>
      <c r="G10477">
        <v>0</v>
      </c>
    </row>
    <row r="10478" spans="1:7" x14ac:dyDescent="0.45">
      <c r="A10478">
        <v>29199</v>
      </c>
      <c r="B10478">
        <v>12122</v>
      </c>
      <c r="C10478" t="s">
        <v>8328</v>
      </c>
      <c r="E10478">
        <v>40.897908000000001</v>
      </c>
      <c r="F10478">
        <v>-74.033850000000001</v>
      </c>
      <c r="G10478">
        <v>0</v>
      </c>
    </row>
    <row r="10479" spans="1:7" x14ac:dyDescent="0.45">
      <c r="A10479">
        <v>29200</v>
      </c>
      <c r="B10479">
        <v>13475</v>
      </c>
      <c r="C10479" t="s">
        <v>8347</v>
      </c>
      <c r="E10479">
        <v>40.828239000000004</v>
      </c>
      <c r="F10479">
        <v>-74.100892999999999</v>
      </c>
      <c r="G10479">
        <v>8192</v>
      </c>
    </row>
    <row r="10480" spans="1:7" x14ac:dyDescent="0.45">
      <c r="A10480">
        <v>29201</v>
      </c>
      <c r="B10480">
        <v>12539</v>
      </c>
      <c r="C10480" t="s">
        <v>8348</v>
      </c>
      <c r="E10480">
        <v>40.801130000000001</v>
      </c>
      <c r="F10480">
        <v>-74.124140999999995</v>
      </c>
      <c r="G10480">
        <v>0</v>
      </c>
    </row>
    <row r="10481" spans="1:7" x14ac:dyDescent="0.45">
      <c r="A10481">
        <v>29202</v>
      </c>
      <c r="B10481">
        <v>12821</v>
      </c>
      <c r="C10481" t="s">
        <v>8349</v>
      </c>
      <c r="E10481">
        <v>40.798099000000001</v>
      </c>
      <c r="F10481">
        <v>-74.126380999999995</v>
      </c>
      <c r="G10481">
        <v>0</v>
      </c>
    </row>
    <row r="10482" spans="1:7" x14ac:dyDescent="0.45">
      <c r="A10482">
        <v>29203</v>
      </c>
      <c r="B10482">
        <v>12822</v>
      </c>
      <c r="C10482" t="s">
        <v>8350</v>
      </c>
      <c r="E10482">
        <v>40.795098000000003</v>
      </c>
      <c r="F10482">
        <v>-74.128591</v>
      </c>
      <c r="G10482">
        <v>0</v>
      </c>
    </row>
    <row r="10483" spans="1:7" x14ac:dyDescent="0.45">
      <c r="A10483">
        <v>29204</v>
      </c>
      <c r="B10483">
        <v>12823</v>
      </c>
      <c r="C10483" t="s">
        <v>8351</v>
      </c>
      <c r="E10483">
        <v>40.793838000000001</v>
      </c>
      <c r="F10483">
        <v>-74.129521999999994</v>
      </c>
      <c r="G10483">
        <v>0</v>
      </c>
    </row>
    <row r="10484" spans="1:7" x14ac:dyDescent="0.45">
      <c r="A10484">
        <v>29205</v>
      </c>
      <c r="B10484">
        <v>12824</v>
      </c>
      <c r="C10484" t="s">
        <v>8352</v>
      </c>
      <c r="E10484">
        <v>40.791679000000002</v>
      </c>
      <c r="F10484">
        <v>-74.131110000000007</v>
      </c>
      <c r="G10484">
        <v>0</v>
      </c>
    </row>
    <row r="10485" spans="1:7" x14ac:dyDescent="0.45">
      <c r="A10485">
        <v>29206</v>
      </c>
      <c r="B10485">
        <v>12825</v>
      </c>
      <c r="C10485" t="s">
        <v>8353</v>
      </c>
      <c r="E10485">
        <v>40.789549000000001</v>
      </c>
      <c r="F10485">
        <v>-74.132701999999995</v>
      </c>
      <c r="G10485">
        <v>0</v>
      </c>
    </row>
    <row r="10486" spans="1:7" x14ac:dyDescent="0.45">
      <c r="A10486">
        <v>29207</v>
      </c>
      <c r="B10486">
        <v>12826</v>
      </c>
      <c r="C10486" t="s">
        <v>8354</v>
      </c>
      <c r="E10486">
        <v>40.786439000000001</v>
      </c>
      <c r="F10486">
        <v>-74.134960000000007</v>
      </c>
      <c r="G10486">
        <v>0</v>
      </c>
    </row>
    <row r="10487" spans="1:7" x14ac:dyDescent="0.45">
      <c r="A10487">
        <v>29208</v>
      </c>
      <c r="B10487">
        <v>12827</v>
      </c>
      <c r="C10487" t="s">
        <v>5725</v>
      </c>
      <c r="E10487">
        <v>40.783729000000001</v>
      </c>
      <c r="F10487">
        <v>-74.137073000000001</v>
      </c>
      <c r="G10487">
        <v>0</v>
      </c>
    </row>
    <row r="10488" spans="1:7" x14ac:dyDescent="0.45">
      <c r="A10488">
        <v>29210</v>
      </c>
      <c r="B10488">
        <v>21279</v>
      </c>
      <c r="C10488" t="s">
        <v>8355</v>
      </c>
      <c r="E10488">
        <v>40.768498999999998</v>
      </c>
      <c r="F10488">
        <v>-74.140540000000001</v>
      </c>
      <c r="G10488">
        <v>0</v>
      </c>
    </row>
    <row r="10489" spans="1:7" x14ac:dyDescent="0.45">
      <c r="A10489">
        <v>29211</v>
      </c>
      <c r="B10489">
        <v>21280</v>
      </c>
      <c r="C10489" t="s">
        <v>8356</v>
      </c>
      <c r="E10489">
        <v>40.769936999999999</v>
      </c>
      <c r="F10489">
        <v>-74.150111999999993</v>
      </c>
      <c r="G10489">
        <v>0</v>
      </c>
    </row>
    <row r="10490" spans="1:7" x14ac:dyDescent="0.45">
      <c r="A10490">
        <v>29212</v>
      </c>
      <c r="B10490">
        <v>21281</v>
      </c>
      <c r="C10490" t="s">
        <v>8357</v>
      </c>
      <c r="E10490">
        <v>40.768329000000001</v>
      </c>
      <c r="F10490">
        <v>-74.151551999999995</v>
      </c>
      <c r="G10490">
        <v>0</v>
      </c>
    </row>
    <row r="10491" spans="1:7" x14ac:dyDescent="0.45">
      <c r="A10491">
        <v>29213</v>
      </c>
      <c r="B10491">
        <v>21282</v>
      </c>
      <c r="C10491" t="s">
        <v>8358</v>
      </c>
      <c r="E10491">
        <v>40.764538999999999</v>
      </c>
      <c r="F10491">
        <v>-74.153903</v>
      </c>
      <c r="G10491">
        <v>0</v>
      </c>
    </row>
    <row r="10492" spans="1:7" x14ac:dyDescent="0.45">
      <c r="A10492">
        <v>29214</v>
      </c>
      <c r="B10492">
        <v>21236</v>
      </c>
      <c r="C10492" t="s">
        <v>8359</v>
      </c>
      <c r="E10492">
        <v>40.761387999999997</v>
      </c>
      <c r="F10492">
        <v>-74.155801999999994</v>
      </c>
      <c r="G10492">
        <v>0</v>
      </c>
    </row>
    <row r="10493" spans="1:7" x14ac:dyDescent="0.45">
      <c r="A10493">
        <v>29215</v>
      </c>
      <c r="B10493">
        <v>21283</v>
      </c>
      <c r="C10493" t="s">
        <v>8360</v>
      </c>
      <c r="E10493">
        <v>40.759028000000001</v>
      </c>
      <c r="F10493">
        <v>-74.157572000000002</v>
      </c>
      <c r="G10493">
        <v>0</v>
      </c>
    </row>
    <row r="10494" spans="1:7" x14ac:dyDescent="0.45">
      <c r="A10494">
        <v>29216</v>
      </c>
      <c r="B10494">
        <v>21237</v>
      </c>
      <c r="C10494" t="s">
        <v>8361</v>
      </c>
      <c r="E10494">
        <v>40.755367</v>
      </c>
      <c r="F10494">
        <v>-74.159700000000001</v>
      </c>
      <c r="G10494">
        <v>8192</v>
      </c>
    </row>
    <row r="10495" spans="1:7" x14ac:dyDescent="0.45">
      <c r="A10495">
        <v>29217</v>
      </c>
      <c r="B10495">
        <v>21275</v>
      </c>
      <c r="C10495" t="s">
        <v>8362</v>
      </c>
      <c r="E10495">
        <v>40.754510000000003</v>
      </c>
      <c r="F10495">
        <v>-74.161923999999999</v>
      </c>
      <c r="G10495">
        <v>8192</v>
      </c>
    </row>
    <row r="10496" spans="1:7" x14ac:dyDescent="0.45">
      <c r="A10496">
        <v>29218</v>
      </c>
      <c r="B10496">
        <v>20434</v>
      </c>
      <c r="C10496" t="s">
        <v>8363</v>
      </c>
      <c r="E10496">
        <v>40.751139000000002</v>
      </c>
      <c r="F10496">
        <v>-74.164012</v>
      </c>
      <c r="G10496">
        <v>0</v>
      </c>
    </row>
    <row r="10497" spans="1:7" x14ac:dyDescent="0.45">
      <c r="A10497">
        <v>29228</v>
      </c>
      <c r="B10497">
        <v>13493</v>
      </c>
      <c r="C10497" t="s">
        <v>8364</v>
      </c>
      <c r="E10497">
        <v>40.816769000000001</v>
      </c>
      <c r="F10497">
        <v>-74.112741</v>
      </c>
      <c r="G10497">
        <v>0</v>
      </c>
    </row>
    <row r="10498" spans="1:7" x14ac:dyDescent="0.45">
      <c r="A10498">
        <v>29229</v>
      </c>
      <c r="B10498">
        <v>12517</v>
      </c>
      <c r="C10498" t="s">
        <v>8365</v>
      </c>
      <c r="E10498">
        <v>40.803097000000001</v>
      </c>
      <c r="F10498">
        <v>-74.101471000000004</v>
      </c>
      <c r="G10498">
        <v>8195</v>
      </c>
    </row>
    <row r="10499" spans="1:7" x14ac:dyDescent="0.45">
      <c r="A10499">
        <v>29230</v>
      </c>
      <c r="B10499">
        <v>12532</v>
      </c>
      <c r="C10499" t="s">
        <v>8366</v>
      </c>
      <c r="E10499">
        <v>40.814708000000003</v>
      </c>
      <c r="F10499">
        <v>-74.114243000000002</v>
      </c>
      <c r="G10499">
        <v>0</v>
      </c>
    </row>
    <row r="10500" spans="1:7" x14ac:dyDescent="0.45">
      <c r="A10500">
        <v>29233</v>
      </c>
      <c r="B10500">
        <v>13604</v>
      </c>
      <c r="C10500" t="s">
        <v>8367</v>
      </c>
      <c r="E10500">
        <v>40.871378999999997</v>
      </c>
      <c r="F10500">
        <v>-74.048822999999999</v>
      </c>
      <c r="G10500">
        <v>0</v>
      </c>
    </row>
    <row r="10501" spans="1:7" x14ac:dyDescent="0.45">
      <c r="A10501">
        <v>29234</v>
      </c>
      <c r="B10501">
        <v>13605</v>
      </c>
      <c r="C10501" t="s">
        <v>8368</v>
      </c>
      <c r="E10501">
        <v>40.869489000000002</v>
      </c>
      <c r="F10501">
        <v>-74.049322000000004</v>
      </c>
      <c r="G10501">
        <v>0</v>
      </c>
    </row>
    <row r="10502" spans="1:7" x14ac:dyDescent="0.45">
      <c r="A10502">
        <v>29235</v>
      </c>
      <c r="B10502">
        <v>13606</v>
      </c>
      <c r="C10502" t="s">
        <v>8369</v>
      </c>
      <c r="E10502">
        <v>40.865299</v>
      </c>
      <c r="F10502">
        <v>-74.049060999999995</v>
      </c>
      <c r="G10502">
        <v>0</v>
      </c>
    </row>
    <row r="10503" spans="1:7" x14ac:dyDescent="0.45">
      <c r="A10503">
        <v>29236</v>
      </c>
      <c r="B10503">
        <v>13921</v>
      </c>
      <c r="C10503" t="s">
        <v>8370</v>
      </c>
      <c r="E10503">
        <v>40.85915</v>
      </c>
      <c r="F10503">
        <v>-74.050752000000003</v>
      </c>
      <c r="G10503">
        <v>0</v>
      </c>
    </row>
    <row r="10504" spans="1:7" x14ac:dyDescent="0.45">
      <c r="A10504">
        <v>29245</v>
      </c>
      <c r="B10504">
        <v>12816</v>
      </c>
      <c r="C10504" t="s">
        <v>8371</v>
      </c>
      <c r="E10504">
        <v>40.791237000000002</v>
      </c>
      <c r="F10504">
        <v>-74.131281999999999</v>
      </c>
      <c r="G10504">
        <v>0</v>
      </c>
    </row>
    <row r="10505" spans="1:7" x14ac:dyDescent="0.45">
      <c r="A10505">
        <v>29252</v>
      </c>
      <c r="B10505">
        <v>13486</v>
      </c>
      <c r="C10505" t="s">
        <v>8372</v>
      </c>
      <c r="E10505">
        <v>40.817667</v>
      </c>
      <c r="F10505">
        <v>-74.111941000000002</v>
      </c>
      <c r="G10505">
        <v>0</v>
      </c>
    </row>
    <row r="10506" spans="1:7" x14ac:dyDescent="0.45">
      <c r="A10506">
        <v>29255</v>
      </c>
      <c r="B10506">
        <v>11335</v>
      </c>
      <c r="C10506" t="s">
        <v>8373</v>
      </c>
      <c r="E10506">
        <v>40.825329000000004</v>
      </c>
      <c r="F10506">
        <v>-74.075581999999997</v>
      </c>
      <c r="G10506">
        <v>0</v>
      </c>
    </row>
    <row r="10507" spans="1:7" x14ac:dyDescent="0.45">
      <c r="A10507">
        <v>29256</v>
      </c>
      <c r="B10507">
        <v>11336</v>
      </c>
      <c r="C10507" t="s">
        <v>8374</v>
      </c>
      <c r="E10507">
        <v>40.823596999999999</v>
      </c>
      <c r="F10507">
        <v>-74.073072999999994</v>
      </c>
      <c r="G10507">
        <v>0</v>
      </c>
    </row>
    <row r="10508" spans="1:7" x14ac:dyDescent="0.45">
      <c r="A10508">
        <v>29259</v>
      </c>
      <c r="B10508">
        <v>13922</v>
      </c>
      <c r="C10508" t="s">
        <v>8370</v>
      </c>
      <c r="E10508">
        <v>40.858998999999997</v>
      </c>
      <c r="F10508">
        <v>-74.050703999999996</v>
      </c>
      <c r="G10508">
        <v>0</v>
      </c>
    </row>
    <row r="10509" spans="1:7" x14ac:dyDescent="0.45">
      <c r="A10509">
        <v>29265</v>
      </c>
      <c r="B10509">
        <v>12451</v>
      </c>
      <c r="C10509" t="s">
        <v>8375</v>
      </c>
      <c r="E10509">
        <v>40.855530000000002</v>
      </c>
      <c r="F10509">
        <v>-74.047972999999999</v>
      </c>
      <c r="G10509">
        <v>0</v>
      </c>
    </row>
    <row r="10510" spans="1:7" x14ac:dyDescent="0.45">
      <c r="A10510">
        <v>29266</v>
      </c>
      <c r="B10510">
        <v>12452</v>
      </c>
      <c r="C10510" t="s">
        <v>8376</v>
      </c>
      <c r="E10510">
        <v>40.852899000000001</v>
      </c>
      <c r="F10510">
        <v>-74.043510999999995</v>
      </c>
      <c r="G10510">
        <v>0</v>
      </c>
    </row>
    <row r="10511" spans="1:7" x14ac:dyDescent="0.45">
      <c r="A10511">
        <v>29267</v>
      </c>
      <c r="B10511">
        <v>12448</v>
      </c>
      <c r="C10511" t="s">
        <v>8377</v>
      </c>
      <c r="E10511">
        <v>40.849407999999997</v>
      </c>
      <c r="F10511">
        <v>-74.043233000000001</v>
      </c>
      <c r="G10511">
        <v>8192</v>
      </c>
    </row>
    <row r="10512" spans="1:7" x14ac:dyDescent="0.45">
      <c r="A10512">
        <v>29269</v>
      </c>
      <c r="B10512">
        <v>12449</v>
      </c>
      <c r="C10512" t="s">
        <v>8378</v>
      </c>
      <c r="E10512">
        <v>40.846350000000001</v>
      </c>
      <c r="F10512">
        <v>-74.042852999999994</v>
      </c>
      <c r="G10512">
        <v>0</v>
      </c>
    </row>
    <row r="10513" spans="1:7" x14ac:dyDescent="0.45">
      <c r="A10513">
        <v>29270</v>
      </c>
      <c r="B10513">
        <v>12450</v>
      </c>
      <c r="C10513" t="s">
        <v>8379</v>
      </c>
      <c r="E10513">
        <v>40.843617999999999</v>
      </c>
      <c r="F10513">
        <v>-74.043232000000003</v>
      </c>
      <c r="G10513">
        <v>0</v>
      </c>
    </row>
    <row r="10514" spans="1:7" x14ac:dyDescent="0.45">
      <c r="A10514">
        <v>29272</v>
      </c>
      <c r="B10514">
        <v>12715</v>
      </c>
      <c r="C10514" t="s">
        <v>8380</v>
      </c>
      <c r="E10514">
        <v>40.837128999999997</v>
      </c>
      <c r="F10514">
        <v>-74.061121999999997</v>
      </c>
      <c r="G10514">
        <v>8192</v>
      </c>
    </row>
    <row r="10515" spans="1:7" x14ac:dyDescent="0.45">
      <c r="A10515">
        <v>29273</v>
      </c>
      <c r="B10515">
        <v>12709</v>
      </c>
      <c r="C10515" t="s">
        <v>1141</v>
      </c>
      <c r="E10515">
        <v>40.838850000000001</v>
      </c>
      <c r="F10515">
        <v>-74.064700000000002</v>
      </c>
      <c r="G10515">
        <v>0</v>
      </c>
    </row>
    <row r="10516" spans="1:7" x14ac:dyDescent="0.45">
      <c r="A10516">
        <v>29275</v>
      </c>
      <c r="B10516">
        <v>21617</v>
      </c>
      <c r="C10516" t="s">
        <v>8381</v>
      </c>
      <c r="E10516">
        <v>40.790799</v>
      </c>
      <c r="F10516">
        <v>-74.057592</v>
      </c>
      <c r="G10516">
        <v>8192</v>
      </c>
    </row>
    <row r="10517" spans="1:7" x14ac:dyDescent="0.45">
      <c r="A10517">
        <v>29289</v>
      </c>
      <c r="B10517">
        <v>21649</v>
      </c>
      <c r="C10517" t="s">
        <v>687</v>
      </c>
      <c r="E10517">
        <v>40.776358000000002</v>
      </c>
      <c r="F10517">
        <v>-74.063713000000007</v>
      </c>
      <c r="G10517">
        <v>8192</v>
      </c>
    </row>
    <row r="10518" spans="1:7" x14ac:dyDescent="0.45">
      <c r="A10518">
        <v>29290</v>
      </c>
      <c r="B10518">
        <v>11085</v>
      </c>
      <c r="C10518" t="s">
        <v>1144</v>
      </c>
      <c r="E10518">
        <v>40.831088999999999</v>
      </c>
      <c r="F10518">
        <v>-74.066011000000003</v>
      </c>
      <c r="G10518">
        <v>0</v>
      </c>
    </row>
    <row r="10519" spans="1:7" x14ac:dyDescent="0.45">
      <c r="A10519">
        <v>29291</v>
      </c>
      <c r="B10519">
        <v>11086</v>
      </c>
      <c r="C10519" t="s">
        <v>1143</v>
      </c>
      <c r="E10519">
        <v>40.833207000000002</v>
      </c>
      <c r="F10519">
        <v>-74.064373000000003</v>
      </c>
      <c r="G10519">
        <v>0</v>
      </c>
    </row>
    <row r="10520" spans="1:7" x14ac:dyDescent="0.45">
      <c r="A10520">
        <v>29292</v>
      </c>
      <c r="B10520">
        <v>11103</v>
      </c>
      <c r="C10520" t="s">
        <v>8382</v>
      </c>
      <c r="E10520">
        <v>40.834319999999998</v>
      </c>
      <c r="F10520">
        <v>-74.055971</v>
      </c>
      <c r="G10520">
        <v>0</v>
      </c>
    </row>
    <row r="10521" spans="1:7" x14ac:dyDescent="0.45">
      <c r="A10521">
        <v>29293</v>
      </c>
      <c r="B10521">
        <v>12444</v>
      </c>
      <c r="C10521" t="s">
        <v>8379</v>
      </c>
      <c r="E10521">
        <v>40.843899999999998</v>
      </c>
      <c r="F10521">
        <v>-74.042602000000002</v>
      </c>
      <c r="G10521">
        <v>0</v>
      </c>
    </row>
    <row r="10522" spans="1:7" x14ac:dyDescent="0.45">
      <c r="A10522">
        <v>29294</v>
      </c>
      <c r="B10522">
        <v>12445</v>
      </c>
      <c r="C10522" t="s">
        <v>8383</v>
      </c>
      <c r="E10522">
        <v>40.846207</v>
      </c>
      <c r="F10522">
        <v>-74.042572000000007</v>
      </c>
      <c r="G10522">
        <v>0</v>
      </c>
    </row>
    <row r="10523" spans="1:7" x14ac:dyDescent="0.45">
      <c r="A10523">
        <v>29295</v>
      </c>
      <c r="B10523">
        <v>12446</v>
      </c>
      <c r="C10523" t="s">
        <v>8384</v>
      </c>
      <c r="E10523">
        <v>40.849007999999998</v>
      </c>
      <c r="F10523">
        <v>-74.043009999999995</v>
      </c>
      <c r="G10523">
        <v>0</v>
      </c>
    </row>
    <row r="10524" spans="1:7" x14ac:dyDescent="0.45">
      <c r="A10524">
        <v>29296</v>
      </c>
      <c r="B10524">
        <v>12447</v>
      </c>
      <c r="C10524" t="s">
        <v>8385</v>
      </c>
      <c r="E10524">
        <v>40.851177999999997</v>
      </c>
      <c r="F10524">
        <v>-74.043710000000004</v>
      </c>
      <c r="G10524">
        <v>0</v>
      </c>
    </row>
    <row r="10525" spans="1:7" x14ac:dyDescent="0.45">
      <c r="A10525">
        <v>29303</v>
      </c>
      <c r="B10525">
        <v>12149</v>
      </c>
      <c r="C10525" t="s">
        <v>8386</v>
      </c>
      <c r="E10525">
        <v>40.879348</v>
      </c>
      <c r="F10525">
        <v>-74.044252</v>
      </c>
      <c r="G10525">
        <v>0</v>
      </c>
    </row>
    <row r="10526" spans="1:7" x14ac:dyDescent="0.45">
      <c r="A10526">
        <v>29305</v>
      </c>
      <c r="B10526">
        <v>11567</v>
      </c>
      <c r="C10526" t="s">
        <v>8387</v>
      </c>
      <c r="E10526">
        <v>40.896189999999997</v>
      </c>
      <c r="F10526">
        <v>-73.981812000000005</v>
      </c>
      <c r="G10526">
        <v>0</v>
      </c>
    </row>
    <row r="10527" spans="1:7" x14ac:dyDescent="0.45">
      <c r="A10527">
        <v>29306</v>
      </c>
      <c r="B10527">
        <v>11577</v>
      </c>
      <c r="C10527" t="s">
        <v>8388</v>
      </c>
      <c r="E10527">
        <v>40.890419000000001</v>
      </c>
      <c r="F10527">
        <v>-73.989931999999996</v>
      </c>
      <c r="G10527">
        <v>0</v>
      </c>
    </row>
    <row r="10528" spans="1:7" x14ac:dyDescent="0.45">
      <c r="A10528">
        <v>29313</v>
      </c>
      <c r="B10528">
        <v>13989</v>
      </c>
      <c r="C10528" t="s">
        <v>8389</v>
      </c>
      <c r="E10528">
        <v>40.854979</v>
      </c>
      <c r="F10528">
        <v>-74.112751000000003</v>
      </c>
      <c r="G10528">
        <v>0</v>
      </c>
    </row>
    <row r="10529" spans="1:7" x14ac:dyDescent="0.45">
      <c r="A10529">
        <v>29321</v>
      </c>
      <c r="B10529">
        <v>13978</v>
      </c>
      <c r="C10529" t="s">
        <v>8389</v>
      </c>
      <c r="E10529">
        <v>40.854908000000002</v>
      </c>
      <c r="F10529">
        <v>-74.113091999999995</v>
      </c>
      <c r="G10529">
        <v>0</v>
      </c>
    </row>
    <row r="10530" spans="1:7" x14ac:dyDescent="0.45">
      <c r="A10530">
        <v>29324</v>
      </c>
      <c r="B10530">
        <v>12224</v>
      </c>
      <c r="C10530" t="s">
        <v>2030</v>
      </c>
      <c r="E10530">
        <v>40.882379</v>
      </c>
      <c r="F10530">
        <v>-74.061473000000007</v>
      </c>
      <c r="G10530">
        <v>0</v>
      </c>
    </row>
    <row r="10531" spans="1:7" x14ac:dyDescent="0.45">
      <c r="A10531">
        <v>29326</v>
      </c>
      <c r="B10531">
        <v>21593</v>
      </c>
      <c r="C10531" t="s">
        <v>681</v>
      </c>
      <c r="E10531">
        <v>40.778919999999999</v>
      </c>
      <c r="F10531">
        <v>-74.082100999999994</v>
      </c>
      <c r="G10531">
        <v>0</v>
      </c>
    </row>
    <row r="10532" spans="1:7" x14ac:dyDescent="0.45">
      <c r="A10532">
        <v>29327</v>
      </c>
      <c r="B10532">
        <v>21594</v>
      </c>
      <c r="C10532" t="s">
        <v>680</v>
      </c>
      <c r="E10532">
        <v>40.777557999999999</v>
      </c>
      <c r="F10532">
        <v>-74.084052999999997</v>
      </c>
      <c r="G10532">
        <v>8192</v>
      </c>
    </row>
    <row r="10533" spans="1:7" x14ac:dyDescent="0.45">
      <c r="A10533">
        <v>29330</v>
      </c>
      <c r="B10533">
        <v>21531</v>
      </c>
      <c r="C10533" t="s">
        <v>678</v>
      </c>
      <c r="E10533">
        <v>40.774138000000001</v>
      </c>
      <c r="F10533">
        <v>-74.085622000000001</v>
      </c>
      <c r="G10533">
        <v>8195</v>
      </c>
    </row>
    <row r="10534" spans="1:7" x14ac:dyDescent="0.45">
      <c r="A10534">
        <v>29333</v>
      </c>
      <c r="B10534">
        <v>21642</v>
      </c>
      <c r="C10534" t="s">
        <v>827</v>
      </c>
      <c r="E10534">
        <v>40.778120000000001</v>
      </c>
      <c r="F10534">
        <v>-74.080000999999996</v>
      </c>
      <c r="G10534">
        <v>8192</v>
      </c>
    </row>
    <row r="10535" spans="1:7" x14ac:dyDescent="0.45">
      <c r="A10535">
        <v>29334</v>
      </c>
      <c r="B10535">
        <v>21641</v>
      </c>
      <c r="C10535" t="s">
        <v>826</v>
      </c>
      <c r="E10535">
        <v>40.775748999999998</v>
      </c>
      <c r="F10535">
        <v>-74.079280999999995</v>
      </c>
      <c r="G10535">
        <v>0</v>
      </c>
    </row>
    <row r="10536" spans="1:7" x14ac:dyDescent="0.45">
      <c r="A10536">
        <v>29335</v>
      </c>
      <c r="B10536">
        <v>21634</v>
      </c>
      <c r="C10536" t="s">
        <v>826</v>
      </c>
      <c r="E10536">
        <v>40.775647999999997</v>
      </c>
      <c r="F10536">
        <v>-74.079481000000001</v>
      </c>
      <c r="G10536">
        <v>8195</v>
      </c>
    </row>
    <row r="10537" spans="1:7" x14ac:dyDescent="0.45">
      <c r="A10537">
        <v>29336</v>
      </c>
      <c r="B10537">
        <v>21640</v>
      </c>
      <c r="C10537" t="s">
        <v>825</v>
      </c>
      <c r="E10537">
        <v>40.774608999999998</v>
      </c>
      <c r="F10537">
        <v>-74.078980000000001</v>
      </c>
      <c r="G10537">
        <v>8192</v>
      </c>
    </row>
    <row r="10538" spans="1:7" x14ac:dyDescent="0.45">
      <c r="A10538">
        <v>29337</v>
      </c>
      <c r="B10538">
        <v>21599</v>
      </c>
      <c r="C10538" t="s">
        <v>8390</v>
      </c>
      <c r="E10538">
        <v>40.772488000000003</v>
      </c>
      <c r="F10538">
        <v>-74.071269999999998</v>
      </c>
      <c r="G10538">
        <v>0</v>
      </c>
    </row>
    <row r="10539" spans="1:7" x14ac:dyDescent="0.45">
      <c r="A10539">
        <v>29339</v>
      </c>
      <c r="B10539">
        <v>21603</v>
      </c>
      <c r="C10539" t="s">
        <v>673</v>
      </c>
      <c r="E10539">
        <v>40.764377000000003</v>
      </c>
      <c r="F10539">
        <v>-74.075044000000005</v>
      </c>
      <c r="G10539">
        <v>8192</v>
      </c>
    </row>
    <row r="10540" spans="1:7" x14ac:dyDescent="0.45">
      <c r="A10540">
        <v>29340</v>
      </c>
      <c r="B10540">
        <v>21545</v>
      </c>
      <c r="C10540" t="s">
        <v>8391</v>
      </c>
      <c r="E10540">
        <v>40.778460000000003</v>
      </c>
      <c r="F10540">
        <v>-74.059652</v>
      </c>
      <c r="G10540">
        <v>8192</v>
      </c>
    </row>
    <row r="10541" spans="1:7" x14ac:dyDescent="0.45">
      <c r="A10541">
        <v>29341</v>
      </c>
      <c r="B10541">
        <v>21240</v>
      </c>
      <c r="C10541" t="s">
        <v>8392</v>
      </c>
      <c r="E10541">
        <v>40.727518000000003</v>
      </c>
      <c r="F10541">
        <v>-74.107349999999997</v>
      </c>
      <c r="G10541">
        <v>0</v>
      </c>
    </row>
    <row r="10542" spans="1:7" x14ac:dyDescent="0.45">
      <c r="A10542">
        <v>29345</v>
      </c>
      <c r="B10542">
        <v>25907</v>
      </c>
      <c r="C10542" t="s">
        <v>8393</v>
      </c>
      <c r="E10542">
        <v>40.86862</v>
      </c>
      <c r="F10542">
        <v>-74.443083000000001</v>
      </c>
      <c r="G10542">
        <v>0</v>
      </c>
    </row>
    <row r="10543" spans="1:7" x14ac:dyDescent="0.45">
      <c r="A10543">
        <v>29346</v>
      </c>
      <c r="B10543">
        <v>25908</v>
      </c>
      <c r="C10543" t="s">
        <v>8394</v>
      </c>
      <c r="E10543">
        <v>40.868499</v>
      </c>
      <c r="F10543">
        <v>-74.449222000000006</v>
      </c>
      <c r="G10543">
        <v>0</v>
      </c>
    </row>
    <row r="10544" spans="1:7" x14ac:dyDescent="0.45">
      <c r="A10544">
        <v>29347</v>
      </c>
      <c r="B10544">
        <v>25909</v>
      </c>
      <c r="C10544" t="s">
        <v>8395</v>
      </c>
      <c r="E10544">
        <v>40.871758</v>
      </c>
      <c r="F10544">
        <v>-74.450210999999996</v>
      </c>
      <c r="G10544">
        <v>0</v>
      </c>
    </row>
    <row r="10545" spans="1:7" x14ac:dyDescent="0.45">
      <c r="A10545">
        <v>29348</v>
      </c>
      <c r="B10545">
        <v>25963</v>
      </c>
      <c r="C10545" t="s">
        <v>8396</v>
      </c>
      <c r="E10545">
        <v>40.874428999999999</v>
      </c>
      <c r="F10545">
        <v>-74.448631000000006</v>
      </c>
      <c r="G10545">
        <v>0</v>
      </c>
    </row>
    <row r="10546" spans="1:7" x14ac:dyDescent="0.45">
      <c r="A10546">
        <v>29349</v>
      </c>
      <c r="B10546">
        <v>25964</v>
      </c>
      <c r="C10546" t="s">
        <v>8397</v>
      </c>
      <c r="E10546">
        <v>40.875546999999997</v>
      </c>
      <c r="F10546">
        <v>-74.447571999999994</v>
      </c>
      <c r="G10546">
        <v>0</v>
      </c>
    </row>
    <row r="10547" spans="1:7" x14ac:dyDescent="0.45">
      <c r="A10547">
        <v>29350</v>
      </c>
      <c r="B10547">
        <v>25965</v>
      </c>
      <c r="C10547" t="s">
        <v>8398</v>
      </c>
      <c r="E10547">
        <v>40.878158999999997</v>
      </c>
      <c r="F10547">
        <v>-74.448374000000001</v>
      </c>
      <c r="G10547">
        <v>0</v>
      </c>
    </row>
    <row r="10548" spans="1:7" x14ac:dyDescent="0.45">
      <c r="A10548">
        <v>29352</v>
      </c>
      <c r="B10548">
        <v>25945</v>
      </c>
      <c r="C10548" t="s">
        <v>8399</v>
      </c>
      <c r="E10548">
        <v>40.875067999999999</v>
      </c>
      <c r="F10548">
        <v>-74.437282999999994</v>
      </c>
      <c r="G10548">
        <v>1616</v>
      </c>
    </row>
    <row r="10549" spans="1:7" x14ac:dyDescent="0.45">
      <c r="A10549">
        <v>29353</v>
      </c>
      <c r="B10549">
        <v>25968</v>
      </c>
      <c r="C10549" t="s">
        <v>8400</v>
      </c>
      <c r="E10549">
        <v>40.875449000000003</v>
      </c>
      <c r="F10549">
        <v>-74.427293000000006</v>
      </c>
      <c r="G10549">
        <v>0</v>
      </c>
    </row>
    <row r="10550" spans="1:7" x14ac:dyDescent="0.45">
      <c r="A10550">
        <v>29354</v>
      </c>
      <c r="B10550">
        <v>25931</v>
      </c>
      <c r="C10550" t="s">
        <v>8401</v>
      </c>
      <c r="E10550">
        <v>40.868360000000003</v>
      </c>
      <c r="F10550">
        <v>-74.422302999999999</v>
      </c>
      <c r="G10550">
        <v>0</v>
      </c>
    </row>
    <row r="10551" spans="1:7" x14ac:dyDescent="0.45">
      <c r="A10551">
        <v>29355</v>
      </c>
      <c r="B10551">
        <v>25937</v>
      </c>
      <c r="C10551" t="s">
        <v>8402</v>
      </c>
      <c r="E10551">
        <v>40.863438000000002</v>
      </c>
      <c r="F10551">
        <v>-74.425569999999993</v>
      </c>
      <c r="G10551">
        <v>0</v>
      </c>
    </row>
    <row r="10552" spans="1:7" x14ac:dyDescent="0.45">
      <c r="A10552">
        <v>29356</v>
      </c>
      <c r="B10552">
        <v>25938</v>
      </c>
      <c r="C10552" t="s">
        <v>8403</v>
      </c>
      <c r="E10552">
        <v>40.861268000000003</v>
      </c>
      <c r="F10552">
        <v>-74.426610999999994</v>
      </c>
      <c r="G10552">
        <v>0</v>
      </c>
    </row>
    <row r="10553" spans="1:7" x14ac:dyDescent="0.45">
      <c r="A10553">
        <v>29357</v>
      </c>
      <c r="B10553">
        <v>25939</v>
      </c>
      <c r="C10553" t="s">
        <v>8404</v>
      </c>
      <c r="E10553">
        <v>40.855246999999999</v>
      </c>
      <c r="F10553">
        <v>-74.427053000000001</v>
      </c>
      <c r="G10553">
        <v>0</v>
      </c>
    </row>
    <row r="10554" spans="1:7" x14ac:dyDescent="0.45">
      <c r="A10554">
        <v>29358</v>
      </c>
      <c r="B10554">
        <v>25940</v>
      </c>
      <c r="C10554" t="s">
        <v>8405</v>
      </c>
      <c r="E10554">
        <v>40.847177000000002</v>
      </c>
      <c r="F10554">
        <v>-74.424350000000004</v>
      </c>
      <c r="G10554">
        <v>0</v>
      </c>
    </row>
    <row r="10555" spans="1:7" x14ac:dyDescent="0.45">
      <c r="A10555">
        <v>29359</v>
      </c>
      <c r="B10555">
        <v>25910</v>
      </c>
      <c r="C10555" t="s">
        <v>8406</v>
      </c>
      <c r="E10555">
        <v>40.846558000000002</v>
      </c>
      <c r="F10555">
        <v>-74.421459999999996</v>
      </c>
      <c r="G10555">
        <v>0</v>
      </c>
    </row>
    <row r="10556" spans="1:7" x14ac:dyDescent="0.45">
      <c r="A10556">
        <v>29360</v>
      </c>
      <c r="B10556">
        <v>25911</v>
      </c>
      <c r="C10556" t="s">
        <v>8407</v>
      </c>
      <c r="E10556">
        <v>40.849629999999998</v>
      </c>
      <c r="F10556">
        <v>-74.419321999999994</v>
      </c>
      <c r="G10556">
        <v>0</v>
      </c>
    </row>
    <row r="10557" spans="1:7" x14ac:dyDescent="0.45">
      <c r="A10557">
        <v>29362</v>
      </c>
      <c r="B10557">
        <v>25913</v>
      </c>
      <c r="C10557" t="s">
        <v>8408</v>
      </c>
      <c r="E10557">
        <v>40.857557</v>
      </c>
      <c r="F10557">
        <v>-74.413870000000003</v>
      </c>
      <c r="G10557">
        <v>0</v>
      </c>
    </row>
    <row r="10558" spans="1:7" x14ac:dyDescent="0.45">
      <c r="A10558">
        <v>29363</v>
      </c>
      <c r="B10558">
        <v>25960</v>
      </c>
      <c r="C10558" t="s">
        <v>8409</v>
      </c>
      <c r="E10558">
        <v>40.861229000000002</v>
      </c>
      <c r="F10558">
        <v>-74.413662000000002</v>
      </c>
      <c r="G10558">
        <v>0</v>
      </c>
    </row>
    <row r="10559" spans="1:7" x14ac:dyDescent="0.45">
      <c r="A10559">
        <v>29364</v>
      </c>
      <c r="B10559">
        <v>25947</v>
      </c>
      <c r="C10559" t="s">
        <v>8410</v>
      </c>
      <c r="E10559">
        <v>40.866397999999997</v>
      </c>
      <c r="F10559">
        <v>-74.410381000000001</v>
      </c>
      <c r="G10559">
        <v>0</v>
      </c>
    </row>
    <row r="10560" spans="1:7" x14ac:dyDescent="0.45">
      <c r="A10560">
        <v>29365</v>
      </c>
      <c r="B10560">
        <v>25948</v>
      </c>
      <c r="C10560" t="s">
        <v>8411</v>
      </c>
      <c r="E10560">
        <v>40.863638000000002</v>
      </c>
      <c r="F10560">
        <v>-74.395780999999999</v>
      </c>
      <c r="G10560">
        <v>0</v>
      </c>
    </row>
    <row r="10561" spans="1:7" x14ac:dyDescent="0.45">
      <c r="A10561">
        <v>29366</v>
      </c>
      <c r="B10561">
        <v>25949</v>
      </c>
      <c r="C10561" t="s">
        <v>8412</v>
      </c>
      <c r="E10561">
        <v>40.862648999999998</v>
      </c>
      <c r="F10561">
        <v>-74.383483999999996</v>
      </c>
      <c r="G10561">
        <v>0</v>
      </c>
    </row>
    <row r="10562" spans="1:7" x14ac:dyDescent="0.45">
      <c r="A10562">
        <v>29367</v>
      </c>
      <c r="B10562">
        <v>25921</v>
      </c>
      <c r="C10562" t="s">
        <v>8413</v>
      </c>
      <c r="E10562">
        <v>40.856749000000001</v>
      </c>
      <c r="F10562">
        <v>-74.349012999999999</v>
      </c>
      <c r="G10562">
        <v>0</v>
      </c>
    </row>
    <row r="10563" spans="1:7" x14ac:dyDescent="0.45">
      <c r="A10563">
        <v>29368</v>
      </c>
      <c r="B10563">
        <v>25922</v>
      </c>
      <c r="C10563" t="s">
        <v>8414</v>
      </c>
      <c r="E10563">
        <v>40.853368000000003</v>
      </c>
      <c r="F10563">
        <v>-74.348222000000007</v>
      </c>
      <c r="G10563">
        <v>0</v>
      </c>
    </row>
    <row r="10564" spans="1:7" x14ac:dyDescent="0.45">
      <c r="A10564">
        <v>29369</v>
      </c>
      <c r="B10564">
        <v>18410</v>
      </c>
      <c r="C10564" t="s">
        <v>8415</v>
      </c>
      <c r="E10564">
        <v>40.743439000000002</v>
      </c>
      <c r="F10564">
        <v>-74.175681999999995</v>
      </c>
      <c r="G10564">
        <v>0</v>
      </c>
    </row>
    <row r="10565" spans="1:7" x14ac:dyDescent="0.45">
      <c r="A10565">
        <v>29373</v>
      </c>
      <c r="B10565">
        <v>25920</v>
      </c>
      <c r="C10565" t="s">
        <v>8416</v>
      </c>
      <c r="E10565">
        <v>40.855299000000002</v>
      </c>
      <c r="F10565">
        <v>-74.348550000000003</v>
      </c>
      <c r="G10565">
        <v>0</v>
      </c>
    </row>
    <row r="10566" spans="1:7" x14ac:dyDescent="0.45">
      <c r="A10566">
        <v>29374</v>
      </c>
      <c r="B10566">
        <v>25951</v>
      </c>
      <c r="C10566" t="s">
        <v>8417</v>
      </c>
      <c r="E10566">
        <v>40.858198999999999</v>
      </c>
      <c r="F10566">
        <v>-74.350641999999993</v>
      </c>
      <c r="G10566">
        <v>0</v>
      </c>
    </row>
    <row r="10567" spans="1:7" x14ac:dyDescent="0.45">
      <c r="A10567">
        <v>29375</v>
      </c>
      <c r="B10567">
        <v>25952</v>
      </c>
      <c r="C10567" t="s">
        <v>8418</v>
      </c>
      <c r="E10567">
        <v>40.859738999999998</v>
      </c>
      <c r="F10567">
        <v>-74.361061000000007</v>
      </c>
      <c r="G10567">
        <v>0</v>
      </c>
    </row>
    <row r="10568" spans="1:7" x14ac:dyDescent="0.45">
      <c r="A10568">
        <v>29376</v>
      </c>
      <c r="B10568">
        <v>25953</v>
      </c>
      <c r="C10568" t="s">
        <v>8419</v>
      </c>
      <c r="E10568">
        <v>40.86206</v>
      </c>
      <c r="F10568">
        <v>-74.373110999999994</v>
      </c>
      <c r="G10568">
        <v>0</v>
      </c>
    </row>
    <row r="10569" spans="1:7" x14ac:dyDescent="0.45">
      <c r="A10569">
        <v>29377</v>
      </c>
      <c r="B10569">
        <v>25955</v>
      </c>
      <c r="C10569" t="s">
        <v>8420</v>
      </c>
      <c r="E10569">
        <v>40.862389</v>
      </c>
      <c r="F10569">
        <v>-74.377162999999996</v>
      </c>
      <c r="G10569">
        <v>0</v>
      </c>
    </row>
    <row r="10570" spans="1:7" x14ac:dyDescent="0.45">
      <c r="A10570">
        <v>29378</v>
      </c>
      <c r="B10570">
        <v>25956</v>
      </c>
      <c r="C10570" t="s">
        <v>8412</v>
      </c>
      <c r="E10570">
        <v>40.863038000000003</v>
      </c>
      <c r="F10570">
        <v>-74.385621999999998</v>
      </c>
      <c r="G10570">
        <v>0</v>
      </c>
    </row>
    <row r="10571" spans="1:7" x14ac:dyDescent="0.45">
      <c r="A10571">
        <v>29379</v>
      </c>
      <c r="B10571">
        <v>25957</v>
      </c>
      <c r="C10571" t="s">
        <v>8411</v>
      </c>
      <c r="E10571">
        <v>40.864007999999998</v>
      </c>
      <c r="F10571">
        <v>-74.397009999999995</v>
      </c>
      <c r="G10571">
        <v>0</v>
      </c>
    </row>
    <row r="10572" spans="1:7" x14ac:dyDescent="0.45">
      <c r="A10572">
        <v>29380</v>
      </c>
      <c r="B10572">
        <v>25958</v>
      </c>
      <c r="C10572" t="s">
        <v>8410</v>
      </c>
      <c r="E10572">
        <v>40.866858000000001</v>
      </c>
      <c r="F10572">
        <v>-74.410812000000007</v>
      </c>
      <c r="G10572">
        <v>0</v>
      </c>
    </row>
    <row r="10573" spans="1:7" x14ac:dyDescent="0.45">
      <c r="A10573">
        <v>29381</v>
      </c>
      <c r="B10573">
        <v>25961</v>
      </c>
      <c r="C10573" t="s">
        <v>8409</v>
      </c>
      <c r="E10573">
        <v>40.861029000000002</v>
      </c>
      <c r="F10573">
        <v>-74.413811999999993</v>
      </c>
      <c r="G10573">
        <v>0</v>
      </c>
    </row>
    <row r="10574" spans="1:7" x14ac:dyDescent="0.45">
      <c r="A10574">
        <v>29382</v>
      </c>
      <c r="B10574">
        <v>25914</v>
      </c>
      <c r="C10574" t="s">
        <v>8408</v>
      </c>
      <c r="E10574">
        <v>40.856338000000001</v>
      </c>
      <c r="F10574">
        <v>-74.414832000000004</v>
      </c>
      <c r="G10574">
        <v>0</v>
      </c>
    </row>
    <row r="10575" spans="1:7" x14ac:dyDescent="0.45">
      <c r="A10575">
        <v>29383</v>
      </c>
      <c r="B10575">
        <v>25915</v>
      </c>
      <c r="C10575" t="s">
        <v>8421</v>
      </c>
      <c r="E10575">
        <v>40.853869000000003</v>
      </c>
      <c r="F10575">
        <v>-74.416501999999994</v>
      </c>
      <c r="G10575">
        <v>0</v>
      </c>
    </row>
    <row r="10576" spans="1:7" x14ac:dyDescent="0.45">
      <c r="A10576">
        <v>29384</v>
      </c>
      <c r="B10576">
        <v>25916</v>
      </c>
      <c r="C10576" t="s">
        <v>8422</v>
      </c>
      <c r="E10576">
        <v>40.851359000000002</v>
      </c>
      <c r="F10576">
        <v>-74.418251999999995</v>
      </c>
      <c r="G10576">
        <v>0</v>
      </c>
    </row>
    <row r="10577" spans="1:7" x14ac:dyDescent="0.45">
      <c r="A10577">
        <v>29385</v>
      </c>
      <c r="B10577">
        <v>25917</v>
      </c>
      <c r="C10577" t="s">
        <v>8407</v>
      </c>
      <c r="E10577">
        <v>40.848757999999997</v>
      </c>
      <c r="F10577">
        <v>-74.420032000000006</v>
      </c>
      <c r="G10577">
        <v>0</v>
      </c>
    </row>
    <row r="10578" spans="1:7" x14ac:dyDescent="0.45">
      <c r="A10578">
        <v>29386</v>
      </c>
      <c r="B10578">
        <v>25918</v>
      </c>
      <c r="C10578" t="s">
        <v>8406</v>
      </c>
      <c r="E10578">
        <v>40.846659000000002</v>
      </c>
      <c r="F10578">
        <v>-74.421469999999999</v>
      </c>
      <c r="G10578">
        <v>0</v>
      </c>
    </row>
    <row r="10579" spans="1:7" x14ac:dyDescent="0.45">
      <c r="A10579">
        <v>29387</v>
      </c>
      <c r="B10579">
        <v>25933</v>
      </c>
      <c r="C10579" t="s">
        <v>8405</v>
      </c>
      <c r="E10579">
        <v>40.846927999999998</v>
      </c>
      <c r="F10579">
        <v>-74.424010999999993</v>
      </c>
      <c r="G10579">
        <v>0</v>
      </c>
    </row>
    <row r="10580" spans="1:7" x14ac:dyDescent="0.45">
      <c r="A10580">
        <v>29388</v>
      </c>
      <c r="B10580">
        <v>25934</v>
      </c>
      <c r="C10580" t="s">
        <v>8404</v>
      </c>
      <c r="E10580">
        <v>40.855930000000001</v>
      </c>
      <c r="F10580">
        <v>-74.427001000000004</v>
      </c>
      <c r="G10580">
        <v>0</v>
      </c>
    </row>
    <row r="10581" spans="1:7" x14ac:dyDescent="0.45">
      <c r="A10581">
        <v>29389</v>
      </c>
      <c r="B10581">
        <v>25935</v>
      </c>
      <c r="C10581" t="s">
        <v>8403</v>
      </c>
      <c r="E10581">
        <v>40.861038000000001</v>
      </c>
      <c r="F10581">
        <v>-74.426562000000004</v>
      </c>
      <c r="G10581">
        <v>0</v>
      </c>
    </row>
    <row r="10582" spans="1:7" x14ac:dyDescent="0.45">
      <c r="A10582">
        <v>29390</v>
      </c>
      <c r="B10582">
        <v>25936</v>
      </c>
      <c r="C10582" t="s">
        <v>8423</v>
      </c>
      <c r="E10582">
        <v>40.863456999999997</v>
      </c>
      <c r="F10582">
        <v>-74.425132000000005</v>
      </c>
      <c r="G10582">
        <v>0</v>
      </c>
    </row>
    <row r="10583" spans="1:7" x14ac:dyDescent="0.45">
      <c r="A10583">
        <v>29391</v>
      </c>
      <c r="B10583">
        <v>25932</v>
      </c>
      <c r="C10583" t="s">
        <v>8401</v>
      </c>
      <c r="E10583">
        <v>40.868960000000001</v>
      </c>
      <c r="F10583">
        <v>-74.421471999999994</v>
      </c>
      <c r="G10583">
        <v>0</v>
      </c>
    </row>
    <row r="10584" spans="1:7" x14ac:dyDescent="0.45">
      <c r="A10584">
        <v>29392</v>
      </c>
      <c r="B10584">
        <v>25967</v>
      </c>
      <c r="C10584" t="s">
        <v>8400</v>
      </c>
      <c r="E10584">
        <v>40.875608</v>
      </c>
      <c r="F10584">
        <v>-74.426400000000001</v>
      </c>
      <c r="G10584">
        <v>0</v>
      </c>
    </row>
    <row r="10585" spans="1:7" x14ac:dyDescent="0.45">
      <c r="A10585">
        <v>29393</v>
      </c>
      <c r="B10585">
        <v>21730</v>
      </c>
      <c r="C10585" t="s">
        <v>8424</v>
      </c>
      <c r="E10585">
        <v>40.773767999999997</v>
      </c>
      <c r="F10585">
        <v>-74.034363999999997</v>
      </c>
      <c r="G10585">
        <v>0</v>
      </c>
    </row>
    <row r="10586" spans="1:7" x14ac:dyDescent="0.45">
      <c r="A10586">
        <v>29394</v>
      </c>
      <c r="B10586">
        <v>21731</v>
      </c>
      <c r="C10586" t="s">
        <v>551</v>
      </c>
      <c r="E10586">
        <v>40.775078000000001</v>
      </c>
      <c r="F10586">
        <v>-74.032233000000005</v>
      </c>
      <c r="G10586">
        <v>0</v>
      </c>
    </row>
    <row r="10587" spans="1:7" x14ac:dyDescent="0.45">
      <c r="A10587">
        <v>29395</v>
      </c>
      <c r="B10587">
        <v>21732</v>
      </c>
      <c r="C10587" t="s">
        <v>8425</v>
      </c>
      <c r="E10587">
        <v>40.775447999999997</v>
      </c>
      <c r="F10587">
        <v>-74.030213000000003</v>
      </c>
      <c r="G10587">
        <v>0</v>
      </c>
    </row>
    <row r="10588" spans="1:7" x14ac:dyDescent="0.45">
      <c r="A10588">
        <v>29396</v>
      </c>
      <c r="B10588">
        <v>21733</v>
      </c>
      <c r="C10588" t="s">
        <v>1297</v>
      </c>
      <c r="E10588">
        <v>40.776387999999997</v>
      </c>
      <c r="F10588">
        <v>-74.029291999999998</v>
      </c>
      <c r="G10588">
        <v>0</v>
      </c>
    </row>
    <row r="10589" spans="1:7" x14ac:dyDescent="0.45">
      <c r="A10589">
        <v>29397</v>
      </c>
      <c r="B10589">
        <v>21734</v>
      </c>
      <c r="C10589" t="s">
        <v>8426</v>
      </c>
      <c r="E10589">
        <v>40.778260000000003</v>
      </c>
      <c r="F10589">
        <v>-74.027602999999999</v>
      </c>
      <c r="G10589">
        <v>0</v>
      </c>
    </row>
    <row r="10590" spans="1:7" x14ac:dyDescent="0.45">
      <c r="A10590">
        <v>29399</v>
      </c>
      <c r="B10590">
        <v>21736</v>
      </c>
      <c r="C10590" t="s">
        <v>8427</v>
      </c>
      <c r="E10590">
        <v>40.780087000000002</v>
      </c>
      <c r="F10590">
        <v>-74.025780999999995</v>
      </c>
      <c r="G10590">
        <v>0</v>
      </c>
    </row>
    <row r="10591" spans="1:7" x14ac:dyDescent="0.45">
      <c r="A10591">
        <v>29400</v>
      </c>
      <c r="B10591">
        <v>21737</v>
      </c>
      <c r="C10591" t="s">
        <v>1293</v>
      </c>
      <c r="E10591">
        <v>40.781467999999997</v>
      </c>
      <c r="F10591">
        <v>-74.024462999999997</v>
      </c>
      <c r="G10591">
        <v>0</v>
      </c>
    </row>
    <row r="10592" spans="1:7" x14ac:dyDescent="0.45">
      <c r="A10592">
        <v>29401</v>
      </c>
      <c r="B10592">
        <v>21738</v>
      </c>
      <c r="C10592" t="s">
        <v>557</v>
      </c>
      <c r="E10592">
        <v>40.782589000000002</v>
      </c>
      <c r="F10592">
        <v>-74.023363000000003</v>
      </c>
      <c r="G10592">
        <v>0</v>
      </c>
    </row>
    <row r="10593" spans="1:7" x14ac:dyDescent="0.45">
      <c r="A10593">
        <v>29402</v>
      </c>
      <c r="B10593">
        <v>21897</v>
      </c>
      <c r="C10593" t="s">
        <v>8428</v>
      </c>
      <c r="E10593">
        <v>40.783948000000002</v>
      </c>
      <c r="F10593">
        <v>-74.022643000000002</v>
      </c>
      <c r="G10593">
        <v>0</v>
      </c>
    </row>
    <row r="10594" spans="1:7" x14ac:dyDescent="0.45">
      <c r="A10594">
        <v>29403</v>
      </c>
      <c r="B10594">
        <v>21898</v>
      </c>
      <c r="C10594" t="s">
        <v>1291</v>
      </c>
      <c r="E10594">
        <v>40.787500000000001</v>
      </c>
      <c r="F10594">
        <v>-74.023432</v>
      </c>
      <c r="G10594">
        <v>0</v>
      </c>
    </row>
    <row r="10595" spans="1:7" x14ac:dyDescent="0.45">
      <c r="A10595">
        <v>29404</v>
      </c>
      <c r="B10595">
        <v>21899</v>
      </c>
      <c r="C10595" t="s">
        <v>561</v>
      </c>
      <c r="E10595">
        <v>40.789380000000001</v>
      </c>
      <c r="F10595">
        <v>-74.023302000000001</v>
      </c>
      <c r="G10595">
        <v>0</v>
      </c>
    </row>
    <row r="10596" spans="1:7" x14ac:dyDescent="0.45">
      <c r="A10596">
        <v>29405</v>
      </c>
      <c r="B10596">
        <v>21900</v>
      </c>
      <c r="C10596" t="s">
        <v>8429</v>
      </c>
      <c r="E10596">
        <v>40.790728000000001</v>
      </c>
      <c r="F10596">
        <v>-74.022632999999999</v>
      </c>
      <c r="G10596">
        <v>0</v>
      </c>
    </row>
    <row r="10597" spans="1:7" x14ac:dyDescent="0.45">
      <c r="A10597">
        <v>29406</v>
      </c>
      <c r="B10597">
        <v>21903</v>
      </c>
      <c r="C10597" t="s">
        <v>8430</v>
      </c>
      <c r="E10597">
        <v>40.793588999999997</v>
      </c>
      <c r="F10597">
        <v>-74.01925</v>
      </c>
      <c r="G10597">
        <v>0</v>
      </c>
    </row>
    <row r="10598" spans="1:7" x14ac:dyDescent="0.45">
      <c r="A10598">
        <v>29407</v>
      </c>
      <c r="B10598">
        <v>21904</v>
      </c>
      <c r="C10598" t="s">
        <v>8431</v>
      </c>
      <c r="E10598">
        <v>40.794868000000001</v>
      </c>
      <c r="F10598">
        <v>-74.017261000000005</v>
      </c>
      <c r="G10598">
        <v>0</v>
      </c>
    </row>
    <row r="10599" spans="1:7" x14ac:dyDescent="0.45">
      <c r="A10599">
        <v>29408</v>
      </c>
      <c r="B10599">
        <v>21905</v>
      </c>
      <c r="C10599" t="s">
        <v>1288</v>
      </c>
      <c r="E10599">
        <v>40.795929000000001</v>
      </c>
      <c r="F10599">
        <v>-74.016103000000001</v>
      </c>
      <c r="G10599">
        <v>0</v>
      </c>
    </row>
    <row r="10600" spans="1:7" x14ac:dyDescent="0.45">
      <c r="A10600">
        <v>29410</v>
      </c>
      <c r="B10600">
        <v>20448</v>
      </c>
      <c r="C10600" t="s">
        <v>1287</v>
      </c>
      <c r="E10600">
        <v>40.798250000000003</v>
      </c>
      <c r="F10600">
        <v>-74.014953000000006</v>
      </c>
      <c r="G10600">
        <v>0</v>
      </c>
    </row>
    <row r="10601" spans="1:7" x14ac:dyDescent="0.45">
      <c r="A10601">
        <v>29411</v>
      </c>
      <c r="B10601">
        <v>21390</v>
      </c>
      <c r="C10601" t="s">
        <v>1286</v>
      </c>
      <c r="E10601">
        <v>40.799390000000002</v>
      </c>
      <c r="F10601">
        <v>-74.014471</v>
      </c>
      <c r="G10601">
        <v>0</v>
      </c>
    </row>
    <row r="10602" spans="1:7" x14ac:dyDescent="0.45">
      <c r="A10602">
        <v>29412</v>
      </c>
      <c r="B10602">
        <v>21391</v>
      </c>
      <c r="C10602" t="s">
        <v>1285</v>
      </c>
      <c r="E10602">
        <v>40.800759999999997</v>
      </c>
      <c r="F10602">
        <v>-74.013660000000002</v>
      </c>
      <c r="G10602">
        <v>0</v>
      </c>
    </row>
    <row r="10603" spans="1:7" x14ac:dyDescent="0.45">
      <c r="A10603">
        <v>29413</v>
      </c>
      <c r="B10603">
        <v>21392</v>
      </c>
      <c r="C10603" t="s">
        <v>1284</v>
      </c>
      <c r="E10603">
        <v>40.802418000000003</v>
      </c>
      <c r="F10603">
        <v>-74.012512000000001</v>
      </c>
      <c r="G10603">
        <v>0</v>
      </c>
    </row>
    <row r="10604" spans="1:7" x14ac:dyDescent="0.45">
      <c r="A10604">
        <v>29414</v>
      </c>
      <c r="B10604">
        <v>21393</v>
      </c>
      <c r="C10604" t="s">
        <v>1283</v>
      </c>
      <c r="E10604">
        <v>40.804040000000001</v>
      </c>
      <c r="F10604">
        <v>-74.011172999999999</v>
      </c>
      <c r="G10604">
        <v>0</v>
      </c>
    </row>
    <row r="10605" spans="1:7" x14ac:dyDescent="0.45">
      <c r="A10605">
        <v>29416</v>
      </c>
      <c r="B10605">
        <v>21395</v>
      </c>
      <c r="C10605" t="s">
        <v>1280</v>
      </c>
      <c r="E10605">
        <v>40.807347</v>
      </c>
      <c r="F10605">
        <v>-74.008782999999994</v>
      </c>
      <c r="G10605">
        <v>0</v>
      </c>
    </row>
    <row r="10606" spans="1:7" x14ac:dyDescent="0.45">
      <c r="A10606">
        <v>29417</v>
      </c>
      <c r="B10606">
        <v>21396</v>
      </c>
      <c r="C10606" t="s">
        <v>8432</v>
      </c>
      <c r="E10606">
        <v>40.808630000000001</v>
      </c>
      <c r="F10606">
        <v>-74.007892999999996</v>
      </c>
      <c r="G10606">
        <v>0</v>
      </c>
    </row>
    <row r="10607" spans="1:7" x14ac:dyDescent="0.45">
      <c r="A10607">
        <v>29418</v>
      </c>
      <c r="B10607">
        <v>21398</v>
      </c>
      <c r="C10607" t="s">
        <v>1277</v>
      </c>
      <c r="E10607">
        <v>40.810547999999997</v>
      </c>
      <c r="F10607">
        <v>-74.003352000000007</v>
      </c>
      <c r="G10607">
        <v>0</v>
      </c>
    </row>
    <row r="10608" spans="1:7" x14ac:dyDescent="0.45">
      <c r="A10608">
        <v>29420</v>
      </c>
      <c r="B10608">
        <v>21400</v>
      </c>
      <c r="C10608" t="s">
        <v>1276</v>
      </c>
      <c r="E10608">
        <v>40.809826999999999</v>
      </c>
      <c r="F10608">
        <v>-74.001733000000002</v>
      </c>
      <c r="G10608">
        <v>0</v>
      </c>
    </row>
    <row r="10609" spans="1:7" x14ac:dyDescent="0.45">
      <c r="A10609">
        <v>29422</v>
      </c>
      <c r="B10609">
        <v>21403</v>
      </c>
      <c r="C10609" t="s">
        <v>1279</v>
      </c>
      <c r="E10609">
        <v>40.808467999999998</v>
      </c>
      <c r="F10609">
        <v>-74.008221000000006</v>
      </c>
      <c r="G10609">
        <v>0</v>
      </c>
    </row>
    <row r="10610" spans="1:7" x14ac:dyDescent="0.45">
      <c r="A10610">
        <v>29423</v>
      </c>
      <c r="B10610">
        <v>21404</v>
      </c>
      <c r="C10610" t="s">
        <v>1280</v>
      </c>
      <c r="E10610">
        <v>40.807138999999999</v>
      </c>
      <c r="F10610">
        <v>-74.009151000000003</v>
      </c>
      <c r="G10610">
        <v>0</v>
      </c>
    </row>
    <row r="10611" spans="1:7" x14ac:dyDescent="0.45">
      <c r="A10611">
        <v>29424</v>
      </c>
      <c r="B10611">
        <v>21405</v>
      </c>
      <c r="C10611" t="s">
        <v>1281</v>
      </c>
      <c r="E10611">
        <v>40.805776999999999</v>
      </c>
      <c r="F10611">
        <v>-74.010120999999998</v>
      </c>
      <c r="G10611">
        <v>0</v>
      </c>
    </row>
    <row r="10612" spans="1:7" x14ac:dyDescent="0.45">
      <c r="A10612">
        <v>29425</v>
      </c>
      <c r="B10612">
        <v>21407</v>
      </c>
      <c r="C10612" t="s">
        <v>1283</v>
      </c>
      <c r="E10612">
        <v>40.803519000000001</v>
      </c>
      <c r="F10612">
        <v>-74.011813000000004</v>
      </c>
      <c r="G10612">
        <v>0</v>
      </c>
    </row>
    <row r="10613" spans="1:7" x14ac:dyDescent="0.45">
      <c r="A10613">
        <v>29426</v>
      </c>
      <c r="B10613">
        <v>21408</v>
      </c>
      <c r="C10613" t="s">
        <v>1284</v>
      </c>
      <c r="E10613">
        <v>40.802008999999998</v>
      </c>
      <c r="F10613">
        <v>-74.013042999999996</v>
      </c>
      <c r="G10613">
        <v>0</v>
      </c>
    </row>
    <row r="10614" spans="1:7" x14ac:dyDescent="0.45">
      <c r="A10614">
        <v>29427</v>
      </c>
      <c r="B10614">
        <v>21409</v>
      </c>
      <c r="C10614" t="s">
        <v>1285</v>
      </c>
      <c r="E10614">
        <v>40.801048000000002</v>
      </c>
      <c r="F10614">
        <v>-74.013703000000007</v>
      </c>
      <c r="G10614">
        <v>0</v>
      </c>
    </row>
    <row r="10615" spans="1:7" x14ac:dyDescent="0.45">
      <c r="A10615">
        <v>29428</v>
      </c>
      <c r="B10615">
        <v>21410</v>
      </c>
      <c r="C10615" t="s">
        <v>1286</v>
      </c>
      <c r="E10615">
        <v>40.799050000000001</v>
      </c>
      <c r="F10615">
        <v>-74.014870000000002</v>
      </c>
      <c r="G10615">
        <v>0</v>
      </c>
    </row>
    <row r="10616" spans="1:7" x14ac:dyDescent="0.45">
      <c r="A10616">
        <v>29429</v>
      </c>
      <c r="B10616">
        <v>21411</v>
      </c>
      <c r="C10616" t="s">
        <v>1287</v>
      </c>
      <c r="E10616">
        <v>40.798368000000004</v>
      </c>
      <c r="F10616">
        <v>-74.015140000000002</v>
      </c>
      <c r="G10616">
        <v>0</v>
      </c>
    </row>
    <row r="10617" spans="1:7" x14ac:dyDescent="0.45">
      <c r="A10617">
        <v>29430</v>
      </c>
      <c r="B10617">
        <v>21412</v>
      </c>
      <c r="C10617" t="s">
        <v>1288</v>
      </c>
      <c r="E10617">
        <v>40.795929000000001</v>
      </c>
      <c r="F10617">
        <v>-74.016371000000007</v>
      </c>
      <c r="G10617">
        <v>0</v>
      </c>
    </row>
    <row r="10618" spans="1:7" x14ac:dyDescent="0.45">
      <c r="A10618">
        <v>29431</v>
      </c>
      <c r="B10618">
        <v>21413</v>
      </c>
      <c r="C10618" t="s">
        <v>1289</v>
      </c>
      <c r="E10618">
        <v>40.794657000000001</v>
      </c>
      <c r="F10618">
        <v>-74.017893000000001</v>
      </c>
      <c r="G10618">
        <v>0</v>
      </c>
    </row>
    <row r="10619" spans="1:7" x14ac:dyDescent="0.45">
      <c r="A10619">
        <v>29432</v>
      </c>
      <c r="B10619">
        <v>21414</v>
      </c>
      <c r="C10619" t="s">
        <v>1290</v>
      </c>
      <c r="E10619">
        <v>40.792268</v>
      </c>
      <c r="F10619">
        <v>-74.021501000000001</v>
      </c>
      <c r="G10619">
        <v>0</v>
      </c>
    </row>
    <row r="10620" spans="1:7" x14ac:dyDescent="0.45">
      <c r="A10620">
        <v>29433</v>
      </c>
      <c r="B10620">
        <v>21415</v>
      </c>
      <c r="C10620" t="s">
        <v>562</v>
      </c>
      <c r="E10620">
        <v>40.790429000000003</v>
      </c>
      <c r="F10620">
        <v>-74.023111</v>
      </c>
      <c r="G10620">
        <v>0</v>
      </c>
    </row>
    <row r="10621" spans="1:7" x14ac:dyDescent="0.45">
      <c r="A10621">
        <v>29434</v>
      </c>
      <c r="B10621">
        <v>21417</v>
      </c>
      <c r="C10621" t="s">
        <v>1291</v>
      </c>
      <c r="E10621">
        <v>40.787809000000003</v>
      </c>
      <c r="F10621">
        <v>-74.023680999999996</v>
      </c>
      <c r="G10621">
        <v>0</v>
      </c>
    </row>
    <row r="10622" spans="1:7" x14ac:dyDescent="0.45">
      <c r="A10622">
        <v>29435</v>
      </c>
      <c r="B10622">
        <v>21418</v>
      </c>
      <c r="C10622" t="s">
        <v>1292</v>
      </c>
      <c r="E10622">
        <v>40.784348000000001</v>
      </c>
      <c r="F10622">
        <v>-74.022902000000002</v>
      </c>
      <c r="G10622">
        <v>0</v>
      </c>
    </row>
    <row r="10623" spans="1:7" x14ac:dyDescent="0.45">
      <c r="A10623">
        <v>29436</v>
      </c>
      <c r="B10623">
        <v>21419</v>
      </c>
      <c r="C10623" t="s">
        <v>557</v>
      </c>
      <c r="E10623">
        <v>40.782499000000001</v>
      </c>
      <c r="F10623">
        <v>-74.023701000000003</v>
      </c>
      <c r="G10623">
        <v>0</v>
      </c>
    </row>
    <row r="10624" spans="1:7" x14ac:dyDescent="0.45">
      <c r="A10624">
        <v>29437</v>
      </c>
      <c r="B10624">
        <v>21420</v>
      </c>
      <c r="C10624" t="s">
        <v>1293</v>
      </c>
      <c r="E10624">
        <v>40.781438000000001</v>
      </c>
      <c r="F10624">
        <v>-74.024771000000001</v>
      </c>
      <c r="G10624">
        <v>0</v>
      </c>
    </row>
    <row r="10625" spans="1:7" x14ac:dyDescent="0.45">
      <c r="A10625">
        <v>29438</v>
      </c>
      <c r="B10625">
        <v>21421</v>
      </c>
      <c r="C10625" t="s">
        <v>1294</v>
      </c>
      <c r="E10625">
        <v>40.779468000000001</v>
      </c>
      <c r="F10625">
        <v>-74.026632000000006</v>
      </c>
      <c r="G10625">
        <v>0</v>
      </c>
    </row>
    <row r="10626" spans="1:7" x14ac:dyDescent="0.45">
      <c r="A10626">
        <v>29439</v>
      </c>
      <c r="B10626">
        <v>21422</v>
      </c>
      <c r="C10626" t="s">
        <v>1295</v>
      </c>
      <c r="E10626">
        <v>40.778689999999997</v>
      </c>
      <c r="F10626">
        <v>-74.027401999999995</v>
      </c>
      <c r="G10626">
        <v>8195</v>
      </c>
    </row>
    <row r="10627" spans="1:7" x14ac:dyDescent="0.45">
      <c r="A10627">
        <v>29440</v>
      </c>
      <c r="B10627">
        <v>21739</v>
      </c>
      <c r="C10627" t="s">
        <v>1297</v>
      </c>
      <c r="E10627">
        <v>40.77655</v>
      </c>
      <c r="F10627">
        <v>-74.029373000000007</v>
      </c>
      <c r="G10627">
        <v>0</v>
      </c>
    </row>
    <row r="10628" spans="1:7" x14ac:dyDescent="0.45">
      <c r="A10628">
        <v>29441</v>
      </c>
      <c r="B10628">
        <v>21424</v>
      </c>
      <c r="C10628" t="s">
        <v>551</v>
      </c>
      <c r="E10628">
        <v>40.775239999999997</v>
      </c>
      <c r="F10628">
        <v>-74.032803000000001</v>
      </c>
      <c r="G10628">
        <v>336</v>
      </c>
    </row>
    <row r="10629" spans="1:7" x14ac:dyDescent="0.45">
      <c r="A10629">
        <v>29442</v>
      </c>
      <c r="B10629">
        <v>21425</v>
      </c>
      <c r="C10629" t="s">
        <v>8424</v>
      </c>
      <c r="E10629">
        <v>40.774118999999999</v>
      </c>
      <c r="F10629">
        <v>-74.034492999999998</v>
      </c>
      <c r="G10629">
        <v>0</v>
      </c>
    </row>
    <row r="10630" spans="1:7" x14ac:dyDescent="0.45">
      <c r="A10630">
        <v>29443</v>
      </c>
      <c r="B10630">
        <v>30044</v>
      </c>
      <c r="C10630" t="s">
        <v>8433</v>
      </c>
      <c r="E10630">
        <v>40.684468000000003</v>
      </c>
      <c r="F10630">
        <v>-75.155491999999995</v>
      </c>
      <c r="G10630">
        <v>13880</v>
      </c>
    </row>
    <row r="10631" spans="1:7" x14ac:dyDescent="0.45">
      <c r="A10631">
        <v>29444</v>
      </c>
      <c r="B10631">
        <v>30049</v>
      </c>
      <c r="C10631" t="s">
        <v>8434</v>
      </c>
      <c r="E10631">
        <v>40.701990000000002</v>
      </c>
      <c r="F10631">
        <v>-75.178612999999999</v>
      </c>
      <c r="G10631">
        <v>8192</v>
      </c>
    </row>
    <row r="10632" spans="1:7" x14ac:dyDescent="0.45">
      <c r="A10632">
        <v>29446</v>
      </c>
      <c r="B10632">
        <v>30053</v>
      </c>
      <c r="C10632" t="s">
        <v>8435</v>
      </c>
      <c r="E10632">
        <v>40.698019000000002</v>
      </c>
      <c r="F10632">
        <v>-75.178990999999996</v>
      </c>
      <c r="G10632">
        <v>0</v>
      </c>
    </row>
    <row r="10633" spans="1:7" x14ac:dyDescent="0.45">
      <c r="A10633">
        <v>29447</v>
      </c>
      <c r="B10633">
        <v>30025</v>
      </c>
      <c r="C10633" t="s">
        <v>8436</v>
      </c>
      <c r="E10633">
        <v>40.695449000000004</v>
      </c>
      <c r="F10633">
        <v>-75.175481000000005</v>
      </c>
      <c r="G10633">
        <v>0</v>
      </c>
    </row>
    <row r="10634" spans="1:7" x14ac:dyDescent="0.45">
      <c r="A10634">
        <v>29448</v>
      </c>
      <c r="B10634">
        <v>30047</v>
      </c>
      <c r="C10634" t="s">
        <v>8437</v>
      </c>
      <c r="E10634">
        <v>40.692489000000002</v>
      </c>
      <c r="F10634">
        <v>-75.173724000000007</v>
      </c>
      <c r="G10634">
        <v>8192</v>
      </c>
    </row>
    <row r="10635" spans="1:7" x14ac:dyDescent="0.45">
      <c r="A10635">
        <v>29450</v>
      </c>
      <c r="B10635">
        <v>30054</v>
      </c>
      <c r="C10635" t="s">
        <v>8438</v>
      </c>
      <c r="E10635">
        <v>40.689118000000001</v>
      </c>
      <c r="F10635">
        <v>-75.173912000000001</v>
      </c>
      <c r="G10635">
        <v>8192</v>
      </c>
    </row>
    <row r="10636" spans="1:7" x14ac:dyDescent="0.45">
      <c r="A10636">
        <v>29451</v>
      </c>
      <c r="B10636">
        <v>30014</v>
      </c>
      <c r="C10636" t="s">
        <v>8439</v>
      </c>
      <c r="E10636">
        <v>40.687049999999999</v>
      </c>
      <c r="F10636">
        <v>-75.174861000000007</v>
      </c>
      <c r="G10636">
        <v>0</v>
      </c>
    </row>
    <row r="10637" spans="1:7" x14ac:dyDescent="0.45">
      <c r="A10637">
        <v>29452</v>
      </c>
      <c r="B10637">
        <v>30015</v>
      </c>
      <c r="C10637" t="s">
        <v>8440</v>
      </c>
      <c r="E10637">
        <v>40.684868000000002</v>
      </c>
      <c r="F10637">
        <v>-75.172713000000002</v>
      </c>
      <c r="G10637">
        <v>0</v>
      </c>
    </row>
    <row r="10638" spans="1:7" x14ac:dyDescent="0.45">
      <c r="A10638">
        <v>29453</v>
      </c>
      <c r="B10638">
        <v>30016</v>
      </c>
      <c r="C10638" t="s">
        <v>8441</v>
      </c>
      <c r="E10638">
        <v>40.682927999999997</v>
      </c>
      <c r="F10638">
        <v>-75.170839999999998</v>
      </c>
      <c r="G10638">
        <v>0</v>
      </c>
    </row>
    <row r="10639" spans="1:7" x14ac:dyDescent="0.45">
      <c r="A10639">
        <v>29454</v>
      </c>
      <c r="B10639">
        <v>30018</v>
      </c>
      <c r="C10639" t="s">
        <v>8442</v>
      </c>
      <c r="E10639">
        <v>40.681908999999997</v>
      </c>
      <c r="F10639">
        <v>-75.172389999999993</v>
      </c>
      <c r="G10639">
        <v>0</v>
      </c>
    </row>
    <row r="10640" spans="1:7" x14ac:dyDescent="0.45">
      <c r="A10640">
        <v>29455</v>
      </c>
      <c r="B10640">
        <v>30036</v>
      </c>
      <c r="C10640" t="s">
        <v>8443</v>
      </c>
      <c r="E10640">
        <v>40.682848999999997</v>
      </c>
      <c r="F10640">
        <v>-75.173471000000006</v>
      </c>
      <c r="G10640">
        <v>0</v>
      </c>
    </row>
    <row r="10641" spans="1:7" x14ac:dyDescent="0.45">
      <c r="A10641">
        <v>29456</v>
      </c>
      <c r="B10641">
        <v>30037</v>
      </c>
      <c r="C10641" t="s">
        <v>8444</v>
      </c>
      <c r="E10641">
        <v>40.686148000000003</v>
      </c>
      <c r="F10641">
        <v>-75.176653999999999</v>
      </c>
      <c r="G10641">
        <v>0</v>
      </c>
    </row>
    <row r="10642" spans="1:7" x14ac:dyDescent="0.45">
      <c r="A10642">
        <v>29457</v>
      </c>
      <c r="B10642">
        <v>30055</v>
      </c>
      <c r="C10642" t="s">
        <v>8445</v>
      </c>
      <c r="E10642">
        <v>40.685358999999998</v>
      </c>
      <c r="F10642">
        <v>-75.178601999999998</v>
      </c>
      <c r="G10642">
        <v>0</v>
      </c>
    </row>
    <row r="10643" spans="1:7" x14ac:dyDescent="0.45">
      <c r="A10643">
        <v>29459</v>
      </c>
      <c r="B10643">
        <v>30026</v>
      </c>
      <c r="C10643" t="s">
        <v>8446</v>
      </c>
      <c r="E10643">
        <v>40.682969</v>
      </c>
      <c r="F10643">
        <v>-75.182790999999995</v>
      </c>
      <c r="G10643">
        <v>0</v>
      </c>
    </row>
    <row r="10644" spans="1:7" x14ac:dyDescent="0.45">
      <c r="A10644">
        <v>29460</v>
      </c>
      <c r="B10644">
        <v>30056</v>
      </c>
      <c r="C10644" t="s">
        <v>8447</v>
      </c>
      <c r="E10644">
        <v>40.684868000000002</v>
      </c>
      <c r="F10644">
        <v>-75.188472000000004</v>
      </c>
      <c r="G10644">
        <v>0</v>
      </c>
    </row>
    <row r="10645" spans="1:7" x14ac:dyDescent="0.45">
      <c r="A10645">
        <v>29461</v>
      </c>
      <c r="B10645">
        <v>30057</v>
      </c>
      <c r="C10645" t="s">
        <v>8448</v>
      </c>
      <c r="E10645">
        <v>40.685600000000001</v>
      </c>
      <c r="F10645">
        <v>-75.190571000000006</v>
      </c>
      <c r="G10645">
        <v>0</v>
      </c>
    </row>
    <row r="10646" spans="1:7" x14ac:dyDescent="0.45">
      <c r="A10646">
        <v>29462</v>
      </c>
      <c r="B10646">
        <v>30027</v>
      </c>
      <c r="C10646" t="s">
        <v>8449</v>
      </c>
      <c r="E10646">
        <v>40.686588999999998</v>
      </c>
      <c r="F10646">
        <v>-75.193411999999995</v>
      </c>
      <c r="G10646">
        <v>0</v>
      </c>
    </row>
    <row r="10647" spans="1:7" x14ac:dyDescent="0.45">
      <c r="A10647">
        <v>29463</v>
      </c>
      <c r="B10647">
        <v>30028</v>
      </c>
      <c r="C10647" t="s">
        <v>8450</v>
      </c>
      <c r="E10647">
        <v>40.68694</v>
      </c>
      <c r="F10647">
        <v>-75.196091999999993</v>
      </c>
      <c r="G10647">
        <v>0</v>
      </c>
    </row>
    <row r="10648" spans="1:7" x14ac:dyDescent="0.45">
      <c r="A10648">
        <v>29464</v>
      </c>
      <c r="B10648">
        <v>30029</v>
      </c>
      <c r="C10648" t="s">
        <v>8451</v>
      </c>
      <c r="E10648">
        <v>40.688549000000002</v>
      </c>
      <c r="F10648">
        <v>-75.198830999999998</v>
      </c>
      <c r="G10648">
        <v>0</v>
      </c>
    </row>
    <row r="10649" spans="1:7" x14ac:dyDescent="0.45">
      <c r="A10649">
        <v>29465</v>
      </c>
      <c r="B10649">
        <v>30030</v>
      </c>
      <c r="C10649" t="s">
        <v>8452</v>
      </c>
      <c r="E10649">
        <v>40.689529999999998</v>
      </c>
      <c r="F10649">
        <v>-75.200699999999998</v>
      </c>
      <c r="G10649">
        <v>0</v>
      </c>
    </row>
    <row r="10650" spans="1:7" x14ac:dyDescent="0.45">
      <c r="A10650">
        <v>29466</v>
      </c>
      <c r="B10650">
        <v>27945</v>
      </c>
      <c r="C10650" t="s">
        <v>8453</v>
      </c>
      <c r="E10650">
        <v>40.691108</v>
      </c>
      <c r="F10650">
        <v>-75.209851</v>
      </c>
      <c r="G10650">
        <v>0</v>
      </c>
    </row>
    <row r="10651" spans="1:7" x14ac:dyDescent="0.45">
      <c r="A10651">
        <v>29468</v>
      </c>
      <c r="B10651">
        <v>30031</v>
      </c>
      <c r="C10651" t="s">
        <v>8452</v>
      </c>
      <c r="E10651">
        <v>40.689307999999997</v>
      </c>
      <c r="F10651">
        <v>-75.200562000000005</v>
      </c>
      <c r="G10651">
        <v>0</v>
      </c>
    </row>
    <row r="10652" spans="1:7" x14ac:dyDescent="0.45">
      <c r="A10652">
        <v>29469</v>
      </c>
      <c r="B10652">
        <v>30032</v>
      </c>
      <c r="C10652" t="s">
        <v>8451</v>
      </c>
      <c r="E10652">
        <v>40.688468999999998</v>
      </c>
      <c r="F10652">
        <v>-75.198903000000001</v>
      </c>
      <c r="G10652">
        <v>0</v>
      </c>
    </row>
    <row r="10653" spans="1:7" x14ac:dyDescent="0.45">
      <c r="A10653">
        <v>29470</v>
      </c>
      <c r="B10653">
        <v>30033</v>
      </c>
      <c r="C10653" t="s">
        <v>8454</v>
      </c>
      <c r="E10653">
        <v>40.683059999999998</v>
      </c>
      <c r="F10653">
        <v>-75.183661999999998</v>
      </c>
      <c r="G10653">
        <v>0</v>
      </c>
    </row>
    <row r="10654" spans="1:7" x14ac:dyDescent="0.45">
      <c r="A10654">
        <v>29471</v>
      </c>
      <c r="B10654">
        <v>30034</v>
      </c>
      <c r="C10654" t="s">
        <v>8455</v>
      </c>
      <c r="E10654">
        <v>40.685468</v>
      </c>
      <c r="F10654">
        <v>-75.190512999999996</v>
      </c>
      <c r="G10654">
        <v>0</v>
      </c>
    </row>
    <row r="10655" spans="1:7" x14ac:dyDescent="0.45">
      <c r="A10655">
        <v>29472</v>
      </c>
      <c r="B10655">
        <v>30035</v>
      </c>
      <c r="C10655" t="s">
        <v>8456</v>
      </c>
      <c r="E10655">
        <v>40.684508999999998</v>
      </c>
      <c r="F10655">
        <v>-75.187813000000006</v>
      </c>
      <c r="G10655">
        <v>0</v>
      </c>
    </row>
    <row r="10656" spans="1:7" x14ac:dyDescent="0.45">
      <c r="A10656">
        <v>29473</v>
      </c>
      <c r="B10656">
        <v>30038</v>
      </c>
      <c r="C10656" t="s">
        <v>8457</v>
      </c>
      <c r="E10656">
        <v>40.681897999999997</v>
      </c>
      <c r="F10656">
        <v>-75.172411999999994</v>
      </c>
      <c r="G10656">
        <v>0</v>
      </c>
    </row>
    <row r="10657" spans="1:7" x14ac:dyDescent="0.45">
      <c r="A10657">
        <v>29474</v>
      </c>
      <c r="B10657">
        <v>30017</v>
      </c>
      <c r="C10657" t="s">
        <v>8458</v>
      </c>
      <c r="E10657">
        <v>40.682738999999998</v>
      </c>
      <c r="F10657">
        <v>-75.170782000000003</v>
      </c>
      <c r="G10657">
        <v>0</v>
      </c>
    </row>
    <row r="10658" spans="1:7" x14ac:dyDescent="0.45">
      <c r="A10658">
        <v>29475</v>
      </c>
      <c r="B10658">
        <v>30012</v>
      </c>
      <c r="C10658" t="s">
        <v>8440</v>
      </c>
      <c r="E10658">
        <v>40.684868000000002</v>
      </c>
      <c r="F10658">
        <v>-75.172691</v>
      </c>
      <c r="G10658">
        <v>0</v>
      </c>
    </row>
    <row r="10659" spans="1:7" x14ac:dyDescent="0.45">
      <c r="A10659">
        <v>29476</v>
      </c>
      <c r="B10659">
        <v>30013</v>
      </c>
      <c r="C10659" t="s">
        <v>8439</v>
      </c>
      <c r="E10659">
        <v>40.687137</v>
      </c>
      <c r="F10659">
        <v>-75.174833000000007</v>
      </c>
      <c r="G10659">
        <v>0</v>
      </c>
    </row>
    <row r="10660" spans="1:7" x14ac:dyDescent="0.45">
      <c r="A10660">
        <v>29477</v>
      </c>
      <c r="B10660">
        <v>30024</v>
      </c>
      <c r="C10660" t="s">
        <v>8459</v>
      </c>
      <c r="E10660">
        <v>40.696249000000002</v>
      </c>
      <c r="F10660">
        <v>-75.175809999999998</v>
      </c>
      <c r="G10660">
        <v>0</v>
      </c>
    </row>
    <row r="10661" spans="1:7" x14ac:dyDescent="0.45">
      <c r="A10661">
        <v>29479</v>
      </c>
      <c r="B10661">
        <v>30052</v>
      </c>
      <c r="C10661" t="s">
        <v>8460</v>
      </c>
      <c r="E10661">
        <v>40.69894</v>
      </c>
      <c r="F10661">
        <v>-75.179642000000001</v>
      </c>
      <c r="G10661">
        <v>0</v>
      </c>
    </row>
    <row r="10662" spans="1:7" x14ac:dyDescent="0.45">
      <c r="A10662">
        <v>29481</v>
      </c>
      <c r="B10662">
        <v>30046</v>
      </c>
      <c r="C10662" t="s">
        <v>8461</v>
      </c>
      <c r="E10662">
        <v>40.695149999999998</v>
      </c>
      <c r="F10662">
        <v>-75.192203000000006</v>
      </c>
      <c r="G10662">
        <v>0</v>
      </c>
    </row>
    <row r="10663" spans="1:7" x14ac:dyDescent="0.45">
      <c r="A10663">
        <v>29482</v>
      </c>
      <c r="B10663">
        <v>30066</v>
      </c>
      <c r="C10663" t="s">
        <v>8462</v>
      </c>
      <c r="E10663">
        <v>40.693829000000001</v>
      </c>
      <c r="F10663">
        <v>-75.194571999999994</v>
      </c>
      <c r="G10663">
        <v>0</v>
      </c>
    </row>
    <row r="10664" spans="1:7" x14ac:dyDescent="0.45">
      <c r="A10664">
        <v>29483</v>
      </c>
      <c r="B10664">
        <v>30070</v>
      </c>
      <c r="C10664" t="s">
        <v>8463</v>
      </c>
      <c r="E10664">
        <v>40.691878000000003</v>
      </c>
      <c r="F10664">
        <v>-75.197614000000002</v>
      </c>
      <c r="G10664">
        <v>0</v>
      </c>
    </row>
    <row r="10665" spans="1:7" x14ac:dyDescent="0.45">
      <c r="A10665">
        <v>29484</v>
      </c>
      <c r="B10665">
        <v>30073</v>
      </c>
      <c r="C10665" t="s">
        <v>8464</v>
      </c>
      <c r="E10665">
        <v>40.690238999999998</v>
      </c>
      <c r="F10665">
        <v>-75.195650999999998</v>
      </c>
      <c r="G10665">
        <v>0</v>
      </c>
    </row>
    <row r="10666" spans="1:7" x14ac:dyDescent="0.45">
      <c r="A10666">
        <v>29485</v>
      </c>
      <c r="B10666">
        <v>30074</v>
      </c>
      <c r="C10666" t="s">
        <v>8465</v>
      </c>
      <c r="E10666">
        <v>40.688729000000002</v>
      </c>
      <c r="F10666">
        <v>-75.189240999999996</v>
      </c>
      <c r="G10666">
        <v>0</v>
      </c>
    </row>
    <row r="10667" spans="1:7" x14ac:dyDescent="0.45">
      <c r="A10667">
        <v>29487</v>
      </c>
      <c r="B10667">
        <v>30019</v>
      </c>
      <c r="C10667" t="s">
        <v>8466</v>
      </c>
      <c r="E10667">
        <v>40.691409</v>
      </c>
      <c r="F10667">
        <v>-75.184583000000003</v>
      </c>
      <c r="G10667">
        <v>0</v>
      </c>
    </row>
    <row r="10668" spans="1:7" x14ac:dyDescent="0.45">
      <c r="A10668">
        <v>29488</v>
      </c>
      <c r="B10668">
        <v>30020</v>
      </c>
      <c r="C10668" t="s">
        <v>8467</v>
      </c>
      <c r="E10668">
        <v>40.693187999999999</v>
      </c>
      <c r="F10668">
        <v>-75.181432000000001</v>
      </c>
      <c r="G10668">
        <v>0</v>
      </c>
    </row>
    <row r="10669" spans="1:7" x14ac:dyDescent="0.45">
      <c r="A10669">
        <v>29489</v>
      </c>
      <c r="B10669">
        <v>30021</v>
      </c>
      <c r="C10669" t="s">
        <v>8468</v>
      </c>
      <c r="E10669">
        <v>40.695149999999998</v>
      </c>
      <c r="F10669">
        <v>-75.177992000000003</v>
      </c>
      <c r="G10669">
        <v>0</v>
      </c>
    </row>
    <row r="10670" spans="1:7" x14ac:dyDescent="0.45">
      <c r="A10670">
        <v>29490</v>
      </c>
      <c r="B10670">
        <v>30022</v>
      </c>
      <c r="C10670" t="s">
        <v>8469</v>
      </c>
      <c r="E10670">
        <v>40.696157999999997</v>
      </c>
      <c r="F10670">
        <v>-75.176192999999998</v>
      </c>
      <c r="G10670">
        <v>0</v>
      </c>
    </row>
    <row r="10671" spans="1:7" x14ac:dyDescent="0.45">
      <c r="A10671">
        <v>29491</v>
      </c>
      <c r="B10671">
        <v>30067</v>
      </c>
      <c r="C10671" t="s">
        <v>8470</v>
      </c>
      <c r="E10671">
        <v>40.705756999999998</v>
      </c>
      <c r="F10671">
        <v>-75.163993000000005</v>
      </c>
      <c r="G10671">
        <v>8192</v>
      </c>
    </row>
    <row r="10672" spans="1:7" x14ac:dyDescent="0.45">
      <c r="A10672">
        <v>29493</v>
      </c>
      <c r="B10672">
        <v>30041</v>
      </c>
      <c r="C10672" t="s">
        <v>8468</v>
      </c>
      <c r="E10672">
        <v>40.695438000000003</v>
      </c>
      <c r="F10672">
        <v>-75.177654000000004</v>
      </c>
      <c r="G10672">
        <v>0</v>
      </c>
    </row>
    <row r="10673" spans="1:7" x14ac:dyDescent="0.45">
      <c r="A10673">
        <v>29494</v>
      </c>
      <c r="B10673">
        <v>30042</v>
      </c>
      <c r="C10673" t="s">
        <v>8467</v>
      </c>
      <c r="E10673">
        <v>40.693387999999999</v>
      </c>
      <c r="F10673">
        <v>-75.181229999999999</v>
      </c>
      <c r="G10673">
        <v>0</v>
      </c>
    </row>
    <row r="10674" spans="1:7" x14ac:dyDescent="0.45">
      <c r="A10674">
        <v>29495</v>
      </c>
      <c r="B10674">
        <v>30023</v>
      </c>
      <c r="C10674" t="s">
        <v>8466</v>
      </c>
      <c r="E10674">
        <v>40.691609</v>
      </c>
      <c r="F10674">
        <v>-75.184392000000003</v>
      </c>
      <c r="G10674">
        <v>0</v>
      </c>
    </row>
    <row r="10675" spans="1:7" x14ac:dyDescent="0.45">
      <c r="A10675">
        <v>29496</v>
      </c>
      <c r="B10675">
        <v>30043</v>
      </c>
      <c r="C10675" t="s">
        <v>8471</v>
      </c>
      <c r="E10675">
        <v>40.689039000000001</v>
      </c>
      <c r="F10675">
        <v>-75.188919999999996</v>
      </c>
      <c r="G10675">
        <v>0</v>
      </c>
    </row>
    <row r="10676" spans="1:7" x14ac:dyDescent="0.45">
      <c r="A10676">
        <v>29501</v>
      </c>
      <c r="B10676">
        <v>19335</v>
      </c>
      <c r="C10676" t="s">
        <v>8472</v>
      </c>
      <c r="E10676">
        <v>40.754188999999997</v>
      </c>
      <c r="F10676">
        <v>-74.250782000000001</v>
      </c>
      <c r="G10676">
        <v>0</v>
      </c>
    </row>
    <row r="10677" spans="1:7" x14ac:dyDescent="0.45">
      <c r="A10677">
        <v>29502</v>
      </c>
      <c r="B10677">
        <v>17405</v>
      </c>
      <c r="C10677" t="s">
        <v>8473</v>
      </c>
      <c r="E10677">
        <v>40.756639</v>
      </c>
      <c r="F10677">
        <v>-74.249679999999998</v>
      </c>
      <c r="G10677">
        <v>0</v>
      </c>
    </row>
    <row r="10678" spans="1:7" x14ac:dyDescent="0.45">
      <c r="A10678">
        <v>29503</v>
      </c>
      <c r="B10678">
        <v>17406</v>
      </c>
      <c r="C10678" t="s">
        <v>8474</v>
      </c>
      <c r="E10678">
        <v>40.758189999999999</v>
      </c>
      <c r="F10678">
        <v>-74.248942</v>
      </c>
      <c r="G10678">
        <v>0</v>
      </c>
    </row>
    <row r="10679" spans="1:7" x14ac:dyDescent="0.45">
      <c r="A10679">
        <v>29504</v>
      </c>
      <c r="B10679">
        <v>17407</v>
      </c>
      <c r="C10679" t="s">
        <v>8475</v>
      </c>
      <c r="E10679">
        <v>40.759627999999999</v>
      </c>
      <c r="F10679">
        <v>-74.248210999999998</v>
      </c>
      <c r="G10679">
        <v>0</v>
      </c>
    </row>
    <row r="10680" spans="1:7" x14ac:dyDescent="0.45">
      <c r="A10680">
        <v>29505</v>
      </c>
      <c r="B10680">
        <v>17408</v>
      </c>
      <c r="C10680" t="s">
        <v>8476</v>
      </c>
      <c r="E10680">
        <v>40.762528000000003</v>
      </c>
      <c r="F10680">
        <v>-74.246861999999993</v>
      </c>
      <c r="G10680">
        <v>0</v>
      </c>
    </row>
    <row r="10681" spans="1:7" x14ac:dyDescent="0.45">
      <c r="A10681">
        <v>29506</v>
      </c>
      <c r="B10681">
        <v>17409</v>
      </c>
      <c r="C10681" t="s">
        <v>8477</v>
      </c>
      <c r="E10681">
        <v>40.764006999999999</v>
      </c>
      <c r="F10681">
        <v>-74.245819999999995</v>
      </c>
      <c r="G10681">
        <v>0</v>
      </c>
    </row>
    <row r="10682" spans="1:7" x14ac:dyDescent="0.45">
      <c r="A10682">
        <v>29507</v>
      </c>
      <c r="B10682">
        <v>17410</v>
      </c>
      <c r="C10682" t="s">
        <v>8478</v>
      </c>
      <c r="E10682">
        <v>40.766438000000001</v>
      </c>
      <c r="F10682">
        <v>-74.243350000000007</v>
      </c>
      <c r="G10682">
        <v>0</v>
      </c>
    </row>
    <row r="10683" spans="1:7" x14ac:dyDescent="0.45">
      <c r="A10683">
        <v>29508</v>
      </c>
      <c r="B10683">
        <v>17411</v>
      </c>
      <c r="C10683" t="s">
        <v>8479</v>
      </c>
      <c r="E10683">
        <v>40.767600000000002</v>
      </c>
      <c r="F10683">
        <v>-74.241731999999999</v>
      </c>
      <c r="G10683">
        <v>0</v>
      </c>
    </row>
    <row r="10684" spans="1:7" x14ac:dyDescent="0.45">
      <c r="A10684">
        <v>29509</v>
      </c>
      <c r="B10684">
        <v>17349</v>
      </c>
      <c r="C10684" t="s">
        <v>8480</v>
      </c>
      <c r="E10684">
        <v>40.768087999999999</v>
      </c>
      <c r="F10684">
        <v>-74.240290999999999</v>
      </c>
      <c r="G10684">
        <v>0</v>
      </c>
    </row>
    <row r="10685" spans="1:7" x14ac:dyDescent="0.45">
      <c r="A10685">
        <v>29510</v>
      </c>
      <c r="B10685">
        <v>17370</v>
      </c>
      <c r="C10685" t="s">
        <v>8481</v>
      </c>
      <c r="E10685">
        <v>40.767468000000001</v>
      </c>
      <c r="F10685">
        <v>-74.238253</v>
      </c>
      <c r="G10685">
        <v>0</v>
      </c>
    </row>
    <row r="10686" spans="1:7" x14ac:dyDescent="0.45">
      <c r="A10686">
        <v>29511</v>
      </c>
      <c r="B10686">
        <v>17371</v>
      </c>
      <c r="C10686" t="s">
        <v>8482</v>
      </c>
      <c r="E10686">
        <v>40.769317999999998</v>
      </c>
      <c r="F10686">
        <v>-74.236411000000004</v>
      </c>
      <c r="G10686">
        <v>0</v>
      </c>
    </row>
    <row r="10687" spans="1:7" x14ac:dyDescent="0.45">
      <c r="A10687">
        <v>29512</v>
      </c>
      <c r="B10687">
        <v>17363</v>
      </c>
      <c r="C10687" t="s">
        <v>8483</v>
      </c>
      <c r="E10687">
        <v>40.768388999999999</v>
      </c>
      <c r="F10687">
        <v>-74.234043</v>
      </c>
      <c r="G10687">
        <v>0</v>
      </c>
    </row>
    <row r="10688" spans="1:7" x14ac:dyDescent="0.45">
      <c r="A10688">
        <v>29513</v>
      </c>
      <c r="B10688">
        <v>17425</v>
      </c>
      <c r="C10688" t="s">
        <v>8484</v>
      </c>
      <c r="E10688">
        <v>40.768147999999997</v>
      </c>
      <c r="F10688">
        <v>-74.232493000000005</v>
      </c>
      <c r="G10688">
        <v>0</v>
      </c>
    </row>
    <row r="10689" spans="1:7" x14ac:dyDescent="0.45">
      <c r="A10689">
        <v>29515</v>
      </c>
      <c r="B10689">
        <v>17391</v>
      </c>
      <c r="C10689" t="s">
        <v>8485</v>
      </c>
      <c r="E10689">
        <v>40.772708000000002</v>
      </c>
      <c r="F10689">
        <v>-74.229281</v>
      </c>
      <c r="G10689">
        <v>0</v>
      </c>
    </row>
    <row r="10690" spans="1:7" x14ac:dyDescent="0.45">
      <c r="A10690">
        <v>29516</v>
      </c>
      <c r="B10690">
        <v>17392</v>
      </c>
      <c r="C10690" t="s">
        <v>8486</v>
      </c>
      <c r="E10690">
        <v>40.775199000000001</v>
      </c>
      <c r="F10690">
        <v>-74.227472000000006</v>
      </c>
      <c r="G10690">
        <v>0</v>
      </c>
    </row>
    <row r="10691" spans="1:7" x14ac:dyDescent="0.45">
      <c r="A10691">
        <v>29517</v>
      </c>
      <c r="B10691">
        <v>17393</v>
      </c>
      <c r="C10691" t="s">
        <v>8487</v>
      </c>
      <c r="E10691">
        <v>40.776448000000002</v>
      </c>
      <c r="F10691">
        <v>-74.226579999999998</v>
      </c>
      <c r="G10691">
        <v>0</v>
      </c>
    </row>
    <row r="10692" spans="1:7" x14ac:dyDescent="0.45">
      <c r="A10692">
        <v>29518</v>
      </c>
      <c r="B10692">
        <v>17394</v>
      </c>
      <c r="C10692" t="s">
        <v>8488</v>
      </c>
      <c r="E10692">
        <v>40.780037999999998</v>
      </c>
      <c r="F10692">
        <v>-74.223952999999995</v>
      </c>
      <c r="G10692">
        <v>0</v>
      </c>
    </row>
    <row r="10693" spans="1:7" x14ac:dyDescent="0.45">
      <c r="A10693">
        <v>29519</v>
      </c>
      <c r="B10693">
        <v>17481</v>
      </c>
      <c r="C10693" t="s">
        <v>8489</v>
      </c>
      <c r="E10693">
        <v>40.782196999999996</v>
      </c>
      <c r="F10693">
        <v>-74.219920999999999</v>
      </c>
      <c r="G10693">
        <v>8192</v>
      </c>
    </row>
    <row r="10694" spans="1:7" x14ac:dyDescent="0.45">
      <c r="A10694">
        <v>29520</v>
      </c>
      <c r="B10694">
        <v>17482</v>
      </c>
      <c r="C10694" t="s">
        <v>8490</v>
      </c>
      <c r="E10694">
        <v>40.782088000000002</v>
      </c>
      <c r="F10694">
        <v>-74.218271999999999</v>
      </c>
      <c r="G10694">
        <v>8192</v>
      </c>
    </row>
    <row r="10695" spans="1:7" x14ac:dyDescent="0.45">
      <c r="A10695">
        <v>29521</v>
      </c>
      <c r="B10695">
        <v>17483</v>
      </c>
      <c r="C10695" t="s">
        <v>8491</v>
      </c>
      <c r="E10695">
        <v>40.781678999999997</v>
      </c>
      <c r="F10695">
        <v>-74.215840999999998</v>
      </c>
      <c r="G10695">
        <v>8192</v>
      </c>
    </row>
    <row r="10696" spans="1:7" x14ac:dyDescent="0.45">
      <c r="A10696">
        <v>29522</v>
      </c>
      <c r="B10696">
        <v>17484</v>
      </c>
      <c r="C10696" t="s">
        <v>8492</v>
      </c>
      <c r="E10696">
        <v>40.781188999999998</v>
      </c>
      <c r="F10696">
        <v>-74.213510999999997</v>
      </c>
      <c r="G10696">
        <v>8192</v>
      </c>
    </row>
    <row r="10697" spans="1:7" x14ac:dyDescent="0.45">
      <c r="A10697">
        <v>29523</v>
      </c>
      <c r="B10697">
        <v>17485</v>
      </c>
      <c r="C10697" t="s">
        <v>8493</v>
      </c>
      <c r="E10697">
        <v>40.781838</v>
      </c>
      <c r="F10697">
        <v>-74.210533999999996</v>
      </c>
      <c r="G10697">
        <v>8192</v>
      </c>
    </row>
    <row r="10698" spans="1:7" x14ac:dyDescent="0.45">
      <c r="A10698">
        <v>29524</v>
      </c>
      <c r="B10698">
        <v>17486</v>
      </c>
      <c r="C10698" t="s">
        <v>8494</v>
      </c>
      <c r="E10698">
        <v>40.781559000000001</v>
      </c>
      <c r="F10698">
        <v>-74.209301999999994</v>
      </c>
      <c r="G10698">
        <v>0</v>
      </c>
    </row>
    <row r="10699" spans="1:7" x14ac:dyDescent="0.45">
      <c r="A10699">
        <v>29525</v>
      </c>
      <c r="B10699">
        <v>17487</v>
      </c>
      <c r="C10699" t="s">
        <v>8495</v>
      </c>
      <c r="E10699">
        <v>40.781148000000002</v>
      </c>
      <c r="F10699">
        <v>-74.207500999999993</v>
      </c>
      <c r="G10699">
        <v>8192</v>
      </c>
    </row>
    <row r="10700" spans="1:7" x14ac:dyDescent="0.45">
      <c r="A10700">
        <v>29526</v>
      </c>
      <c r="B10700">
        <v>17132</v>
      </c>
      <c r="C10700" t="s">
        <v>8496</v>
      </c>
      <c r="E10700">
        <v>40.799759999999999</v>
      </c>
      <c r="F10700">
        <v>-74.196233000000007</v>
      </c>
      <c r="G10700">
        <v>0</v>
      </c>
    </row>
    <row r="10701" spans="1:7" x14ac:dyDescent="0.45">
      <c r="A10701">
        <v>29527</v>
      </c>
      <c r="B10701">
        <v>17133</v>
      </c>
      <c r="C10701" t="s">
        <v>8497</v>
      </c>
      <c r="E10701">
        <v>40.799579000000001</v>
      </c>
      <c r="F10701">
        <v>-74.191913</v>
      </c>
      <c r="G10701">
        <v>0</v>
      </c>
    </row>
    <row r="10702" spans="1:7" x14ac:dyDescent="0.45">
      <c r="A10702">
        <v>29528</v>
      </c>
      <c r="B10702">
        <v>17134</v>
      </c>
      <c r="C10702" t="s">
        <v>8498</v>
      </c>
      <c r="E10702">
        <v>40.799087999999998</v>
      </c>
      <c r="F10702">
        <v>-74.188301999999993</v>
      </c>
      <c r="G10702">
        <v>0</v>
      </c>
    </row>
    <row r="10703" spans="1:7" x14ac:dyDescent="0.45">
      <c r="A10703">
        <v>29529</v>
      </c>
      <c r="B10703">
        <v>17135</v>
      </c>
      <c r="C10703" t="s">
        <v>8499</v>
      </c>
      <c r="E10703">
        <v>40.798597999999998</v>
      </c>
      <c r="F10703">
        <v>-74.185660999999996</v>
      </c>
      <c r="G10703">
        <v>0</v>
      </c>
    </row>
    <row r="10704" spans="1:7" x14ac:dyDescent="0.45">
      <c r="A10704">
        <v>29530</v>
      </c>
      <c r="B10704">
        <v>17136</v>
      </c>
      <c r="C10704" t="s">
        <v>8500</v>
      </c>
      <c r="E10704">
        <v>40.797958999999999</v>
      </c>
      <c r="F10704">
        <v>-74.183792999999994</v>
      </c>
      <c r="G10704">
        <v>0</v>
      </c>
    </row>
    <row r="10705" spans="1:7" x14ac:dyDescent="0.45">
      <c r="A10705">
        <v>29531</v>
      </c>
      <c r="B10705">
        <v>17137</v>
      </c>
      <c r="C10705" t="s">
        <v>8501</v>
      </c>
      <c r="E10705">
        <v>40.797159000000001</v>
      </c>
      <c r="F10705">
        <v>-74.181583000000003</v>
      </c>
      <c r="G10705">
        <v>0</v>
      </c>
    </row>
    <row r="10706" spans="1:7" x14ac:dyDescent="0.45">
      <c r="A10706">
        <v>29532</v>
      </c>
      <c r="B10706">
        <v>17031</v>
      </c>
      <c r="C10706" t="s">
        <v>8502</v>
      </c>
      <c r="E10706">
        <v>40.796038000000003</v>
      </c>
      <c r="F10706">
        <v>-74.177671000000004</v>
      </c>
      <c r="G10706">
        <v>0</v>
      </c>
    </row>
    <row r="10707" spans="1:7" x14ac:dyDescent="0.45">
      <c r="A10707">
        <v>29533</v>
      </c>
      <c r="B10707">
        <v>17032</v>
      </c>
      <c r="C10707" t="s">
        <v>8503</v>
      </c>
      <c r="E10707">
        <v>40.794969999999999</v>
      </c>
      <c r="F10707">
        <v>-74.174541000000005</v>
      </c>
      <c r="G10707">
        <v>0</v>
      </c>
    </row>
    <row r="10708" spans="1:7" x14ac:dyDescent="0.45">
      <c r="A10708">
        <v>29534</v>
      </c>
      <c r="B10708">
        <v>17033</v>
      </c>
      <c r="C10708" t="s">
        <v>8504</v>
      </c>
      <c r="E10708">
        <v>40.793267999999998</v>
      </c>
      <c r="F10708">
        <v>-74.17107</v>
      </c>
      <c r="G10708">
        <v>0</v>
      </c>
    </row>
    <row r="10709" spans="1:7" x14ac:dyDescent="0.45">
      <c r="A10709">
        <v>29535</v>
      </c>
      <c r="B10709">
        <v>17034</v>
      </c>
      <c r="C10709" t="s">
        <v>8504</v>
      </c>
      <c r="E10709">
        <v>40.793768999999998</v>
      </c>
      <c r="F10709">
        <v>-74.171401000000003</v>
      </c>
      <c r="G10709">
        <v>0</v>
      </c>
    </row>
    <row r="10710" spans="1:7" x14ac:dyDescent="0.45">
      <c r="A10710">
        <v>29536</v>
      </c>
      <c r="B10710">
        <v>17035</v>
      </c>
      <c r="C10710" t="s">
        <v>8505</v>
      </c>
      <c r="E10710">
        <v>40.795118000000002</v>
      </c>
      <c r="F10710">
        <v>-74.174679999999995</v>
      </c>
      <c r="G10710">
        <v>0</v>
      </c>
    </row>
    <row r="10711" spans="1:7" x14ac:dyDescent="0.45">
      <c r="A10711">
        <v>29537</v>
      </c>
      <c r="B10711">
        <v>17036</v>
      </c>
      <c r="C10711" t="s">
        <v>8502</v>
      </c>
      <c r="E10711">
        <v>40.796038000000003</v>
      </c>
      <c r="F10711">
        <v>-74.177273</v>
      </c>
      <c r="G10711">
        <v>0</v>
      </c>
    </row>
    <row r="10712" spans="1:7" x14ac:dyDescent="0.45">
      <c r="A10712">
        <v>29538</v>
      </c>
      <c r="B10712">
        <v>17127</v>
      </c>
      <c r="C10712" t="s">
        <v>8506</v>
      </c>
      <c r="E10712">
        <v>40.797080000000001</v>
      </c>
      <c r="F10712">
        <v>-74.181022999999996</v>
      </c>
      <c r="G10712">
        <v>0</v>
      </c>
    </row>
    <row r="10713" spans="1:7" x14ac:dyDescent="0.45">
      <c r="A10713">
        <v>29539</v>
      </c>
      <c r="B10713">
        <v>17128</v>
      </c>
      <c r="C10713" t="s">
        <v>8507</v>
      </c>
      <c r="E10713">
        <v>40.797758999999999</v>
      </c>
      <c r="F10713">
        <v>-74.183013000000003</v>
      </c>
      <c r="G10713">
        <v>0</v>
      </c>
    </row>
    <row r="10714" spans="1:7" x14ac:dyDescent="0.45">
      <c r="A10714">
        <v>29540</v>
      </c>
      <c r="B10714">
        <v>17129</v>
      </c>
      <c r="C10714" t="s">
        <v>8508</v>
      </c>
      <c r="E10714">
        <v>40.798698999999999</v>
      </c>
      <c r="F10714">
        <v>-74.185913999999997</v>
      </c>
      <c r="G10714">
        <v>0</v>
      </c>
    </row>
    <row r="10715" spans="1:7" x14ac:dyDescent="0.45">
      <c r="A10715">
        <v>29541</v>
      </c>
      <c r="B10715">
        <v>17130</v>
      </c>
      <c r="C10715" t="s">
        <v>8498</v>
      </c>
      <c r="E10715">
        <v>40.799197999999997</v>
      </c>
      <c r="F10715">
        <v>-74.188481999999993</v>
      </c>
      <c r="G10715">
        <v>0</v>
      </c>
    </row>
    <row r="10716" spans="1:7" x14ac:dyDescent="0.45">
      <c r="A10716">
        <v>29542</v>
      </c>
      <c r="B10716">
        <v>17131</v>
      </c>
      <c r="C10716" t="s">
        <v>8497</v>
      </c>
      <c r="E10716">
        <v>40.799619999999997</v>
      </c>
      <c r="F10716">
        <v>-74.191381000000007</v>
      </c>
      <c r="G10716">
        <v>0</v>
      </c>
    </row>
    <row r="10717" spans="1:7" x14ac:dyDescent="0.45">
      <c r="A10717">
        <v>29543</v>
      </c>
      <c r="B10717">
        <v>17492</v>
      </c>
      <c r="C10717" t="s">
        <v>8509</v>
      </c>
      <c r="E10717">
        <v>40.781117999999999</v>
      </c>
      <c r="F10717">
        <v>-74.206372000000002</v>
      </c>
      <c r="G10717">
        <v>8192</v>
      </c>
    </row>
    <row r="10718" spans="1:7" x14ac:dyDescent="0.45">
      <c r="A10718">
        <v>29544</v>
      </c>
      <c r="B10718">
        <v>17497</v>
      </c>
      <c r="C10718" t="s">
        <v>8510</v>
      </c>
      <c r="E10718">
        <v>40.782196999999996</v>
      </c>
      <c r="F10718">
        <v>-74.217872999999997</v>
      </c>
      <c r="G10718">
        <v>8192</v>
      </c>
    </row>
    <row r="10719" spans="1:7" x14ac:dyDescent="0.45">
      <c r="A10719">
        <v>29545</v>
      </c>
      <c r="B10719">
        <v>17498</v>
      </c>
      <c r="C10719" t="s">
        <v>8511</v>
      </c>
      <c r="E10719">
        <v>40.782238</v>
      </c>
      <c r="F10719">
        <v>-74.219500999999994</v>
      </c>
      <c r="G10719">
        <v>8192</v>
      </c>
    </row>
    <row r="10720" spans="1:7" x14ac:dyDescent="0.45">
      <c r="A10720">
        <v>29546</v>
      </c>
      <c r="B10720">
        <v>17434</v>
      </c>
      <c r="C10720" t="s">
        <v>8512</v>
      </c>
      <c r="E10720">
        <v>40.780287000000001</v>
      </c>
      <c r="F10720">
        <v>-74.223292000000001</v>
      </c>
      <c r="G10720">
        <v>8192</v>
      </c>
    </row>
    <row r="10721" spans="1:7" x14ac:dyDescent="0.45">
      <c r="A10721">
        <v>29548</v>
      </c>
      <c r="B10721">
        <v>17395</v>
      </c>
      <c r="C10721" t="s">
        <v>8487</v>
      </c>
      <c r="E10721">
        <v>40.776798999999997</v>
      </c>
      <c r="F10721">
        <v>-74.226483000000002</v>
      </c>
      <c r="G10721">
        <v>0</v>
      </c>
    </row>
    <row r="10722" spans="1:7" x14ac:dyDescent="0.45">
      <c r="A10722">
        <v>29549</v>
      </c>
      <c r="B10722">
        <v>17396</v>
      </c>
      <c r="C10722" t="s">
        <v>8513</v>
      </c>
      <c r="E10722">
        <v>40.774968000000001</v>
      </c>
      <c r="F10722">
        <v>-74.227760000000004</v>
      </c>
      <c r="G10722">
        <v>0</v>
      </c>
    </row>
    <row r="10723" spans="1:7" x14ac:dyDescent="0.45">
      <c r="A10723">
        <v>29550</v>
      </c>
      <c r="B10723">
        <v>17397</v>
      </c>
      <c r="C10723" t="s">
        <v>8485</v>
      </c>
      <c r="E10723">
        <v>40.772390000000001</v>
      </c>
      <c r="F10723">
        <v>-74.229631999999995</v>
      </c>
      <c r="G10723">
        <v>0</v>
      </c>
    </row>
    <row r="10724" spans="1:7" x14ac:dyDescent="0.45">
      <c r="A10724">
        <v>29551</v>
      </c>
      <c r="B10724">
        <v>17428</v>
      </c>
      <c r="C10724" t="s">
        <v>8484</v>
      </c>
      <c r="E10724">
        <v>40.768000000000001</v>
      </c>
      <c r="F10724">
        <v>-74.232712000000006</v>
      </c>
      <c r="G10724">
        <v>0</v>
      </c>
    </row>
    <row r="10725" spans="1:7" x14ac:dyDescent="0.45">
      <c r="A10725">
        <v>29552</v>
      </c>
      <c r="B10725">
        <v>17372</v>
      </c>
      <c r="C10725" t="s">
        <v>8514</v>
      </c>
      <c r="E10725">
        <v>40.768880000000003</v>
      </c>
      <c r="F10725">
        <v>-74.237011999999993</v>
      </c>
      <c r="G10725">
        <v>8192</v>
      </c>
    </row>
    <row r="10726" spans="1:7" x14ac:dyDescent="0.45">
      <c r="A10726">
        <v>29555</v>
      </c>
      <c r="B10726">
        <v>17419</v>
      </c>
      <c r="C10726" t="s">
        <v>8515</v>
      </c>
      <c r="E10726">
        <v>40.763958000000002</v>
      </c>
      <c r="F10726">
        <v>-74.245973000000006</v>
      </c>
      <c r="G10726">
        <v>0</v>
      </c>
    </row>
    <row r="10727" spans="1:7" x14ac:dyDescent="0.45">
      <c r="A10727">
        <v>29556</v>
      </c>
      <c r="B10727">
        <v>17421</v>
      </c>
      <c r="C10727" t="s">
        <v>8516</v>
      </c>
      <c r="E10727">
        <v>40.761299999999999</v>
      </c>
      <c r="F10727">
        <v>-74.247522000000004</v>
      </c>
      <c r="G10727">
        <v>0</v>
      </c>
    </row>
    <row r="10728" spans="1:7" x14ac:dyDescent="0.45">
      <c r="A10728">
        <v>29557</v>
      </c>
      <c r="B10728">
        <v>17422</v>
      </c>
      <c r="C10728" t="s">
        <v>8517</v>
      </c>
      <c r="E10728">
        <v>40.75967</v>
      </c>
      <c r="F10728">
        <v>-74.248340999999996</v>
      </c>
      <c r="G10728">
        <v>0</v>
      </c>
    </row>
    <row r="10729" spans="1:7" x14ac:dyDescent="0.45">
      <c r="A10729">
        <v>29558</v>
      </c>
      <c r="B10729">
        <v>17423</v>
      </c>
      <c r="C10729" t="s">
        <v>8518</v>
      </c>
      <c r="E10729">
        <v>40.757669</v>
      </c>
      <c r="F10729">
        <v>-74.249301000000003</v>
      </c>
      <c r="G10729">
        <v>0</v>
      </c>
    </row>
    <row r="10730" spans="1:7" x14ac:dyDescent="0.45">
      <c r="A10730">
        <v>29559</v>
      </c>
      <c r="B10730">
        <v>17424</v>
      </c>
      <c r="C10730" t="s">
        <v>8519</v>
      </c>
      <c r="E10730">
        <v>40.756137000000003</v>
      </c>
      <c r="F10730">
        <v>-74.250043000000005</v>
      </c>
      <c r="G10730">
        <v>0</v>
      </c>
    </row>
    <row r="10731" spans="1:7" x14ac:dyDescent="0.45">
      <c r="A10731">
        <v>29561</v>
      </c>
      <c r="B10731">
        <v>27336</v>
      </c>
      <c r="C10731" t="s">
        <v>4023</v>
      </c>
      <c r="E10731">
        <v>40.906188999999998</v>
      </c>
      <c r="F10731">
        <v>-74.169822999999994</v>
      </c>
      <c r="G10731">
        <v>0</v>
      </c>
    </row>
    <row r="10732" spans="1:7" x14ac:dyDescent="0.45">
      <c r="A10732">
        <v>29571</v>
      </c>
      <c r="B10732">
        <v>26819</v>
      </c>
      <c r="C10732" t="s">
        <v>8520</v>
      </c>
      <c r="E10732">
        <v>40.871187999999997</v>
      </c>
      <c r="F10732">
        <v>-74.135772000000003</v>
      </c>
      <c r="G10732">
        <v>0</v>
      </c>
    </row>
    <row r="10733" spans="1:7" x14ac:dyDescent="0.45">
      <c r="A10733">
        <v>29579</v>
      </c>
      <c r="B10733">
        <v>23152</v>
      </c>
      <c r="C10733" t="s">
        <v>8521</v>
      </c>
      <c r="E10733">
        <v>40.504497999999998</v>
      </c>
      <c r="F10733">
        <v>-74.367521999999994</v>
      </c>
      <c r="G10733">
        <v>0</v>
      </c>
    </row>
    <row r="10734" spans="1:7" x14ac:dyDescent="0.45">
      <c r="A10734">
        <v>29580</v>
      </c>
      <c r="B10734">
        <v>23267</v>
      </c>
      <c r="C10734" t="s">
        <v>8522</v>
      </c>
      <c r="E10734">
        <v>40.503619</v>
      </c>
      <c r="F10734">
        <v>-74.384362999999993</v>
      </c>
      <c r="G10734">
        <v>0</v>
      </c>
    </row>
    <row r="10735" spans="1:7" x14ac:dyDescent="0.45">
      <c r="A10735">
        <v>29581</v>
      </c>
      <c r="B10735">
        <v>23268</v>
      </c>
      <c r="C10735" t="s">
        <v>8523</v>
      </c>
      <c r="E10735">
        <v>40.502237000000001</v>
      </c>
      <c r="F10735">
        <v>-74.389630999999994</v>
      </c>
      <c r="G10735">
        <v>0</v>
      </c>
    </row>
    <row r="10736" spans="1:7" x14ac:dyDescent="0.45">
      <c r="A10736">
        <v>29582</v>
      </c>
      <c r="B10736">
        <v>23269</v>
      </c>
      <c r="C10736" t="s">
        <v>8524</v>
      </c>
      <c r="E10736">
        <v>40.501199</v>
      </c>
      <c r="F10736">
        <v>-74.394191000000006</v>
      </c>
      <c r="G10736">
        <v>0</v>
      </c>
    </row>
    <row r="10737" spans="1:7" x14ac:dyDescent="0.45">
      <c r="A10737">
        <v>29583</v>
      </c>
      <c r="B10737">
        <v>23270</v>
      </c>
      <c r="C10737" t="s">
        <v>8525</v>
      </c>
      <c r="E10737">
        <v>40.500557999999998</v>
      </c>
      <c r="F10737">
        <v>-74.398580999999993</v>
      </c>
      <c r="G10737">
        <v>0</v>
      </c>
    </row>
    <row r="10738" spans="1:7" x14ac:dyDescent="0.45">
      <c r="A10738">
        <v>29586</v>
      </c>
      <c r="B10738">
        <v>23273</v>
      </c>
      <c r="C10738" t="s">
        <v>8526</v>
      </c>
      <c r="E10738">
        <v>40.501150000000003</v>
      </c>
      <c r="F10738">
        <v>-74.410790000000006</v>
      </c>
      <c r="G10738">
        <v>0</v>
      </c>
    </row>
    <row r="10739" spans="1:7" x14ac:dyDescent="0.45">
      <c r="A10739">
        <v>29588</v>
      </c>
      <c r="B10739">
        <v>23317</v>
      </c>
      <c r="C10739" t="s">
        <v>8527</v>
      </c>
      <c r="E10739">
        <v>40.501379999999997</v>
      </c>
      <c r="F10739">
        <v>-74.414241000000004</v>
      </c>
      <c r="G10739">
        <v>0</v>
      </c>
    </row>
    <row r="10740" spans="1:7" x14ac:dyDescent="0.45">
      <c r="A10740">
        <v>29589</v>
      </c>
      <c r="B10740">
        <v>23318</v>
      </c>
      <c r="C10740" t="s">
        <v>8528</v>
      </c>
      <c r="E10740">
        <v>40.501277999999999</v>
      </c>
      <c r="F10740">
        <v>-74.418310000000005</v>
      </c>
      <c r="G10740">
        <v>0</v>
      </c>
    </row>
    <row r="10741" spans="1:7" x14ac:dyDescent="0.45">
      <c r="A10741">
        <v>29590</v>
      </c>
      <c r="B10741">
        <v>23319</v>
      </c>
      <c r="C10741" t="s">
        <v>8529</v>
      </c>
      <c r="E10741">
        <v>40.500988</v>
      </c>
      <c r="F10741">
        <v>-74.421332000000007</v>
      </c>
      <c r="G10741">
        <v>0</v>
      </c>
    </row>
    <row r="10742" spans="1:7" x14ac:dyDescent="0.45">
      <c r="A10742">
        <v>29595</v>
      </c>
      <c r="B10742">
        <v>23466</v>
      </c>
      <c r="C10742" t="s">
        <v>8530</v>
      </c>
      <c r="E10742">
        <v>40.492238</v>
      </c>
      <c r="F10742">
        <v>-74.445301999999998</v>
      </c>
      <c r="G10742">
        <v>0</v>
      </c>
    </row>
    <row r="10743" spans="1:7" x14ac:dyDescent="0.45">
      <c r="A10743">
        <v>29596</v>
      </c>
      <c r="B10743">
        <v>23467</v>
      </c>
      <c r="C10743" t="s">
        <v>8531</v>
      </c>
      <c r="E10743">
        <v>40.489637999999999</v>
      </c>
      <c r="F10743">
        <v>-74.447931999999994</v>
      </c>
      <c r="G10743">
        <v>0</v>
      </c>
    </row>
    <row r="10744" spans="1:7" x14ac:dyDescent="0.45">
      <c r="A10744">
        <v>29597</v>
      </c>
      <c r="B10744">
        <v>23468</v>
      </c>
      <c r="C10744" t="s">
        <v>8532</v>
      </c>
      <c r="E10744">
        <v>40.488447999999998</v>
      </c>
      <c r="F10744">
        <v>-74.449280999999999</v>
      </c>
      <c r="G10744">
        <v>0</v>
      </c>
    </row>
    <row r="10745" spans="1:7" x14ac:dyDescent="0.45">
      <c r="A10745">
        <v>29598</v>
      </c>
      <c r="B10745">
        <v>23469</v>
      </c>
      <c r="C10745" t="s">
        <v>8533</v>
      </c>
      <c r="E10745">
        <v>40.486497</v>
      </c>
      <c r="F10745">
        <v>-74.451333000000005</v>
      </c>
      <c r="G10745">
        <v>0</v>
      </c>
    </row>
    <row r="10746" spans="1:7" x14ac:dyDescent="0.45">
      <c r="A10746">
        <v>29599</v>
      </c>
      <c r="B10746">
        <v>23470</v>
      </c>
      <c r="C10746" t="s">
        <v>8534</v>
      </c>
      <c r="E10746">
        <v>40.484428000000001</v>
      </c>
      <c r="F10746">
        <v>-74.453512000000003</v>
      </c>
      <c r="G10746">
        <v>0</v>
      </c>
    </row>
    <row r="10747" spans="1:7" x14ac:dyDescent="0.45">
      <c r="A10747">
        <v>29600</v>
      </c>
      <c r="B10747">
        <v>23471</v>
      </c>
      <c r="C10747" t="s">
        <v>8535</v>
      </c>
      <c r="E10747">
        <v>40.482537999999998</v>
      </c>
      <c r="F10747">
        <v>-74.455440999999993</v>
      </c>
      <c r="G10747">
        <v>0</v>
      </c>
    </row>
    <row r="10748" spans="1:7" x14ac:dyDescent="0.45">
      <c r="A10748">
        <v>29601</v>
      </c>
      <c r="B10748">
        <v>23472</v>
      </c>
      <c r="C10748" t="s">
        <v>8536</v>
      </c>
      <c r="E10748">
        <v>40.479838999999998</v>
      </c>
      <c r="F10748">
        <v>-74.458251000000004</v>
      </c>
      <c r="G10748">
        <v>0</v>
      </c>
    </row>
    <row r="10749" spans="1:7" x14ac:dyDescent="0.45">
      <c r="A10749">
        <v>29602</v>
      </c>
      <c r="B10749">
        <v>23473</v>
      </c>
      <c r="C10749" t="s">
        <v>8537</v>
      </c>
      <c r="E10749">
        <v>40.477868000000001</v>
      </c>
      <c r="F10749">
        <v>-74.460310000000007</v>
      </c>
      <c r="G10749">
        <v>0</v>
      </c>
    </row>
    <row r="10750" spans="1:7" x14ac:dyDescent="0.45">
      <c r="A10750">
        <v>29603</v>
      </c>
      <c r="B10750">
        <v>23474</v>
      </c>
      <c r="C10750" t="s">
        <v>8538</v>
      </c>
      <c r="E10750">
        <v>40.474969000000002</v>
      </c>
      <c r="F10750">
        <v>-74.463323000000003</v>
      </c>
      <c r="G10750">
        <v>0</v>
      </c>
    </row>
    <row r="10751" spans="1:7" x14ac:dyDescent="0.45">
      <c r="A10751">
        <v>29604</v>
      </c>
      <c r="B10751">
        <v>23475</v>
      </c>
      <c r="C10751" t="s">
        <v>8539</v>
      </c>
      <c r="E10751">
        <v>40.472178999999997</v>
      </c>
      <c r="F10751">
        <v>-74.466730999999996</v>
      </c>
      <c r="G10751">
        <v>0</v>
      </c>
    </row>
    <row r="10752" spans="1:7" x14ac:dyDescent="0.45">
      <c r="A10752">
        <v>29605</v>
      </c>
      <c r="B10752">
        <v>23548</v>
      </c>
      <c r="C10752" t="s">
        <v>8540</v>
      </c>
      <c r="E10752">
        <v>40.470016999999999</v>
      </c>
      <c r="F10752">
        <v>-74.468480999999997</v>
      </c>
      <c r="G10752">
        <v>8192</v>
      </c>
    </row>
    <row r="10753" spans="1:7" x14ac:dyDescent="0.45">
      <c r="A10753">
        <v>29606</v>
      </c>
      <c r="B10753">
        <v>23517</v>
      </c>
      <c r="C10753" t="s">
        <v>8541</v>
      </c>
      <c r="E10753">
        <v>40.467506999999998</v>
      </c>
      <c r="F10753">
        <v>-74.459149999999994</v>
      </c>
      <c r="G10753">
        <v>0</v>
      </c>
    </row>
    <row r="10754" spans="1:7" x14ac:dyDescent="0.45">
      <c r="A10754">
        <v>29609</v>
      </c>
      <c r="B10754">
        <v>23525</v>
      </c>
      <c r="C10754" t="s">
        <v>8542</v>
      </c>
      <c r="E10754">
        <v>40.470319000000003</v>
      </c>
      <c r="F10754">
        <v>-74.469063000000006</v>
      </c>
      <c r="G10754">
        <v>0</v>
      </c>
    </row>
    <row r="10755" spans="1:7" x14ac:dyDescent="0.45">
      <c r="A10755">
        <v>29610</v>
      </c>
      <c r="B10755">
        <v>23526</v>
      </c>
      <c r="C10755" t="s">
        <v>8543</v>
      </c>
      <c r="E10755">
        <v>40.468398000000001</v>
      </c>
      <c r="F10755">
        <v>-74.471361999999999</v>
      </c>
      <c r="G10755">
        <v>0</v>
      </c>
    </row>
    <row r="10756" spans="1:7" x14ac:dyDescent="0.45">
      <c r="A10756">
        <v>29611</v>
      </c>
      <c r="B10756">
        <v>23527</v>
      </c>
      <c r="C10756" t="s">
        <v>8544</v>
      </c>
      <c r="E10756">
        <v>40.465747999999998</v>
      </c>
      <c r="F10756">
        <v>-74.474473000000003</v>
      </c>
      <c r="G10756">
        <v>0</v>
      </c>
    </row>
    <row r="10757" spans="1:7" x14ac:dyDescent="0.45">
      <c r="A10757">
        <v>29613</v>
      </c>
      <c r="B10757">
        <v>23541</v>
      </c>
      <c r="C10757" t="s">
        <v>8545</v>
      </c>
      <c r="E10757">
        <v>40.461768999999997</v>
      </c>
      <c r="F10757">
        <v>-74.478773000000004</v>
      </c>
      <c r="G10757">
        <v>0</v>
      </c>
    </row>
    <row r="10758" spans="1:7" x14ac:dyDescent="0.45">
      <c r="A10758">
        <v>29619</v>
      </c>
      <c r="B10758">
        <v>23539</v>
      </c>
      <c r="C10758" t="s">
        <v>8546</v>
      </c>
      <c r="E10758">
        <v>40.465257999999999</v>
      </c>
      <c r="F10758">
        <v>-74.438811000000001</v>
      </c>
      <c r="G10758">
        <v>336</v>
      </c>
    </row>
    <row r="10759" spans="1:7" x14ac:dyDescent="0.45">
      <c r="A10759">
        <v>29620</v>
      </c>
      <c r="B10759">
        <v>23104</v>
      </c>
      <c r="C10759" t="s">
        <v>8547</v>
      </c>
      <c r="E10759">
        <v>40.499980000000001</v>
      </c>
      <c r="F10759">
        <v>-74.371043</v>
      </c>
      <c r="G10759">
        <v>0</v>
      </c>
    </row>
    <row r="10760" spans="1:7" x14ac:dyDescent="0.45">
      <c r="A10760">
        <v>29621</v>
      </c>
      <c r="B10760">
        <v>23103</v>
      </c>
      <c r="C10760" t="s">
        <v>8548</v>
      </c>
      <c r="E10760">
        <v>40.498609000000002</v>
      </c>
      <c r="F10760">
        <v>-74.378732999999997</v>
      </c>
      <c r="G10760">
        <v>8192</v>
      </c>
    </row>
    <row r="10761" spans="1:7" x14ac:dyDescent="0.45">
      <c r="A10761">
        <v>29622</v>
      </c>
      <c r="B10761">
        <v>23105</v>
      </c>
      <c r="C10761" t="s">
        <v>8549</v>
      </c>
      <c r="E10761">
        <v>40.495989999999999</v>
      </c>
      <c r="F10761">
        <v>-74.377452000000005</v>
      </c>
      <c r="G10761">
        <v>8192</v>
      </c>
    </row>
    <row r="10762" spans="1:7" x14ac:dyDescent="0.45">
      <c r="A10762">
        <v>29631</v>
      </c>
      <c r="B10762">
        <v>23463</v>
      </c>
      <c r="C10762" t="s">
        <v>8532</v>
      </c>
      <c r="E10762">
        <v>40.488128000000003</v>
      </c>
      <c r="F10762">
        <v>-74.449361999999994</v>
      </c>
      <c r="G10762">
        <v>0</v>
      </c>
    </row>
    <row r="10763" spans="1:7" x14ac:dyDescent="0.45">
      <c r="A10763">
        <v>29632</v>
      </c>
      <c r="B10763">
        <v>23464</v>
      </c>
      <c r="C10763" t="s">
        <v>8531</v>
      </c>
      <c r="E10763">
        <v>40.489229000000002</v>
      </c>
      <c r="F10763">
        <v>-74.448190999999994</v>
      </c>
      <c r="G10763">
        <v>0</v>
      </c>
    </row>
    <row r="10764" spans="1:7" x14ac:dyDescent="0.45">
      <c r="A10764">
        <v>29634</v>
      </c>
      <c r="B10764">
        <v>23313</v>
      </c>
      <c r="C10764" t="s">
        <v>4680</v>
      </c>
      <c r="E10764">
        <v>40.500749999999996</v>
      </c>
      <c r="F10764">
        <v>-74.422872999999996</v>
      </c>
      <c r="G10764">
        <v>0</v>
      </c>
    </row>
    <row r="10765" spans="1:7" x14ac:dyDescent="0.45">
      <c r="A10765">
        <v>29635</v>
      </c>
      <c r="B10765">
        <v>23314</v>
      </c>
      <c r="C10765" t="s">
        <v>8529</v>
      </c>
      <c r="E10765">
        <v>40.500897000000002</v>
      </c>
      <c r="F10765">
        <v>-74.421254000000005</v>
      </c>
      <c r="G10765">
        <v>0</v>
      </c>
    </row>
    <row r="10766" spans="1:7" x14ac:dyDescent="0.45">
      <c r="A10766">
        <v>29636</v>
      </c>
      <c r="B10766">
        <v>23315</v>
      </c>
      <c r="C10766" t="s">
        <v>8550</v>
      </c>
      <c r="E10766">
        <v>40.501247999999997</v>
      </c>
      <c r="F10766">
        <v>-74.417542999999995</v>
      </c>
      <c r="G10766">
        <v>0</v>
      </c>
    </row>
    <row r="10767" spans="1:7" x14ac:dyDescent="0.45">
      <c r="A10767">
        <v>29637</v>
      </c>
      <c r="B10767">
        <v>23316</v>
      </c>
      <c r="C10767" t="s">
        <v>8551</v>
      </c>
      <c r="E10767">
        <v>40.501237000000003</v>
      </c>
      <c r="F10767">
        <v>-74.413561000000001</v>
      </c>
      <c r="G10767">
        <v>0</v>
      </c>
    </row>
    <row r="10768" spans="1:7" x14ac:dyDescent="0.45">
      <c r="A10768">
        <v>29639</v>
      </c>
      <c r="B10768">
        <v>23250</v>
      </c>
      <c r="C10768" t="s">
        <v>8552</v>
      </c>
      <c r="E10768">
        <v>40.500568999999999</v>
      </c>
      <c r="F10768">
        <v>-74.397391999999996</v>
      </c>
      <c r="G10768">
        <v>0</v>
      </c>
    </row>
    <row r="10769" spans="1:7" x14ac:dyDescent="0.45">
      <c r="A10769">
        <v>29640</v>
      </c>
      <c r="B10769">
        <v>23251</v>
      </c>
      <c r="C10769" t="s">
        <v>8553</v>
      </c>
      <c r="E10769">
        <v>40.501139000000002</v>
      </c>
      <c r="F10769">
        <v>-74.393801999999994</v>
      </c>
      <c r="G10769">
        <v>0</v>
      </c>
    </row>
    <row r="10770" spans="1:7" x14ac:dyDescent="0.45">
      <c r="A10770">
        <v>29641</v>
      </c>
      <c r="B10770">
        <v>23252</v>
      </c>
      <c r="C10770" t="s">
        <v>8554</v>
      </c>
      <c r="E10770">
        <v>40.501919999999998</v>
      </c>
      <c r="F10770">
        <v>-74.390339999999995</v>
      </c>
      <c r="G10770">
        <v>0</v>
      </c>
    </row>
    <row r="10771" spans="1:7" x14ac:dyDescent="0.45">
      <c r="A10771">
        <v>29642</v>
      </c>
      <c r="B10771">
        <v>23545</v>
      </c>
      <c r="C10771" t="s">
        <v>8555</v>
      </c>
      <c r="E10771">
        <v>40.466687999999998</v>
      </c>
      <c r="F10771">
        <v>-74.473079999999996</v>
      </c>
      <c r="G10771">
        <v>8192</v>
      </c>
    </row>
    <row r="10772" spans="1:7" x14ac:dyDescent="0.45">
      <c r="A10772">
        <v>29646</v>
      </c>
      <c r="B10772">
        <v>23752</v>
      </c>
      <c r="C10772" t="s">
        <v>8556</v>
      </c>
      <c r="E10772">
        <v>40.520018999999998</v>
      </c>
      <c r="F10772">
        <v>-74.283580999999998</v>
      </c>
      <c r="G10772">
        <v>0</v>
      </c>
    </row>
    <row r="10773" spans="1:7" x14ac:dyDescent="0.45">
      <c r="A10773">
        <v>29647</v>
      </c>
      <c r="B10773">
        <v>23753</v>
      </c>
      <c r="C10773" t="s">
        <v>8557</v>
      </c>
      <c r="E10773">
        <v>40.521268999999997</v>
      </c>
      <c r="F10773">
        <v>-74.285973999999996</v>
      </c>
      <c r="G10773">
        <v>0</v>
      </c>
    </row>
    <row r="10774" spans="1:7" x14ac:dyDescent="0.45">
      <c r="A10774">
        <v>29648</v>
      </c>
      <c r="B10774">
        <v>23754</v>
      </c>
      <c r="C10774" t="s">
        <v>8558</v>
      </c>
      <c r="E10774">
        <v>40.522219999999997</v>
      </c>
      <c r="F10774">
        <v>-74.287972999999994</v>
      </c>
      <c r="G10774">
        <v>0</v>
      </c>
    </row>
    <row r="10775" spans="1:7" x14ac:dyDescent="0.45">
      <c r="A10775">
        <v>29649</v>
      </c>
      <c r="B10775">
        <v>24196</v>
      </c>
      <c r="C10775" t="s">
        <v>8559</v>
      </c>
      <c r="E10775">
        <v>40.52319</v>
      </c>
      <c r="F10775">
        <v>-74.292062999999999</v>
      </c>
      <c r="G10775">
        <v>0</v>
      </c>
    </row>
    <row r="10776" spans="1:7" x14ac:dyDescent="0.45">
      <c r="A10776">
        <v>29651</v>
      </c>
      <c r="B10776">
        <v>24198</v>
      </c>
      <c r="C10776" t="s">
        <v>8560</v>
      </c>
      <c r="E10776">
        <v>40.525598000000002</v>
      </c>
      <c r="F10776">
        <v>-74.302113000000006</v>
      </c>
      <c r="G10776">
        <v>0</v>
      </c>
    </row>
    <row r="10777" spans="1:7" x14ac:dyDescent="0.45">
      <c r="A10777">
        <v>29652</v>
      </c>
      <c r="B10777">
        <v>24200</v>
      </c>
      <c r="C10777" t="s">
        <v>8561</v>
      </c>
      <c r="E10777">
        <v>40.526530000000001</v>
      </c>
      <c r="F10777">
        <v>-74.306002000000007</v>
      </c>
      <c r="G10777">
        <v>0</v>
      </c>
    </row>
    <row r="10778" spans="1:7" x14ac:dyDescent="0.45">
      <c r="A10778">
        <v>29654</v>
      </c>
      <c r="B10778">
        <v>24202</v>
      </c>
      <c r="C10778" t="s">
        <v>8562</v>
      </c>
      <c r="E10778">
        <v>40.527749</v>
      </c>
      <c r="F10778">
        <v>-74.311081999999999</v>
      </c>
      <c r="G10778">
        <v>0</v>
      </c>
    </row>
    <row r="10779" spans="1:7" x14ac:dyDescent="0.45">
      <c r="A10779">
        <v>29655</v>
      </c>
      <c r="B10779">
        <v>24203</v>
      </c>
      <c r="C10779" t="s">
        <v>8563</v>
      </c>
      <c r="E10779">
        <v>40.528458999999998</v>
      </c>
      <c r="F10779">
        <v>-74.314031999999997</v>
      </c>
      <c r="G10779">
        <v>8192</v>
      </c>
    </row>
    <row r="10780" spans="1:7" x14ac:dyDescent="0.45">
      <c r="A10780">
        <v>29656</v>
      </c>
      <c r="B10780">
        <v>23096</v>
      </c>
      <c r="C10780" t="s">
        <v>8564</v>
      </c>
      <c r="E10780">
        <v>40.529817999999999</v>
      </c>
      <c r="F10780">
        <v>-74.319059999999993</v>
      </c>
      <c r="G10780">
        <v>0</v>
      </c>
    </row>
    <row r="10781" spans="1:7" x14ac:dyDescent="0.45">
      <c r="A10781">
        <v>29657</v>
      </c>
      <c r="B10781">
        <v>23097</v>
      </c>
      <c r="C10781" t="s">
        <v>8565</v>
      </c>
      <c r="E10781">
        <v>40.530320000000003</v>
      </c>
      <c r="F10781">
        <v>-74.321223000000003</v>
      </c>
      <c r="G10781">
        <v>0</v>
      </c>
    </row>
    <row r="10782" spans="1:7" x14ac:dyDescent="0.45">
      <c r="A10782">
        <v>29658</v>
      </c>
      <c r="B10782">
        <v>23098</v>
      </c>
      <c r="C10782" t="s">
        <v>8566</v>
      </c>
      <c r="E10782">
        <v>40.530988000000001</v>
      </c>
      <c r="F10782">
        <v>-74.324309999999997</v>
      </c>
      <c r="G10782">
        <v>0</v>
      </c>
    </row>
    <row r="10783" spans="1:7" x14ac:dyDescent="0.45">
      <c r="A10783">
        <v>29659</v>
      </c>
      <c r="B10783">
        <v>23099</v>
      </c>
      <c r="C10783" t="s">
        <v>8567</v>
      </c>
      <c r="E10783">
        <v>40.532128</v>
      </c>
      <c r="F10783">
        <v>-74.329290999999998</v>
      </c>
      <c r="G10783">
        <v>0</v>
      </c>
    </row>
    <row r="10784" spans="1:7" x14ac:dyDescent="0.45">
      <c r="A10784">
        <v>29660</v>
      </c>
      <c r="B10784">
        <v>23100</v>
      </c>
      <c r="C10784" t="s">
        <v>8568</v>
      </c>
      <c r="E10784">
        <v>40.533448999999997</v>
      </c>
      <c r="F10784">
        <v>-74.333219999999997</v>
      </c>
      <c r="G10784">
        <v>0</v>
      </c>
    </row>
    <row r="10785" spans="1:7" x14ac:dyDescent="0.45">
      <c r="A10785">
        <v>29661</v>
      </c>
      <c r="B10785">
        <v>23101</v>
      </c>
      <c r="C10785" t="s">
        <v>8569</v>
      </c>
      <c r="E10785">
        <v>40.534348000000001</v>
      </c>
      <c r="F10785">
        <v>-74.335744000000005</v>
      </c>
      <c r="G10785">
        <v>0</v>
      </c>
    </row>
    <row r="10786" spans="1:7" x14ac:dyDescent="0.45">
      <c r="A10786">
        <v>29662</v>
      </c>
      <c r="B10786">
        <v>23102</v>
      </c>
      <c r="C10786" t="s">
        <v>8570</v>
      </c>
      <c r="E10786">
        <v>40.535567</v>
      </c>
      <c r="F10786">
        <v>-74.339922999999999</v>
      </c>
      <c r="G10786">
        <v>0</v>
      </c>
    </row>
    <row r="10787" spans="1:7" x14ac:dyDescent="0.45">
      <c r="A10787">
        <v>29665</v>
      </c>
      <c r="B10787">
        <v>23150</v>
      </c>
      <c r="C10787" t="s">
        <v>8571</v>
      </c>
      <c r="E10787">
        <v>40.523138000000003</v>
      </c>
      <c r="F10787">
        <v>-74.358271000000002</v>
      </c>
      <c r="G10787">
        <v>0</v>
      </c>
    </row>
    <row r="10788" spans="1:7" x14ac:dyDescent="0.45">
      <c r="A10788">
        <v>29666</v>
      </c>
      <c r="B10788">
        <v>23257</v>
      </c>
      <c r="C10788" t="s">
        <v>8572</v>
      </c>
      <c r="E10788">
        <v>40.516289999999998</v>
      </c>
      <c r="F10788">
        <v>-74.352012000000002</v>
      </c>
      <c r="G10788">
        <v>0</v>
      </c>
    </row>
    <row r="10789" spans="1:7" x14ac:dyDescent="0.45">
      <c r="A10789">
        <v>29667</v>
      </c>
      <c r="B10789">
        <v>23111</v>
      </c>
      <c r="C10789" t="s">
        <v>8573</v>
      </c>
      <c r="E10789">
        <v>40.516618000000001</v>
      </c>
      <c r="F10789">
        <v>-74.344781999999995</v>
      </c>
      <c r="G10789">
        <v>0</v>
      </c>
    </row>
    <row r="10790" spans="1:7" x14ac:dyDescent="0.45">
      <c r="A10790">
        <v>29668</v>
      </c>
      <c r="B10790">
        <v>23113</v>
      </c>
      <c r="C10790" t="s">
        <v>8574</v>
      </c>
      <c r="E10790">
        <v>40.510420000000003</v>
      </c>
      <c r="F10790">
        <v>-74.345093000000006</v>
      </c>
      <c r="G10790">
        <v>0</v>
      </c>
    </row>
    <row r="10791" spans="1:7" x14ac:dyDescent="0.45">
      <c r="A10791">
        <v>29669</v>
      </c>
      <c r="B10791">
        <v>23109</v>
      </c>
      <c r="C10791" t="s">
        <v>8575</v>
      </c>
      <c r="E10791">
        <v>40.519849000000001</v>
      </c>
      <c r="F10791">
        <v>-74.341363000000001</v>
      </c>
      <c r="G10791">
        <v>0</v>
      </c>
    </row>
    <row r="10792" spans="1:7" x14ac:dyDescent="0.45">
      <c r="A10792">
        <v>29670</v>
      </c>
      <c r="B10792">
        <v>23212</v>
      </c>
      <c r="C10792" t="s">
        <v>8576</v>
      </c>
      <c r="E10792">
        <v>40.510857999999999</v>
      </c>
      <c r="F10792">
        <v>-74.341204000000005</v>
      </c>
      <c r="G10792">
        <v>8195</v>
      </c>
    </row>
    <row r="10793" spans="1:7" x14ac:dyDescent="0.45">
      <c r="A10793">
        <v>29672</v>
      </c>
      <c r="B10793">
        <v>23214</v>
      </c>
      <c r="C10793" t="s">
        <v>8577</v>
      </c>
      <c r="E10793">
        <v>40.519668000000003</v>
      </c>
      <c r="F10793">
        <v>-74.338711000000004</v>
      </c>
      <c r="G10793">
        <v>8195</v>
      </c>
    </row>
    <row r="10794" spans="1:7" x14ac:dyDescent="0.45">
      <c r="A10794">
        <v>29673</v>
      </c>
      <c r="B10794">
        <v>23263</v>
      </c>
      <c r="C10794" t="s">
        <v>8578</v>
      </c>
      <c r="E10794">
        <v>40.514527999999999</v>
      </c>
      <c r="F10794">
        <v>-74.360161000000005</v>
      </c>
      <c r="G10794">
        <v>0</v>
      </c>
    </row>
    <row r="10795" spans="1:7" x14ac:dyDescent="0.45">
      <c r="A10795">
        <v>29674</v>
      </c>
      <c r="B10795">
        <v>23264</v>
      </c>
      <c r="C10795" t="s">
        <v>8579</v>
      </c>
      <c r="E10795">
        <v>40.512926999999998</v>
      </c>
      <c r="F10795">
        <v>-74.363173000000003</v>
      </c>
      <c r="G10795">
        <v>0</v>
      </c>
    </row>
    <row r="10796" spans="1:7" x14ac:dyDescent="0.45">
      <c r="A10796">
        <v>29675</v>
      </c>
      <c r="B10796">
        <v>23265</v>
      </c>
      <c r="C10796" t="s">
        <v>8580</v>
      </c>
      <c r="E10796">
        <v>40.510888999999999</v>
      </c>
      <c r="F10796">
        <v>-74.366901999999996</v>
      </c>
      <c r="G10796">
        <v>0</v>
      </c>
    </row>
    <row r="10797" spans="1:7" x14ac:dyDescent="0.45">
      <c r="A10797">
        <v>29676</v>
      </c>
      <c r="B10797">
        <v>23288</v>
      </c>
      <c r="C10797" t="s">
        <v>8581</v>
      </c>
      <c r="E10797">
        <v>40.528028999999997</v>
      </c>
      <c r="F10797">
        <v>-74.317031999999998</v>
      </c>
      <c r="G10797">
        <v>0</v>
      </c>
    </row>
    <row r="10798" spans="1:7" x14ac:dyDescent="0.45">
      <c r="A10798">
        <v>29683</v>
      </c>
      <c r="B10798">
        <v>23108</v>
      </c>
      <c r="C10798" t="s">
        <v>8582</v>
      </c>
      <c r="E10798">
        <v>40.502468</v>
      </c>
      <c r="F10798">
        <v>-74.353911999999994</v>
      </c>
      <c r="G10798">
        <v>8192</v>
      </c>
    </row>
    <row r="10799" spans="1:7" x14ac:dyDescent="0.45">
      <c r="A10799">
        <v>29685</v>
      </c>
      <c r="B10799">
        <v>23165</v>
      </c>
      <c r="C10799" t="s">
        <v>8583</v>
      </c>
      <c r="E10799">
        <v>40.502569000000001</v>
      </c>
      <c r="F10799">
        <v>-74.349860000000007</v>
      </c>
      <c r="G10799">
        <v>0</v>
      </c>
    </row>
    <row r="10800" spans="1:7" x14ac:dyDescent="0.45">
      <c r="A10800">
        <v>29688</v>
      </c>
      <c r="B10800">
        <v>23088</v>
      </c>
      <c r="C10800" t="s">
        <v>8584</v>
      </c>
      <c r="E10800">
        <v>40.535547999999999</v>
      </c>
      <c r="F10800">
        <v>-74.340652000000006</v>
      </c>
      <c r="G10800">
        <v>0</v>
      </c>
    </row>
    <row r="10801" spans="1:7" x14ac:dyDescent="0.45">
      <c r="A10801">
        <v>29689</v>
      </c>
      <c r="B10801">
        <v>23089</v>
      </c>
      <c r="C10801" t="s">
        <v>8585</v>
      </c>
      <c r="E10801">
        <v>40.534370000000003</v>
      </c>
      <c r="F10801">
        <v>-74.336144000000004</v>
      </c>
      <c r="G10801">
        <v>0</v>
      </c>
    </row>
    <row r="10802" spans="1:7" x14ac:dyDescent="0.45">
      <c r="A10802">
        <v>29690</v>
      </c>
      <c r="B10802">
        <v>23091</v>
      </c>
      <c r="C10802" t="s">
        <v>8586</v>
      </c>
      <c r="E10802">
        <v>40.532229999999998</v>
      </c>
      <c r="F10802">
        <v>-74.330022</v>
      </c>
      <c r="G10802">
        <v>0</v>
      </c>
    </row>
    <row r="10803" spans="1:7" x14ac:dyDescent="0.45">
      <c r="A10803">
        <v>29692</v>
      </c>
      <c r="B10803">
        <v>23095</v>
      </c>
      <c r="C10803" t="s">
        <v>8587</v>
      </c>
      <c r="E10803">
        <v>40.529468000000001</v>
      </c>
      <c r="F10803">
        <v>-74.318162000000001</v>
      </c>
      <c r="G10803">
        <v>0</v>
      </c>
    </row>
    <row r="10804" spans="1:7" x14ac:dyDescent="0.45">
      <c r="A10804">
        <v>29693</v>
      </c>
      <c r="B10804">
        <v>24189</v>
      </c>
      <c r="C10804" t="s">
        <v>8563</v>
      </c>
      <c r="E10804">
        <v>40.528440000000003</v>
      </c>
      <c r="F10804">
        <v>-74.314302999999995</v>
      </c>
      <c r="G10804">
        <v>0</v>
      </c>
    </row>
    <row r="10805" spans="1:7" x14ac:dyDescent="0.45">
      <c r="A10805">
        <v>29694</v>
      </c>
      <c r="B10805">
        <v>24190</v>
      </c>
      <c r="C10805" t="s">
        <v>8588</v>
      </c>
      <c r="E10805">
        <v>40.527588000000002</v>
      </c>
      <c r="F10805">
        <v>-74.310841999999994</v>
      </c>
      <c r="G10805">
        <v>0</v>
      </c>
    </row>
    <row r="10806" spans="1:7" x14ac:dyDescent="0.45">
      <c r="A10806">
        <v>29695</v>
      </c>
      <c r="B10806">
        <v>24191</v>
      </c>
      <c r="C10806" t="s">
        <v>8589</v>
      </c>
      <c r="E10806">
        <v>40.527088999999997</v>
      </c>
      <c r="F10806">
        <v>-74.308762000000002</v>
      </c>
      <c r="G10806">
        <v>0</v>
      </c>
    </row>
    <row r="10807" spans="1:7" x14ac:dyDescent="0.45">
      <c r="A10807">
        <v>29696</v>
      </c>
      <c r="B10807">
        <v>24192</v>
      </c>
      <c r="C10807" t="s">
        <v>8590</v>
      </c>
      <c r="E10807">
        <v>40.525908000000001</v>
      </c>
      <c r="F10807">
        <v>-74.303960000000004</v>
      </c>
      <c r="G10807">
        <v>0</v>
      </c>
    </row>
    <row r="10808" spans="1:7" x14ac:dyDescent="0.45">
      <c r="A10808">
        <v>29697</v>
      </c>
      <c r="B10808">
        <v>24193</v>
      </c>
      <c r="C10808" t="s">
        <v>8591</v>
      </c>
      <c r="E10808">
        <v>40.525190000000002</v>
      </c>
      <c r="F10808">
        <v>-74.300670999999994</v>
      </c>
      <c r="G10808">
        <v>0</v>
      </c>
    </row>
    <row r="10809" spans="1:7" x14ac:dyDescent="0.45">
      <c r="A10809">
        <v>29698</v>
      </c>
      <c r="B10809">
        <v>23742</v>
      </c>
      <c r="C10809" t="s">
        <v>8592</v>
      </c>
      <c r="E10809">
        <v>40.522167000000003</v>
      </c>
      <c r="F10809">
        <v>-74.288182000000006</v>
      </c>
      <c r="G10809">
        <v>0</v>
      </c>
    </row>
    <row r="10810" spans="1:7" x14ac:dyDescent="0.45">
      <c r="A10810">
        <v>29699</v>
      </c>
      <c r="B10810">
        <v>23743</v>
      </c>
      <c r="C10810" t="s">
        <v>8593</v>
      </c>
      <c r="E10810">
        <v>40.520947999999997</v>
      </c>
      <c r="F10810">
        <v>-74.285561999999999</v>
      </c>
      <c r="G10810">
        <v>0</v>
      </c>
    </row>
    <row r="10811" spans="1:7" x14ac:dyDescent="0.45">
      <c r="A10811">
        <v>29701</v>
      </c>
      <c r="B10811">
        <v>23166</v>
      </c>
      <c r="C10811" t="s">
        <v>8594</v>
      </c>
      <c r="E10811">
        <v>40.504539000000001</v>
      </c>
      <c r="F10811">
        <v>-74.346421000000007</v>
      </c>
      <c r="G10811">
        <v>8192</v>
      </c>
    </row>
    <row r="10812" spans="1:7" x14ac:dyDescent="0.45">
      <c r="A10812">
        <v>29704</v>
      </c>
      <c r="B10812">
        <v>24286</v>
      </c>
      <c r="C10812" t="s">
        <v>8595</v>
      </c>
      <c r="E10812">
        <v>40.524307999999998</v>
      </c>
      <c r="F10812">
        <v>-74.323312000000001</v>
      </c>
      <c r="G10812">
        <v>0</v>
      </c>
    </row>
    <row r="10813" spans="1:7" x14ac:dyDescent="0.45">
      <c r="A10813">
        <v>29705</v>
      </c>
      <c r="B10813">
        <v>24287</v>
      </c>
      <c r="C10813" t="s">
        <v>8596</v>
      </c>
      <c r="E10813">
        <v>40.525798000000002</v>
      </c>
      <c r="F10813">
        <v>-74.318482000000003</v>
      </c>
      <c r="G10813">
        <v>0</v>
      </c>
    </row>
    <row r="10814" spans="1:7" x14ac:dyDescent="0.45">
      <c r="A10814">
        <v>29706</v>
      </c>
      <c r="B10814">
        <v>24288</v>
      </c>
      <c r="C10814" t="s">
        <v>8581</v>
      </c>
      <c r="E10814">
        <v>40.527907999999996</v>
      </c>
      <c r="F10814">
        <v>-74.316970999999995</v>
      </c>
      <c r="G10814">
        <v>0</v>
      </c>
    </row>
    <row r="10815" spans="1:7" x14ac:dyDescent="0.45">
      <c r="A10815">
        <v>29707</v>
      </c>
      <c r="B10815">
        <v>23456</v>
      </c>
      <c r="C10815" t="s">
        <v>8597</v>
      </c>
      <c r="E10815">
        <v>40.488750000000003</v>
      </c>
      <c r="F10815">
        <v>-74.441063999999997</v>
      </c>
      <c r="G10815">
        <v>0</v>
      </c>
    </row>
    <row r="10816" spans="1:7" x14ac:dyDescent="0.45">
      <c r="A10816">
        <v>29708</v>
      </c>
      <c r="B10816">
        <v>23457</v>
      </c>
      <c r="C10816" t="s">
        <v>8598</v>
      </c>
      <c r="E10816">
        <v>40.485708000000002</v>
      </c>
      <c r="F10816">
        <v>-74.437853000000004</v>
      </c>
      <c r="G10816">
        <v>8192</v>
      </c>
    </row>
    <row r="10817" spans="1:7" x14ac:dyDescent="0.45">
      <c r="A10817">
        <v>29709</v>
      </c>
      <c r="B10817">
        <v>23485</v>
      </c>
      <c r="C10817" t="s">
        <v>8599</v>
      </c>
      <c r="E10817">
        <v>40.485447999999998</v>
      </c>
      <c r="F10817">
        <v>-74.424614000000005</v>
      </c>
      <c r="G10817">
        <v>0</v>
      </c>
    </row>
    <row r="10818" spans="1:7" x14ac:dyDescent="0.45">
      <c r="A10818">
        <v>29710</v>
      </c>
      <c r="B10818">
        <v>23426</v>
      </c>
      <c r="C10818" t="s">
        <v>8600</v>
      </c>
      <c r="E10818">
        <v>40.483899999999998</v>
      </c>
      <c r="F10818">
        <v>-74.414483000000004</v>
      </c>
      <c r="G10818">
        <v>0</v>
      </c>
    </row>
    <row r="10819" spans="1:7" x14ac:dyDescent="0.45">
      <c r="A10819">
        <v>29711</v>
      </c>
      <c r="B10819">
        <v>23062</v>
      </c>
      <c r="C10819" t="s">
        <v>1030</v>
      </c>
      <c r="E10819">
        <v>40.468117999999997</v>
      </c>
      <c r="F10819">
        <v>-74.407990999999996</v>
      </c>
      <c r="G10819">
        <v>8192</v>
      </c>
    </row>
    <row r="10820" spans="1:7" x14ac:dyDescent="0.45">
      <c r="A10820">
        <v>29712</v>
      </c>
      <c r="B10820">
        <v>23063</v>
      </c>
      <c r="C10820" t="s">
        <v>1029</v>
      </c>
      <c r="E10820">
        <v>40.463098000000002</v>
      </c>
      <c r="F10820">
        <v>-74.404450999999995</v>
      </c>
      <c r="G10820">
        <v>0</v>
      </c>
    </row>
    <row r="10821" spans="1:7" x14ac:dyDescent="0.45">
      <c r="A10821">
        <v>29715</v>
      </c>
      <c r="B10821">
        <v>23035</v>
      </c>
      <c r="C10821" t="s">
        <v>8601</v>
      </c>
      <c r="E10821">
        <v>40.445118999999998</v>
      </c>
      <c r="F10821">
        <v>-74.393972000000005</v>
      </c>
      <c r="G10821">
        <v>0</v>
      </c>
    </row>
    <row r="10822" spans="1:7" x14ac:dyDescent="0.45">
      <c r="A10822">
        <v>29719</v>
      </c>
      <c r="B10822">
        <v>24101</v>
      </c>
      <c r="C10822" t="s">
        <v>8602</v>
      </c>
      <c r="E10822">
        <v>40.450608000000003</v>
      </c>
      <c r="F10822">
        <v>-74.380250000000004</v>
      </c>
      <c r="G10822">
        <v>0</v>
      </c>
    </row>
    <row r="10823" spans="1:7" x14ac:dyDescent="0.45">
      <c r="A10823">
        <v>29720</v>
      </c>
      <c r="B10823">
        <v>23949</v>
      </c>
      <c r="C10823" t="s">
        <v>8603</v>
      </c>
      <c r="E10823">
        <v>40.456767999999997</v>
      </c>
      <c r="F10823">
        <v>-74.360003000000006</v>
      </c>
      <c r="G10823">
        <v>0</v>
      </c>
    </row>
    <row r="10824" spans="1:7" x14ac:dyDescent="0.45">
      <c r="A10824">
        <v>29721</v>
      </c>
      <c r="B10824">
        <v>23950</v>
      </c>
      <c r="C10824" t="s">
        <v>8604</v>
      </c>
      <c r="E10824">
        <v>40.458078</v>
      </c>
      <c r="F10824">
        <v>-74.353513000000007</v>
      </c>
      <c r="G10824">
        <v>8192</v>
      </c>
    </row>
    <row r="10825" spans="1:7" x14ac:dyDescent="0.45">
      <c r="A10825">
        <v>29722</v>
      </c>
      <c r="B10825">
        <v>23951</v>
      </c>
      <c r="C10825" t="s">
        <v>8605</v>
      </c>
      <c r="E10825">
        <v>40.459519</v>
      </c>
      <c r="F10825">
        <v>-74.346279999999993</v>
      </c>
      <c r="G10825">
        <v>0</v>
      </c>
    </row>
    <row r="10826" spans="1:7" x14ac:dyDescent="0.45">
      <c r="A10826">
        <v>29724</v>
      </c>
      <c r="B10826">
        <v>23953</v>
      </c>
      <c r="C10826" t="s">
        <v>8606</v>
      </c>
      <c r="E10826">
        <v>40.462198999999998</v>
      </c>
      <c r="F10826">
        <v>-74.327641</v>
      </c>
      <c r="G10826">
        <v>0</v>
      </c>
    </row>
    <row r="10827" spans="1:7" x14ac:dyDescent="0.45">
      <c r="A10827">
        <v>29728</v>
      </c>
      <c r="B10827">
        <v>24008</v>
      </c>
      <c r="C10827" t="s">
        <v>8607</v>
      </c>
      <c r="E10827">
        <v>40.480849999999997</v>
      </c>
      <c r="F10827">
        <v>-74.289250999999993</v>
      </c>
      <c r="G10827">
        <v>0</v>
      </c>
    </row>
    <row r="10828" spans="1:7" x14ac:dyDescent="0.45">
      <c r="A10828">
        <v>29730</v>
      </c>
      <c r="B10828">
        <v>24003</v>
      </c>
      <c r="C10828" t="s">
        <v>8608</v>
      </c>
      <c r="E10828">
        <v>40.48319</v>
      </c>
      <c r="F10828">
        <v>-74.284733000000003</v>
      </c>
      <c r="G10828">
        <v>8192</v>
      </c>
    </row>
    <row r="10829" spans="1:7" x14ac:dyDescent="0.45">
      <c r="A10829">
        <v>29737</v>
      </c>
      <c r="B10829">
        <v>23761</v>
      </c>
      <c r="C10829" t="s">
        <v>8609</v>
      </c>
      <c r="E10829">
        <v>40.513629000000002</v>
      </c>
      <c r="F10829">
        <v>-74.286371000000003</v>
      </c>
      <c r="G10829">
        <v>0</v>
      </c>
    </row>
    <row r="10830" spans="1:7" x14ac:dyDescent="0.45">
      <c r="A10830">
        <v>29738</v>
      </c>
      <c r="B10830">
        <v>23762</v>
      </c>
      <c r="C10830" t="s">
        <v>8610</v>
      </c>
      <c r="E10830">
        <v>40.513029000000003</v>
      </c>
      <c r="F10830">
        <v>-74.284041000000002</v>
      </c>
      <c r="G10830">
        <v>0</v>
      </c>
    </row>
    <row r="10831" spans="1:7" x14ac:dyDescent="0.45">
      <c r="A10831">
        <v>29739</v>
      </c>
      <c r="B10831">
        <v>23763</v>
      </c>
      <c r="C10831" t="s">
        <v>8611</v>
      </c>
      <c r="E10831">
        <v>40.512168000000003</v>
      </c>
      <c r="F10831">
        <v>-74.280981999999995</v>
      </c>
      <c r="G10831">
        <v>0</v>
      </c>
    </row>
    <row r="10832" spans="1:7" x14ac:dyDescent="0.45">
      <c r="A10832">
        <v>29740</v>
      </c>
      <c r="B10832">
        <v>23764</v>
      </c>
      <c r="C10832" t="s">
        <v>8612</v>
      </c>
      <c r="E10832">
        <v>40.511198</v>
      </c>
      <c r="F10832">
        <v>-74.277569999999997</v>
      </c>
      <c r="G10832">
        <v>0</v>
      </c>
    </row>
    <row r="10833" spans="1:7" x14ac:dyDescent="0.45">
      <c r="A10833">
        <v>29741</v>
      </c>
      <c r="B10833">
        <v>23780</v>
      </c>
      <c r="C10833" t="s">
        <v>8613</v>
      </c>
      <c r="E10833">
        <v>40.510420000000003</v>
      </c>
      <c r="F10833">
        <v>-74.266801000000001</v>
      </c>
      <c r="G10833">
        <v>0</v>
      </c>
    </row>
    <row r="10834" spans="1:7" x14ac:dyDescent="0.45">
      <c r="A10834">
        <v>29742</v>
      </c>
      <c r="B10834">
        <v>23781</v>
      </c>
      <c r="C10834" t="s">
        <v>8614</v>
      </c>
      <c r="E10834">
        <v>40.511839000000002</v>
      </c>
      <c r="F10834">
        <v>-74.266120999999998</v>
      </c>
      <c r="G10834">
        <v>0</v>
      </c>
    </row>
    <row r="10835" spans="1:7" x14ac:dyDescent="0.45">
      <c r="A10835">
        <v>29743</v>
      </c>
      <c r="B10835">
        <v>23782</v>
      </c>
      <c r="C10835" t="s">
        <v>8615</v>
      </c>
      <c r="E10835">
        <v>40.513658999999997</v>
      </c>
      <c r="F10835">
        <v>-74.265219999999999</v>
      </c>
      <c r="G10835">
        <v>0</v>
      </c>
    </row>
    <row r="10836" spans="1:7" x14ac:dyDescent="0.45">
      <c r="A10836">
        <v>29744</v>
      </c>
      <c r="B10836">
        <v>23783</v>
      </c>
      <c r="C10836" t="s">
        <v>8616</v>
      </c>
      <c r="E10836">
        <v>40.516387999999999</v>
      </c>
      <c r="F10836">
        <v>-74.263932999999994</v>
      </c>
      <c r="G10836">
        <v>0</v>
      </c>
    </row>
    <row r="10837" spans="1:7" x14ac:dyDescent="0.45">
      <c r="A10837">
        <v>29746</v>
      </c>
      <c r="B10837">
        <v>23732</v>
      </c>
      <c r="C10837" t="s">
        <v>8617</v>
      </c>
      <c r="E10837">
        <v>40.519818999999998</v>
      </c>
      <c r="F10837">
        <v>-74.267652999999996</v>
      </c>
      <c r="G10837">
        <v>0</v>
      </c>
    </row>
    <row r="10838" spans="1:7" x14ac:dyDescent="0.45">
      <c r="A10838">
        <v>29747</v>
      </c>
      <c r="B10838">
        <v>23733</v>
      </c>
      <c r="C10838" t="s">
        <v>8618</v>
      </c>
      <c r="E10838">
        <v>40.520426999999998</v>
      </c>
      <c r="F10838">
        <v>-74.270591999999994</v>
      </c>
      <c r="G10838">
        <v>0</v>
      </c>
    </row>
    <row r="10839" spans="1:7" x14ac:dyDescent="0.45">
      <c r="A10839">
        <v>29748</v>
      </c>
      <c r="B10839">
        <v>23734</v>
      </c>
      <c r="C10839" t="s">
        <v>8619</v>
      </c>
      <c r="E10839">
        <v>40.520758999999998</v>
      </c>
      <c r="F10839">
        <v>-74.272193000000001</v>
      </c>
      <c r="G10839">
        <v>0</v>
      </c>
    </row>
    <row r="10840" spans="1:7" x14ac:dyDescent="0.45">
      <c r="A10840">
        <v>29749</v>
      </c>
      <c r="B10840">
        <v>23735</v>
      </c>
      <c r="C10840" t="s">
        <v>8620</v>
      </c>
      <c r="E10840">
        <v>40.521129000000002</v>
      </c>
      <c r="F10840">
        <v>-74.274002999999993</v>
      </c>
      <c r="G10840">
        <v>0</v>
      </c>
    </row>
    <row r="10841" spans="1:7" x14ac:dyDescent="0.45">
      <c r="A10841">
        <v>29750</v>
      </c>
      <c r="B10841">
        <v>23693</v>
      </c>
      <c r="C10841" t="s">
        <v>8621</v>
      </c>
      <c r="E10841">
        <v>40.522438999999999</v>
      </c>
      <c r="F10841">
        <v>-74.276111</v>
      </c>
      <c r="G10841">
        <v>0</v>
      </c>
    </row>
    <row r="10842" spans="1:7" x14ac:dyDescent="0.45">
      <c r="A10842">
        <v>29751</v>
      </c>
      <c r="B10842">
        <v>23694</v>
      </c>
      <c r="C10842" t="s">
        <v>8622</v>
      </c>
      <c r="E10842">
        <v>40.524616999999999</v>
      </c>
      <c r="F10842">
        <v>-74.275672</v>
      </c>
      <c r="G10842">
        <v>0</v>
      </c>
    </row>
    <row r="10843" spans="1:7" x14ac:dyDescent="0.45">
      <c r="A10843">
        <v>29752</v>
      </c>
      <c r="B10843">
        <v>23695</v>
      </c>
      <c r="C10843" t="s">
        <v>8623</v>
      </c>
      <c r="E10843">
        <v>40.526148999999997</v>
      </c>
      <c r="F10843">
        <v>-74.275283000000002</v>
      </c>
      <c r="G10843">
        <v>0</v>
      </c>
    </row>
    <row r="10844" spans="1:7" x14ac:dyDescent="0.45">
      <c r="A10844">
        <v>29753</v>
      </c>
      <c r="B10844">
        <v>23696</v>
      </c>
      <c r="C10844" t="s">
        <v>8624</v>
      </c>
      <c r="E10844">
        <v>40.527369</v>
      </c>
      <c r="F10844">
        <v>-74.275131000000002</v>
      </c>
      <c r="G10844">
        <v>0</v>
      </c>
    </row>
    <row r="10845" spans="1:7" x14ac:dyDescent="0.45">
      <c r="A10845">
        <v>29754</v>
      </c>
      <c r="B10845">
        <v>23697</v>
      </c>
      <c r="C10845" t="s">
        <v>8625</v>
      </c>
      <c r="E10845">
        <v>40.530090000000001</v>
      </c>
      <c r="F10845">
        <v>-74.273702999999998</v>
      </c>
      <c r="G10845">
        <v>0</v>
      </c>
    </row>
    <row r="10846" spans="1:7" x14ac:dyDescent="0.45">
      <c r="A10846">
        <v>29756</v>
      </c>
      <c r="B10846">
        <v>24183</v>
      </c>
      <c r="C10846" t="s">
        <v>8626</v>
      </c>
      <c r="E10846">
        <v>40.551729999999999</v>
      </c>
      <c r="F10846">
        <v>-74.287381999999994</v>
      </c>
      <c r="G10846">
        <v>0</v>
      </c>
    </row>
    <row r="10847" spans="1:7" x14ac:dyDescent="0.45">
      <c r="A10847">
        <v>29758</v>
      </c>
      <c r="B10847">
        <v>24176</v>
      </c>
      <c r="C10847" t="s">
        <v>8627</v>
      </c>
      <c r="E10847">
        <v>40.552638999999999</v>
      </c>
      <c r="F10847">
        <v>-74.284920999999997</v>
      </c>
      <c r="G10847">
        <v>0</v>
      </c>
    </row>
    <row r="10848" spans="1:7" x14ac:dyDescent="0.45">
      <c r="A10848">
        <v>29761</v>
      </c>
      <c r="B10848">
        <v>23705</v>
      </c>
      <c r="C10848" t="s">
        <v>8628</v>
      </c>
      <c r="E10848">
        <v>40.526519</v>
      </c>
      <c r="F10848">
        <v>-74.275323</v>
      </c>
      <c r="G10848">
        <v>0</v>
      </c>
    </row>
    <row r="10849" spans="1:7" x14ac:dyDescent="0.45">
      <c r="A10849">
        <v>29762</v>
      </c>
      <c r="B10849">
        <v>23706</v>
      </c>
      <c r="C10849" t="s">
        <v>8622</v>
      </c>
      <c r="E10849">
        <v>40.524087999999999</v>
      </c>
      <c r="F10849">
        <v>-74.275872000000007</v>
      </c>
      <c r="G10849">
        <v>0</v>
      </c>
    </row>
    <row r="10850" spans="1:7" x14ac:dyDescent="0.45">
      <c r="A10850">
        <v>29763</v>
      </c>
      <c r="B10850">
        <v>23707</v>
      </c>
      <c r="C10850" t="s">
        <v>8629</v>
      </c>
      <c r="E10850">
        <v>40.522680000000001</v>
      </c>
      <c r="F10850">
        <v>-74.276201999999998</v>
      </c>
      <c r="G10850">
        <v>0</v>
      </c>
    </row>
    <row r="10851" spans="1:7" x14ac:dyDescent="0.45">
      <c r="A10851">
        <v>29764</v>
      </c>
      <c r="B10851">
        <v>23727</v>
      </c>
      <c r="C10851" t="s">
        <v>8620</v>
      </c>
      <c r="E10851">
        <v>40.520918000000002</v>
      </c>
      <c r="F10851">
        <v>-74.273381999999998</v>
      </c>
      <c r="G10851">
        <v>0</v>
      </c>
    </row>
    <row r="10852" spans="1:7" x14ac:dyDescent="0.45">
      <c r="A10852">
        <v>29765</v>
      </c>
      <c r="B10852">
        <v>23728</v>
      </c>
      <c r="C10852" t="s">
        <v>8619</v>
      </c>
      <c r="E10852">
        <v>40.520558999999999</v>
      </c>
      <c r="F10852">
        <v>-74.271640000000005</v>
      </c>
      <c r="G10852">
        <v>0</v>
      </c>
    </row>
    <row r="10853" spans="1:7" x14ac:dyDescent="0.45">
      <c r="A10853">
        <v>29766</v>
      </c>
      <c r="B10853">
        <v>23729</v>
      </c>
      <c r="C10853" t="s">
        <v>8618</v>
      </c>
      <c r="E10853">
        <v>40.520249</v>
      </c>
      <c r="F10853">
        <v>-74.270099999999999</v>
      </c>
      <c r="G10853">
        <v>0</v>
      </c>
    </row>
    <row r="10854" spans="1:7" x14ac:dyDescent="0.45">
      <c r="A10854">
        <v>29767</v>
      </c>
      <c r="B10854">
        <v>23730</v>
      </c>
      <c r="C10854" t="s">
        <v>8630</v>
      </c>
      <c r="E10854">
        <v>40.519838</v>
      </c>
      <c r="F10854">
        <v>-74.267962999999995</v>
      </c>
      <c r="G10854">
        <v>0</v>
      </c>
    </row>
    <row r="10855" spans="1:7" x14ac:dyDescent="0.45">
      <c r="A10855">
        <v>29768</v>
      </c>
      <c r="B10855">
        <v>23731</v>
      </c>
      <c r="C10855" t="s">
        <v>8631</v>
      </c>
      <c r="E10855">
        <v>40.519438000000001</v>
      </c>
      <c r="F10855">
        <v>-74.266120999999998</v>
      </c>
      <c r="G10855">
        <v>0</v>
      </c>
    </row>
    <row r="10856" spans="1:7" x14ac:dyDescent="0.45">
      <c r="A10856">
        <v>29769</v>
      </c>
      <c r="B10856">
        <v>23791</v>
      </c>
      <c r="C10856" t="s">
        <v>8632</v>
      </c>
      <c r="E10856">
        <v>40.518928000000002</v>
      </c>
      <c r="F10856">
        <v>-74.264381</v>
      </c>
      <c r="G10856">
        <v>0</v>
      </c>
    </row>
    <row r="10857" spans="1:7" x14ac:dyDescent="0.45">
      <c r="A10857">
        <v>29770</v>
      </c>
      <c r="B10857">
        <v>23792</v>
      </c>
      <c r="C10857" t="s">
        <v>8616</v>
      </c>
      <c r="E10857">
        <v>40.515928000000002</v>
      </c>
      <c r="F10857">
        <v>-74.264273000000003</v>
      </c>
      <c r="G10857">
        <v>0</v>
      </c>
    </row>
    <row r="10858" spans="1:7" x14ac:dyDescent="0.45">
      <c r="A10858">
        <v>29771</v>
      </c>
      <c r="B10858">
        <v>23793</v>
      </c>
      <c r="C10858" t="s">
        <v>8615</v>
      </c>
      <c r="E10858">
        <v>40.513379</v>
      </c>
      <c r="F10858">
        <v>-74.265493000000006</v>
      </c>
      <c r="G10858">
        <v>0</v>
      </c>
    </row>
    <row r="10859" spans="1:7" x14ac:dyDescent="0.45">
      <c r="A10859">
        <v>29772</v>
      </c>
      <c r="B10859">
        <v>23794</v>
      </c>
      <c r="C10859" t="s">
        <v>8633</v>
      </c>
      <c r="E10859">
        <v>40.512239000000001</v>
      </c>
      <c r="F10859">
        <v>-74.266063000000003</v>
      </c>
      <c r="G10859">
        <v>0</v>
      </c>
    </row>
    <row r="10860" spans="1:7" x14ac:dyDescent="0.45">
      <c r="A10860">
        <v>29773</v>
      </c>
      <c r="B10860">
        <v>23795</v>
      </c>
      <c r="C10860" t="s">
        <v>8634</v>
      </c>
      <c r="E10860">
        <v>40.510738000000003</v>
      </c>
      <c r="F10860">
        <v>-74.266790999999998</v>
      </c>
      <c r="G10860">
        <v>0</v>
      </c>
    </row>
    <row r="10861" spans="1:7" x14ac:dyDescent="0.45">
      <c r="A10861">
        <v>29774</v>
      </c>
      <c r="B10861">
        <v>23765</v>
      </c>
      <c r="C10861" t="s">
        <v>8635</v>
      </c>
      <c r="E10861">
        <v>40.510646999999999</v>
      </c>
      <c r="F10861">
        <v>-74.275531999999998</v>
      </c>
      <c r="G10861">
        <v>0</v>
      </c>
    </row>
    <row r="10862" spans="1:7" x14ac:dyDescent="0.45">
      <c r="A10862">
        <v>29775</v>
      </c>
      <c r="B10862">
        <v>23776</v>
      </c>
      <c r="C10862" t="s">
        <v>8636</v>
      </c>
      <c r="E10862">
        <v>40.511688999999997</v>
      </c>
      <c r="F10862">
        <v>-74.278863000000001</v>
      </c>
      <c r="G10862">
        <v>0</v>
      </c>
    </row>
    <row r="10863" spans="1:7" x14ac:dyDescent="0.45">
      <c r="A10863">
        <v>29776</v>
      </c>
      <c r="B10863">
        <v>23777</v>
      </c>
      <c r="C10863" t="s">
        <v>8637</v>
      </c>
      <c r="E10863">
        <v>40.512099999999997</v>
      </c>
      <c r="F10863">
        <v>-74.280463999999995</v>
      </c>
      <c r="G10863">
        <v>0</v>
      </c>
    </row>
    <row r="10864" spans="1:7" x14ac:dyDescent="0.45">
      <c r="A10864">
        <v>29777</v>
      </c>
      <c r="B10864">
        <v>23778</v>
      </c>
      <c r="C10864" t="s">
        <v>8638</v>
      </c>
      <c r="E10864">
        <v>40.512579000000002</v>
      </c>
      <c r="F10864">
        <v>-74.281811000000005</v>
      </c>
      <c r="G10864">
        <v>0</v>
      </c>
    </row>
    <row r="10865" spans="1:7" x14ac:dyDescent="0.45">
      <c r="A10865">
        <v>29778</v>
      </c>
      <c r="B10865">
        <v>23779</v>
      </c>
      <c r="C10865" t="s">
        <v>8610</v>
      </c>
      <c r="E10865">
        <v>40.513148999999999</v>
      </c>
      <c r="F10865">
        <v>-74.284163000000007</v>
      </c>
      <c r="G10865">
        <v>0</v>
      </c>
    </row>
    <row r="10866" spans="1:7" x14ac:dyDescent="0.45">
      <c r="A10866">
        <v>29781</v>
      </c>
      <c r="B10866">
        <v>23985</v>
      </c>
      <c r="C10866" t="s">
        <v>8639</v>
      </c>
      <c r="E10866">
        <v>40.478977999999998</v>
      </c>
      <c r="F10866">
        <v>-74.281031999999996</v>
      </c>
      <c r="G10866">
        <v>0</v>
      </c>
    </row>
    <row r="10867" spans="1:7" x14ac:dyDescent="0.45">
      <c r="A10867">
        <v>29784</v>
      </c>
      <c r="B10867">
        <v>23956</v>
      </c>
      <c r="C10867" t="s">
        <v>870</v>
      </c>
      <c r="E10867">
        <v>40.464509</v>
      </c>
      <c r="F10867">
        <v>-74.315140999999997</v>
      </c>
      <c r="G10867">
        <v>0</v>
      </c>
    </row>
    <row r="10868" spans="1:7" x14ac:dyDescent="0.45">
      <c r="A10868">
        <v>29785</v>
      </c>
      <c r="B10868">
        <v>23957</v>
      </c>
      <c r="C10868" t="s">
        <v>8606</v>
      </c>
      <c r="E10868">
        <v>40.462218999999997</v>
      </c>
      <c r="F10868">
        <v>-74.328091000000001</v>
      </c>
      <c r="G10868">
        <v>0</v>
      </c>
    </row>
    <row r="10869" spans="1:7" x14ac:dyDescent="0.45">
      <c r="A10869">
        <v>29786</v>
      </c>
      <c r="B10869">
        <v>23958</v>
      </c>
      <c r="C10869" t="s">
        <v>8640</v>
      </c>
      <c r="E10869">
        <v>40.460939000000003</v>
      </c>
      <c r="F10869">
        <v>-74.337812</v>
      </c>
      <c r="G10869">
        <v>8192</v>
      </c>
    </row>
    <row r="10870" spans="1:7" x14ac:dyDescent="0.45">
      <c r="A10870">
        <v>29787</v>
      </c>
      <c r="B10870">
        <v>23959</v>
      </c>
      <c r="C10870" t="s">
        <v>8641</v>
      </c>
      <c r="E10870">
        <v>40.459719</v>
      </c>
      <c r="F10870">
        <v>-74.346102000000002</v>
      </c>
      <c r="G10870">
        <v>0</v>
      </c>
    </row>
    <row r="10871" spans="1:7" x14ac:dyDescent="0.45">
      <c r="A10871">
        <v>29788</v>
      </c>
      <c r="B10871">
        <v>23960</v>
      </c>
      <c r="C10871" t="s">
        <v>8642</v>
      </c>
      <c r="E10871">
        <v>40.458357999999997</v>
      </c>
      <c r="F10871">
        <v>-74.352553</v>
      </c>
      <c r="G10871">
        <v>8195</v>
      </c>
    </row>
    <row r="10872" spans="1:7" x14ac:dyDescent="0.45">
      <c r="A10872">
        <v>29789</v>
      </c>
      <c r="B10872">
        <v>23961</v>
      </c>
      <c r="C10872" t="s">
        <v>8603</v>
      </c>
      <c r="E10872">
        <v>40.456848000000001</v>
      </c>
      <c r="F10872">
        <v>-74.360012999999995</v>
      </c>
      <c r="G10872">
        <v>8192</v>
      </c>
    </row>
    <row r="10873" spans="1:7" x14ac:dyDescent="0.45">
      <c r="A10873">
        <v>29791</v>
      </c>
      <c r="B10873">
        <v>24105</v>
      </c>
      <c r="C10873" t="s">
        <v>8643</v>
      </c>
      <c r="E10873">
        <v>40.446598999999999</v>
      </c>
      <c r="F10873">
        <v>-74.394752999999994</v>
      </c>
      <c r="G10873">
        <v>0</v>
      </c>
    </row>
    <row r="10874" spans="1:7" x14ac:dyDescent="0.45">
      <c r="A10874">
        <v>29796</v>
      </c>
      <c r="B10874">
        <v>23061</v>
      </c>
      <c r="C10874" t="s">
        <v>1030</v>
      </c>
      <c r="E10874">
        <v>40.468438999999996</v>
      </c>
      <c r="F10874">
        <v>-74.407850999999994</v>
      </c>
      <c r="G10874">
        <v>8195</v>
      </c>
    </row>
    <row r="10875" spans="1:7" x14ac:dyDescent="0.45">
      <c r="A10875">
        <v>29797</v>
      </c>
      <c r="B10875">
        <v>23427</v>
      </c>
      <c r="C10875" t="s">
        <v>8600</v>
      </c>
      <c r="E10875">
        <v>40.483848000000002</v>
      </c>
      <c r="F10875">
        <v>-74.413543000000004</v>
      </c>
      <c r="G10875">
        <v>0</v>
      </c>
    </row>
    <row r="10876" spans="1:7" x14ac:dyDescent="0.45">
      <c r="A10876">
        <v>29798</v>
      </c>
      <c r="B10876">
        <v>23482</v>
      </c>
      <c r="C10876" t="s">
        <v>8644</v>
      </c>
      <c r="E10876">
        <v>40.485526999999998</v>
      </c>
      <c r="F10876">
        <v>-74.423531999999994</v>
      </c>
      <c r="G10876">
        <v>8195</v>
      </c>
    </row>
    <row r="10877" spans="1:7" x14ac:dyDescent="0.45">
      <c r="A10877">
        <v>29800</v>
      </c>
      <c r="B10877">
        <v>23447</v>
      </c>
      <c r="C10877" t="s">
        <v>8645</v>
      </c>
      <c r="E10877">
        <v>40.487727999999997</v>
      </c>
      <c r="F10877">
        <v>-74.440270999999996</v>
      </c>
      <c r="G10877">
        <v>0</v>
      </c>
    </row>
    <row r="10878" spans="1:7" x14ac:dyDescent="0.45">
      <c r="A10878">
        <v>29801</v>
      </c>
      <c r="B10878">
        <v>23724</v>
      </c>
      <c r="C10878" t="s">
        <v>8646</v>
      </c>
      <c r="E10878">
        <v>40.518588999999999</v>
      </c>
      <c r="F10878">
        <v>-74.283942999999994</v>
      </c>
      <c r="G10878">
        <v>0</v>
      </c>
    </row>
    <row r="10879" spans="1:7" x14ac:dyDescent="0.45">
      <c r="A10879">
        <v>29802</v>
      </c>
      <c r="B10879">
        <v>23725</v>
      </c>
      <c r="C10879" t="s">
        <v>8647</v>
      </c>
      <c r="E10879">
        <v>40.515757999999998</v>
      </c>
      <c r="F10879">
        <v>-74.286041999999995</v>
      </c>
      <c r="G10879">
        <v>0</v>
      </c>
    </row>
    <row r="10880" spans="1:7" x14ac:dyDescent="0.45">
      <c r="A10880">
        <v>29811</v>
      </c>
      <c r="B10880">
        <v>30302</v>
      </c>
      <c r="C10880" t="s">
        <v>8648</v>
      </c>
      <c r="E10880">
        <v>40.471899999999998</v>
      </c>
      <c r="F10880">
        <v>-74.279991999999993</v>
      </c>
      <c r="G10880">
        <v>8195</v>
      </c>
    </row>
    <row r="10881" spans="1:7" x14ac:dyDescent="0.45">
      <c r="A10881">
        <v>29812</v>
      </c>
      <c r="B10881">
        <v>30303</v>
      </c>
      <c r="C10881" t="s">
        <v>8649</v>
      </c>
      <c r="E10881">
        <v>40.469929999999998</v>
      </c>
      <c r="F10881">
        <v>-74.278431999999995</v>
      </c>
      <c r="G10881">
        <v>8195</v>
      </c>
    </row>
    <row r="10882" spans="1:7" x14ac:dyDescent="0.45">
      <c r="A10882">
        <v>29813</v>
      </c>
      <c r="B10882">
        <v>30305</v>
      </c>
      <c r="C10882" t="s">
        <v>8650</v>
      </c>
      <c r="E10882">
        <v>40.466057999999997</v>
      </c>
      <c r="F10882">
        <v>-74.275290999999996</v>
      </c>
      <c r="G10882">
        <v>8195</v>
      </c>
    </row>
    <row r="10883" spans="1:7" x14ac:dyDescent="0.45">
      <c r="A10883">
        <v>29815</v>
      </c>
      <c r="B10883">
        <v>23663</v>
      </c>
      <c r="C10883" t="s">
        <v>8651</v>
      </c>
      <c r="E10883">
        <v>40.460698000000001</v>
      </c>
      <c r="F10883">
        <v>-74.254873000000003</v>
      </c>
      <c r="G10883">
        <v>0</v>
      </c>
    </row>
    <row r="10884" spans="1:7" x14ac:dyDescent="0.45">
      <c r="A10884">
        <v>29816</v>
      </c>
      <c r="B10884">
        <v>23664</v>
      </c>
      <c r="C10884" t="s">
        <v>8652</v>
      </c>
      <c r="E10884">
        <v>40.456888999999997</v>
      </c>
      <c r="F10884">
        <v>-74.247011999999998</v>
      </c>
      <c r="G10884">
        <v>8192</v>
      </c>
    </row>
    <row r="10885" spans="1:7" x14ac:dyDescent="0.45">
      <c r="A10885">
        <v>29817</v>
      </c>
      <c r="B10885">
        <v>23665</v>
      </c>
      <c r="C10885" t="s">
        <v>8653</v>
      </c>
      <c r="E10885">
        <v>40.450558999999998</v>
      </c>
      <c r="F10885">
        <v>-74.239161999999993</v>
      </c>
      <c r="G10885">
        <v>0</v>
      </c>
    </row>
    <row r="10886" spans="1:7" x14ac:dyDescent="0.45">
      <c r="A10886">
        <v>29818</v>
      </c>
      <c r="B10886">
        <v>23666</v>
      </c>
      <c r="C10886" t="s">
        <v>8654</v>
      </c>
      <c r="E10886">
        <v>40.447868</v>
      </c>
      <c r="F10886">
        <v>-74.235849999999999</v>
      </c>
      <c r="G10886">
        <v>0</v>
      </c>
    </row>
    <row r="10887" spans="1:7" x14ac:dyDescent="0.45">
      <c r="A10887">
        <v>29819</v>
      </c>
      <c r="B10887">
        <v>24305</v>
      </c>
      <c r="C10887" t="s">
        <v>8655</v>
      </c>
      <c r="E10887">
        <v>40.439228</v>
      </c>
      <c r="F10887">
        <v>-74.225342999999995</v>
      </c>
      <c r="G10887">
        <v>0</v>
      </c>
    </row>
    <row r="10888" spans="1:7" x14ac:dyDescent="0.45">
      <c r="A10888">
        <v>29827</v>
      </c>
      <c r="B10888">
        <v>24754</v>
      </c>
      <c r="C10888" t="s">
        <v>8656</v>
      </c>
      <c r="E10888">
        <v>40.439118000000001</v>
      </c>
      <c r="F10888">
        <v>-74.192741999999996</v>
      </c>
      <c r="G10888">
        <v>8192</v>
      </c>
    </row>
    <row r="10889" spans="1:7" x14ac:dyDescent="0.45">
      <c r="A10889">
        <v>29828</v>
      </c>
      <c r="B10889">
        <v>25288</v>
      </c>
      <c r="C10889" t="s">
        <v>8657</v>
      </c>
      <c r="E10889">
        <v>40.441319</v>
      </c>
      <c r="F10889">
        <v>-74.185381000000007</v>
      </c>
      <c r="G10889">
        <v>0</v>
      </c>
    </row>
    <row r="10890" spans="1:7" x14ac:dyDescent="0.45">
      <c r="A10890">
        <v>29829</v>
      </c>
      <c r="B10890">
        <v>25289</v>
      </c>
      <c r="C10890" t="s">
        <v>8658</v>
      </c>
      <c r="E10890">
        <v>40.442098999999999</v>
      </c>
      <c r="F10890">
        <v>-74.182610999999994</v>
      </c>
      <c r="G10890">
        <v>0</v>
      </c>
    </row>
    <row r="10891" spans="1:7" x14ac:dyDescent="0.45">
      <c r="A10891">
        <v>29830</v>
      </c>
      <c r="B10891">
        <v>25292</v>
      </c>
      <c r="C10891" t="s">
        <v>8659</v>
      </c>
      <c r="E10891">
        <v>40.444398999999997</v>
      </c>
      <c r="F10891">
        <v>-74.180693000000005</v>
      </c>
      <c r="G10891">
        <v>0</v>
      </c>
    </row>
    <row r="10892" spans="1:7" x14ac:dyDescent="0.45">
      <c r="A10892">
        <v>29831</v>
      </c>
      <c r="B10892">
        <v>25293</v>
      </c>
      <c r="C10892" t="s">
        <v>8660</v>
      </c>
      <c r="E10892">
        <v>40.446036999999997</v>
      </c>
      <c r="F10892">
        <v>-74.178809999999999</v>
      </c>
      <c r="G10892">
        <v>0</v>
      </c>
    </row>
    <row r="10893" spans="1:7" x14ac:dyDescent="0.45">
      <c r="A10893">
        <v>29832</v>
      </c>
      <c r="B10893">
        <v>25294</v>
      </c>
      <c r="C10893" t="s">
        <v>8661</v>
      </c>
      <c r="E10893">
        <v>40.447606999999998</v>
      </c>
      <c r="F10893">
        <v>-74.176831000000007</v>
      </c>
      <c r="G10893">
        <v>0</v>
      </c>
    </row>
    <row r="10894" spans="1:7" x14ac:dyDescent="0.45">
      <c r="A10894">
        <v>29833</v>
      </c>
      <c r="B10894">
        <v>25295</v>
      </c>
      <c r="C10894" t="s">
        <v>8662</v>
      </c>
      <c r="E10894">
        <v>40.448968999999998</v>
      </c>
      <c r="F10894">
        <v>-74.175101999999995</v>
      </c>
      <c r="G10894">
        <v>0</v>
      </c>
    </row>
    <row r="10895" spans="1:7" x14ac:dyDescent="0.45">
      <c r="A10895">
        <v>29834</v>
      </c>
      <c r="B10895">
        <v>25296</v>
      </c>
      <c r="C10895" t="s">
        <v>8663</v>
      </c>
      <c r="E10895">
        <v>40.450049</v>
      </c>
      <c r="F10895">
        <v>-74.173710999999997</v>
      </c>
      <c r="G10895">
        <v>0</v>
      </c>
    </row>
    <row r="10896" spans="1:7" x14ac:dyDescent="0.45">
      <c r="A10896">
        <v>29835</v>
      </c>
      <c r="B10896">
        <v>25297</v>
      </c>
      <c r="C10896" t="s">
        <v>8664</v>
      </c>
      <c r="E10896">
        <v>40.450819000000003</v>
      </c>
      <c r="F10896">
        <v>-74.172752000000003</v>
      </c>
      <c r="G10896">
        <v>0</v>
      </c>
    </row>
    <row r="10897" spans="1:7" x14ac:dyDescent="0.45">
      <c r="A10897">
        <v>29836</v>
      </c>
      <c r="B10897">
        <v>25304</v>
      </c>
      <c r="C10897" t="s">
        <v>7877</v>
      </c>
      <c r="E10897">
        <v>40.450608000000003</v>
      </c>
      <c r="F10897">
        <v>-74.169841000000005</v>
      </c>
      <c r="G10897">
        <v>0</v>
      </c>
    </row>
    <row r="10898" spans="1:7" x14ac:dyDescent="0.45">
      <c r="A10898">
        <v>29837</v>
      </c>
      <c r="B10898">
        <v>25306</v>
      </c>
      <c r="C10898" t="s">
        <v>8665</v>
      </c>
      <c r="E10898">
        <v>40.446958000000002</v>
      </c>
      <c r="F10898">
        <v>-74.166601</v>
      </c>
      <c r="G10898">
        <v>0</v>
      </c>
    </row>
    <row r="10899" spans="1:7" x14ac:dyDescent="0.45">
      <c r="A10899">
        <v>29838</v>
      </c>
      <c r="B10899">
        <v>25307</v>
      </c>
      <c r="C10899" t="s">
        <v>8666</v>
      </c>
      <c r="E10899">
        <v>40.444609999999997</v>
      </c>
      <c r="F10899">
        <v>-74.166072</v>
      </c>
      <c r="G10899">
        <v>0</v>
      </c>
    </row>
    <row r="10900" spans="1:7" x14ac:dyDescent="0.45">
      <c r="A10900">
        <v>29839</v>
      </c>
      <c r="B10900">
        <v>25308</v>
      </c>
      <c r="C10900" t="s">
        <v>8667</v>
      </c>
      <c r="E10900">
        <v>40.442937999999998</v>
      </c>
      <c r="F10900">
        <v>-74.165700999999999</v>
      </c>
      <c r="G10900">
        <v>0</v>
      </c>
    </row>
    <row r="10901" spans="1:7" x14ac:dyDescent="0.45">
      <c r="A10901">
        <v>29840</v>
      </c>
      <c r="B10901">
        <v>25309</v>
      </c>
      <c r="C10901" t="s">
        <v>8668</v>
      </c>
      <c r="E10901">
        <v>40.441367999999997</v>
      </c>
      <c r="F10901">
        <v>-74.165351000000001</v>
      </c>
      <c r="G10901">
        <v>0</v>
      </c>
    </row>
    <row r="10902" spans="1:7" x14ac:dyDescent="0.45">
      <c r="A10902">
        <v>29841</v>
      </c>
      <c r="B10902">
        <v>25310</v>
      </c>
      <c r="C10902" t="s">
        <v>8669</v>
      </c>
      <c r="E10902">
        <v>40.438766999999999</v>
      </c>
      <c r="F10902">
        <v>-74.164771000000002</v>
      </c>
      <c r="G10902">
        <v>0</v>
      </c>
    </row>
    <row r="10903" spans="1:7" x14ac:dyDescent="0.45">
      <c r="A10903">
        <v>29842</v>
      </c>
      <c r="B10903">
        <v>25316</v>
      </c>
      <c r="C10903" t="s">
        <v>8670</v>
      </c>
      <c r="E10903">
        <v>40.438299000000001</v>
      </c>
      <c r="F10903">
        <v>-74.156041999999999</v>
      </c>
      <c r="G10903">
        <v>0</v>
      </c>
    </row>
    <row r="10904" spans="1:7" x14ac:dyDescent="0.45">
      <c r="A10904">
        <v>29848</v>
      </c>
      <c r="B10904">
        <v>24709</v>
      </c>
      <c r="C10904" t="s">
        <v>8671</v>
      </c>
      <c r="E10904">
        <v>40.441979000000003</v>
      </c>
      <c r="F10904">
        <v>-74.131519999999995</v>
      </c>
      <c r="G10904">
        <v>0</v>
      </c>
    </row>
    <row r="10905" spans="1:7" x14ac:dyDescent="0.45">
      <c r="A10905">
        <v>29849</v>
      </c>
      <c r="B10905">
        <v>24710</v>
      </c>
      <c r="C10905" t="s">
        <v>8672</v>
      </c>
      <c r="E10905">
        <v>40.444048000000002</v>
      </c>
      <c r="F10905">
        <v>-74.132181000000003</v>
      </c>
      <c r="G10905">
        <v>0</v>
      </c>
    </row>
    <row r="10906" spans="1:7" x14ac:dyDescent="0.45">
      <c r="A10906">
        <v>29850</v>
      </c>
      <c r="B10906">
        <v>24711</v>
      </c>
      <c r="C10906" t="s">
        <v>8673</v>
      </c>
      <c r="E10906">
        <v>40.447139</v>
      </c>
      <c r="F10906">
        <v>-74.133240000000001</v>
      </c>
      <c r="G10906">
        <v>0</v>
      </c>
    </row>
    <row r="10907" spans="1:7" x14ac:dyDescent="0.45">
      <c r="A10907">
        <v>29851</v>
      </c>
      <c r="B10907">
        <v>24712</v>
      </c>
      <c r="C10907" t="s">
        <v>8674</v>
      </c>
      <c r="E10907">
        <v>40.449748</v>
      </c>
      <c r="F10907">
        <v>-74.133942000000005</v>
      </c>
      <c r="G10907">
        <v>0</v>
      </c>
    </row>
    <row r="10908" spans="1:7" x14ac:dyDescent="0.45">
      <c r="A10908">
        <v>29852</v>
      </c>
      <c r="B10908">
        <v>24713</v>
      </c>
      <c r="C10908" t="s">
        <v>8675</v>
      </c>
      <c r="E10908">
        <v>40.452710000000003</v>
      </c>
      <c r="F10908">
        <v>-74.134879999999995</v>
      </c>
      <c r="G10908">
        <v>0</v>
      </c>
    </row>
    <row r="10909" spans="1:7" x14ac:dyDescent="0.45">
      <c r="A10909">
        <v>29856</v>
      </c>
      <c r="B10909">
        <v>24720</v>
      </c>
      <c r="C10909" t="s">
        <v>8676</v>
      </c>
      <c r="E10909">
        <v>40.450079000000002</v>
      </c>
      <c r="F10909">
        <v>-74.128362999999993</v>
      </c>
      <c r="G10909">
        <v>8192</v>
      </c>
    </row>
    <row r="10910" spans="1:7" x14ac:dyDescent="0.45">
      <c r="A10910">
        <v>29857</v>
      </c>
      <c r="B10910">
        <v>24723</v>
      </c>
      <c r="C10910" t="s">
        <v>8237</v>
      </c>
      <c r="E10910">
        <v>40.448169</v>
      </c>
      <c r="F10910">
        <v>-74.129552000000004</v>
      </c>
      <c r="G10910">
        <v>0</v>
      </c>
    </row>
    <row r="10911" spans="1:7" x14ac:dyDescent="0.45">
      <c r="A10911">
        <v>29859</v>
      </c>
      <c r="B10911">
        <v>24725</v>
      </c>
      <c r="C10911" t="s">
        <v>3914</v>
      </c>
      <c r="E10911">
        <v>40.442078000000002</v>
      </c>
      <c r="F10911">
        <v>-74.129902999999999</v>
      </c>
      <c r="G10911">
        <v>0</v>
      </c>
    </row>
    <row r="10912" spans="1:7" x14ac:dyDescent="0.45">
      <c r="A10912">
        <v>29860</v>
      </c>
      <c r="B10912">
        <v>24726</v>
      </c>
      <c r="C10912" t="s">
        <v>8677</v>
      </c>
      <c r="E10912">
        <v>40.441198</v>
      </c>
      <c r="F10912">
        <v>-74.13006</v>
      </c>
      <c r="G10912">
        <v>0</v>
      </c>
    </row>
    <row r="10913" spans="1:7" x14ac:dyDescent="0.45">
      <c r="A10913">
        <v>29861</v>
      </c>
      <c r="B10913">
        <v>24740</v>
      </c>
      <c r="C10913" t="s">
        <v>8678</v>
      </c>
      <c r="E10913">
        <v>40.441099000000001</v>
      </c>
      <c r="F10913">
        <v>-74.128181999999995</v>
      </c>
      <c r="G10913">
        <v>0</v>
      </c>
    </row>
    <row r="10914" spans="1:7" x14ac:dyDescent="0.45">
      <c r="A10914">
        <v>29862</v>
      </c>
      <c r="B10914">
        <v>24741</v>
      </c>
      <c r="C10914" t="s">
        <v>8679</v>
      </c>
      <c r="E10914">
        <v>40.441797999999999</v>
      </c>
      <c r="F10914">
        <v>-74.124511999999996</v>
      </c>
      <c r="G10914">
        <v>0</v>
      </c>
    </row>
    <row r="10915" spans="1:7" x14ac:dyDescent="0.45">
      <c r="A10915">
        <v>29863</v>
      </c>
      <c r="B10915">
        <v>24742</v>
      </c>
      <c r="C10915" t="s">
        <v>8680</v>
      </c>
      <c r="E10915">
        <v>40.441997999999998</v>
      </c>
      <c r="F10915">
        <v>-74.12303</v>
      </c>
      <c r="G10915">
        <v>0</v>
      </c>
    </row>
    <row r="10916" spans="1:7" x14ac:dyDescent="0.45">
      <c r="A10916">
        <v>29864</v>
      </c>
      <c r="B10916">
        <v>25056</v>
      </c>
      <c r="C10916" t="s">
        <v>8681</v>
      </c>
      <c r="E10916">
        <v>40.441878000000003</v>
      </c>
      <c r="F10916">
        <v>-74.116882000000004</v>
      </c>
      <c r="G10916">
        <v>0</v>
      </c>
    </row>
    <row r="10917" spans="1:7" x14ac:dyDescent="0.45">
      <c r="A10917">
        <v>29865</v>
      </c>
      <c r="B10917">
        <v>25057</v>
      </c>
      <c r="C10917" t="s">
        <v>8682</v>
      </c>
      <c r="E10917">
        <v>40.441687999999999</v>
      </c>
      <c r="F10917">
        <v>-74.114191000000005</v>
      </c>
      <c r="G10917">
        <v>0</v>
      </c>
    </row>
    <row r="10918" spans="1:7" x14ac:dyDescent="0.45">
      <c r="A10918">
        <v>29866</v>
      </c>
      <c r="B10918">
        <v>25058</v>
      </c>
      <c r="C10918" t="s">
        <v>8683</v>
      </c>
      <c r="E10918">
        <v>40.441699</v>
      </c>
      <c r="F10918">
        <v>-74.112142000000006</v>
      </c>
      <c r="G10918">
        <v>0</v>
      </c>
    </row>
    <row r="10919" spans="1:7" x14ac:dyDescent="0.45">
      <c r="A10919">
        <v>29867</v>
      </c>
      <c r="B10919">
        <v>25059</v>
      </c>
      <c r="C10919" t="s">
        <v>8684</v>
      </c>
      <c r="E10919">
        <v>40.438988999999999</v>
      </c>
      <c r="F10919">
        <v>-74.112050999999994</v>
      </c>
      <c r="G10919">
        <v>0</v>
      </c>
    </row>
    <row r="10920" spans="1:7" x14ac:dyDescent="0.45">
      <c r="A10920">
        <v>29868</v>
      </c>
      <c r="B10920">
        <v>25060</v>
      </c>
      <c r="C10920" t="s">
        <v>8685</v>
      </c>
      <c r="E10920">
        <v>40.436588999999998</v>
      </c>
      <c r="F10920">
        <v>-74.111970999999997</v>
      </c>
      <c r="G10920">
        <v>0</v>
      </c>
    </row>
    <row r="10921" spans="1:7" x14ac:dyDescent="0.45">
      <c r="A10921">
        <v>29872</v>
      </c>
      <c r="B10921">
        <v>25028</v>
      </c>
      <c r="C10921" t="s">
        <v>8686</v>
      </c>
      <c r="E10921">
        <v>40.420428999999999</v>
      </c>
      <c r="F10921">
        <v>-74.092022</v>
      </c>
      <c r="G10921">
        <v>8195</v>
      </c>
    </row>
    <row r="10922" spans="1:7" x14ac:dyDescent="0.45">
      <c r="A10922">
        <v>29873</v>
      </c>
      <c r="B10922">
        <v>25029</v>
      </c>
      <c r="C10922" t="s">
        <v>8687</v>
      </c>
      <c r="E10922">
        <v>40.425269</v>
      </c>
      <c r="F10922">
        <v>-74.102362999999997</v>
      </c>
      <c r="G10922">
        <v>0</v>
      </c>
    </row>
    <row r="10923" spans="1:7" x14ac:dyDescent="0.45">
      <c r="A10923">
        <v>29876</v>
      </c>
      <c r="B10923">
        <v>25044</v>
      </c>
      <c r="C10923" t="s">
        <v>8686</v>
      </c>
      <c r="E10923">
        <v>40.420746999999999</v>
      </c>
      <c r="F10923">
        <v>-74.092241000000001</v>
      </c>
      <c r="G10923">
        <v>0</v>
      </c>
    </row>
    <row r="10924" spans="1:7" x14ac:dyDescent="0.45">
      <c r="A10924">
        <v>29877</v>
      </c>
      <c r="B10924">
        <v>25043</v>
      </c>
      <c r="C10924" t="s">
        <v>8687</v>
      </c>
      <c r="E10924">
        <v>40.425559</v>
      </c>
      <c r="F10924">
        <v>-74.102442999999994</v>
      </c>
      <c r="G10924">
        <v>8192</v>
      </c>
    </row>
    <row r="10925" spans="1:7" x14ac:dyDescent="0.45">
      <c r="A10925">
        <v>29880</v>
      </c>
      <c r="B10925">
        <v>25062</v>
      </c>
      <c r="C10925" t="s">
        <v>8688</v>
      </c>
      <c r="E10925">
        <v>40.440949000000003</v>
      </c>
      <c r="F10925">
        <v>-74.111970999999997</v>
      </c>
      <c r="G10925">
        <v>8192</v>
      </c>
    </row>
    <row r="10926" spans="1:7" x14ac:dyDescent="0.45">
      <c r="A10926">
        <v>29881</v>
      </c>
      <c r="B10926">
        <v>24736</v>
      </c>
      <c r="C10926" t="s">
        <v>8689</v>
      </c>
      <c r="E10926">
        <v>40.442368000000002</v>
      </c>
      <c r="F10926">
        <v>-74.120480000000001</v>
      </c>
      <c r="G10926">
        <v>0</v>
      </c>
    </row>
    <row r="10927" spans="1:7" x14ac:dyDescent="0.45">
      <c r="A10927">
        <v>29882</v>
      </c>
      <c r="B10927">
        <v>24737</v>
      </c>
      <c r="C10927" t="s">
        <v>8680</v>
      </c>
      <c r="E10927">
        <v>40.442089000000003</v>
      </c>
      <c r="F10927">
        <v>-74.122921000000005</v>
      </c>
      <c r="G10927">
        <v>0</v>
      </c>
    </row>
    <row r="10928" spans="1:7" x14ac:dyDescent="0.45">
      <c r="A10928">
        <v>29883</v>
      </c>
      <c r="B10928">
        <v>24738</v>
      </c>
      <c r="C10928" t="s">
        <v>8690</v>
      </c>
      <c r="E10928">
        <v>40.441718999999999</v>
      </c>
      <c r="F10928">
        <v>-74.125812999999994</v>
      </c>
      <c r="G10928">
        <v>0</v>
      </c>
    </row>
    <row r="10929" spans="1:7" x14ac:dyDescent="0.45">
      <c r="A10929">
        <v>29884</v>
      </c>
      <c r="B10929">
        <v>24739</v>
      </c>
      <c r="C10929" t="s">
        <v>8678</v>
      </c>
      <c r="E10929">
        <v>40.441167999999998</v>
      </c>
      <c r="F10929">
        <v>-74.128180999999998</v>
      </c>
      <c r="G10929">
        <v>0</v>
      </c>
    </row>
    <row r="10930" spans="1:7" x14ac:dyDescent="0.45">
      <c r="A10930">
        <v>29898</v>
      </c>
      <c r="B10930">
        <v>24636</v>
      </c>
      <c r="C10930" t="s">
        <v>8691</v>
      </c>
      <c r="E10930">
        <v>40.438237999999998</v>
      </c>
      <c r="F10930">
        <v>-74.146180999999999</v>
      </c>
      <c r="G10930">
        <v>0</v>
      </c>
    </row>
    <row r="10931" spans="1:7" x14ac:dyDescent="0.45">
      <c r="A10931">
        <v>29899</v>
      </c>
      <c r="B10931">
        <v>25317</v>
      </c>
      <c r="C10931" t="s">
        <v>8670</v>
      </c>
      <c r="E10931">
        <v>40.438529000000003</v>
      </c>
      <c r="F10931">
        <v>-74.155520999999993</v>
      </c>
      <c r="G10931">
        <v>0</v>
      </c>
    </row>
    <row r="10932" spans="1:7" x14ac:dyDescent="0.45">
      <c r="A10932">
        <v>29900</v>
      </c>
      <c r="B10932">
        <v>25318</v>
      </c>
      <c r="C10932" t="s">
        <v>8692</v>
      </c>
      <c r="E10932">
        <v>40.438339999999997</v>
      </c>
      <c r="F10932">
        <v>-74.160011999999995</v>
      </c>
      <c r="G10932">
        <v>0</v>
      </c>
    </row>
    <row r="10933" spans="1:7" x14ac:dyDescent="0.45">
      <c r="A10933">
        <v>29901</v>
      </c>
      <c r="B10933">
        <v>25311</v>
      </c>
      <c r="C10933" t="s">
        <v>8669</v>
      </c>
      <c r="E10933">
        <v>40.439028</v>
      </c>
      <c r="F10933">
        <v>-74.164721</v>
      </c>
      <c r="G10933">
        <v>0</v>
      </c>
    </row>
    <row r="10934" spans="1:7" x14ac:dyDescent="0.45">
      <c r="A10934">
        <v>29902</v>
      </c>
      <c r="B10934">
        <v>25312</v>
      </c>
      <c r="C10934" t="s">
        <v>8668</v>
      </c>
      <c r="E10934">
        <v>40.441499</v>
      </c>
      <c r="F10934">
        <v>-74.165291999999994</v>
      </c>
      <c r="G10934">
        <v>0</v>
      </c>
    </row>
    <row r="10935" spans="1:7" x14ac:dyDescent="0.45">
      <c r="A10935">
        <v>29903</v>
      </c>
      <c r="B10935">
        <v>25313</v>
      </c>
      <c r="C10935" t="s">
        <v>8667</v>
      </c>
      <c r="E10935">
        <v>40.443137999999998</v>
      </c>
      <c r="F10935">
        <v>-74.165651999999994</v>
      </c>
      <c r="G10935">
        <v>0</v>
      </c>
    </row>
    <row r="10936" spans="1:7" x14ac:dyDescent="0.45">
      <c r="A10936">
        <v>29904</v>
      </c>
      <c r="B10936">
        <v>25314</v>
      </c>
      <c r="C10936" t="s">
        <v>8666</v>
      </c>
      <c r="E10936">
        <v>40.444727</v>
      </c>
      <c r="F10936">
        <v>-74.166002000000006</v>
      </c>
      <c r="G10936">
        <v>0</v>
      </c>
    </row>
    <row r="10937" spans="1:7" x14ac:dyDescent="0.45">
      <c r="A10937">
        <v>29905</v>
      </c>
      <c r="B10937">
        <v>25315</v>
      </c>
      <c r="C10937" t="s">
        <v>8665</v>
      </c>
      <c r="E10937">
        <v>40.447029000000001</v>
      </c>
      <c r="F10937">
        <v>-74.166521000000003</v>
      </c>
      <c r="G10937">
        <v>0</v>
      </c>
    </row>
    <row r="10938" spans="1:7" x14ac:dyDescent="0.45">
      <c r="A10938">
        <v>29906</v>
      </c>
      <c r="B10938">
        <v>25305</v>
      </c>
      <c r="C10938" t="s">
        <v>7877</v>
      </c>
      <c r="E10938">
        <v>40.450909000000003</v>
      </c>
      <c r="F10938">
        <v>-74.170133000000007</v>
      </c>
      <c r="G10938">
        <v>0</v>
      </c>
    </row>
    <row r="10939" spans="1:7" x14ac:dyDescent="0.45">
      <c r="A10939">
        <v>29908</v>
      </c>
      <c r="B10939">
        <v>25298</v>
      </c>
      <c r="C10939" t="s">
        <v>8664</v>
      </c>
      <c r="E10939">
        <v>40.450969999999998</v>
      </c>
      <c r="F10939">
        <v>-74.172681999999995</v>
      </c>
      <c r="G10939">
        <v>0</v>
      </c>
    </row>
    <row r="10940" spans="1:7" x14ac:dyDescent="0.45">
      <c r="A10940">
        <v>29909</v>
      </c>
      <c r="B10940">
        <v>25299</v>
      </c>
      <c r="C10940" t="s">
        <v>8663</v>
      </c>
      <c r="E10940">
        <v>40.450037999999999</v>
      </c>
      <c r="F10940">
        <v>-74.173851999999997</v>
      </c>
      <c r="G10940">
        <v>0</v>
      </c>
    </row>
    <row r="10941" spans="1:7" x14ac:dyDescent="0.45">
      <c r="A10941">
        <v>29910</v>
      </c>
      <c r="B10941">
        <v>25300</v>
      </c>
      <c r="C10941" t="s">
        <v>8662</v>
      </c>
      <c r="E10941">
        <v>40.449178000000003</v>
      </c>
      <c r="F10941">
        <v>-74.174952000000005</v>
      </c>
      <c r="G10941">
        <v>0</v>
      </c>
    </row>
    <row r="10942" spans="1:7" x14ac:dyDescent="0.45">
      <c r="A10942">
        <v>29911</v>
      </c>
      <c r="B10942">
        <v>25301</v>
      </c>
      <c r="C10942" t="s">
        <v>8661</v>
      </c>
      <c r="E10942">
        <v>40.447769000000001</v>
      </c>
      <c r="F10942">
        <v>-74.176771000000002</v>
      </c>
      <c r="G10942">
        <v>0</v>
      </c>
    </row>
    <row r="10943" spans="1:7" x14ac:dyDescent="0.45">
      <c r="A10943">
        <v>29912</v>
      </c>
      <c r="B10943">
        <v>25302</v>
      </c>
      <c r="C10943" t="s">
        <v>8660</v>
      </c>
      <c r="E10943">
        <v>40.445999</v>
      </c>
      <c r="F10943">
        <v>-74.178990999999996</v>
      </c>
      <c r="G10943">
        <v>0</v>
      </c>
    </row>
    <row r="10944" spans="1:7" x14ac:dyDescent="0.45">
      <c r="A10944">
        <v>29913</v>
      </c>
      <c r="B10944">
        <v>25303</v>
      </c>
      <c r="C10944" t="s">
        <v>8693</v>
      </c>
      <c r="E10944">
        <v>40.444307999999999</v>
      </c>
      <c r="F10944">
        <v>-74.180869999999999</v>
      </c>
      <c r="G10944">
        <v>0</v>
      </c>
    </row>
    <row r="10945" spans="1:7" x14ac:dyDescent="0.45">
      <c r="A10945">
        <v>29914</v>
      </c>
      <c r="B10945">
        <v>25290</v>
      </c>
      <c r="C10945" t="s">
        <v>8694</v>
      </c>
      <c r="E10945">
        <v>40.441968000000003</v>
      </c>
      <c r="F10945">
        <v>-74.183473000000006</v>
      </c>
      <c r="G10945">
        <v>0</v>
      </c>
    </row>
    <row r="10946" spans="1:7" x14ac:dyDescent="0.45">
      <c r="A10946">
        <v>29915</v>
      </c>
      <c r="B10946">
        <v>25291</v>
      </c>
      <c r="C10946" t="s">
        <v>8657</v>
      </c>
      <c r="E10946">
        <v>40.441276999999999</v>
      </c>
      <c r="F10946">
        <v>-74.185972000000007</v>
      </c>
      <c r="G10946">
        <v>0</v>
      </c>
    </row>
    <row r="10947" spans="1:7" x14ac:dyDescent="0.45">
      <c r="A10947">
        <v>29916</v>
      </c>
      <c r="B10947">
        <v>24753</v>
      </c>
      <c r="C10947" t="s">
        <v>8695</v>
      </c>
      <c r="E10947">
        <v>40.439177999999998</v>
      </c>
      <c r="F10947">
        <v>-74.192982999999998</v>
      </c>
      <c r="G10947">
        <v>0</v>
      </c>
    </row>
    <row r="10948" spans="1:7" x14ac:dyDescent="0.45">
      <c r="A10948">
        <v>29919</v>
      </c>
      <c r="B10948">
        <v>24304</v>
      </c>
      <c r="C10948" t="s">
        <v>8655</v>
      </c>
      <c r="E10948">
        <v>40.438940000000002</v>
      </c>
      <c r="F10948">
        <v>-74.224611999999993</v>
      </c>
      <c r="G10948">
        <v>0</v>
      </c>
    </row>
    <row r="10949" spans="1:7" x14ac:dyDescent="0.45">
      <c r="A10949">
        <v>29920</v>
      </c>
      <c r="B10949">
        <v>23668</v>
      </c>
      <c r="C10949" t="s">
        <v>8654</v>
      </c>
      <c r="E10949">
        <v>40.448008000000002</v>
      </c>
      <c r="F10949">
        <v>-74.235802000000007</v>
      </c>
      <c r="G10949">
        <v>0</v>
      </c>
    </row>
    <row r="10950" spans="1:7" x14ac:dyDescent="0.45">
      <c r="A10950">
        <v>29921</v>
      </c>
      <c r="B10950">
        <v>23669</v>
      </c>
      <c r="C10950" t="s">
        <v>8653</v>
      </c>
      <c r="E10950">
        <v>40.450468000000001</v>
      </c>
      <c r="F10950">
        <v>-74.238792000000004</v>
      </c>
      <c r="G10950">
        <v>0</v>
      </c>
    </row>
    <row r="10951" spans="1:7" x14ac:dyDescent="0.45">
      <c r="A10951">
        <v>29922</v>
      </c>
      <c r="B10951">
        <v>23596</v>
      </c>
      <c r="C10951" t="s">
        <v>8696</v>
      </c>
      <c r="E10951">
        <v>40.456938000000001</v>
      </c>
      <c r="F10951">
        <v>-74.246543000000003</v>
      </c>
      <c r="G10951">
        <v>0</v>
      </c>
    </row>
    <row r="10952" spans="1:7" x14ac:dyDescent="0.45">
      <c r="A10952">
        <v>29924</v>
      </c>
      <c r="B10952">
        <v>30299</v>
      </c>
      <c r="C10952" t="s">
        <v>8649</v>
      </c>
      <c r="E10952">
        <v>40.468578999999998</v>
      </c>
      <c r="F10952">
        <v>-74.277123000000003</v>
      </c>
      <c r="G10952">
        <v>8195</v>
      </c>
    </row>
    <row r="10953" spans="1:7" x14ac:dyDescent="0.45">
      <c r="A10953">
        <v>29925</v>
      </c>
      <c r="B10953">
        <v>30300</v>
      </c>
      <c r="C10953" t="s">
        <v>8649</v>
      </c>
      <c r="E10953">
        <v>40.470058000000002</v>
      </c>
      <c r="F10953">
        <v>-74.278323</v>
      </c>
      <c r="G10953">
        <v>8195</v>
      </c>
    </row>
    <row r="10954" spans="1:7" x14ac:dyDescent="0.45">
      <c r="A10954">
        <v>29928</v>
      </c>
      <c r="B10954">
        <v>23708</v>
      </c>
      <c r="C10954" t="s">
        <v>8647</v>
      </c>
      <c r="E10954">
        <v>40.515410000000003</v>
      </c>
      <c r="F10954">
        <v>-74.286062999999999</v>
      </c>
      <c r="G10954">
        <v>0</v>
      </c>
    </row>
    <row r="10955" spans="1:7" x14ac:dyDescent="0.45">
      <c r="A10955">
        <v>29929</v>
      </c>
      <c r="B10955">
        <v>23709</v>
      </c>
      <c r="C10955" t="s">
        <v>8646</v>
      </c>
      <c r="E10955">
        <v>40.518698000000001</v>
      </c>
      <c r="F10955">
        <v>-74.283660999999995</v>
      </c>
      <c r="G10955">
        <v>0</v>
      </c>
    </row>
    <row r="10956" spans="1:7" x14ac:dyDescent="0.45">
      <c r="A10956">
        <v>29930</v>
      </c>
      <c r="B10956">
        <v>23661</v>
      </c>
      <c r="C10956" t="s">
        <v>7379</v>
      </c>
      <c r="E10956">
        <v>40.404288999999999</v>
      </c>
      <c r="F10956">
        <v>-74.297912999999994</v>
      </c>
      <c r="G10956">
        <v>8192</v>
      </c>
    </row>
    <row r="10957" spans="1:7" x14ac:dyDescent="0.45">
      <c r="A10957">
        <v>29931</v>
      </c>
      <c r="B10957">
        <v>23647</v>
      </c>
      <c r="C10957" t="s">
        <v>911</v>
      </c>
      <c r="E10957">
        <v>40.401786999999999</v>
      </c>
      <c r="F10957">
        <v>-74.296531999999999</v>
      </c>
      <c r="G10957">
        <v>0</v>
      </c>
    </row>
    <row r="10958" spans="1:7" x14ac:dyDescent="0.45">
      <c r="A10958">
        <v>29932</v>
      </c>
      <c r="B10958">
        <v>23648</v>
      </c>
      <c r="C10958" t="s">
        <v>8697</v>
      </c>
      <c r="E10958">
        <v>40.399129000000002</v>
      </c>
      <c r="F10958">
        <v>-74.297700000000006</v>
      </c>
      <c r="G10958">
        <v>0</v>
      </c>
    </row>
    <row r="10959" spans="1:7" x14ac:dyDescent="0.45">
      <c r="A10959">
        <v>29933</v>
      </c>
      <c r="B10959">
        <v>23660</v>
      </c>
      <c r="C10959" t="s">
        <v>8698</v>
      </c>
      <c r="E10959">
        <v>40.396849000000003</v>
      </c>
      <c r="F10959">
        <v>-74.310141999999999</v>
      </c>
      <c r="G10959">
        <v>8192</v>
      </c>
    </row>
    <row r="10960" spans="1:7" x14ac:dyDescent="0.45">
      <c r="A10960">
        <v>29935</v>
      </c>
      <c r="B10960">
        <v>23671</v>
      </c>
      <c r="C10960" t="s">
        <v>8699</v>
      </c>
      <c r="E10960">
        <v>40.400627999999998</v>
      </c>
      <c r="F10960">
        <v>-74.311971999999997</v>
      </c>
      <c r="G10960">
        <v>0</v>
      </c>
    </row>
    <row r="10961" spans="1:7" x14ac:dyDescent="0.45">
      <c r="A10961">
        <v>29938</v>
      </c>
      <c r="B10961">
        <v>23673</v>
      </c>
      <c r="C10961" t="s">
        <v>8700</v>
      </c>
      <c r="E10961">
        <v>40.396909999999998</v>
      </c>
      <c r="F10961">
        <v>-74.313541000000001</v>
      </c>
      <c r="G10961">
        <v>8192</v>
      </c>
    </row>
    <row r="10962" spans="1:7" x14ac:dyDescent="0.45">
      <c r="A10962">
        <v>29941</v>
      </c>
      <c r="B10962">
        <v>23656</v>
      </c>
      <c r="C10962" t="s">
        <v>908</v>
      </c>
      <c r="E10962">
        <v>40.396267999999999</v>
      </c>
      <c r="F10962">
        <v>-74.303000999999995</v>
      </c>
      <c r="G10962">
        <v>8192</v>
      </c>
    </row>
    <row r="10963" spans="1:7" x14ac:dyDescent="0.45">
      <c r="A10963">
        <v>29942</v>
      </c>
      <c r="B10963">
        <v>23643</v>
      </c>
      <c r="C10963" t="s">
        <v>910</v>
      </c>
      <c r="E10963">
        <v>40.398736999999997</v>
      </c>
      <c r="F10963">
        <v>-74.297732999999994</v>
      </c>
      <c r="G10963">
        <v>0</v>
      </c>
    </row>
    <row r="10964" spans="1:7" x14ac:dyDescent="0.45">
      <c r="A10964">
        <v>29943</v>
      </c>
      <c r="B10964">
        <v>23644</v>
      </c>
      <c r="C10964" t="s">
        <v>911</v>
      </c>
      <c r="E10964">
        <v>40.401730000000001</v>
      </c>
      <c r="F10964">
        <v>-74.296381999999994</v>
      </c>
      <c r="G10964">
        <v>0</v>
      </c>
    </row>
    <row r="10965" spans="1:7" x14ac:dyDescent="0.45">
      <c r="A10965">
        <v>29944</v>
      </c>
      <c r="B10965">
        <v>23338</v>
      </c>
      <c r="C10965" t="s">
        <v>8701</v>
      </c>
      <c r="E10965">
        <v>40.541040000000002</v>
      </c>
      <c r="F10965">
        <v>-74.360842000000005</v>
      </c>
      <c r="G10965">
        <v>8192</v>
      </c>
    </row>
    <row r="10966" spans="1:7" x14ac:dyDescent="0.45">
      <c r="A10966">
        <v>29946</v>
      </c>
      <c r="B10966">
        <v>23334</v>
      </c>
      <c r="C10966" t="s">
        <v>7351</v>
      </c>
      <c r="E10966">
        <v>40.543889999999998</v>
      </c>
      <c r="F10966">
        <v>-74.362842000000001</v>
      </c>
      <c r="G10966">
        <v>8195</v>
      </c>
    </row>
    <row r="10967" spans="1:7" x14ac:dyDescent="0.45">
      <c r="A10967">
        <v>29949</v>
      </c>
      <c r="B10967">
        <v>23197</v>
      </c>
      <c r="C10967" t="s">
        <v>8702</v>
      </c>
      <c r="E10967">
        <v>40.554779000000003</v>
      </c>
      <c r="F10967">
        <v>-74.371291999999997</v>
      </c>
      <c r="G10967">
        <v>8195</v>
      </c>
    </row>
    <row r="10968" spans="1:7" x14ac:dyDescent="0.45">
      <c r="A10968">
        <v>29950</v>
      </c>
      <c r="B10968">
        <v>23198</v>
      </c>
      <c r="C10968" t="s">
        <v>8703</v>
      </c>
      <c r="E10968">
        <v>40.558249000000004</v>
      </c>
      <c r="F10968">
        <v>-74.371802000000002</v>
      </c>
      <c r="G10968">
        <v>8192</v>
      </c>
    </row>
    <row r="10969" spans="1:7" x14ac:dyDescent="0.45">
      <c r="A10969">
        <v>29951</v>
      </c>
      <c r="B10969">
        <v>23199</v>
      </c>
      <c r="C10969" t="s">
        <v>8704</v>
      </c>
      <c r="E10969">
        <v>40.560867999999999</v>
      </c>
      <c r="F10969">
        <v>-74.372642999999997</v>
      </c>
      <c r="G10969">
        <v>8192</v>
      </c>
    </row>
    <row r="10970" spans="1:7" x14ac:dyDescent="0.45">
      <c r="A10970">
        <v>29952</v>
      </c>
      <c r="B10970">
        <v>23200</v>
      </c>
      <c r="C10970" t="s">
        <v>8705</v>
      </c>
      <c r="E10970">
        <v>40.564197999999998</v>
      </c>
      <c r="F10970">
        <v>-74.373591000000005</v>
      </c>
      <c r="G10970">
        <v>8192</v>
      </c>
    </row>
    <row r="10971" spans="1:7" x14ac:dyDescent="0.45">
      <c r="A10971">
        <v>29953</v>
      </c>
      <c r="B10971">
        <v>23201</v>
      </c>
      <c r="C10971" t="s">
        <v>8706</v>
      </c>
      <c r="E10971">
        <v>40.567168000000002</v>
      </c>
      <c r="F10971">
        <v>-74.374230999999995</v>
      </c>
      <c r="G10971">
        <v>8192</v>
      </c>
    </row>
    <row r="10972" spans="1:7" x14ac:dyDescent="0.45">
      <c r="A10972">
        <v>29954</v>
      </c>
      <c r="B10972">
        <v>23202</v>
      </c>
      <c r="C10972" t="s">
        <v>8707</v>
      </c>
      <c r="E10972">
        <v>40.570098000000002</v>
      </c>
      <c r="F10972">
        <v>-74.374979999999994</v>
      </c>
      <c r="G10972">
        <v>8192</v>
      </c>
    </row>
    <row r="10973" spans="1:7" x14ac:dyDescent="0.45">
      <c r="A10973">
        <v>29955</v>
      </c>
      <c r="B10973">
        <v>23203</v>
      </c>
      <c r="C10973" t="s">
        <v>8708</v>
      </c>
      <c r="E10973">
        <v>40.575339999999997</v>
      </c>
      <c r="F10973">
        <v>-74.376472000000007</v>
      </c>
      <c r="G10973">
        <v>8192</v>
      </c>
    </row>
    <row r="10974" spans="1:7" x14ac:dyDescent="0.45">
      <c r="A10974">
        <v>29956</v>
      </c>
      <c r="B10974">
        <v>23180</v>
      </c>
      <c r="C10974" t="s">
        <v>8709</v>
      </c>
      <c r="E10974">
        <v>40.576269000000003</v>
      </c>
      <c r="F10974">
        <v>-74.377403000000001</v>
      </c>
      <c r="G10974">
        <v>8192</v>
      </c>
    </row>
    <row r="10975" spans="1:7" x14ac:dyDescent="0.45">
      <c r="A10975">
        <v>29958</v>
      </c>
      <c r="B10975">
        <v>24063</v>
      </c>
      <c r="C10975" t="s">
        <v>8710</v>
      </c>
      <c r="E10975">
        <v>40.577789000000003</v>
      </c>
      <c r="F10975">
        <v>-74.390870000000007</v>
      </c>
      <c r="G10975">
        <v>0</v>
      </c>
    </row>
    <row r="10976" spans="1:7" x14ac:dyDescent="0.45">
      <c r="A10976">
        <v>29959</v>
      </c>
      <c r="B10976">
        <v>24064</v>
      </c>
      <c r="C10976" t="s">
        <v>8711</v>
      </c>
      <c r="E10976">
        <v>40.580209000000004</v>
      </c>
      <c r="F10976">
        <v>-74.392240999999999</v>
      </c>
      <c r="G10976">
        <v>0</v>
      </c>
    </row>
    <row r="10977" spans="1:7" x14ac:dyDescent="0.45">
      <c r="A10977">
        <v>29960</v>
      </c>
      <c r="B10977">
        <v>24065</v>
      </c>
      <c r="C10977" t="s">
        <v>8712</v>
      </c>
      <c r="E10977">
        <v>40.584890000000001</v>
      </c>
      <c r="F10977">
        <v>-74.394782000000006</v>
      </c>
      <c r="G10977">
        <v>0</v>
      </c>
    </row>
    <row r="10978" spans="1:7" x14ac:dyDescent="0.45">
      <c r="A10978">
        <v>29961</v>
      </c>
      <c r="B10978">
        <v>24066</v>
      </c>
      <c r="C10978" t="s">
        <v>8713</v>
      </c>
      <c r="E10978">
        <v>40.588740000000001</v>
      </c>
      <c r="F10978">
        <v>-74.396842000000007</v>
      </c>
      <c r="G10978">
        <v>0</v>
      </c>
    </row>
    <row r="10979" spans="1:7" x14ac:dyDescent="0.45">
      <c r="A10979">
        <v>29962</v>
      </c>
      <c r="B10979">
        <v>24067</v>
      </c>
      <c r="C10979" t="s">
        <v>8714</v>
      </c>
      <c r="E10979">
        <v>40.591679999999997</v>
      </c>
      <c r="F10979">
        <v>-74.398399999999995</v>
      </c>
      <c r="G10979">
        <v>0</v>
      </c>
    </row>
    <row r="10980" spans="1:7" x14ac:dyDescent="0.45">
      <c r="A10980">
        <v>29963</v>
      </c>
      <c r="B10980">
        <v>24050</v>
      </c>
      <c r="C10980" t="s">
        <v>8715</v>
      </c>
      <c r="E10980">
        <v>40.592809000000003</v>
      </c>
      <c r="F10980">
        <v>-74.400362000000001</v>
      </c>
      <c r="G10980">
        <v>0</v>
      </c>
    </row>
    <row r="10981" spans="1:7" x14ac:dyDescent="0.45">
      <c r="A10981">
        <v>29964</v>
      </c>
      <c r="B10981">
        <v>24051</v>
      </c>
      <c r="C10981" t="s">
        <v>8716</v>
      </c>
      <c r="E10981">
        <v>40.590958999999998</v>
      </c>
      <c r="F10981">
        <v>-74.402822999999998</v>
      </c>
      <c r="G10981">
        <v>0</v>
      </c>
    </row>
    <row r="10982" spans="1:7" x14ac:dyDescent="0.45">
      <c r="A10982">
        <v>29965</v>
      </c>
      <c r="B10982">
        <v>24052</v>
      </c>
      <c r="C10982" t="s">
        <v>8717</v>
      </c>
      <c r="E10982">
        <v>40.589638000000001</v>
      </c>
      <c r="F10982">
        <v>-74.404572000000002</v>
      </c>
      <c r="G10982">
        <v>0</v>
      </c>
    </row>
    <row r="10983" spans="1:7" x14ac:dyDescent="0.45">
      <c r="A10983">
        <v>29966</v>
      </c>
      <c r="B10983">
        <v>24053</v>
      </c>
      <c r="C10983" t="s">
        <v>8718</v>
      </c>
      <c r="E10983">
        <v>40.587698000000003</v>
      </c>
      <c r="F10983">
        <v>-74.406401000000002</v>
      </c>
      <c r="G10983">
        <v>0</v>
      </c>
    </row>
    <row r="10984" spans="1:7" x14ac:dyDescent="0.45">
      <c r="A10984">
        <v>29967</v>
      </c>
      <c r="B10984">
        <v>24054</v>
      </c>
      <c r="C10984" t="s">
        <v>8719</v>
      </c>
      <c r="E10984">
        <v>40.585448999999997</v>
      </c>
      <c r="F10984">
        <v>-74.408542999999995</v>
      </c>
      <c r="G10984">
        <v>0</v>
      </c>
    </row>
    <row r="10985" spans="1:7" x14ac:dyDescent="0.45">
      <c r="A10985">
        <v>29968</v>
      </c>
      <c r="B10985">
        <v>24055</v>
      </c>
      <c r="C10985" t="s">
        <v>8720</v>
      </c>
      <c r="E10985">
        <v>40.583039999999997</v>
      </c>
      <c r="F10985">
        <v>-74.411002999999994</v>
      </c>
      <c r="G10985">
        <v>0</v>
      </c>
    </row>
    <row r="10986" spans="1:7" x14ac:dyDescent="0.45">
      <c r="A10986">
        <v>29969</v>
      </c>
      <c r="B10986">
        <v>24040</v>
      </c>
      <c r="C10986" t="s">
        <v>8721</v>
      </c>
      <c r="E10986">
        <v>40.580337999999998</v>
      </c>
      <c r="F10986">
        <v>-74.411322999999996</v>
      </c>
      <c r="G10986">
        <v>0</v>
      </c>
    </row>
    <row r="10987" spans="1:7" x14ac:dyDescent="0.45">
      <c r="A10987">
        <v>29972</v>
      </c>
      <c r="B10987">
        <v>24072</v>
      </c>
      <c r="C10987" t="s">
        <v>8722</v>
      </c>
      <c r="E10987">
        <v>40.584350000000001</v>
      </c>
      <c r="F10987">
        <v>-74.415811000000005</v>
      </c>
      <c r="G10987">
        <v>0</v>
      </c>
    </row>
    <row r="10988" spans="1:7" x14ac:dyDescent="0.45">
      <c r="A10988">
        <v>29974</v>
      </c>
      <c r="B10988">
        <v>24073</v>
      </c>
      <c r="C10988" t="s">
        <v>8723</v>
      </c>
      <c r="E10988">
        <v>40.586939000000001</v>
      </c>
      <c r="F10988">
        <v>-74.419021999999998</v>
      </c>
      <c r="G10988">
        <v>0</v>
      </c>
    </row>
    <row r="10989" spans="1:7" x14ac:dyDescent="0.45">
      <c r="A10989">
        <v>29975</v>
      </c>
      <c r="B10989">
        <v>24074</v>
      </c>
      <c r="C10989" t="s">
        <v>8724</v>
      </c>
      <c r="E10989">
        <v>40.589328999999999</v>
      </c>
      <c r="F10989">
        <v>-74.419542000000007</v>
      </c>
      <c r="G10989">
        <v>0</v>
      </c>
    </row>
    <row r="10990" spans="1:7" x14ac:dyDescent="0.45">
      <c r="A10990">
        <v>29976</v>
      </c>
      <c r="B10990">
        <v>24075</v>
      </c>
      <c r="C10990" t="s">
        <v>8725</v>
      </c>
      <c r="E10990">
        <v>40.592269000000002</v>
      </c>
      <c r="F10990">
        <v>-74.420141999999998</v>
      </c>
      <c r="G10990">
        <v>0</v>
      </c>
    </row>
    <row r="10991" spans="1:7" x14ac:dyDescent="0.45">
      <c r="A10991">
        <v>29977</v>
      </c>
      <c r="B10991">
        <v>24076</v>
      </c>
      <c r="C10991" t="s">
        <v>8726</v>
      </c>
      <c r="E10991">
        <v>40.594608999999998</v>
      </c>
      <c r="F10991">
        <v>-74.420612000000006</v>
      </c>
      <c r="G10991">
        <v>0</v>
      </c>
    </row>
    <row r="10992" spans="1:7" x14ac:dyDescent="0.45">
      <c r="A10992">
        <v>29978</v>
      </c>
      <c r="B10992">
        <v>24077</v>
      </c>
      <c r="C10992" t="s">
        <v>8727</v>
      </c>
      <c r="E10992">
        <v>40.597667000000001</v>
      </c>
      <c r="F10992">
        <v>-74.420893000000007</v>
      </c>
      <c r="G10992">
        <v>0</v>
      </c>
    </row>
    <row r="10993" spans="1:7" x14ac:dyDescent="0.45">
      <c r="A10993">
        <v>29979</v>
      </c>
      <c r="B10993">
        <v>29272</v>
      </c>
      <c r="C10993" t="s">
        <v>8728</v>
      </c>
      <c r="E10993">
        <v>40.600999999999999</v>
      </c>
      <c r="F10993">
        <v>-74.420670999999999</v>
      </c>
      <c r="G10993">
        <v>0</v>
      </c>
    </row>
    <row r="10994" spans="1:7" x14ac:dyDescent="0.45">
      <c r="A10994">
        <v>29980</v>
      </c>
      <c r="B10994">
        <v>29273</v>
      </c>
      <c r="C10994" t="s">
        <v>8729</v>
      </c>
      <c r="E10994">
        <v>40.602649</v>
      </c>
      <c r="F10994">
        <v>-74.420760000000001</v>
      </c>
      <c r="G10994">
        <v>0</v>
      </c>
    </row>
    <row r="10995" spans="1:7" x14ac:dyDescent="0.45">
      <c r="A10995">
        <v>29981</v>
      </c>
      <c r="B10995">
        <v>29277</v>
      </c>
      <c r="C10995" t="s">
        <v>8730</v>
      </c>
      <c r="E10995">
        <v>40.606020000000001</v>
      </c>
      <c r="F10995">
        <v>-74.420580999999999</v>
      </c>
      <c r="G10995">
        <v>0</v>
      </c>
    </row>
    <row r="10996" spans="1:7" x14ac:dyDescent="0.45">
      <c r="A10996">
        <v>29982</v>
      </c>
      <c r="B10996">
        <v>29278</v>
      </c>
      <c r="C10996" t="s">
        <v>8731</v>
      </c>
      <c r="E10996">
        <v>40.606160000000003</v>
      </c>
      <c r="F10996">
        <v>-74.419031000000004</v>
      </c>
      <c r="G10996">
        <v>0</v>
      </c>
    </row>
    <row r="10997" spans="1:7" x14ac:dyDescent="0.45">
      <c r="A10997">
        <v>29983</v>
      </c>
      <c r="B10997">
        <v>29279</v>
      </c>
      <c r="C10997" t="s">
        <v>8732</v>
      </c>
      <c r="E10997">
        <v>40.606368000000003</v>
      </c>
      <c r="F10997">
        <v>-74.416593000000006</v>
      </c>
      <c r="G10997">
        <v>0</v>
      </c>
    </row>
    <row r="10998" spans="1:7" x14ac:dyDescent="0.45">
      <c r="A10998">
        <v>29984</v>
      </c>
      <c r="B10998">
        <v>29280</v>
      </c>
      <c r="C10998" t="s">
        <v>8733</v>
      </c>
      <c r="E10998">
        <v>40.606597999999998</v>
      </c>
      <c r="F10998">
        <v>-74.413953000000006</v>
      </c>
      <c r="G10998">
        <v>0</v>
      </c>
    </row>
    <row r="10999" spans="1:7" x14ac:dyDescent="0.45">
      <c r="A10999">
        <v>29985</v>
      </c>
      <c r="B10999">
        <v>29281</v>
      </c>
      <c r="C10999" t="s">
        <v>8734</v>
      </c>
      <c r="E10999">
        <v>40.607069000000003</v>
      </c>
      <c r="F10999">
        <v>-74.408430999999993</v>
      </c>
      <c r="G10999">
        <v>0</v>
      </c>
    </row>
    <row r="11000" spans="1:7" x14ac:dyDescent="0.45">
      <c r="A11000">
        <v>29989</v>
      </c>
      <c r="B11000">
        <v>29259</v>
      </c>
      <c r="C11000" t="s">
        <v>8735</v>
      </c>
      <c r="E11000">
        <v>40.614328</v>
      </c>
      <c r="F11000">
        <v>-74.415951000000007</v>
      </c>
      <c r="G11000">
        <v>0</v>
      </c>
    </row>
    <row r="11001" spans="1:7" x14ac:dyDescent="0.45">
      <c r="A11001">
        <v>29990</v>
      </c>
      <c r="B11001">
        <v>29260</v>
      </c>
      <c r="C11001" t="s">
        <v>8736</v>
      </c>
      <c r="E11001">
        <v>40.614716999999999</v>
      </c>
      <c r="F11001">
        <v>-74.417272999999994</v>
      </c>
      <c r="G11001">
        <v>0</v>
      </c>
    </row>
    <row r="11002" spans="1:7" x14ac:dyDescent="0.45">
      <c r="A11002">
        <v>29991</v>
      </c>
      <c r="B11002">
        <v>29350</v>
      </c>
      <c r="C11002" t="s">
        <v>344</v>
      </c>
      <c r="E11002">
        <v>40.617396999999997</v>
      </c>
      <c r="F11002">
        <v>-74.416362000000007</v>
      </c>
      <c r="G11002">
        <v>0</v>
      </c>
    </row>
    <row r="11003" spans="1:7" x14ac:dyDescent="0.45">
      <c r="A11003">
        <v>29992</v>
      </c>
      <c r="B11003">
        <v>29233</v>
      </c>
      <c r="C11003" t="s">
        <v>8737</v>
      </c>
      <c r="E11003">
        <v>40.618879999999997</v>
      </c>
      <c r="F11003">
        <v>-74.423711999999995</v>
      </c>
      <c r="G11003">
        <v>0</v>
      </c>
    </row>
    <row r="11004" spans="1:7" x14ac:dyDescent="0.45">
      <c r="A11004">
        <v>29994</v>
      </c>
      <c r="B11004">
        <v>29255</v>
      </c>
      <c r="C11004" t="s">
        <v>8738</v>
      </c>
      <c r="E11004">
        <v>40.613968999999997</v>
      </c>
      <c r="F11004">
        <v>-74.424100999999993</v>
      </c>
      <c r="G11004">
        <v>0</v>
      </c>
    </row>
    <row r="11005" spans="1:7" x14ac:dyDescent="0.45">
      <c r="A11005">
        <v>29995</v>
      </c>
      <c r="B11005">
        <v>29190</v>
      </c>
      <c r="C11005" t="s">
        <v>8739</v>
      </c>
      <c r="E11005">
        <v>40.612769</v>
      </c>
      <c r="F11005">
        <v>-74.425372999999993</v>
      </c>
      <c r="G11005">
        <v>0</v>
      </c>
    </row>
    <row r="11006" spans="1:7" x14ac:dyDescent="0.45">
      <c r="A11006">
        <v>29996</v>
      </c>
      <c r="B11006">
        <v>29191</v>
      </c>
      <c r="C11006" t="s">
        <v>8740</v>
      </c>
      <c r="E11006">
        <v>40.610779999999998</v>
      </c>
      <c r="F11006">
        <v>-74.427452000000002</v>
      </c>
      <c r="G11006">
        <v>0</v>
      </c>
    </row>
    <row r="11007" spans="1:7" x14ac:dyDescent="0.45">
      <c r="A11007">
        <v>29997</v>
      </c>
      <c r="B11007">
        <v>29192</v>
      </c>
      <c r="C11007" t="s">
        <v>8741</v>
      </c>
      <c r="E11007">
        <v>40.6083</v>
      </c>
      <c r="F11007">
        <v>-74.430530000000005</v>
      </c>
      <c r="G11007">
        <v>0</v>
      </c>
    </row>
    <row r="11008" spans="1:7" x14ac:dyDescent="0.45">
      <c r="A11008">
        <v>29998</v>
      </c>
      <c r="B11008">
        <v>29193</v>
      </c>
      <c r="C11008" t="s">
        <v>8742</v>
      </c>
      <c r="E11008">
        <v>40.606118000000002</v>
      </c>
      <c r="F11008">
        <v>-74.433010999999993</v>
      </c>
      <c r="G11008">
        <v>0</v>
      </c>
    </row>
    <row r="11009" spans="1:7" x14ac:dyDescent="0.45">
      <c r="A11009">
        <v>29999</v>
      </c>
      <c r="B11009">
        <v>29194</v>
      </c>
      <c r="C11009" t="s">
        <v>8743</v>
      </c>
      <c r="E11009">
        <v>40.604039</v>
      </c>
      <c r="F11009">
        <v>-74.435422000000003</v>
      </c>
      <c r="G11009">
        <v>0</v>
      </c>
    </row>
    <row r="11010" spans="1:7" x14ac:dyDescent="0.45">
      <c r="A11010">
        <v>30000</v>
      </c>
      <c r="B11010">
        <v>29195</v>
      </c>
      <c r="C11010" t="s">
        <v>8744</v>
      </c>
      <c r="E11010">
        <v>40.603248999999998</v>
      </c>
      <c r="F11010">
        <v>-74.436340999999999</v>
      </c>
      <c r="G11010">
        <v>0</v>
      </c>
    </row>
    <row r="11011" spans="1:7" x14ac:dyDescent="0.45">
      <c r="A11011">
        <v>30001</v>
      </c>
      <c r="B11011">
        <v>29196</v>
      </c>
      <c r="C11011" t="s">
        <v>8745</v>
      </c>
      <c r="E11011">
        <v>40.601849000000001</v>
      </c>
      <c r="F11011">
        <v>-74.437942000000007</v>
      </c>
      <c r="G11011">
        <v>0</v>
      </c>
    </row>
    <row r="11012" spans="1:7" x14ac:dyDescent="0.45">
      <c r="A11012">
        <v>30002</v>
      </c>
      <c r="B11012">
        <v>29197</v>
      </c>
      <c r="C11012" t="s">
        <v>8746</v>
      </c>
      <c r="E11012">
        <v>40.599268000000002</v>
      </c>
      <c r="F11012">
        <v>-74.440900999999997</v>
      </c>
      <c r="G11012">
        <v>0</v>
      </c>
    </row>
    <row r="11013" spans="1:7" x14ac:dyDescent="0.45">
      <c r="A11013">
        <v>30003</v>
      </c>
      <c r="B11013">
        <v>29370</v>
      </c>
      <c r="C11013" t="s">
        <v>2579</v>
      </c>
      <c r="E11013">
        <v>40.600178</v>
      </c>
      <c r="F11013">
        <v>-74.442691999999994</v>
      </c>
      <c r="G11013">
        <v>0</v>
      </c>
    </row>
    <row r="11014" spans="1:7" x14ac:dyDescent="0.45">
      <c r="A11014">
        <v>30004</v>
      </c>
      <c r="B11014">
        <v>29347</v>
      </c>
      <c r="C11014" t="s">
        <v>8747</v>
      </c>
      <c r="E11014">
        <v>40.600517000000004</v>
      </c>
      <c r="F11014">
        <v>-74.443960000000004</v>
      </c>
      <c r="G11014">
        <v>0</v>
      </c>
    </row>
    <row r="11015" spans="1:7" x14ac:dyDescent="0.45">
      <c r="A11015">
        <v>30005</v>
      </c>
      <c r="B11015">
        <v>29348</v>
      </c>
      <c r="C11015" t="s">
        <v>8748</v>
      </c>
      <c r="E11015">
        <v>40.599290000000003</v>
      </c>
      <c r="F11015">
        <v>-74.445881</v>
      </c>
      <c r="G11015">
        <v>0</v>
      </c>
    </row>
    <row r="11016" spans="1:7" x14ac:dyDescent="0.45">
      <c r="A11016">
        <v>30006</v>
      </c>
      <c r="B11016">
        <v>29349</v>
      </c>
      <c r="C11016" t="s">
        <v>8749</v>
      </c>
      <c r="E11016">
        <v>40.596617999999999</v>
      </c>
      <c r="F11016">
        <v>-74.450002999999995</v>
      </c>
      <c r="G11016">
        <v>0</v>
      </c>
    </row>
    <row r="11017" spans="1:7" x14ac:dyDescent="0.45">
      <c r="A11017">
        <v>30007</v>
      </c>
      <c r="B11017">
        <v>23863</v>
      </c>
      <c r="C11017" t="s">
        <v>8750</v>
      </c>
      <c r="E11017">
        <v>40.592998000000001</v>
      </c>
      <c r="F11017">
        <v>-74.447969999999998</v>
      </c>
      <c r="G11017">
        <v>0</v>
      </c>
    </row>
    <row r="11018" spans="1:7" x14ac:dyDescent="0.45">
      <c r="A11018">
        <v>30009</v>
      </c>
      <c r="B11018">
        <v>24025</v>
      </c>
      <c r="C11018" t="s">
        <v>8751</v>
      </c>
      <c r="E11018">
        <v>40.559429999999999</v>
      </c>
      <c r="F11018">
        <v>-74.427460999999994</v>
      </c>
      <c r="G11018">
        <v>0</v>
      </c>
    </row>
    <row r="11019" spans="1:7" x14ac:dyDescent="0.45">
      <c r="A11019">
        <v>30010</v>
      </c>
      <c r="B11019">
        <v>24027</v>
      </c>
      <c r="C11019" t="s">
        <v>8752</v>
      </c>
      <c r="E11019">
        <v>40.566398</v>
      </c>
      <c r="F11019">
        <v>-74.429601000000005</v>
      </c>
      <c r="G11019">
        <v>0</v>
      </c>
    </row>
    <row r="11020" spans="1:7" x14ac:dyDescent="0.45">
      <c r="A11020">
        <v>30011</v>
      </c>
      <c r="B11020">
        <v>24026</v>
      </c>
      <c r="C11020" t="s">
        <v>8753</v>
      </c>
      <c r="E11020">
        <v>40.562899000000002</v>
      </c>
      <c r="F11020">
        <v>-74.429171999999994</v>
      </c>
      <c r="G11020">
        <v>0</v>
      </c>
    </row>
    <row r="11021" spans="1:7" x14ac:dyDescent="0.45">
      <c r="A11021">
        <v>30012</v>
      </c>
      <c r="B11021">
        <v>24028</v>
      </c>
      <c r="C11021" t="s">
        <v>8754</v>
      </c>
      <c r="E11021">
        <v>40.570678000000001</v>
      </c>
      <c r="F11021">
        <v>-74.430131000000003</v>
      </c>
      <c r="G11021">
        <v>0</v>
      </c>
    </row>
    <row r="11022" spans="1:7" x14ac:dyDescent="0.45">
      <c r="A11022">
        <v>30013</v>
      </c>
      <c r="B11022">
        <v>24029</v>
      </c>
      <c r="C11022" t="s">
        <v>8755</v>
      </c>
      <c r="E11022">
        <v>40.573498000000001</v>
      </c>
      <c r="F11022">
        <v>-74.430471999999995</v>
      </c>
      <c r="G11022">
        <v>0</v>
      </c>
    </row>
    <row r="11023" spans="1:7" x14ac:dyDescent="0.45">
      <c r="A11023">
        <v>30014</v>
      </c>
      <c r="B11023">
        <v>24030</v>
      </c>
      <c r="C11023" t="s">
        <v>8756</v>
      </c>
      <c r="E11023">
        <v>40.577128999999999</v>
      </c>
      <c r="F11023">
        <v>-74.430921999999995</v>
      </c>
      <c r="G11023">
        <v>0</v>
      </c>
    </row>
    <row r="11024" spans="1:7" x14ac:dyDescent="0.45">
      <c r="A11024">
        <v>30016</v>
      </c>
      <c r="B11024">
        <v>24032</v>
      </c>
      <c r="C11024" t="s">
        <v>8757</v>
      </c>
      <c r="E11024">
        <v>40.582689000000002</v>
      </c>
      <c r="F11024">
        <v>-74.430319999999995</v>
      </c>
      <c r="G11024">
        <v>0</v>
      </c>
    </row>
    <row r="11025" spans="1:7" x14ac:dyDescent="0.45">
      <c r="A11025">
        <v>30017</v>
      </c>
      <c r="B11025">
        <v>24084</v>
      </c>
      <c r="C11025" t="s">
        <v>8758</v>
      </c>
      <c r="E11025">
        <v>40.584209999999999</v>
      </c>
      <c r="F11025">
        <v>-74.427210000000002</v>
      </c>
      <c r="G11025">
        <v>0</v>
      </c>
    </row>
    <row r="11026" spans="1:7" x14ac:dyDescent="0.45">
      <c r="A11026">
        <v>30018</v>
      </c>
      <c r="B11026">
        <v>24085</v>
      </c>
      <c r="C11026" t="s">
        <v>8759</v>
      </c>
      <c r="E11026">
        <v>40.585557999999999</v>
      </c>
      <c r="F11026">
        <v>-74.423519999999996</v>
      </c>
      <c r="G11026">
        <v>0</v>
      </c>
    </row>
    <row r="11027" spans="1:7" x14ac:dyDescent="0.45">
      <c r="A11027">
        <v>30019</v>
      </c>
      <c r="B11027">
        <v>24086</v>
      </c>
      <c r="C11027" t="s">
        <v>8760</v>
      </c>
      <c r="E11027">
        <v>40.585728000000003</v>
      </c>
      <c r="F11027">
        <v>-74.420209999999997</v>
      </c>
      <c r="G11027">
        <v>0</v>
      </c>
    </row>
    <row r="11028" spans="1:7" x14ac:dyDescent="0.45">
      <c r="A11028">
        <v>30020</v>
      </c>
      <c r="B11028">
        <v>23864</v>
      </c>
      <c r="C11028" t="s">
        <v>8750</v>
      </c>
      <c r="E11028">
        <v>40.594499999999996</v>
      </c>
      <c r="F11028">
        <v>-74.446270999999996</v>
      </c>
      <c r="G11028">
        <v>0</v>
      </c>
    </row>
    <row r="11029" spans="1:7" x14ac:dyDescent="0.45">
      <c r="A11029">
        <v>30021</v>
      </c>
      <c r="B11029">
        <v>29182</v>
      </c>
      <c r="C11029" t="s">
        <v>8761</v>
      </c>
      <c r="E11029">
        <v>40.597659</v>
      </c>
      <c r="F11029">
        <v>-74.442629999999994</v>
      </c>
      <c r="G11029">
        <v>0</v>
      </c>
    </row>
    <row r="11030" spans="1:7" x14ac:dyDescent="0.45">
      <c r="A11030">
        <v>30022</v>
      </c>
      <c r="B11030">
        <v>29183</v>
      </c>
      <c r="C11030" t="s">
        <v>8746</v>
      </c>
      <c r="E11030">
        <v>40.599319999999999</v>
      </c>
      <c r="F11030">
        <v>-74.440680999999998</v>
      </c>
      <c r="G11030">
        <v>8195</v>
      </c>
    </row>
    <row r="11031" spans="1:7" x14ac:dyDescent="0.45">
      <c r="A11031">
        <v>30023</v>
      </c>
      <c r="B11031">
        <v>29184</v>
      </c>
      <c r="C11031" t="s">
        <v>8762</v>
      </c>
      <c r="E11031">
        <v>40.601788999999997</v>
      </c>
      <c r="F11031">
        <v>-74.437732999999994</v>
      </c>
      <c r="G11031">
        <v>0</v>
      </c>
    </row>
    <row r="11032" spans="1:7" x14ac:dyDescent="0.45">
      <c r="A11032">
        <v>30024</v>
      </c>
      <c r="B11032">
        <v>29185</v>
      </c>
      <c r="C11032" t="s">
        <v>8744</v>
      </c>
      <c r="E11032">
        <v>40.603048999999999</v>
      </c>
      <c r="F11032">
        <v>-74.436359999999993</v>
      </c>
      <c r="G11032">
        <v>0</v>
      </c>
    </row>
    <row r="11033" spans="1:7" x14ac:dyDescent="0.45">
      <c r="A11033">
        <v>30025</v>
      </c>
      <c r="B11033">
        <v>29186</v>
      </c>
      <c r="C11033" t="s">
        <v>8743</v>
      </c>
      <c r="E11033">
        <v>40.603839000000001</v>
      </c>
      <c r="F11033">
        <v>-74.435462999999999</v>
      </c>
      <c r="G11033">
        <v>0</v>
      </c>
    </row>
    <row r="11034" spans="1:7" x14ac:dyDescent="0.45">
      <c r="A11034">
        <v>30026</v>
      </c>
      <c r="B11034">
        <v>29187</v>
      </c>
      <c r="C11034" t="s">
        <v>8742</v>
      </c>
      <c r="E11034">
        <v>40.606560000000002</v>
      </c>
      <c r="F11034">
        <v>-74.432361999999998</v>
      </c>
      <c r="G11034">
        <v>0</v>
      </c>
    </row>
    <row r="11035" spans="1:7" x14ac:dyDescent="0.45">
      <c r="A11035">
        <v>30027</v>
      </c>
      <c r="B11035">
        <v>29188</v>
      </c>
      <c r="C11035" t="s">
        <v>8741</v>
      </c>
      <c r="E11035">
        <v>40.608108000000001</v>
      </c>
      <c r="F11035">
        <v>-74.430520999999999</v>
      </c>
      <c r="G11035">
        <v>0</v>
      </c>
    </row>
    <row r="11036" spans="1:7" x14ac:dyDescent="0.45">
      <c r="A11036">
        <v>30028</v>
      </c>
      <c r="B11036">
        <v>29189</v>
      </c>
      <c r="C11036" t="s">
        <v>8740</v>
      </c>
      <c r="E11036">
        <v>40.611029000000002</v>
      </c>
      <c r="F11036">
        <v>-74.427402999999998</v>
      </c>
      <c r="G11036">
        <v>0</v>
      </c>
    </row>
    <row r="11037" spans="1:7" x14ac:dyDescent="0.45">
      <c r="A11037">
        <v>30029</v>
      </c>
      <c r="B11037">
        <v>29174</v>
      </c>
      <c r="C11037" t="s">
        <v>8763</v>
      </c>
      <c r="E11037">
        <v>40.611927999999999</v>
      </c>
      <c r="F11037">
        <v>-74.424473000000006</v>
      </c>
      <c r="G11037">
        <v>0</v>
      </c>
    </row>
    <row r="11038" spans="1:7" x14ac:dyDescent="0.45">
      <c r="A11038">
        <v>30030</v>
      </c>
      <c r="B11038">
        <v>29175</v>
      </c>
      <c r="C11038" t="s">
        <v>8764</v>
      </c>
      <c r="E11038">
        <v>40.613788</v>
      </c>
      <c r="F11038">
        <v>-74.422290000000004</v>
      </c>
      <c r="G11038">
        <v>0</v>
      </c>
    </row>
    <row r="11039" spans="1:7" x14ac:dyDescent="0.45">
      <c r="A11039">
        <v>30031</v>
      </c>
      <c r="B11039">
        <v>29176</v>
      </c>
      <c r="C11039" t="s">
        <v>8765</v>
      </c>
      <c r="E11039">
        <v>40.614807999999996</v>
      </c>
      <c r="F11039">
        <v>-74.421131000000003</v>
      </c>
      <c r="G11039">
        <v>0</v>
      </c>
    </row>
    <row r="11040" spans="1:7" x14ac:dyDescent="0.45">
      <c r="A11040">
        <v>30032</v>
      </c>
      <c r="B11040">
        <v>29261</v>
      </c>
      <c r="C11040" t="s">
        <v>8766</v>
      </c>
      <c r="E11040">
        <v>40.616359000000003</v>
      </c>
      <c r="F11040">
        <v>-74.419712000000004</v>
      </c>
      <c r="G11040">
        <v>0</v>
      </c>
    </row>
    <row r="11041" spans="1:7" x14ac:dyDescent="0.45">
      <c r="A11041">
        <v>30033</v>
      </c>
      <c r="B11041">
        <v>29263</v>
      </c>
      <c r="C11041" t="s">
        <v>8767</v>
      </c>
      <c r="E11041">
        <v>40.618079999999999</v>
      </c>
      <c r="F11041">
        <v>-74.422601999999998</v>
      </c>
      <c r="G11041">
        <v>0</v>
      </c>
    </row>
    <row r="11042" spans="1:7" x14ac:dyDescent="0.45">
      <c r="A11042">
        <v>30034</v>
      </c>
      <c r="B11042">
        <v>29356</v>
      </c>
      <c r="C11042" t="s">
        <v>344</v>
      </c>
      <c r="E11042">
        <v>40.617407999999998</v>
      </c>
      <c r="F11042">
        <v>-74.416763000000003</v>
      </c>
      <c r="G11042">
        <v>0</v>
      </c>
    </row>
    <row r="11043" spans="1:7" x14ac:dyDescent="0.45">
      <c r="A11043">
        <v>30035</v>
      </c>
      <c r="B11043">
        <v>29268</v>
      </c>
      <c r="C11043" t="s">
        <v>8768</v>
      </c>
      <c r="E11043">
        <v>40.613799</v>
      </c>
      <c r="F11043">
        <v>-74.415459999999996</v>
      </c>
      <c r="G11043">
        <v>0</v>
      </c>
    </row>
    <row r="11044" spans="1:7" x14ac:dyDescent="0.45">
      <c r="A11044">
        <v>30036</v>
      </c>
      <c r="B11044">
        <v>29269</v>
      </c>
      <c r="C11044" t="s">
        <v>8769</v>
      </c>
      <c r="E11044">
        <v>40.611240000000002</v>
      </c>
      <c r="F11044">
        <v>-74.411100000000005</v>
      </c>
      <c r="G11044">
        <v>0</v>
      </c>
    </row>
    <row r="11045" spans="1:7" x14ac:dyDescent="0.45">
      <c r="A11045">
        <v>30037</v>
      </c>
      <c r="B11045">
        <v>29270</v>
      </c>
      <c r="C11045" t="s">
        <v>8770</v>
      </c>
      <c r="E11045">
        <v>40.609318999999999</v>
      </c>
      <c r="F11045">
        <v>-74.408010000000004</v>
      </c>
      <c r="G11045">
        <v>0</v>
      </c>
    </row>
    <row r="11046" spans="1:7" x14ac:dyDescent="0.45">
      <c r="A11046">
        <v>30038</v>
      </c>
      <c r="B11046">
        <v>29282</v>
      </c>
      <c r="C11046" t="s">
        <v>8771</v>
      </c>
      <c r="E11046">
        <v>40.607368000000001</v>
      </c>
      <c r="F11046">
        <v>-74.404771999999994</v>
      </c>
      <c r="G11046">
        <v>0</v>
      </c>
    </row>
    <row r="11047" spans="1:7" x14ac:dyDescent="0.45">
      <c r="A11047">
        <v>30039</v>
      </c>
      <c r="B11047">
        <v>29286</v>
      </c>
      <c r="C11047" t="s">
        <v>8734</v>
      </c>
      <c r="E11047">
        <v>40.607078000000001</v>
      </c>
      <c r="F11047">
        <v>-74.409243000000004</v>
      </c>
      <c r="G11047">
        <v>0</v>
      </c>
    </row>
    <row r="11048" spans="1:7" x14ac:dyDescent="0.45">
      <c r="A11048">
        <v>30040</v>
      </c>
      <c r="B11048">
        <v>29287</v>
      </c>
      <c r="C11048" t="s">
        <v>8733</v>
      </c>
      <c r="E11048">
        <v>40.606687999999998</v>
      </c>
      <c r="F11048">
        <v>-74.413711000000006</v>
      </c>
      <c r="G11048">
        <v>0</v>
      </c>
    </row>
    <row r="11049" spans="1:7" x14ac:dyDescent="0.45">
      <c r="A11049">
        <v>30041</v>
      </c>
      <c r="B11049">
        <v>29288</v>
      </c>
      <c r="C11049" t="s">
        <v>8732</v>
      </c>
      <c r="E11049">
        <v>40.606450000000002</v>
      </c>
      <c r="F11049">
        <v>-74.416383999999994</v>
      </c>
      <c r="G11049">
        <v>0</v>
      </c>
    </row>
    <row r="11050" spans="1:7" x14ac:dyDescent="0.45">
      <c r="A11050">
        <v>30042</v>
      </c>
      <c r="B11050">
        <v>29289</v>
      </c>
      <c r="C11050" t="s">
        <v>8731</v>
      </c>
      <c r="E11050">
        <v>40.606250000000003</v>
      </c>
      <c r="F11050">
        <v>-74.418730999999994</v>
      </c>
      <c r="G11050">
        <v>0</v>
      </c>
    </row>
    <row r="11051" spans="1:7" x14ac:dyDescent="0.45">
      <c r="A11051">
        <v>30043</v>
      </c>
      <c r="B11051">
        <v>29274</v>
      </c>
      <c r="C11051" t="s">
        <v>8772</v>
      </c>
      <c r="E11051">
        <v>40.604258000000002</v>
      </c>
      <c r="F11051">
        <v>-74.420942999999994</v>
      </c>
      <c r="G11051">
        <v>0</v>
      </c>
    </row>
    <row r="11052" spans="1:7" x14ac:dyDescent="0.45">
      <c r="A11052">
        <v>30044</v>
      </c>
      <c r="B11052">
        <v>29275</v>
      </c>
      <c r="C11052" t="s">
        <v>8729</v>
      </c>
      <c r="E11052">
        <v>40.602826999999998</v>
      </c>
      <c r="F11052">
        <v>-74.420882000000006</v>
      </c>
      <c r="G11052">
        <v>0</v>
      </c>
    </row>
    <row r="11053" spans="1:7" x14ac:dyDescent="0.45">
      <c r="A11053">
        <v>30045</v>
      </c>
      <c r="B11053">
        <v>29276</v>
      </c>
      <c r="C11053" t="s">
        <v>8728</v>
      </c>
      <c r="E11053">
        <v>40.600898000000001</v>
      </c>
      <c r="F11053">
        <v>-74.420783</v>
      </c>
      <c r="G11053">
        <v>0</v>
      </c>
    </row>
    <row r="11054" spans="1:7" x14ac:dyDescent="0.45">
      <c r="A11054">
        <v>30046</v>
      </c>
      <c r="B11054">
        <v>24078</v>
      </c>
      <c r="C11054" t="s">
        <v>8727</v>
      </c>
      <c r="E11054">
        <v>40.597338999999998</v>
      </c>
      <c r="F11054">
        <v>-74.421021999999994</v>
      </c>
      <c r="G11054">
        <v>0</v>
      </c>
    </row>
    <row r="11055" spans="1:7" x14ac:dyDescent="0.45">
      <c r="A11055">
        <v>30047</v>
      </c>
      <c r="B11055">
        <v>24079</v>
      </c>
      <c r="C11055" t="s">
        <v>8773</v>
      </c>
      <c r="E11055">
        <v>40.595247999999998</v>
      </c>
      <c r="F11055">
        <v>-74.420860000000005</v>
      </c>
      <c r="G11055">
        <v>0</v>
      </c>
    </row>
    <row r="11056" spans="1:7" x14ac:dyDescent="0.45">
      <c r="A11056">
        <v>30048</v>
      </c>
      <c r="B11056">
        <v>24080</v>
      </c>
      <c r="C11056" t="s">
        <v>8774</v>
      </c>
      <c r="E11056">
        <v>40.591537000000002</v>
      </c>
      <c r="F11056">
        <v>-74.420122000000006</v>
      </c>
      <c r="G11056">
        <v>0</v>
      </c>
    </row>
    <row r="11057" spans="1:7" x14ac:dyDescent="0.45">
      <c r="A11057">
        <v>30049</v>
      </c>
      <c r="B11057">
        <v>24081</v>
      </c>
      <c r="C11057" t="s">
        <v>8775</v>
      </c>
      <c r="E11057">
        <v>40.589159000000002</v>
      </c>
      <c r="F11057">
        <v>-74.419634000000002</v>
      </c>
      <c r="G11057">
        <v>0</v>
      </c>
    </row>
    <row r="11058" spans="1:7" x14ac:dyDescent="0.45">
      <c r="A11058">
        <v>30050</v>
      </c>
      <c r="B11058">
        <v>24082</v>
      </c>
      <c r="C11058" t="s">
        <v>8723</v>
      </c>
      <c r="E11058">
        <v>40.586689999999997</v>
      </c>
      <c r="F11058">
        <v>-74.419141999999994</v>
      </c>
      <c r="G11058">
        <v>0</v>
      </c>
    </row>
    <row r="11059" spans="1:7" x14ac:dyDescent="0.45">
      <c r="A11059">
        <v>30052</v>
      </c>
      <c r="B11059">
        <v>24083</v>
      </c>
      <c r="C11059" t="s">
        <v>8722</v>
      </c>
      <c r="E11059">
        <v>40.584327999999999</v>
      </c>
      <c r="F11059">
        <v>-74.416042000000004</v>
      </c>
      <c r="G11059">
        <v>0</v>
      </c>
    </row>
    <row r="11060" spans="1:7" x14ac:dyDescent="0.45">
      <c r="A11060">
        <v>30053</v>
      </c>
      <c r="B11060">
        <v>24043</v>
      </c>
      <c r="C11060" t="s">
        <v>8776</v>
      </c>
      <c r="E11060">
        <v>40.581609</v>
      </c>
      <c r="F11060">
        <v>-74.413871999999998</v>
      </c>
      <c r="G11060">
        <v>0</v>
      </c>
    </row>
    <row r="11061" spans="1:7" x14ac:dyDescent="0.45">
      <c r="A11061">
        <v>30055</v>
      </c>
      <c r="B11061">
        <v>24039</v>
      </c>
      <c r="C11061" t="s">
        <v>8721</v>
      </c>
      <c r="E11061">
        <v>40.580308000000002</v>
      </c>
      <c r="F11061">
        <v>-74.411221999999995</v>
      </c>
      <c r="G11061">
        <v>0</v>
      </c>
    </row>
    <row r="11062" spans="1:7" x14ac:dyDescent="0.45">
      <c r="A11062">
        <v>30056</v>
      </c>
      <c r="B11062">
        <v>24044</v>
      </c>
      <c r="C11062" t="s">
        <v>8777</v>
      </c>
      <c r="E11062">
        <v>40.583319000000003</v>
      </c>
      <c r="F11062">
        <v>-74.410493000000002</v>
      </c>
      <c r="G11062">
        <v>0</v>
      </c>
    </row>
    <row r="11063" spans="1:7" x14ac:dyDescent="0.45">
      <c r="A11063">
        <v>30057</v>
      </c>
      <c r="B11063">
        <v>24045</v>
      </c>
      <c r="C11063" t="s">
        <v>8778</v>
      </c>
      <c r="E11063">
        <v>40.585509000000002</v>
      </c>
      <c r="F11063">
        <v>-74.408311999999995</v>
      </c>
      <c r="G11063">
        <v>0</v>
      </c>
    </row>
    <row r="11064" spans="1:7" x14ac:dyDescent="0.45">
      <c r="A11064">
        <v>30058</v>
      </c>
      <c r="B11064">
        <v>24046</v>
      </c>
      <c r="C11064" t="s">
        <v>8779</v>
      </c>
      <c r="E11064">
        <v>40.587347999999999</v>
      </c>
      <c r="F11064">
        <v>-74.406612999999993</v>
      </c>
      <c r="G11064">
        <v>0</v>
      </c>
    </row>
    <row r="11065" spans="1:7" x14ac:dyDescent="0.45">
      <c r="A11065">
        <v>30059</v>
      </c>
      <c r="B11065">
        <v>24047</v>
      </c>
      <c r="C11065" t="s">
        <v>8780</v>
      </c>
      <c r="E11065">
        <v>40.589680000000001</v>
      </c>
      <c r="F11065">
        <v>-74.404380000000003</v>
      </c>
      <c r="G11065">
        <v>0</v>
      </c>
    </row>
    <row r="11066" spans="1:7" x14ac:dyDescent="0.45">
      <c r="A11066">
        <v>30060</v>
      </c>
      <c r="B11066">
        <v>24048</v>
      </c>
      <c r="C11066" t="s">
        <v>8716</v>
      </c>
      <c r="E11066">
        <v>40.59111</v>
      </c>
      <c r="F11066">
        <v>-74.402461000000002</v>
      </c>
      <c r="G11066">
        <v>0</v>
      </c>
    </row>
    <row r="11067" spans="1:7" x14ac:dyDescent="0.45">
      <c r="A11067">
        <v>30061</v>
      </c>
      <c r="B11067">
        <v>24049</v>
      </c>
      <c r="C11067" t="s">
        <v>8715</v>
      </c>
      <c r="E11067">
        <v>40.592820000000003</v>
      </c>
      <c r="F11067">
        <v>-74.400192000000004</v>
      </c>
      <c r="G11067">
        <v>0</v>
      </c>
    </row>
    <row r="11068" spans="1:7" x14ac:dyDescent="0.45">
      <c r="A11068">
        <v>30062</v>
      </c>
      <c r="B11068">
        <v>24068</v>
      </c>
      <c r="C11068" t="s">
        <v>8781</v>
      </c>
      <c r="E11068">
        <v>40.591748000000003</v>
      </c>
      <c r="F11068">
        <v>-74.398601999999997</v>
      </c>
      <c r="G11068">
        <v>0</v>
      </c>
    </row>
    <row r="11069" spans="1:7" x14ac:dyDescent="0.45">
      <c r="A11069">
        <v>30063</v>
      </c>
      <c r="B11069">
        <v>24069</v>
      </c>
      <c r="C11069" t="s">
        <v>8782</v>
      </c>
      <c r="E11069">
        <v>40.588518000000001</v>
      </c>
      <c r="F11069">
        <v>-74.396843000000004</v>
      </c>
      <c r="G11069">
        <v>0</v>
      </c>
    </row>
    <row r="11070" spans="1:7" x14ac:dyDescent="0.45">
      <c r="A11070">
        <v>30064</v>
      </c>
      <c r="B11070">
        <v>24070</v>
      </c>
      <c r="C11070" t="s">
        <v>8783</v>
      </c>
      <c r="E11070">
        <v>40.584738999999999</v>
      </c>
      <c r="F11070">
        <v>-74.394822000000005</v>
      </c>
      <c r="G11070">
        <v>0</v>
      </c>
    </row>
    <row r="11071" spans="1:7" x14ac:dyDescent="0.45">
      <c r="A11071">
        <v>30065</v>
      </c>
      <c r="B11071">
        <v>24071</v>
      </c>
      <c r="C11071" t="s">
        <v>8784</v>
      </c>
      <c r="E11071">
        <v>40.581059000000003</v>
      </c>
      <c r="F11071">
        <v>-74.392841000000004</v>
      </c>
      <c r="G11071">
        <v>0</v>
      </c>
    </row>
    <row r="11072" spans="1:7" x14ac:dyDescent="0.45">
      <c r="A11072">
        <v>30066</v>
      </c>
      <c r="B11072">
        <v>24059</v>
      </c>
      <c r="C11072" t="s">
        <v>8785</v>
      </c>
      <c r="E11072">
        <v>40.577159000000002</v>
      </c>
      <c r="F11072">
        <v>-74.388721000000004</v>
      </c>
      <c r="G11072">
        <v>0</v>
      </c>
    </row>
    <row r="11073" spans="1:7" x14ac:dyDescent="0.45">
      <c r="A11073">
        <v>30067</v>
      </c>
      <c r="B11073">
        <v>23205</v>
      </c>
      <c r="C11073" t="s">
        <v>8786</v>
      </c>
      <c r="E11073">
        <v>40.571539000000001</v>
      </c>
      <c r="F11073">
        <v>-74.375570999999994</v>
      </c>
      <c r="G11073">
        <v>0</v>
      </c>
    </row>
    <row r="11074" spans="1:7" x14ac:dyDescent="0.45">
      <c r="A11074">
        <v>30071</v>
      </c>
      <c r="B11074">
        <v>24087</v>
      </c>
      <c r="C11074" t="s">
        <v>8787</v>
      </c>
      <c r="E11074">
        <v>40.585799000000002</v>
      </c>
      <c r="F11074">
        <v>-74.421491000000003</v>
      </c>
      <c r="G11074">
        <v>0</v>
      </c>
    </row>
    <row r="11075" spans="1:7" x14ac:dyDescent="0.45">
      <c r="A11075">
        <v>30072</v>
      </c>
      <c r="B11075">
        <v>24088</v>
      </c>
      <c r="C11075" t="s">
        <v>8788</v>
      </c>
      <c r="E11075">
        <v>40.585478999999999</v>
      </c>
      <c r="F11075">
        <v>-74.424441000000002</v>
      </c>
      <c r="G11075">
        <v>0</v>
      </c>
    </row>
    <row r="11076" spans="1:7" x14ac:dyDescent="0.45">
      <c r="A11076">
        <v>30073</v>
      </c>
      <c r="B11076">
        <v>24089</v>
      </c>
      <c r="C11076" t="s">
        <v>8789</v>
      </c>
      <c r="E11076">
        <v>40.583728000000001</v>
      </c>
      <c r="F11076">
        <v>-74.427909999999997</v>
      </c>
      <c r="G11076">
        <v>0</v>
      </c>
    </row>
    <row r="11077" spans="1:7" x14ac:dyDescent="0.45">
      <c r="A11077">
        <v>30074</v>
      </c>
      <c r="B11077">
        <v>24093</v>
      </c>
      <c r="C11077" t="s">
        <v>8790</v>
      </c>
      <c r="E11077">
        <v>40.582948999999999</v>
      </c>
      <c r="F11077">
        <v>-74.429419999999993</v>
      </c>
      <c r="G11077">
        <v>8192</v>
      </c>
    </row>
    <row r="11078" spans="1:7" x14ac:dyDescent="0.45">
      <c r="A11078">
        <v>30075</v>
      </c>
      <c r="B11078">
        <v>24033</v>
      </c>
      <c r="C11078" t="s">
        <v>8791</v>
      </c>
      <c r="E11078">
        <v>40.579619999999998</v>
      </c>
      <c r="F11078">
        <v>-74.431392000000002</v>
      </c>
      <c r="G11078">
        <v>0</v>
      </c>
    </row>
    <row r="11079" spans="1:7" x14ac:dyDescent="0.45">
      <c r="A11079">
        <v>30076</v>
      </c>
      <c r="B11079">
        <v>24034</v>
      </c>
      <c r="C11079" t="s">
        <v>8792</v>
      </c>
      <c r="E11079">
        <v>40.574188999999997</v>
      </c>
      <c r="F11079">
        <v>-74.430729999999997</v>
      </c>
      <c r="G11079">
        <v>0</v>
      </c>
    </row>
    <row r="11080" spans="1:7" x14ac:dyDescent="0.45">
      <c r="A11080">
        <v>30077</v>
      </c>
      <c r="B11080">
        <v>24035</v>
      </c>
      <c r="C11080" t="s">
        <v>8754</v>
      </c>
      <c r="E11080">
        <v>40.569788000000003</v>
      </c>
      <c r="F11080">
        <v>-74.430190999999994</v>
      </c>
      <c r="G11080">
        <v>0</v>
      </c>
    </row>
    <row r="11081" spans="1:7" x14ac:dyDescent="0.45">
      <c r="A11081">
        <v>30078</v>
      </c>
      <c r="B11081">
        <v>24036</v>
      </c>
      <c r="C11081" t="s">
        <v>8793</v>
      </c>
      <c r="E11081">
        <v>40.566028000000003</v>
      </c>
      <c r="F11081">
        <v>-74.429722999999996</v>
      </c>
      <c r="G11081">
        <v>0</v>
      </c>
    </row>
    <row r="11082" spans="1:7" x14ac:dyDescent="0.45">
      <c r="A11082">
        <v>30079</v>
      </c>
      <c r="B11082">
        <v>24037</v>
      </c>
      <c r="C11082" t="s">
        <v>8794</v>
      </c>
      <c r="E11082">
        <v>40.562548</v>
      </c>
      <c r="F11082">
        <v>-74.429293000000001</v>
      </c>
      <c r="G11082">
        <v>0</v>
      </c>
    </row>
    <row r="11083" spans="1:7" x14ac:dyDescent="0.45">
      <c r="A11083">
        <v>30080</v>
      </c>
      <c r="B11083">
        <v>24038</v>
      </c>
      <c r="C11083" t="s">
        <v>8751</v>
      </c>
      <c r="E11083">
        <v>40.558897999999999</v>
      </c>
      <c r="F11083">
        <v>-74.427352999999997</v>
      </c>
      <c r="G11083">
        <v>0</v>
      </c>
    </row>
    <row r="11084" spans="1:7" x14ac:dyDescent="0.45">
      <c r="A11084">
        <v>30083</v>
      </c>
      <c r="B11084">
        <v>24757</v>
      </c>
      <c r="C11084" t="s">
        <v>8795</v>
      </c>
      <c r="E11084">
        <v>40.174517999999999</v>
      </c>
      <c r="F11084">
        <v>-74.027400999999998</v>
      </c>
      <c r="G11084">
        <v>0</v>
      </c>
    </row>
    <row r="11085" spans="1:7" x14ac:dyDescent="0.45">
      <c r="A11085">
        <v>30084</v>
      </c>
      <c r="B11085">
        <v>24758</v>
      </c>
      <c r="C11085" t="s">
        <v>8796</v>
      </c>
      <c r="E11085">
        <v>40.170889000000003</v>
      </c>
      <c r="F11085">
        <v>-74.027523000000002</v>
      </c>
      <c r="G11085">
        <v>0</v>
      </c>
    </row>
    <row r="11086" spans="1:7" x14ac:dyDescent="0.45">
      <c r="A11086">
        <v>30086</v>
      </c>
      <c r="B11086">
        <v>25285</v>
      </c>
      <c r="C11086" t="s">
        <v>8797</v>
      </c>
      <c r="E11086">
        <v>40.158006999999998</v>
      </c>
      <c r="F11086">
        <v>-74.035842000000002</v>
      </c>
      <c r="G11086">
        <v>8192</v>
      </c>
    </row>
    <row r="11087" spans="1:7" x14ac:dyDescent="0.45">
      <c r="A11087">
        <v>30087</v>
      </c>
      <c r="B11087">
        <v>25280</v>
      </c>
      <c r="C11087" t="s">
        <v>8798</v>
      </c>
      <c r="E11087">
        <v>40.152469000000004</v>
      </c>
      <c r="F11087">
        <v>-74.042473000000001</v>
      </c>
      <c r="G11087">
        <v>0</v>
      </c>
    </row>
    <row r="11088" spans="1:7" x14ac:dyDescent="0.45">
      <c r="A11088">
        <v>30088</v>
      </c>
      <c r="B11088">
        <v>25281</v>
      </c>
      <c r="C11088" t="s">
        <v>8799</v>
      </c>
      <c r="E11088">
        <v>40.152839</v>
      </c>
      <c r="F11088">
        <v>-74.050492000000006</v>
      </c>
      <c r="G11088">
        <v>0</v>
      </c>
    </row>
    <row r="11089" spans="1:7" x14ac:dyDescent="0.45">
      <c r="A11089">
        <v>30093</v>
      </c>
      <c r="B11089">
        <v>24762</v>
      </c>
      <c r="C11089" t="s">
        <v>8800</v>
      </c>
      <c r="E11089">
        <v>40.169108000000001</v>
      </c>
      <c r="F11089">
        <v>-74.027581999999995</v>
      </c>
      <c r="G11089">
        <v>0</v>
      </c>
    </row>
    <row r="11090" spans="1:7" x14ac:dyDescent="0.45">
      <c r="A11090">
        <v>30094</v>
      </c>
      <c r="B11090">
        <v>24764</v>
      </c>
      <c r="C11090" t="s">
        <v>8801</v>
      </c>
      <c r="E11090">
        <v>40.167386999999998</v>
      </c>
      <c r="F11090">
        <v>-74.027642999999998</v>
      </c>
      <c r="G11090">
        <v>0</v>
      </c>
    </row>
    <row r="11091" spans="1:7" x14ac:dyDescent="0.45">
      <c r="A11091">
        <v>30095</v>
      </c>
      <c r="B11091">
        <v>25264</v>
      </c>
      <c r="C11091" t="s">
        <v>8802</v>
      </c>
      <c r="E11091">
        <v>40.163027999999997</v>
      </c>
      <c r="F11091">
        <v>-74.028362999999999</v>
      </c>
      <c r="G11091">
        <v>8192</v>
      </c>
    </row>
    <row r="11092" spans="1:7" x14ac:dyDescent="0.45">
      <c r="A11092">
        <v>30096</v>
      </c>
      <c r="B11092">
        <v>25263</v>
      </c>
      <c r="C11092" t="s">
        <v>8803</v>
      </c>
      <c r="E11092">
        <v>40.159238000000002</v>
      </c>
      <c r="F11092">
        <v>-74.027951999999999</v>
      </c>
      <c r="G11092">
        <v>0</v>
      </c>
    </row>
    <row r="11093" spans="1:7" x14ac:dyDescent="0.45">
      <c r="A11093">
        <v>30097</v>
      </c>
      <c r="B11093">
        <v>25262</v>
      </c>
      <c r="C11093" t="s">
        <v>8804</v>
      </c>
      <c r="E11093">
        <v>40.156258999999999</v>
      </c>
      <c r="F11093">
        <v>-74.027263000000005</v>
      </c>
      <c r="G11093">
        <v>0</v>
      </c>
    </row>
    <row r="11094" spans="1:7" x14ac:dyDescent="0.45">
      <c r="A11094">
        <v>30098</v>
      </c>
      <c r="B11094">
        <v>25261</v>
      </c>
      <c r="C11094" t="s">
        <v>8805</v>
      </c>
      <c r="E11094">
        <v>40.152597999999998</v>
      </c>
      <c r="F11094">
        <v>-74.028360000000006</v>
      </c>
      <c r="G11094">
        <v>0</v>
      </c>
    </row>
    <row r="11095" spans="1:7" x14ac:dyDescent="0.45">
      <c r="A11095">
        <v>30100</v>
      </c>
      <c r="B11095">
        <v>25260</v>
      </c>
      <c r="C11095" t="s">
        <v>8806</v>
      </c>
      <c r="E11095">
        <v>40.151797999999999</v>
      </c>
      <c r="F11095">
        <v>-74.030443000000005</v>
      </c>
      <c r="G11095">
        <v>0</v>
      </c>
    </row>
    <row r="11096" spans="1:7" x14ac:dyDescent="0.45">
      <c r="A11096">
        <v>30101</v>
      </c>
      <c r="B11096">
        <v>25259</v>
      </c>
      <c r="C11096" t="s">
        <v>8807</v>
      </c>
      <c r="E11096">
        <v>40.151358999999999</v>
      </c>
      <c r="F11096">
        <v>-74.033392000000006</v>
      </c>
      <c r="G11096">
        <v>0</v>
      </c>
    </row>
    <row r="11097" spans="1:7" x14ac:dyDescent="0.45">
      <c r="A11097">
        <v>30102</v>
      </c>
      <c r="B11097">
        <v>26526</v>
      </c>
      <c r="C11097" t="s">
        <v>8808</v>
      </c>
      <c r="E11097">
        <v>40.092399999999998</v>
      </c>
      <c r="F11097">
        <v>-74.049892999999997</v>
      </c>
      <c r="G11097">
        <v>8195</v>
      </c>
    </row>
    <row r="11098" spans="1:7" x14ac:dyDescent="0.45">
      <c r="A11098">
        <v>30107</v>
      </c>
      <c r="B11098">
        <v>25240</v>
      </c>
      <c r="C11098" t="s">
        <v>8809</v>
      </c>
      <c r="E11098">
        <v>40.137518</v>
      </c>
      <c r="F11098">
        <v>-74.042102999999997</v>
      </c>
      <c r="G11098">
        <v>0</v>
      </c>
    </row>
    <row r="11099" spans="1:7" x14ac:dyDescent="0.45">
      <c r="A11099">
        <v>30109</v>
      </c>
      <c r="B11099">
        <v>25267</v>
      </c>
      <c r="C11099" t="s">
        <v>8810</v>
      </c>
      <c r="E11099">
        <v>40.156010000000002</v>
      </c>
      <c r="F11099">
        <v>-74.027123000000003</v>
      </c>
      <c r="G11099">
        <v>0</v>
      </c>
    </row>
    <row r="11100" spans="1:7" x14ac:dyDescent="0.45">
      <c r="A11100">
        <v>30110</v>
      </c>
      <c r="B11100">
        <v>24761</v>
      </c>
      <c r="C11100" t="s">
        <v>8811</v>
      </c>
      <c r="E11100">
        <v>40.166899999999998</v>
      </c>
      <c r="F11100">
        <v>-74.027322999999996</v>
      </c>
      <c r="G11100">
        <v>0</v>
      </c>
    </row>
    <row r="11101" spans="1:7" x14ac:dyDescent="0.45">
      <c r="A11101">
        <v>30111</v>
      </c>
      <c r="B11101">
        <v>24759</v>
      </c>
      <c r="C11101" t="s">
        <v>8796</v>
      </c>
      <c r="E11101">
        <v>40.171138999999997</v>
      </c>
      <c r="F11101">
        <v>-74.027339999999995</v>
      </c>
      <c r="G11101">
        <v>0</v>
      </c>
    </row>
    <row r="11102" spans="1:7" x14ac:dyDescent="0.45">
      <c r="A11102">
        <v>30112</v>
      </c>
      <c r="B11102">
        <v>24760</v>
      </c>
      <c r="C11102" t="s">
        <v>8795</v>
      </c>
      <c r="E11102">
        <v>40.174449000000003</v>
      </c>
      <c r="F11102">
        <v>-74.027251000000007</v>
      </c>
      <c r="G11102">
        <v>0</v>
      </c>
    </row>
    <row r="11103" spans="1:7" x14ac:dyDescent="0.45">
      <c r="A11103">
        <v>30116</v>
      </c>
      <c r="B11103">
        <v>24780</v>
      </c>
      <c r="C11103" t="s">
        <v>8812</v>
      </c>
      <c r="E11103">
        <v>40.296228999999997</v>
      </c>
      <c r="F11103">
        <v>-73.987632000000005</v>
      </c>
      <c r="G11103">
        <v>8192</v>
      </c>
    </row>
    <row r="11104" spans="1:7" x14ac:dyDescent="0.45">
      <c r="A11104">
        <v>30118</v>
      </c>
      <c r="B11104">
        <v>24782</v>
      </c>
      <c r="C11104" t="s">
        <v>8813</v>
      </c>
      <c r="E11104">
        <v>40.303598000000001</v>
      </c>
      <c r="F11104">
        <v>-73.981089999999995</v>
      </c>
      <c r="G11104">
        <v>0</v>
      </c>
    </row>
    <row r="11105" spans="1:7" x14ac:dyDescent="0.45">
      <c r="A11105">
        <v>30119</v>
      </c>
      <c r="B11105">
        <v>24773</v>
      </c>
      <c r="C11105" t="s">
        <v>8814</v>
      </c>
      <c r="E11105">
        <v>40.305149</v>
      </c>
      <c r="F11105">
        <v>-73.983761000000001</v>
      </c>
      <c r="G11105">
        <v>0</v>
      </c>
    </row>
    <row r="11106" spans="1:7" x14ac:dyDescent="0.45">
      <c r="A11106">
        <v>30122</v>
      </c>
      <c r="B11106">
        <v>24776</v>
      </c>
      <c r="C11106" t="s">
        <v>8815</v>
      </c>
      <c r="E11106">
        <v>40.303967999999998</v>
      </c>
      <c r="F11106">
        <v>-73.993050999999994</v>
      </c>
      <c r="G11106">
        <v>0</v>
      </c>
    </row>
    <row r="11107" spans="1:7" x14ac:dyDescent="0.45">
      <c r="A11107">
        <v>30123</v>
      </c>
      <c r="B11107">
        <v>24777</v>
      </c>
      <c r="C11107" t="s">
        <v>8816</v>
      </c>
      <c r="E11107">
        <v>40.301139999999997</v>
      </c>
      <c r="F11107">
        <v>-73.997281999999998</v>
      </c>
      <c r="G11107">
        <v>0</v>
      </c>
    </row>
    <row r="11108" spans="1:7" x14ac:dyDescent="0.45">
      <c r="A11108">
        <v>30124</v>
      </c>
      <c r="B11108">
        <v>24778</v>
      </c>
      <c r="C11108" t="s">
        <v>3393</v>
      </c>
      <c r="E11108">
        <v>40.300058</v>
      </c>
      <c r="F11108">
        <v>-74.000112999999999</v>
      </c>
      <c r="G11108">
        <v>0</v>
      </c>
    </row>
    <row r="11109" spans="1:7" x14ac:dyDescent="0.45">
      <c r="A11109">
        <v>30126</v>
      </c>
      <c r="B11109">
        <v>24779</v>
      </c>
      <c r="C11109" t="s">
        <v>8817</v>
      </c>
      <c r="E11109">
        <v>40.299548000000001</v>
      </c>
      <c r="F11109">
        <v>-74.003663000000003</v>
      </c>
      <c r="G11109">
        <v>0</v>
      </c>
    </row>
    <row r="11110" spans="1:7" x14ac:dyDescent="0.45">
      <c r="A11110">
        <v>30127</v>
      </c>
      <c r="B11110">
        <v>24795</v>
      </c>
      <c r="C11110" t="s">
        <v>8818</v>
      </c>
      <c r="E11110">
        <v>40.298948000000003</v>
      </c>
      <c r="F11110">
        <v>-74.006540999999999</v>
      </c>
      <c r="G11110">
        <v>0</v>
      </c>
    </row>
    <row r="11111" spans="1:7" x14ac:dyDescent="0.45">
      <c r="A11111">
        <v>30128</v>
      </c>
      <c r="B11111">
        <v>25343</v>
      </c>
      <c r="C11111" t="s">
        <v>8819</v>
      </c>
      <c r="E11111">
        <v>40.298718000000001</v>
      </c>
      <c r="F11111">
        <v>-74.008071000000001</v>
      </c>
      <c r="G11111">
        <v>0</v>
      </c>
    </row>
    <row r="11112" spans="1:7" x14ac:dyDescent="0.45">
      <c r="A11112">
        <v>30129</v>
      </c>
      <c r="B11112">
        <v>25340</v>
      </c>
      <c r="C11112" t="s">
        <v>8820</v>
      </c>
      <c r="E11112">
        <v>40.299208</v>
      </c>
      <c r="F11112">
        <v>-74.010253000000006</v>
      </c>
      <c r="G11112">
        <v>0</v>
      </c>
    </row>
    <row r="11113" spans="1:7" x14ac:dyDescent="0.45">
      <c r="A11113">
        <v>30131</v>
      </c>
      <c r="B11113">
        <v>25338</v>
      </c>
      <c r="C11113" t="s">
        <v>8821</v>
      </c>
      <c r="E11113">
        <v>40.295417999999998</v>
      </c>
      <c r="F11113">
        <v>-74.029653999999994</v>
      </c>
      <c r="G11113">
        <v>0</v>
      </c>
    </row>
    <row r="11114" spans="1:7" x14ac:dyDescent="0.45">
      <c r="A11114">
        <v>30132</v>
      </c>
      <c r="B11114">
        <v>24467</v>
      </c>
      <c r="C11114" t="s">
        <v>8822</v>
      </c>
      <c r="E11114">
        <v>40.287069000000002</v>
      </c>
      <c r="F11114">
        <v>-74.057102</v>
      </c>
      <c r="G11114">
        <v>0</v>
      </c>
    </row>
    <row r="11115" spans="1:7" x14ac:dyDescent="0.45">
      <c r="A11115">
        <v>30134</v>
      </c>
      <c r="B11115">
        <v>24459</v>
      </c>
      <c r="C11115" t="s">
        <v>8823</v>
      </c>
      <c r="E11115">
        <v>40.295938999999997</v>
      </c>
      <c r="F11115">
        <v>-74.053962999999996</v>
      </c>
      <c r="G11115">
        <v>0</v>
      </c>
    </row>
    <row r="11116" spans="1:7" x14ac:dyDescent="0.45">
      <c r="A11116">
        <v>30135</v>
      </c>
      <c r="B11116">
        <v>24460</v>
      </c>
      <c r="C11116" t="s">
        <v>8824</v>
      </c>
      <c r="E11116">
        <v>40.305408999999997</v>
      </c>
      <c r="F11116">
        <v>-74.060311999999996</v>
      </c>
      <c r="G11116">
        <v>8192</v>
      </c>
    </row>
    <row r="11117" spans="1:7" x14ac:dyDescent="0.45">
      <c r="A11117">
        <v>30137</v>
      </c>
      <c r="B11117">
        <v>24461</v>
      </c>
      <c r="C11117" t="s">
        <v>8825</v>
      </c>
      <c r="E11117">
        <v>40.307648</v>
      </c>
      <c r="F11117">
        <v>-74.062792999999999</v>
      </c>
      <c r="G11117">
        <v>0</v>
      </c>
    </row>
    <row r="11118" spans="1:7" x14ac:dyDescent="0.45">
      <c r="A11118">
        <v>30138</v>
      </c>
      <c r="B11118">
        <v>25249</v>
      </c>
      <c r="C11118" t="s">
        <v>8826</v>
      </c>
      <c r="E11118">
        <v>40.315427999999997</v>
      </c>
      <c r="F11118">
        <v>-74.062871999999999</v>
      </c>
      <c r="G11118">
        <v>0</v>
      </c>
    </row>
    <row r="11119" spans="1:7" x14ac:dyDescent="0.45">
      <c r="A11119">
        <v>30139</v>
      </c>
      <c r="B11119">
        <v>25250</v>
      </c>
      <c r="C11119" t="s">
        <v>8827</v>
      </c>
      <c r="E11119">
        <v>40.324249000000002</v>
      </c>
      <c r="F11119">
        <v>-74.061451000000005</v>
      </c>
      <c r="G11119">
        <v>0</v>
      </c>
    </row>
    <row r="11120" spans="1:7" x14ac:dyDescent="0.45">
      <c r="A11120">
        <v>30140</v>
      </c>
      <c r="B11120">
        <v>25251</v>
      </c>
      <c r="C11120" t="s">
        <v>8828</v>
      </c>
      <c r="E11120">
        <v>40.329298999999999</v>
      </c>
      <c r="F11120">
        <v>-74.062233000000006</v>
      </c>
      <c r="G11120">
        <v>0</v>
      </c>
    </row>
    <row r="11121" spans="1:7" x14ac:dyDescent="0.45">
      <c r="A11121">
        <v>30141</v>
      </c>
      <c r="B11121">
        <v>25252</v>
      </c>
      <c r="C11121" t="s">
        <v>8829</v>
      </c>
      <c r="E11121">
        <v>40.331968000000003</v>
      </c>
      <c r="F11121">
        <v>-74.062680999999998</v>
      </c>
      <c r="G11121">
        <v>0</v>
      </c>
    </row>
    <row r="11122" spans="1:7" x14ac:dyDescent="0.45">
      <c r="A11122">
        <v>30142</v>
      </c>
      <c r="B11122">
        <v>25253</v>
      </c>
      <c r="C11122" t="s">
        <v>8830</v>
      </c>
      <c r="E11122">
        <v>40.336047999999998</v>
      </c>
      <c r="F11122">
        <v>-74.063231000000002</v>
      </c>
      <c r="G11122">
        <v>0</v>
      </c>
    </row>
    <row r="11123" spans="1:7" x14ac:dyDescent="0.45">
      <c r="A11123">
        <v>30143</v>
      </c>
      <c r="B11123">
        <v>25201</v>
      </c>
      <c r="C11123" t="s">
        <v>8831</v>
      </c>
      <c r="E11123">
        <v>40.339917999999997</v>
      </c>
      <c r="F11123">
        <v>-74.063790999999995</v>
      </c>
      <c r="G11123">
        <v>0</v>
      </c>
    </row>
    <row r="11124" spans="1:7" x14ac:dyDescent="0.45">
      <c r="A11124">
        <v>30144</v>
      </c>
      <c r="B11124">
        <v>25200</v>
      </c>
      <c r="C11124" t="s">
        <v>8832</v>
      </c>
      <c r="E11124">
        <v>40.342098999999997</v>
      </c>
      <c r="F11124">
        <v>-74.064102000000005</v>
      </c>
      <c r="G11124">
        <v>0</v>
      </c>
    </row>
    <row r="11125" spans="1:7" x14ac:dyDescent="0.45">
      <c r="A11125">
        <v>30145</v>
      </c>
      <c r="B11125">
        <v>25199</v>
      </c>
      <c r="C11125" t="s">
        <v>8833</v>
      </c>
      <c r="E11125">
        <v>40.346919</v>
      </c>
      <c r="F11125">
        <v>-74.064862000000005</v>
      </c>
      <c r="G11125">
        <v>0</v>
      </c>
    </row>
    <row r="11126" spans="1:7" x14ac:dyDescent="0.45">
      <c r="A11126">
        <v>30147</v>
      </c>
      <c r="B11126">
        <v>25169</v>
      </c>
      <c r="C11126" t="s">
        <v>8834</v>
      </c>
      <c r="E11126">
        <v>40.349688999999998</v>
      </c>
      <c r="F11126">
        <v>-74.065920000000006</v>
      </c>
      <c r="G11126">
        <v>0</v>
      </c>
    </row>
    <row r="11127" spans="1:7" x14ac:dyDescent="0.45">
      <c r="A11127">
        <v>30150</v>
      </c>
      <c r="B11127">
        <v>25171</v>
      </c>
      <c r="C11127" t="s">
        <v>8835</v>
      </c>
      <c r="E11127">
        <v>40.348229000000003</v>
      </c>
      <c r="F11127">
        <v>-74.074093000000005</v>
      </c>
      <c r="G11127">
        <v>0</v>
      </c>
    </row>
    <row r="11128" spans="1:7" x14ac:dyDescent="0.45">
      <c r="A11128">
        <v>30151</v>
      </c>
      <c r="B11128">
        <v>25339</v>
      </c>
      <c r="C11128" t="s">
        <v>8836</v>
      </c>
      <c r="E11128">
        <v>40.302937999999997</v>
      </c>
      <c r="F11128">
        <v>-74.013851000000003</v>
      </c>
      <c r="G11128">
        <v>0</v>
      </c>
    </row>
    <row r="11129" spans="1:7" x14ac:dyDescent="0.45">
      <c r="A11129">
        <v>30152</v>
      </c>
      <c r="B11129">
        <v>25168</v>
      </c>
      <c r="C11129" t="s">
        <v>8837</v>
      </c>
      <c r="E11129">
        <v>40.312747999999999</v>
      </c>
      <c r="F11129">
        <v>-74.02561</v>
      </c>
      <c r="G11129">
        <v>8192</v>
      </c>
    </row>
    <row r="11130" spans="1:7" x14ac:dyDescent="0.45">
      <c r="A11130">
        <v>30155</v>
      </c>
      <c r="B11130">
        <v>25172</v>
      </c>
      <c r="C11130" t="s">
        <v>8838</v>
      </c>
      <c r="E11130">
        <v>40.349466999999997</v>
      </c>
      <c r="F11130">
        <v>-74.067653000000007</v>
      </c>
      <c r="G11130">
        <v>0</v>
      </c>
    </row>
    <row r="11131" spans="1:7" x14ac:dyDescent="0.45">
      <c r="A11131">
        <v>30159</v>
      </c>
      <c r="B11131">
        <v>25254</v>
      </c>
      <c r="C11131" t="s">
        <v>8839</v>
      </c>
      <c r="E11131">
        <v>40.336599</v>
      </c>
      <c r="F11131">
        <v>-74.063580000000002</v>
      </c>
      <c r="G11131">
        <v>0</v>
      </c>
    </row>
    <row r="11132" spans="1:7" x14ac:dyDescent="0.45">
      <c r="A11132">
        <v>30160</v>
      </c>
      <c r="B11132">
        <v>25255</v>
      </c>
      <c r="C11132" t="s">
        <v>8829</v>
      </c>
      <c r="E11132">
        <v>40.332417</v>
      </c>
      <c r="F11132">
        <v>-74.062881000000004</v>
      </c>
      <c r="G11132">
        <v>0</v>
      </c>
    </row>
    <row r="11133" spans="1:7" x14ac:dyDescent="0.45">
      <c r="A11133">
        <v>30161</v>
      </c>
      <c r="B11133">
        <v>25256</v>
      </c>
      <c r="C11133" t="s">
        <v>8840</v>
      </c>
      <c r="E11133">
        <v>40.329559000000003</v>
      </c>
      <c r="F11133">
        <v>-74.062431000000004</v>
      </c>
      <c r="G11133">
        <v>0</v>
      </c>
    </row>
    <row r="11134" spans="1:7" x14ac:dyDescent="0.45">
      <c r="A11134">
        <v>30162</v>
      </c>
      <c r="B11134">
        <v>25258</v>
      </c>
      <c r="C11134" t="s">
        <v>8841</v>
      </c>
      <c r="E11134">
        <v>40.324097999999999</v>
      </c>
      <c r="F11134">
        <v>-74.061632000000003</v>
      </c>
      <c r="G11134">
        <v>0</v>
      </c>
    </row>
    <row r="11135" spans="1:7" x14ac:dyDescent="0.45">
      <c r="A11135">
        <v>30163</v>
      </c>
      <c r="B11135">
        <v>25257</v>
      </c>
      <c r="C11135" t="s">
        <v>8826</v>
      </c>
      <c r="E11135">
        <v>40.314777999999997</v>
      </c>
      <c r="F11135">
        <v>-74.063423</v>
      </c>
      <c r="G11135">
        <v>0</v>
      </c>
    </row>
    <row r="11136" spans="1:7" x14ac:dyDescent="0.45">
      <c r="A11136">
        <v>30164</v>
      </c>
      <c r="B11136">
        <v>24451</v>
      </c>
      <c r="C11136" t="s">
        <v>8825</v>
      </c>
      <c r="E11136">
        <v>40.307459000000001</v>
      </c>
      <c r="F11136">
        <v>-74.062842000000003</v>
      </c>
      <c r="G11136">
        <v>0</v>
      </c>
    </row>
    <row r="11137" spans="1:7" x14ac:dyDescent="0.45">
      <c r="A11137">
        <v>30165</v>
      </c>
      <c r="B11137">
        <v>24452</v>
      </c>
      <c r="C11137" t="s">
        <v>8842</v>
      </c>
      <c r="E11137">
        <v>40.305100000000003</v>
      </c>
      <c r="F11137">
        <v>-74.060322999999997</v>
      </c>
      <c r="G11137">
        <v>8192</v>
      </c>
    </row>
    <row r="11138" spans="1:7" x14ac:dyDescent="0.45">
      <c r="A11138">
        <v>30166</v>
      </c>
      <c r="B11138">
        <v>24454</v>
      </c>
      <c r="C11138" t="s">
        <v>8843</v>
      </c>
      <c r="E11138">
        <v>40.297607999999997</v>
      </c>
      <c r="F11138">
        <v>-74.055383000000006</v>
      </c>
      <c r="G11138">
        <v>8192</v>
      </c>
    </row>
    <row r="11139" spans="1:7" x14ac:dyDescent="0.45">
      <c r="A11139">
        <v>30167</v>
      </c>
      <c r="B11139">
        <v>24455</v>
      </c>
      <c r="C11139" t="s">
        <v>8823</v>
      </c>
      <c r="E11139">
        <v>40.294750000000001</v>
      </c>
      <c r="F11139">
        <v>-74.053493000000003</v>
      </c>
      <c r="G11139">
        <v>0</v>
      </c>
    </row>
    <row r="11140" spans="1:7" x14ac:dyDescent="0.45">
      <c r="A11140">
        <v>30168</v>
      </c>
      <c r="B11140">
        <v>25336</v>
      </c>
      <c r="C11140" t="s">
        <v>8844</v>
      </c>
      <c r="E11140">
        <v>40.295169000000001</v>
      </c>
      <c r="F11140">
        <v>-74.029093000000003</v>
      </c>
      <c r="G11140">
        <v>0</v>
      </c>
    </row>
    <row r="11141" spans="1:7" x14ac:dyDescent="0.45">
      <c r="A11141">
        <v>30169</v>
      </c>
      <c r="B11141">
        <v>25347</v>
      </c>
      <c r="C11141" t="s">
        <v>8845</v>
      </c>
      <c r="E11141">
        <v>40.298808000000001</v>
      </c>
      <c r="F11141">
        <v>-74.010081999999997</v>
      </c>
      <c r="G11141">
        <v>0</v>
      </c>
    </row>
    <row r="11142" spans="1:7" x14ac:dyDescent="0.45">
      <c r="A11142">
        <v>30170</v>
      </c>
      <c r="B11142">
        <v>25344</v>
      </c>
      <c r="C11142" t="s">
        <v>8846</v>
      </c>
      <c r="E11142">
        <v>40.298619000000002</v>
      </c>
      <c r="F11142">
        <v>-74.007512000000006</v>
      </c>
      <c r="G11142">
        <v>0</v>
      </c>
    </row>
    <row r="11143" spans="1:7" x14ac:dyDescent="0.45">
      <c r="A11143">
        <v>30171</v>
      </c>
      <c r="B11143">
        <v>24786</v>
      </c>
      <c r="C11143" t="s">
        <v>8847</v>
      </c>
      <c r="E11143">
        <v>40.299030000000002</v>
      </c>
      <c r="F11143">
        <v>-74.005551999999994</v>
      </c>
      <c r="G11143">
        <v>0</v>
      </c>
    </row>
    <row r="11144" spans="1:7" x14ac:dyDescent="0.45">
      <c r="A11144">
        <v>30172</v>
      </c>
      <c r="B11144">
        <v>24767</v>
      </c>
      <c r="C11144" t="s">
        <v>8848</v>
      </c>
      <c r="E11144">
        <v>40.299778000000003</v>
      </c>
      <c r="F11144">
        <v>-74.001402999999996</v>
      </c>
      <c r="G11144">
        <v>0</v>
      </c>
    </row>
    <row r="11145" spans="1:7" x14ac:dyDescent="0.45">
      <c r="A11145">
        <v>30173</v>
      </c>
      <c r="B11145">
        <v>24768</v>
      </c>
      <c r="C11145" t="s">
        <v>8816</v>
      </c>
      <c r="E11145">
        <v>40.301329000000003</v>
      </c>
      <c r="F11145">
        <v>-73.996661000000003</v>
      </c>
      <c r="G11145">
        <v>0</v>
      </c>
    </row>
    <row r="11146" spans="1:7" x14ac:dyDescent="0.45">
      <c r="A11146">
        <v>30174</v>
      </c>
      <c r="B11146">
        <v>24769</v>
      </c>
      <c r="C11146" t="s">
        <v>8815</v>
      </c>
      <c r="E11146">
        <v>40.303908</v>
      </c>
      <c r="F11146">
        <v>-73.992883000000006</v>
      </c>
      <c r="G11146">
        <v>0</v>
      </c>
    </row>
    <row r="11147" spans="1:7" x14ac:dyDescent="0.45">
      <c r="A11147">
        <v>30175</v>
      </c>
      <c r="B11147">
        <v>24770</v>
      </c>
      <c r="C11147" t="s">
        <v>8849</v>
      </c>
      <c r="E11147">
        <v>40.304046999999997</v>
      </c>
      <c r="F11147">
        <v>-73.990312000000003</v>
      </c>
      <c r="G11147">
        <v>0</v>
      </c>
    </row>
    <row r="11148" spans="1:7" x14ac:dyDescent="0.45">
      <c r="A11148">
        <v>30176</v>
      </c>
      <c r="B11148">
        <v>24771</v>
      </c>
      <c r="C11148" t="s">
        <v>8850</v>
      </c>
      <c r="E11148">
        <v>40.304307999999999</v>
      </c>
      <c r="F11148">
        <v>-73.987831999999997</v>
      </c>
      <c r="G11148">
        <v>0</v>
      </c>
    </row>
    <row r="11149" spans="1:7" x14ac:dyDescent="0.45">
      <c r="A11149">
        <v>30177</v>
      </c>
      <c r="B11149">
        <v>24772</v>
      </c>
      <c r="C11149" t="s">
        <v>8851</v>
      </c>
      <c r="E11149">
        <v>40.304707999999998</v>
      </c>
      <c r="F11149">
        <v>-73.985321999999996</v>
      </c>
      <c r="G11149">
        <v>0</v>
      </c>
    </row>
    <row r="11150" spans="1:7" x14ac:dyDescent="0.45">
      <c r="A11150">
        <v>30179</v>
      </c>
      <c r="B11150">
        <v>24784</v>
      </c>
      <c r="C11150" t="s">
        <v>8852</v>
      </c>
      <c r="E11150">
        <v>40.303159999999998</v>
      </c>
      <c r="F11150">
        <v>-73.981513000000007</v>
      </c>
      <c r="G11150">
        <v>0</v>
      </c>
    </row>
    <row r="11151" spans="1:7" x14ac:dyDescent="0.45">
      <c r="A11151">
        <v>30182</v>
      </c>
      <c r="B11151">
        <v>24323</v>
      </c>
      <c r="C11151" t="s">
        <v>8853</v>
      </c>
      <c r="E11151">
        <v>40.217658</v>
      </c>
      <c r="F11151">
        <v>-74.006071000000006</v>
      </c>
      <c r="G11151">
        <v>0</v>
      </c>
    </row>
    <row r="11152" spans="1:7" x14ac:dyDescent="0.45">
      <c r="A11152">
        <v>30184</v>
      </c>
      <c r="B11152">
        <v>24325</v>
      </c>
      <c r="C11152" t="s">
        <v>8854</v>
      </c>
      <c r="E11152">
        <v>40.216169999999998</v>
      </c>
      <c r="F11152">
        <v>-74.010041999999999</v>
      </c>
      <c r="G11152">
        <v>0</v>
      </c>
    </row>
    <row r="11153" spans="1:7" x14ac:dyDescent="0.45">
      <c r="A11153">
        <v>30186</v>
      </c>
      <c r="B11153">
        <v>24344</v>
      </c>
      <c r="C11153" t="s">
        <v>8855</v>
      </c>
      <c r="E11153">
        <v>40.217680000000001</v>
      </c>
      <c r="F11153">
        <v>-74.012630999999999</v>
      </c>
      <c r="G11153">
        <v>0</v>
      </c>
    </row>
    <row r="11154" spans="1:7" x14ac:dyDescent="0.45">
      <c r="A11154">
        <v>30187</v>
      </c>
      <c r="B11154">
        <v>24314</v>
      </c>
      <c r="C11154" t="s">
        <v>8856</v>
      </c>
      <c r="E11154">
        <v>40.221009000000002</v>
      </c>
      <c r="F11154">
        <v>-74.014600999999999</v>
      </c>
      <c r="G11154">
        <v>0</v>
      </c>
    </row>
    <row r="11155" spans="1:7" x14ac:dyDescent="0.45">
      <c r="A11155">
        <v>30188</v>
      </c>
      <c r="B11155">
        <v>24315</v>
      </c>
      <c r="C11155" t="s">
        <v>8857</v>
      </c>
      <c r="E11155">
        <v>40.221446999999998</v>
      </c>
      <c r="F11155">
        <v>-74.016589999999994</v>
      </c>
      <c r="G11155">
        <v>0</v>
      </c>
    </row>
    <row r="11156" spans="1:7" x14ac:dyDescent="0.45">
      <c r="A11156">
        <v>30189</v>
      </c>
      <c r="B11156">
        <v>24316</v>
      </c>
      <c r="C11156" t="s">
        <v>8858</v>
      </c>
      <c r="E11156">
        <v>40.222168000000003</v>
      </c>
      <c r="F11156">
        <v>-74.019971999999996</v>
      </c>
      <c r="G11156">
        <v>0</v>
      </c>
    </row>
    <row r="11157" spans="1:7" x14ac:dyDescent="0.45">
      <c r="A11157">
        <v>30190</v>
      </c>
      <c r="B11157">
        <v>24317</v>
      </c>
      <c r="C11157" t="s">
        <v>8859</v>
      </c>
      <c r="E11157">
        <v>40.223179000000002</v>
      </c>
      <c r="F11157">
        <v>-74.024850999999998</v>
      </c>
      <c r="G11157">
        <v>0</v>
      </c>
    </row>
    <row r="11158" spans="1:7" x14ac:dyDescent="0.45">
      <c r="A11158">
        <v>30193</v>
      </c>
      <c r="B11158">
        <v>25158</v>
      </c>
      <c r="C11158" t="s">
        <v>8860</v>
      </c>
      <c r="E11158">
        <v>40.231088</v>
      </c>
      <c r="F11158">
        <v>-74.044051999999994</v>
      </c>
      <c r="G11158">
        <v>8195</v>
      </c>
    </row>
    <row r="11159" spans="1:7" x14ac:dyDescent="0.45">
      <c r="A11159">
        <v>30197</v>
      </c>
      <c r="B11159">
        <v>25150</v>
      </c>
      <c r="C11159" t="s">
        <v>8861</v>
      </c>
      <c r="E11159">
        <v>40.252158000000001</v>
      </c>
      <c r="F11159">
        <v>-74.039272999999994</v>
      </c>
      <c r="G11159">
        <v>0</v>
      </c>
    </row>
    <row r="11160" spans="1:7" x14ac:dyDescent="0.45">
      <c r="A11160">
        <v>30198</v>
      </c>
      <c r="B11160">
        <v>25151</v>
      </c>
      <c r="C11160" t="s">
        <v>8862</v>
      </c>
      <c r="E11160">
        <v>40.264356999999997</v>
      </c>
      <c r="F11160">
        <v>-74.041810999999996</v>
      </c>
      <c r="G11160">
        <v>0</v>
      </c>
    </row>
    <row r="11161" spans="1:7" x14ac:dyDescent="0.45">
      <c r="A11161">
        <v>30200</v>
      </c>
      <c r="B11161">
        <v>24458</v>
      </c>
      <c r="C11161" t="s">
        <v>8863</v>
      </c>
      <c r="E11161">
        <v>40.276338000000003</v>
      </c>
      <c r="F11161">
        <v>-74.044901999999993</v>
      </c>
      <c r="G11161">
        <v>0</v>
      </c>
    </row>
    <row r="11162" spans="1:7" x14ac:dyDescent="0.45">
      <c r="A11162">
        <v>30203</v>
      </c>
      <c r="B11162">
        <v>24457</v>
      </c>
      <c r="C11162" t="s">
        <v>8863</v>
      </c>
      <c r="E11162">
        <v>40.276228000000003</v>
      </c>
      <c r="F11162">
        <v>-74.045133000000007</v>
      </c>
      <c r="G11162">
        <v>0</v>
      </c>
    </row>
    <row r="11163" spans="1:7" x14ac:dyDescent="0.45">
      <c r="A11163">
        <v>30205</v>
      </c>
      <c r="B11163">
        <v>25152</v>
      </c>
      <c r="C11163" t="s">
        <v>8862</v>
      </c>
      <c r="E11163">
        <v>40.264218</v>
      </c>
      <c r="F11163">
        <v>-74.042199999999994</v>
      </c>
      <c r="G11163">
        <v>0</v>
      </c>
    </row>
    <row r="11164" spans="1:7" x14ac:dyDescent="0.45">
      <c r="A11164">
        <v>30206</v>
      </c>
      <c r="B11164">
        <v>25155</v>
      </c>
      <c r="C11164" t="s">
        <v>8861</v>
      </c>
      <c r="E11164">
        <v>40.252059000000003</v>
      </c>
      <c r="F11164">
        <v>-74.039531999999994</v>
      </c>
      <c r="G11164">
        <v>0</v>
      </c>
    </row>
    <row r="11165" spans="1:7" x14ac:dyDescent="0.45">
      <c r="A11165">
        <v>30211</v>
      </c>
      <c r="B11165">
        <v>24318</v>
      </c>
      <c r="C11165" t="s">
        <v>8859</v>
      </c>
      <c r="E11165">
        <v>40.223039</v>
      </c>
      <c r="F11165">
        <v>-74.024722999999994</v>
      </c>
      <c r="G11165">
        <v>0</v>
      </c>
    </row>
    <row r="11166" spans="1:7" x14ac:dyDescent="0.45">
      <c r="A11166">
        <v>30212</v>
      </c>
      <c r="B11166">
        <v>24319</v>
      </c>
      <c r="C11166" t="s">
        <v>8864</v>
      </c>
      <c r="E11166">
        <v>40.221809</v>
      </c>
      <c r="F11166">
        <v>-74.018922000000003</v>
      </c>
      <c r="G11166">
        <v>0</v>
      </c>
    </row>
    <row r="11167" spans="1:7" x14ac:dyDescent="0.45">
      <c r="A11167">
        <v>30213</v>
      </c>
      <c r="B11167">
        <v>24320</v>
      </c>
      <c r="C11167" t="s">
        <v>8857</v>
      </c>
      <c r="E11167">
        <v>40.221288000000001</v>
      </c>
      <c r="F11167">
        <v>-74.01652</v>
      </c>
      <c r="G11167">
        <v>0</v>
      </c>
    </row>
    <row r="11168" spans="1:7" x14ac:dyDescent="0.45">
      <c r="A11168">
        <v>30214</v>
      </c>
      <c r="B11168">
        <v>24321</v>
      </c>
      <c r="C11168" t="s">
        <v>8856</v>
      </c>
      <c r="E11168">
        <v>40.220877000000002</v>
      </c>
      <c r="F11168">
        <v>-74.014461999999995</v>
      </c>
      <c r="G11168">
        <v>0</v>
      </c>
    </row>
    <row r="11169" spans="1:7" x14ac:dyDescent="0.45">
      <c r="A11169">
        <v>30215</v>
      </c>
      <c r="B11169">
        <v>24343</v>
      </c>
      <c r="C11169" t="s">
        <v>8855</v>
      </c>
      <c r="E11169">
        <v>40.217588999999997</v>
      </c>
      <c r="F11169">
        <v>-74.012900999999999</v>
      </c>
      <c r="G11169">
        <v>0</v>
      </c>
    </row>
    <row r="11170" spans="1:7" x14ac:dyDescent="0.45">
      <c r="A11170">
        <v>30216</v>
      </c>
      <c r="B11170">
        <v>24327</v>
      </c>
      <c r="C11170" t="s">
        <v>8865</v>
      </c>
      <c r="E11170">
        <v>40.215716999999998</v>
      </c>
      <c r="F11170">
        <v>-74.011953000000005</v>
      </c>
      <c r="G11170">
        <v>0</v>
      </c>
    </row>
    <row r="11171" spans="1:7" x14ac:dyDescent="0.45">
      <c r="A11171">
        <v>30217</v>
      </c>
      <c r="B11171">
        <v>24328</v>
      </c>
      <c r="C11171" t="s">
        <v>8866</v>
      </c>
      <c r="E11171">
        <v>40.216729000000001</v>
      </c>
      <c r="F11171">
        <v>-74.008351000000005</v>
      </c>
      <c r="G11171">
        <v>0</v>
      </c>
    </row>
    <row r="11172" spans="1:7" x14ac:dyDescent="0.45">
      <c r="A11172">
        <v>30218</v>
      </c>
      <c r="B11172">
        <v>24329</v>
      </c>
      <c r="C11172" t="s">
        <v>8853</v>
      </c>
      <c r="E11172">
        <v>40.217419</v>
      </c>
      <c r="F11172">
        <v>-74.006602000000001</v>
      </c>
      <c r="G11172">
        <v>0</v>
      </c>
    </row>
    <row r="11173" spans="1:7" x14ac:dyDescent="0.45">
      <c r="A11173">
        <v>30219</v>
      </c>
      <c r="B11173">
        <v>24520</v>
      </c>
      <c r="C11173" t="s">
        <v>8867</v>
      </c>
      <c r="E11173">
        <v>40.253436999999998</v>
      </c>
      <c r="F11173">
        <v>-74.301321999999999</v>
      </c>
      <c r="G11173">
        <v>8192</v>
      </c>
    </row>
    <row r="11174" spans="1:7" x14ac:dyDescent="0.45">
      <c r="A11174">
        <v>30221</v>
      </c>
      <c r="B11174">
        <v>24506</v>
      </c>
      <c r="C11174" t="s">
        <v>8868</v>
      </c>
      <c r="E11174">
        <v>40.260899000000002</v>
      </c>
      <c r="F11174">
        <v>-74.272902000000002</v>
      </c>
      <c r="G11174">
        <v>0</v>
      </c>
    </row>
    <row r="11175" spans="1:7" x14ac:dyDescent="0.45">
      <c r="A11175">
        <v>30222</v>
      </c>
      <c r="B11175">
        <v>24507</v>
      </c>
      <c r="C11175" t="s">
        <v>8869</v>
      </c>
      <c r="E11175">
        <v>40.263919000000001</v>
      </c>
      <c r="F11175">
        <v>-74.266273999999996</v>
      </c>
      <c r="G11175">
        <v>0</v>
      </c>
    </row>
    <row r="11176" spans="1:7" x14ac:dyDescent="0.45">
      <c r="A11176">
        <v>30223</v>
      </c>
      <c r="B11176">
        <v>24547</v>
      </c>
      <c r="C11176" t="s">
        <v>8870</v>
      </c>
      <c r="E11176">
        <v>40.265270000000001</v>
      </c>
      <c r="F11176">
        <v>-74.260830999999996</v>
      </c>
      <c r="G11176">
        <v>0</v>
      </c>
    </row>
    <row r="11177" spans="1:7" x14ac:dyDescent="0.45">
      <c r="A11177">
        <v>30228</v>
      </c>
      <c r="B11177">
        <v>24579</v>
      </c>
      <c r="C11177" t="s">
        <v>8871</v>
      </c>
      <c r="E11177">
        <v>40.272570000000002</v>
      </c>
      <c r="F11177">
        <v>-74.232392000000004</v>
      </c>
      <c r="G11177">
        <v>0</v>
      </c>
    </row>
    <row r="11178" spans="1:7" x14ac:dyDescent="0.45">
      <c r="A11178">
        <v>30229</v>
      </c>
      <c r="B11178">
        <v>24580</v>
      </c>
      <c r="C11178" t="s">
        <v>8872</v>
      </c>
      <c r="E11178">
        <v>40.274559000000004</v>
      </c>
      <c r="F11178">
        <v>-74.224520999999996</v>
      </c>
      <c r="G11178">
        <v>0</v>
      </c>
    </row>
    <row r="11179" spans="1:7" x14ac:dyDescent="0.45">
      <c r="A11179">
        <v>30230</v>
      </c>
      <c r="B11179">
        <v>24420</v>
      </c>
      <c r="C11179" t="s">
        <v>8873</v>
      </c>
      <c r="E11179">
        <v>40.277918999999997</v>
      </c>
      <c r="F11179">
        <v>-74.211223000000004</v>
      </c>
      <c r="G11179">
        <v>0</v>
      </c>
    </row>
    <row r="11180" spans="1:7" x14ac:dyDescent="0.45">
      <c r="A11180">
        <v>30231</v>
      </c>
      <c r="B11180">
        <v>24421</v>
      </c>
      <c r="C11180" t="s">
        <v>8874</v>
      </c>
      <c r="E11180">
        <v>40.279367999999998</v>
      </c>
      <c r="F11180">
        <v>-74.205763000000005</v>
      </c>
      <c r="G11180">
        <v>0</v>
      </c>
    </row>
    <row r="11181" spans="1:7" x14ac:dyDescent="0.45">
      <c r="A11181">
        <v>30232</v>
      </c>
      <c r="B11181">
        <v>24422</v>
      </c>
      <c r="C11181" t="s">
        <v>8875</v>
      </c>
      <c r="E11181">
        <v>40.281447999999997</v>
      </c>
      <c r="F11181">
        <v>-74.197631000000001</v>
      </c>
      <c r="G11181">
        <v>0</v>
      </c>
    </row>
    <row r="11182" spans="1:7" x14ac:dyDescent="0.45">
      <c r="A11182">
        <v>30233</v>
      </c>
      <c r="B11182">
        <v>24423</v>
      </c>
      <c r="C11182" t="s">
        <v>8876</v>
      </c>
      <c r="E11182">
        <v>40.283957999999998</v>
      </c>
      <c r="F11182">
        <v>-74.187881000000004</v>
      </c>
      <c r="G11182">
        <v>0</v>
      </c>
    </row>
    <row r="11183" spans="1:7" x14ac:dyDescent="0.45">
      <c r="A11183">
        <v>30234</v>
      </c>
      <c r="B11183">
        <v>24424</v>
      </c>
      <c r="C11183" t="s">
        <v>8877</v>
      </c>
      <c r="E11183">
        <v>40.287317999999999</v>
      </c>
      <c r="F11183">
        <v>-74.173512000000002</v>
      </c>
      <c r="G11183">
        <v>0</v>
      </c>
    </row>
    <row r="11184" spans="1:7" x14ac:dyDescent="0.45">
      <c r="A11184">
        <v>30235</v>
      </c>
      <c r="B11184">
        <v>24425</v>
      </c>
      <c r="C11184" t="s">
        <v>8878</v>
      </c>
      <c r="E11184">
        <v>40.290137999999999</v>
      </c>
      <c r="F11184">
        <v>-74.168733000000003</v>
      </c>
      <c r="G11184">
        <v>0</v>
      </c>
    </row>
    <row r="11185" spans="1:7" x14ac:dyDescent="0.45">
      <c r="A11185">
        <v>30236</v>
      </c>
      <c r="B11185">
        <v>24577</v>
      </c>
      <c r="C11185" t="s">
        <v>8879</v>
      </c>
      <c r="E11185">
        <v>40.287329</v>
      </c>
      <c r="F11185">
        <v>-74.173462000000001</v>
      </c>
      <c r="G11185">
        <v>8192</v>
      </c>
    </row>
    <row r="11186" spans="1:7" x14ac:dyDescent="0.45">
      <c r="A11186">
        <v>30237</v>
      </c>
      <c r="B11186">
        <v>24426</v>
      </c>
      <c r="C11186" t="s">
        <v>8880</v>
      </c>
      <c r="E11186">
        <v>40.292988000000001</v>
      </c>
      <c r="F11186">
        <v>-74.157593000000006</v>
      </c>
      <c r="G11186">
        <v>0</v>
      </c>
    </row>
    <row r="11187" spans="1:7" x14ac:dyDescent="0.45">
      <c r="A11187">
        <v>30238</v>
      </c>
      <c r="B11187">
        <v>24427</v>
      </c>
      <c r="C11187" t="s">
        <v>8881</v>
      </c>
      <c r="E11187">
        <v>40.296776999999999</v>
      </c>
      <c r="F11187">
        <v>-74.143191000000002</v>
      </c>
      <c r="G11187">
        <v>0</v>
      </c>
    </row>
    <row r="11188" spans="1:7" x14ac:dyDescent="0.45">
      <c r="A11188">
        <v>30239</v>
      </c>
      <c r="B11188">
        <v>24418</v>
      </c>
      <c r="C11188" t="s">
        <v>8882</v>
      </c>
      <c r="E11188">
        <v>40.300328999999998</v>
      </c>
      <c r="F11188">
        <v>-74.131390999999994</v>
      </c>
      <c r="G11188">
        <v>0</v>
      </c>
    </row>
    <row r="11189" spans="1:7" x14ac:dyDescent="0.45">
      <c r="A11189">
        <v>30240</v>
      </c>
      <c r="B11189">
        <v>24437</v>
      </c>
      <c r="C11189" t="s">
        <v>8883</v>
      </c>
      <c r="E11189">
        <v>40.303949000000003</v>
      </c>
      <c r="F11189">
        <v>-74.113901999999996</v>
      </c>
      <c r="G11189">
        <v>0</v>
      </c>
    </row>
    <row r="11190" spans="1:7" x14ac:dyDescent="0.45">
      <c r="A11190">
        <v>30241</v>
      </c>
      <c r="B11190">
        <v>25081</v>
      </c>
      <c r="C11190" t="s">
        <v>8884</v>
      </c>
      <c r="E11190">
        <v>40.323678999999998</v>
      </c>
      <c r="F11190">
        <v>-74.114962000000006</v>
      </c>
      <c r="G11190">
        <v>0</v>
      </c>
    </row>
    <row r="11191" spans="1:7" x14ac:dyDescent="0.45">
      <c r="A11191">
        <v>30242</v>
      </c>
      <c r="B11191">
        <v>24996</v>
      </c>
      <c r="C11191" t="s">
        <v>8885</v>
      </c>
      <c r="E11191">
        <v>40.327699000000003</v>
      </c>
      <c r="F11191">
        <v>-74.132000000000005</v>
      </c>
      <c r="G11191">
        <v>8195</v>
      </c>
    </row>
    <row r="11192" spans="1:7" x14ac:dyDescent="0.45">
      <c r="A11192">
        <v>30244</v>
      </c>
      <c r="B11192">
        <v>25001</v>
      </c>
      <c r="C11192" t="s">
        <v>8886</v>
      </c>
      <c r="E11192">
        <v>40.330928999999998</v>
      </c>
      <c r="F11192">
        <v>-74.119882000000004</v>
      </c>
      <c r="G11192">
        <v>0</v>
      </c>
    </row>
    <row r="11193" spans="1:7" x14ac:dyDescent="0.45">
      <c r="A11193">
        <v>30245</v>
      </c>
      <c r="B11193">
        <v>25083</v>
      </c>
      <c r="C11193" t="s">
        <v>8887</v>
      </c>
      <c r="E11193">
        <v>40.335847999999999</v>
      </c>
      <c r="F11193">
        <v>-74.105232999999998</v>
      </c>
      <c r="G11193">
        <v>0</v>
      </c>
    </row>
    <row r="11194" spans="1:7" x14ac:dyDescent="0.45">
      <c r="A11194">
        <v>30246</v>
      </c>
      <c r="B11194">
        <v>25084</v>
      </c>
      <c r="C11194" t="s">
        <v>8888</v>
      </c>
      <c r="E11194">
        <v>40.336528000000001</v>
      </c>
      <c r="F11194">
        <v>-74.096862999999999</v>
      </c>
      <c r="G11194">
        <v>0</v>
      </c>
    </row>
    <row r="11195" spans="1:7" x14ac:dyDescent="0.45">
      <c r="A11195">
        <v>30247</v>
      </c>
      <c r="B11195">
        <v>25207</v>
      </c>
      <c r="C11195" t="s">
        <v>8889</v>
      </c>
      <c r="E11195">
        <v>40.336368999999998</v>
      </c>
      <c r="F11195">
        <v>-74.085910999999996</v>
      </c>
      <c r="G11195">
        <v>0</v>
      </c>
    </row>
    <row r="11196" spans="1:7" x14ac:dyDescent="0.45">
      <c r="A11196">
        <v>30248</v>
      </c>
      <c r="B11196">
        <v>25208</v>
      </c>
      <c r="C11196" t="s">
        <v>8890</v>
      </c>
      <c r="E11196">
        <v>40.336928</v>
      </c>
      <c r="F11196">
        <v>-74.078333999999998</v>
      </c>
      <c r="G11196">
        <v>0</v>
      </c>
    </row>
    <row r="11197" spans="1:7" x14ac:dyDescent="0.45">
      <c r="A11197">
        <v>30249</v>
      </c>
      <c r="B11197">
        <v>25209</v>
      </c>
      <c r="C11197" t="s">
        <v>8891</v>
      </c>
      <c r="E11197">
        <v>40.337097999999997</v>
      </c>
      <c r="F11197">
        <v>-74.076002000000003</v>
      </c>
      <c r="G11197">
        <v>8192</v>
      </c>
    </row>
    <row r="11198" spans="1:7" x14ac:dyDescent="0.45">
      <c r="A11198">
        <v>30251</v>
      </c>
      <c r="B11198">
        <v>25210</v>
      </c>
      <c r="C11198" t="s">
        <v>8892</v>
      </c>
      <c r="E11198">
        <v>40.338777999999998</v>
      </c>
      <c r="F11198">
        <v>-74.075050000000005</v>
      </c>
      <c r="G11198">
        <v>0</v>
      </c>
    </row>
    <row r="11199" spans="1:7" x14ac:dyDescent="0.45">
      <c r="A11199">
        <v>30252</v>
      </c>
      <c r="B11199">
        <v>25211</v>
      </c>
      <c r="C11199" t="s">
        <v>8893</v>
      </c>
      <c r="E11199">
        <v>40.341219000000002</v>
      </c>
      <c r="F11199">
        <v>-74.075440999999998</v>
      </c>
      <c r="G11199">
        <v>0</v>
      </c>
    </row>
    <row r="11200" spans="1:7" x14ac:dyDescent="0.45">
      <c r="A11200">
        <v>30253</v>
      </c>
      <c r="B11200">
        <v>25212</v>
      </c>
      <c r="C11200" t="s">
        <v>8894</v>
      </c>
      <c r="E11200">
        <v>40.344107000000001</v>
      </c>
      <c r="F11200">
        <v>-74.075890999999999</v>
      </c>
      <c r="G11200">
        <v>0</v>
      </c>
    </row>
    <row r="11201" spans="1:7" x14ac:dyDescent="0.45">
      <c r="A11201">
        <v>30255</v>
      </c>
      <c r="B11201">
        <v>25214</v>
      </c>
      <c r="C11201" t="s">
        <v>8895</v>
      </c>
      <c r="E11201">
        <v>40.350109000000003</v>
      </c>
      <c r="F11201">
        <v>-74.069470999999993</v>
      </c>
      <c r="G11201">
        <v>0</v>
      </c>
    </row>
    <row r="11202" spans="1:7" x14ac:dyDescent="0.45">
      <c r="A11202">
        <v>30256</v>
      </c>
      <c r="B11202">
        <v>25174</v>
      </c>
      <c r="C11202" t="s">
        <v>7823</v>
      </c>
      <c r="E11202">
        <v>40.352358000000002</v>
      </c>
      <c r="F11202">
        <v>-74.064582000000001</v>
      </c>
      <c r="G11202">
        <v>0</v>
      </c>
    </row>
    <row r="11203" spans="1:7" x14ac:dyDescent="0.45">
      <c r="A11203">
        <v>30259</v>
      </c>
      <c r="B11203">
        <v>25193</v>
      </c>
      <c r="C11203" t="s">
        <v>8896</v>
      </c>
      <c r="E11203">
        <v>40.344797999999997</v>
      </c>
      <c r="F11203">
        <v>-74.076142000000004</v>
      </c>
      <c r="G11203">
        <v>0</v>
      </c>
    </row>
    <row r="11204" spans="1:7" x14ac:dyDescent="0.45">
      <c r="A11204">
        <v>30260</v>
      </c>
      <c r="B11204">
        <v>25192</v>
      </c>
      <c r="C11204" t="s">
        <v>8897</v>
      </c>
      <c r="E11204">
        <v>40.341369999999998</v>
      </c>
      <c r="F11204">
        <v>-74.075612000000007</v>
      </c>
      <c r="G11204">
        <v>0</v>
      </c>
    </row>
    <row r="11205" spans="1:7" x14ac:dyDescent="0.45">
      <c r="A11205">
        <v>30262</v>
      </c>
      <c r="B11205">
        <v>25189</v>
      </c>
      <c r="C11205" t="s">
        <v>8898</v>
      </c>
      <c r="E11205">
        <v>40.337038</v>
      </c>
      <c r="F11205">
        <v>-74.078742000000005</v>
      </c>
      <c r="G11205">
        <v>0</v>
      </c>
    </row>
    <row r="11206" spans="1:7" x14ac:dyDescent="0.45">
      <c r="A11206">
        <v>30263</v>
      </c>
      <c r="B11206">
        <v>25187</v>
      </c>
      <c r="C11206" t="s">
        <v>8899</v>
      </c>
      <c r="E11206">
        <v>40.336557999999997</v>
      </c>
      <c r="F11206">
        <v>-74.085970000000003</v>
      </c>
      <c r="G11206">
        <v>0</v>
      </c>
    </row>
    <row r="11207" spans="1:7" x14ac:dyDescent="0.45">
      <c r="A11207">
        <v>30264</v>
      </c>
      <c r="B11207">
        <v>24997</v>
      </c>
      <c r="C11207" t="s">
        <v>8900</v>
      </c>
      <c r="E11207">
        <v>40.336678999999997</v>
      </c>
      <c r="F11207">
        <v>-74.096473000000003</v>
      </c>
      <c r="G11207">
        <v>0</v>
      </c>
    </row>
    <row r="11208" spans="1:7" x14ac:dyDescent="0.45">
      <c r="A11208">
        <v>30266</v>
      </c>
      <c r="B11208">
        <v>24998</v>
      </c>
      <c r="C11208" t="s">
        <v>8901</v>
      </c>
      <c r="E11208">
        <v>40.331688</v>
      </c>
      <c r="F11208">
        <v>-74.117371000000006</v>
      </c>
      <c r="G11208">
        <v>0</v>
      </c>
    </row>
    <row r="11209" spans="1:7" x14ac:dyDescent="0.45">
      <c r="A11209">
        <v>30267</v>
      </c>
      <c r="B11209">
        <v>24428</v>
      </c>
      <c r="C11209" t="s">
        <v>8883</v>
      </c>
      <c r="E11209">
        <v>40.304138000000002</v>
      </c>
      <c r="F11209">
        <v>-74.113812999999993</v>
      </c>
      <c r="G11209">
        <v>0</v>
      </c>
    </row>
    <row r="11210" spans="1:7" x14ac:dyDescent="0.45">
      <c r="A11210">
        <v>30268</v>
      </c>
      <c r="B11210">
        <v>24432</v>
      </c>
      <c r="C11210" t="s">
        <v>8902</v>
      </c>
      <c r="E11210">
        <v>40.290137999999999</v>
      </c>
      <c r="F11210">
        <v>-74.169210000000007</v>
      </c>
      <c r="G11210">
        <v>0</v>
      </c>
    </row>
    <row r="11211" spans="1:7" x14ac:dyDescent="0.45">
      <c r="A11211">
        <v>30269</v>
      </c>
      <c r="B11211">
        <v>24433</v>
      </c>
      <c r="C11211" t="s">
        <v>8879</v>
      </c>
      <c r="E11211">
        <v>40.287607999999999</v>
      </c>
      <c r="F11211">
        <v>-74.172931000000005</v>
      </c>
      <c r="G11211">
        <v>8192</v>
      </c>
    </row>
    <row r="11212" spans="1:7" x14ac:dyDescent="0.45">
      <c r="A11212">
        <v>30270</v>
      </c>
      <c r="B11212">
        <v>24434</v>
      </c>
      <c r="C11212" t="s">
        <v>8903</v>
      </c>
      <c r="E11212">
        <v>40.284219</v>
      </c>
      <c r="F11212">
        <v>-74.187342999999998</v>
      </c>
      <c r="G11212">
        <v>0</v>
      </c>
    </row>
    <row r="11213" spans="1:7" x14ac:dyDescent="0.45">
      <c r="A11213">
        <v>30271</v>
      </c>
      <c r="B11213">
        <v>24435</v>
      </c>
      <c r="C11213" t="s">
        <v>8904</v>
      </c>
      <c r="E11213">
        <v>40.281658999999998</v>
      </c>
      <c r="F11213">
        <v>-74.197280000000006</v>
      </c>
      <c r="G11213">
        <v>0</v>
      </c>
    </row>
    <row r="11214" spans="1:7" x14ac:dyDescent="0.45">
      <c r="A11214">
        <v>30272</v>
      </c>
      <c r="B11214">
        <v>24436</v>
      </c>
      <c r="C11214" t="s">
        <v>8905</v>
      </c>
      <c r="E11214">
        <v>40.279598999999997</v>
      </c>
      <c r="F11214">
        <v>-74.205262000000005</v>
      </c>
      <c r="G11214">
        <v>0</v>
      </c>
    </row>
    <row r="11215" spans="1:7" x14ac:dyDescent="0.45">
      <c r="A11215">
        <v>30273</v>
      </c>
      <c r="B11215">
        <v>24419</v>
      </c>
      <c r="C11215" t="s">
        <v>8906</v>
      </c>
      <c r="E11215">
        <v>40.278229000000003</v>
      </c>
      <c r="F11215">
        <v>-74.210702999999995</v>
      </c>
      <c r="G11215">
        <v>0</v>
      </c>
    </row>
    <row r="11216" spans="1:7" x14ac:dyDescent="0.45">
      <c r="A11216">
        <v>30274</v>
      </c>
      <c r="B11216">
        <v>24600</v>
      </c>
      <c r="C11216" t="s">
        <v>8907</v>
      </c>
      <c r="E11216">
        <v>40.274839</v>
      </c>
      <c r="F11216">
        <v>-74.224213000000006</v>
      </c>
      <c r="G11216">
        <v>0</v>
      </c>
    </row>
    <row r="11217" spans="1:7" x14ac:dyDescent="0.45">
      <c r="A11217">
        <v>30275</v>
      </c>
      <c r="B11217">
        <v>24601</v>
      </c>
      <c r="C11217" t="s">
        <v>8908</v>
      </c>
      <c r="E11217">
        <v>40.272807999999998</v>
      </c>
      <c r="F11217">
        <v>-74.232069999999993</v>
      </c>
      <c r="G11217">
        <v>0</v>
      </c>
    </row>
    <row r="11218" spans="1:7" x14ac:dyDescent="0.45">
      <c r="A11218">
        <v>30276</v>
      </c>
      <c r="B11218">
        <v>24546</v>
      </c>
      <c r="C11218" t="s">
        <v>8909</v>
      </c>
      <c r="E11218">
        <v>40.265726999999998</v>
      </c>
      <c r="F11218">
        <v>-74.259771000000001</v>
      </c>
      <c r="G11218">
        <v>0</v>
      </c>
    </row>
    <row r="11219" spans="1:7" x14ac:dyDescent="0.45">
      <c r="A11219">
        <v>30277</v>
      </c>
      <c r="B11219">
        <v>24503</v>
      </c>
      <c r="C11219" t="s">
        <v>8869</v>
      </c>
      <c r="E11219">
        <v>40.263978999999999</v>
      </c>
      <c r="F11219">
        <v>-74.266469999999998</v>
      </c>
      <c r="G11219">
        <v>0</v>
      </c>
    </row>
    <row r="11220" spans="1:7" x14ac:dyDescent="0.45">
      <c r="A11220">
        <v>30278</v>
      </c>
      <c r="B11220">
        <v>24504</v>
      </c>
      <c r="C11220" t="s">
        <v>8910</v>
      </c>
      <c r="E11220">
        <v>40.260218999999999</v>
      </c>
      <c r="F11220">
        <v>-74.274072000000004</v>
      </c>
      <c r="G11220">
        <v>0</v>
      </c>
    </row>
    <row r="11221" spans="1:7" x14ac:dyDescent="0.45">
      <c r="A11221">
        <v>30280</v>
      </c>
      <c r="B11221">
        <v>24521</v>
      </c>
      <c r="C11221" t="s">
        <v>8911</v>
      </c>
      <c r="E11221">
        <v>40.248767999999998</v>
      </c>
      <c r="F11221">
        <v>-74.245721000000003</v>
      </c>
      <c r="G11221">
        <v>0</v>
      </c>
    </row>
    <row r="11222" spans="1:7" x14ac:dyDescent="0.45">
      <c r="A11222">
        <v>30281</v>
      </c>
      <c r="B11222">
        <v>24574</v>
      </c>
      <c r="C11222" t="s">
        <v>8912</v>
      </c>
      <c r="E11222">
        <v>40.245939999999997</v>
      </c>
      <c r="F11222">
        <v>-74.241253999999998</v>
      </c>
      <c r="G11222">
        <v>0</v>
      </c>
    </row>
    <row r="11223" spans="1:7" x14ac:dyDescent="0.45">
      <c r="A11223">
        <v>30282</v>
      </c>
      <c r="B11223">
        <v>24698</v>
      </c>
      <c r="C11223" t="s">
        <v>8913</v>
      </c>
      <c r="E11223">
        <v>40.238810000000001</v>
      </c>
      <c r="F11223">
        <v>-74.229440999999994</v>
      </c>
      <c r="G11223">
        <v>0</v>
      </c>
    </row>
    <row r="11224" spans="1:7" x14ac:dyDescent="0.45">
      <c r="A11224">
        <v>30284</v>
      </c>
      <c r="B11224">
        <v>24696</v>
      </c>
      <c r="C11224" t="s">
        <v>8914</v>
      </c>
      <c r="E11224">
        <v>40.227218000000001</v>
      </c>
      <c r="F11224">
        <v>-74.194682999999998</v>
      </c>
      <c r="G11224">
        <v>0</v>
      </c>
    </row>
    <row r="11225" spans="1:7" x14ac:dyDescent="0.45">
      <c r="A11225">
        <v>30285</v>
      </c>
      <c r="B11225">
        <v>24699</v>
      </c>
      <c r="C11225" t="s">
        <v>8915</v>
      </c>
      <c r="E11225">
        <v>40.225067000000003</v>
      </c>
      <c r="F11225">
        <v>-74.170552000000001</v>
      </c>
      <c r="G11225">
        <v>0</v>
      </c>
    </row>
    <row r="11226" spans="1:7" x14ac:dyDescent="0.45">
      <c r="A11226">
        <v>30286</v>
      </c>
      <c r="B11226">
        <v>25335</v>
      </c>
      <c r="C11226" t="s">
        <v>8916</v>
      </c>
      <c r="E11226">
        <v>40.219129000000002</v>
      </c>
      <c r="F11226">
        <v>-74.124813000000003</v>
      </c>
      <c r="G11226">
        <v>0</v>
      </c>
    </row>
    <row r="11227" spans="1:7" x14ac:dyDescent="0.45">
      <c r="A11227">
        <v>30287</v>
      </c>
      <c r="B11227">
        <v>25286</v>
      </c>
      <c r="C11227" t="s">
        <v>8917</v>
      </c>
      <c r="E11227">
        <v>40.217498999999997</v>
      </c>
      <c r="F11227">
        <v>-74.105851000000001</v>
      </c>
      <c r="G11227">
        <v>8192</v>
      </c>
    </row>
    <row r="11228" spans="1:7" x14ac:dyDescent="0.45">
      <c r="A11228">
        <v>30290</v>
      </c>
      <c r="B11228">
        <v>25112</v>
      </c>
      <c r="C11228" t="s">
        <v>8918</v>
      </c>
      <c r="E11228">
        <v>40.209108000000001</v>
      </c>
      <c r="F11228">
        <v>-74.079243000000005</v>
      </c>
      <c r="G11228">
        <v>0</v>
      </c>
    </row>
    <row r="11229" spans="1:7" x14ac:dyDescent="0.45">
      <c r="A11229">
        <v>30292</v>
      </c>
      <c r="B11229">
        <v>25113</v>
      </c>
      <c r="C11229" t="s">
        <v>8919</v>
      </c>
      <c r="E11229">
        <v>40.207889000000002</v>
      </c>
      <c r="F11229">
        <v>-74.064179999999993</v>
      </c>
      <c r="G11229">
        <v>0</v>
      </c>
    </row>
    <row r="11230" spans="1:7" x14ac:dyDescent="0.45">
      <c r="A11230">
        <v>30293</v>
      </c>
      <c r="B11230">
        <v>25114</v>
      </c>
      <c r="C11230" t="s">
        <v>8920</v>
      </c>
      <c r="E11230">
        <v>40.207087999999999</v>
      </c>
      <c r="F11230">
        <v>-74.057383999999999</v>
      </c>
      <c r="G11230">
        <v>0</v>
      </c>
    </row>
    <row r="11231" spans="1:7" x14ac:dyDescent="0.45">
      <c r="A11231">
        <v>30294</v>
      </c>
      <c r="B11231">
        <v>25116</v>
      </c>
      <c r="C11231" t="s">
        <v>8921</v>
      </c>
      <c r="E11231">
        <v>40.206628000000002</v>
      </c>
      <c r="F11231">
        <v>-74.046553000000003</v>
      </c>
      <c r="G11231">
        <v>0</v>
      </c>
    </row>
    <row r="11232" spans="1:7" x14ac:dyDescent="0.45">
      <c r="A11232">
        <v>30295</v>
      </c>
      <c r="B11232">
        <v>25118</v>
      </c>
      <c r="C11232" t="s">
        <v>8922</v>
      </c>
      <c r="E11232">
        <v>40.207628</v>
      </c>
      <c r="F11232">
        <v>-74.039253000000002</v>
      </c>
      <c r="G11232">
        <v>0</v>
      </c>
    </row>
    <row r="11233" spans="1:7" x14ac:dyDescent="0.45">
      <c r="A11233">
        <v>30296</v>
      </c>
      <c r="B11233">
        <v>25119</v>
      </c>
      <c r="C11233" t="s">
        <v>8923</v>
      </c>
      <c r="E11233">
        <v>40.207948999999999</v>
      </c>
      <c r="F11233">
        <v>-74.036921000000007</v>
      </c>
      <c r="G11233">
        <v>0</v>
      </c>
    </row>
    <row r="11234" spans="1:7" x14ac:dyDescent="0.45">
      <c r="A11234">
        <v>30298</v>
      </c>
      <c r="B11234">
        <v>25121</v>
      </c>
      <c r="C11234" t="s">
        <v>8924</v>
      </c>
      <c r="E11234">
        <v>40.209398</v>
      </c>
      <c r="F11234">
        <v>-74.026392000000001</v>
      </c>
      <c r="G11234">
        <v>0</v>
      </c>
    </row>
    <row r="11235" spans="1:7" x14ac:dyDescent="0.45">
      <c r="A11235">
        <v>30299</v>
      </c>
      <c r="B11235">
        <v>25122</v>
      </c>
      <c r="C11235" t="s">
        <v>8925</v>
      </c>
      <c r="E11235">
        <v>40.209870000000002</v>
      </c>
      <c r="F11235">
        <v>-74.022931</v>
      </c>
      <c r="G11235">
        <v>0</v>
      </c>
    </row>
    <row r="11236" spans="1:7" x14ac:dyDescent="0.45">
      <c r="A11236">
        <v>30304</v>
      </c>
      <c r="B11236">
        <v>24335</v>
      </c>
      <c r="C11236" t="s">
        <v>8926</v>
      </c>
      <c r="E11236">
        <v>40.220337999999998</v>
      </c>
      <c r="F11236">
        <v>-74.001912000000004</v>
      </c>
      <c r="G11236">
        <v>0</v>
      </c>
    </row>
    <row r="11237" spans="1:7" x14ac:dyDescent="0.45">
      <c r="A11237">
        <v>30305</v>
      </c>
      <c r="B11237">
        <v>24336</v>
      </c>
      <c r="C11237" t="s">
        <v>8927</v>
      </c>
      <c r="E11237">
        <v>40.222459000000001</v>
      </c>
      <c r="F11237">
        <v>-74.001141000000004</v>
      </c>
      <c r="G11237">
        <v>0</v>
      </c>
    </row>
    <row r="11238" spans="1:7" x14ac:dyDescent="0.45">
      <c r="A11238">
        <v>30306</v>
      </c>
      <c r="B11238">
        <v>24337</v>
      </c>
      <c r="C11238" t="s">
        <v>8928</v>
      </c>
      <c r="E11238">
        <v>40.225889000000002</v>
      </c>
      <c r="F11238">
        <v>-73.999943999999999</v>
      </c>
      <c r="G11238">
        <v>0</v>
      </c>
    </row>
    <row r="11239" spans="1:7" x14ac:dyDescent="0.45">
      <c r="A11239">
        <v>30308</v>
      </c>
      <c r="B11239">
        <v>24330</v>
      </c>
      <c r="C11239" t="s">
        <v>8929</v>
      </c>
      <c r="E11239">
        <v>40.227988000000003</v>
      </c>
      <c r="F11239">
        <v>-73.999323000000004</v>
      </c>
      <c r="G11239">
        <v>8192</v>
      </c>
    </row>
    <row r="11240" spans="1:7" x14ac:dyDescent="0.45">
      <c r="A11240">
        <v>30311</v>
      </c>
      <c r="B11240">
        <v>24331</v>
      </c>
      <c r="C11240" t="s">
        <v>8930</v>
      </c>
      <c r="E11240">
        <v>40.224896999999999</v>
      </c>
      <c r="F11240">
        <v>-74.000429999999994</v>
      </c>
      <c r="G11240">
        <v>0</v>
      </c>
    </row>
    <row r="11241" spans="1:7" x14ac:dyDescent="0.45">
      <c r="A11241">
        <v>30312</v>
      </c>
      <c r="B11241">
        <v>24332</v>
      </c>
      <c r="C11241" t="s">
        <v>8927</v>
      </c>
      <c r="E11241">
        <v>40.222360000000002</v>
      </c>
      <c r="F11241">
        <v>-74.001343000000006</v>
      </c>
      <c r="G11241">
        <v>0</v>
      </c>
    </row>
    <row r="11242" spans="1:7" x14ac:dyDescent="0.45">
      <c r="A11242">
        <v>30313</v>
      </c>
      <c r="B11242">
        <v>24333</v>
      </c>
      <c r="C11242" t="s">
        <v>8931</v>
      </c>
      <c r="E11242">
        <v>40.220759999999999</v>
      </c>
      <c r="F11242">
        <v>-74.001931999999996</v>
      </c>
      <c r="G11242">
        <v>0</v>
      </c>
    </row>
    <row r="11243" spans="1:7" x14ac:dyDescent="0.45">
      <c r="A11243">
        <v>30317</v>
      </c>
      <c r="B11243">
        <v>25099</v>
      </c>
      <c r="C11243" t="s">
        <v>8925</v>
      </c>
      <c r="E11243">
        <v>40.209848000000001</v>
      </c>
      <c r="F11243">
        <v>-74.023680999999996</v>
      </c>
      <c r="G11243">
        <v>0</v>
      </c>
    </row>
    <row r="11244" spans="1:7" x14ac:dyDescent="0.45">
      <c r="A11244">
        <v>30319</v>
      </c>
      <c r="B11244">
        <v>25101</v>
      </c>
      <c r="C11244" t="s">
        <v>8932</v>
      </c>
      <c r="E11244">
        <v>40.208817000000003</v>
      </c>
      <c r="F11244">
        <v>-74.031581000000003</v>
      </c>
      <c r="G11244">
        <v>0</v>
      </c>
    </row>
    <row r="11245" spans="1:7" x14ac:dyDescent="0.45">
      <c r="A11245">
        <v>30320</v>
      </c>
      <c r="B11245">
        <v>25103</v>
      </c>
      <c r="C11245" t="s">
        <v>8923</v>
      </c>
      <c r="E11245">
        <v>40.208227999999998</v>
      </c>
      <c r="F11245">
        <v>-74.035922999999997</v>
      </c>
      <c r="G11245">
        <v>0</v>
      </c>
    </row>
    <row r="11246" spans="1:7" x14ac:dyDescent="0.45">
      <c r="A11246">
        <v>30321</v>
      </c>
      <c r="B11246">
        <v>25104</v>
      </c>
      <c r="C11246" t="s">
        <v>8922</v>
      </c>
      <c r="E11246">
        <v>40.207707999999997</v>
      </c>
      <c r="F11246">
        <v>-74.039750999999995</v>
      </c>
      <c r="G11246">
        <v>0</v>
      </c>
    </row>
    <row r="11247" spans="1:7" x14ac:dyDescent="0.45">
      <c r="A11247">
        <v>30322</v>
      </c>
      <c r="B11247">
        <v>25106</v>
      </c>
      <c r="C11247" t="s">
        <v>8933</v>
      </c>
      <c r="E11247">
        <v>40.206609</v>
      </c>
      <c r="F11247">
        <v>-74.047842000000003</v>
      </c>
      <c r="G11247">
        <v>0</v>
      </c>
    </row>
    <row r="11248" spans="1:7" x14ac:dyDescent="0.45">
      <c r="A11248">
        <v>30323</v>
      </c>
      <c r="B11248">
        <v>25110</v>
      </c>
      <c r="C11248" t="s">
        <v>8934</v>
      </c>
      <c r="E11248">
        <v>40.209330000000001</v>
      </c>
      <c r="F11248">
        <v>-74.084203000000002</v>
      </c>
      <c r="G11248">
        <v>0</v>
      </c>
    </row>
    <row r="11249" spans="1:7" x14ac:dyDescent="0.45">
      <c r="A11249">
        <v>30325</v>
      </c>
      <c r="B11249">
        <v>25324</v>
      </c>
      <c r="C11249" t="s">
        <v>8935</v>
      </c>
      <c r="E11249">
        <v>40.219279999999998</v>
      </c>
      <c r="F11249">
        <v>-74.124133</v>
      </c>
      <c r="G11249">
        <v>0</v>
      </c>
    </row>
    <row r="11250" spans="1:7" x14ac:dyDescent="0.45">
      <c r="A11250">
        <v>30326</v>
      </c>
      <c r="B11250">
        <v>24701</v>
      </c>
      <c r="C11250" t="s">
        <v>8936</v>
      </c>
      <c r="E11250">
        <v>40.234129000000003</v>
      </c>
      <c r="F11250">
        <v>-74.221073000000004</v>
      </c>
      <c r="G11250">
        <v>0</v>
      </c>
    </row>
    <row r="11251" spans="1:7" x14ac:dyDescent="0.45">
      <c r="A11251">
        <v>30331</v>
      </c>
      <c r="B11251">
        <v>25182</v>
      </c>
      <c r="C11251" t="s">
        <v>8937</v>
      </c>
      <c r="E11251">
        <v>40.353087000000002</v>
      </c>
      <c r="F11251">
        <v>-74.061891000000003</v>
      </c>
      <c r="G11251">
        <v>0</v>
      </c>
    </row>
    <row r="11252" spans="1:7" x14ac:dyDescent="0.45">
      <c r="A11252">
        <v>30332</v>
      </c>
      <c r="B11252">
        <v>25183</v>
      </c>
      <c r="C11252" t="s">
        <v>8938</v>
      </c>
      <c r="E11252">
        <v>40.353408000000002</v>
      </c>
      <c r="F11252">
        <v>-74.058841000000001</v>
      </c>
      <c r="G11252">
        <v>0</v>
      </c>
    </row>
    <row r="11253" spans="1:7" x14ac:dyDescent="0.45">
      <c r="A11253">
        <v>30333</v>
      </c>
      <c r="B11253">
        <v>25184</v>
      </c>
      <c r="C11253" t="s">
        <v>8939</v>
      </c>
      <c r="E11253">
        <v>40.354948</v>
      </c>
      <c r="F11253">
        <v>-74.055801000000002</v>
      </c>
      <c r="G11253">
        <v>0</v>
      </c>
    </row>
    <row r="11254" spans="1:7" x14ac:dyDescent="0.45">
      <c r="A11254">
        <v>30334</v>
      </c>
      <c r="B11254">
        <v>25185</v>
      </c>
      <c r="C11254" t="s">
        <v>8940</v>
      </c>
      <c r="E11254">
        <v>40.355848999999999</v>
      </c>
      <c r="F11254">
        <v>-74.053852000000006</v>
      </c>
      <c r="G11254">
        <v>0</v>
      </c>
    </row>
    <row r="11255" spans="1:7" x14ac:dyDescent="0.45">
      <c r="A11255">
        <v>30335</v>
      </c>
      <c r="B11255">
        <v>25186</v>
      </c>
      <c r="C11255" t="s">
        <v>8941</v>
      </c>
      <c r="E11255">
        <v>40.356619000000002</v>
      </c>
      <c r="F11255">
        <v>-74.052212999999995</v>
      </c>
      <c r="G11255">
        <v>0</v>
      </c>
    </row>
    <row r="11256" spans="1:7" x14ac:dyDescent="0.45">
      <c r="A11256">
        <v>30336</v>
      </c>
      <c r="B11256">
        <v>24482</v>
      </c>
      <c r="C11256" t="s">
        <v>8942</v>
      </c>
      <c r="E11256">
        <v>40.357498999999997</v>
      </c>
      <c r="F11256">
        <v>-74.050281999999996</v>
      </c>
      <c r="G11256">
        <v>0</v>
      </c>
    </row>
    <row r="11257" spans="1:7" x14ac:dyDescent="0.45">
      <c r="A11257">
        <v>30337</v>
      </c>
      <c r="B11257">
        <v>24483</v>
      </c>
      <c r="C11257" t="s">
        <v>8943</v>
      </c>
      <c r="E11257">
        <v>40.359560000000002</v>
      </c>
      <c r="F11257">
        <v>-74.045832000000004</v>
      </c>
      <c r="G11257">
        <v>0</v>
      </c>
    </row>
    <row r="11258" spans="1:7" x14ac:dyDescent="0.45">
      <c r="A11258">
        <v>30338</v>
      </c>
      <c r="B11258">
        <v>24484</v>
      </c>
      <c r="C11258" t="s">
        <v>8944</v>
      </c>
      <c r="E11258">
        <v>40.361727000000002</v>
      </c>
      <c r="F11258">
        <v>-74.041150999999999</v>
      </c>
      <c r="G11258">
        <v>0</v>
      </c>
    </row>
    <row r="11259" spans="1:7" x14ac:dyDescent="0.45">
      <c r="A11259">
        <v>30339</v>
      </c>
      <c r="B11259">
        <v>24485</v>
      </c>
      <c r="C11259" t="s">
        <v>8945</v>
      </c>
      <c r="E11259">
        <v>40.363339000000003</v>
      </c>
      <c r="F11259">
        <v>-74.037743000000006</v>
      </c>
      <c r="G11259">
        <v>0</v>
      </c>
    </row>
    <row r="11260" spans="1:7" x14ac:dyDescent="0.45">
      <c r="A11260">
        <v>30340</v>
      </c>
      <c r="B11260">
        <v>24478</v>
      </c>
      <c r="C11260" t="s">
        <v>8946</v>
      </c>
      <c r="E11260">
        <v>40.364339000000001</v>
      </c>
      <c r="F11260">
        <v>-74.035623000000001</v>
      </c>
      <c r="G11260">
        <v>8195</v>
      </c>
    </row>
    <row r="11261" spans="1:7" x14ac:dyDescent="0.45">
      <c r="A11261">
        <v>30341</v>
      </c>
      <c r="B11261">
        <v>24486</v>
      </c>
      <c r="C11261" t="s">
        <v>8947</v>
      </c>
      <c r="E11261">
        <v>40.365679</v>
      </c>
      <c r="F11261">
        <v>-74.032742999999996</v>
      </c>
      <c r="G11261">
        <v>0</v>
      </c>
    </row>
    <row r="11262" spans="1:7" x14ac:dyDescent="0.45">
      <c r="A11262">
        <v>30342</v>
      </c>
      <c r="B11262">
        <v>24487</v>
      </c>
      <c r="C11262" t="s">
        <v>8948</v>
      </c>
      <c r="E11262">
        <v>40.366577999999997</v>
      </c>
      <c r="F11262">
        <v>-74.030832000000004</v>
      </c>
      <c r="G11262">
        <v>0</v>
      </c>
    </row>
    <row r="11263" spans="1:7" x14ac:dyDescent="0.45">
      <c r="A11263">
        <v>30343</v>
      </c>
      <c r="B11263">
        <v>24488</v>
      </c>
      <c r="C11263" t="s">
        <v>8949</v>
      </c>
      <c r="E11263">
        <v>40.368879</v>
      </c>
      <c r="F11263">
        <v>-74.027342000000004</v>
      </c>
      <c r="G11263">
        <v>0</v>
      </c>
    </row>
    <row r="11264" spans="1:7" x14ac:dyDescent="0.45">
      <c r="A11264">
        <v>30344</v>
      </c>
      <c r="B11264">
        <v>25218</v>
      </c>
      <c r="C11264" t="s">
        <v>8950</v>
      </c>
      <c r="E11264">
        <v>40.371850000000002</v>
      </c>
      <c r="F11264">
        <v>-74.020143000000004</v>
      </c>
      <c r="G11264">
        <v>0</v>
      </c>
    </row>
    <row r="11265" spans="1:7" x14ac:dyDescent="0.45">
      <c r="A11265">
        <v>30345</v>
      </c>
      <c r="B11265">
        <v>25233</v>
      </c>
      <c r="C11265" t="s">
        <v>8951</v>
      </c>
      <c r="E11265">
        <v>40.373798000000001</v>
      </c>
      <c r="F11265">
        <v>-74.015491999999995</v>
      </c>
      <c r="G11265">
        <v>0</v>
      </c>
    </row>
    <row r="11266" spans="1:7" x14ac:dyDescent="0.45">
      <c r="A11266">
        <v>30346</v>
      </c>
      <c r="B11266">
        <v>25232</v>
      </c>
      <c r="C11266" t="s">
        <v>8952</v>
      </c>
      <c r="E11266">
        <v>40.376069999999999</v>
      </c>
      <c r="F11266">
        <v>-74.01003</v>
      </c>
      <c r="G11266">
        <v>0</v>
      </c>
    </row>
    <row r="11267" spans="1:7" x14ac:dyDescent="0.45">
      <c r="A11267">
        <v>30347</v>
      </c>
      <c r="B11267">
        <v>25231</v>
      </c>
      <c r="C11267" t="s">
        <v>8953</v>
      </c>
      <c r="E11267">
        <v>40.375418000000003</v>
      </c>
      <c r="F11267">
        <v>-74.002312000000003</v>
      </c>
      <c r="G11267">
        <v>0</v>
      </c>
    </row>
    <row r="11268" spans="1:7" x14ac:dyDescent="0.45">
      <c r="A11268">
        <v>30348</v>
      </c>
      <c r="B11268">
        <v>25230</v>
      </c>
      <c r="C11268" t="s">
        <v>8954</v>
      </c>
      <c r="E11268">
        <v>40.373390000000001</v>
      </c>
      <c r="F11268">
        <v>-74.000703000000001</v>
      </c>
      <c r="G11268">
        <v>0</v>
      </c>
    </row>
    <row r="11269" spans="1:7" x14ac:dyDescent="0.45">
      <c r="A11269">
        <v>30349</v>
      </c>
      <c r="B11269">
        <v>25229</v>
      </c>
      <c r="C11269" t="s">
        <v>8955</v>
      </c>
      <c r="E11269">
        <v>40.371318000000002</v>
      </c>
      <c r="F11269">
        <v>-73.999151999999995</v>
      </c>
      <c r="G11269">
        <v>0</v>
      </c>
    </row>
    <row r="11270" spans="1:7" x14ac:dyDescent="0.45">
      <c r="A11270">
        <v>30350</v>
      </c>
      <c r="B11270">
        <v>25228</v>
      </c>
      <c r="C11270" t="s">
        <v>8956</v>
      </c>
      <c r="E11270">
        <v>40.369788999999997</v>
      </c>
      <c r="F11270">
        <v>-73.994870000000006</v>
      </c>
      <c r="G11270">
        <v>8192</v>
      </c>
    </row>
    <row r="11271" spans="1:7" x14ac:dyDescent="0.45">
      <c r="A11271">
        <v>30352</v>
      </c>
      <c r="B11271">
        <v>25226</v>
      </c>
      <c r="C11271" t="s">
        <v>8957</v>
      </c>
      <c r="E11271">
        <v>40.365177000000003</v>
      </c>
      <c r="F11271">
        <v>-73.979611000000006</v>
      </c>
      <c r="G11271">
        <v>0</v>
      </c>
    </row>
    <row r="11272" spans="1:7" x14ac:dyDescent="0.45">
      <c r="A11272">
        <v>30354</v>
      </c>
      <c r="B11272">
        <v>25236</v>
      </c>
      <c r="C11272" t="s">
        <v>8958</v>
      </c>
      <c r="E11272">
        <v>40.361527000000002</v>
      </c>
      <c r="F11272">
        <v>-73.974222999999995</v>
      </c>
      <c r="G11272">
        <v>0</v>
      </c>
    </row>
    <row r="11273" spans="1:7" x14ac:dyDescent="0.45">
      <c r="A11273">
        <v>30356</v>
      </c>
      <c r="B11273">
        <v>25238</v>
      </c>
      <c r="C11273" t="s">
        <v>8959</v>
      </c>
      <c r="E11273">
        <v>40.361738000000003</v>
      </c>
      <c r="F11273">
        <v>-73.974012000000002</v>
      </c>
      <c r="G11273">
        <v>0</v>
      </c>
    </row>
    <row r="11274" spans="1:7" x14ac:dyDescent="0.45">
      <c r="A11274">
        <v>30357</v>
      </c>
      <c r="B11274">
        <v>25235</v>
      </c>
      <c r="C11274" t="s">
        <v>8960</v>
      </c>
      <c r="E11274">
        <v>40.365546999999999</v>
      </c>
      <c r="F11274">
        <v>-73.974013999999997</v>
      </c>
      <c r="G11274">
        <v>0</v>
      </c>
    </row>
    <row r="11275" spans="1:7" x14ac:dyDescent="0.45">
      <c r="A11275">
        <v>30358</v>
      </c>
      <c r="B11275">
        <v>25224</v>
      </c>
      <c r="C11275" t="s">
        <v>8961</v>
      </c>
      <c r="E11275">
        <v>40.365309000000003</v>
      </c>
      <c r="F11275">
        <v>-73.979742999999999</v>
      </c>
      <c r="G11275">
        <v>0</v>
      </c>
    </row>
    <row r="11276" spans="1:7" x14ac:dyDescent="0.45">
      <c r="A11276">
        <v>30359</v>
      </c>
      <c r="B11276">
        <v>25222</v>
      </c>
      <c r="C11276" t="s">
        <v>8962</v>
      </c>
      <c r="E11276">
        <v>40.369680000000002</v>
      </c>
      <c r="F11276">
        <v>-73.996072999999996</v>
      </c>
      <c r="G11276">
        <v>0</v>
      </c>
    </row>
    <row r="11277" spans="1:7" x14ac:dyDescent="0.45">
      <c r="A11277">
        <v>30360</v>
      </c>
      <c r="B11277">
        <v>25221</v>
      </c>
      <c r="C11277" t="s">
        <v>8963</v>
      </c>
      <c r="E11277">
        <v>40.372008999999998</v>
      </c>
      <c r="F11277">
        <v>-73.999531000000005</v>
      </c>
      <c r="G11277">
        <v>0</v>
      </c>
    </row>
    <row r="11278" spans="1:7" x14ac:dyDescent="0.45">
      <c r="A11278">
        <v>30361</v>
      </c>
      <c r="B11278">
        <v>25220</v>
      </c>
      <c r="C11278" t="s">
        <v>8964</v>
      </c>
      <c r="E11278">
        <v>40.373888999999998</v>
      </c>
      <c r="F11278">
        <v>-74.000951999999998</v>
      </c>
      <c r="G11278">
        <v>0</v>
      </c>
    </row>
    <row r="11279" spans="1:7" x14ac:dyDescent="0.45">
      <c r="A11279">
        <v>30362</v>
      </c>
      <c r="B11279">
        <v>25219</v>
      </c>
      <c r="C11279" t="s">
        <v>8965</v>
      </c>
      <c r="E11279">
        <v>40.376040000000003</v>
      </c>
      <c r="F11279">
        <v>-74.002731999999995</v>
      </c>
      <c r="G11279">
        <v>0</v>
      </c>
    </row>
    <row r="11280" spans="1:7" x14ac:dyDescent="0.45">
      <c r="A11280">
        <v>30363</v>
      </c>
      <c r="B11280">
        <v>25234</v>
      </c>
      <c r="C11280" t="s">
        <v>8966</v>
      </c>
      <c r="E11280">
        <v>40.375968999999998</v>
      </c>
      <c r="F11280">
        <v>-74.010581999999999</v>
      </c>
      <c r="G11280">
        <v>0</v>
      </c>
    </row>
    <row r="11281" spans="1:7" x14ac:dyDescent="0.45">
      <c r="A11281">
        <v>30364</v>
      </c>
      <c r="B11281">
        <v>24477</v>
      </c>
      <c r="C11281" t="s">
        <v>8967</v>
      </c>
      <c r="E11281">
        <v>40.365546999999999</v>
      </c>
      <c r="F11281">
        <v>-74.033252000000005</v>
      </c>
      <c r="G11281">
        <v>0</v>
      </c>
    </row>
    <row r="11282" spans="1:7" x14ac:dyDescent="0.45">
      <c r="A11282">
        <v>30365</v>
      </c>
      <c r="B11282">
        <v>24492</v>
      </c>
      <c r="C11282" t="s">
        <v>8968</v>
      </c>
      <c r="E11282">
        <v>40.362927999999997</v>
      </c>
      <c r="F11282">
        <v>-74.038824000000005</v>
      </c>
      <c r="G11282">
        <v>0</v>
      </c>
    </row>
    <row r="11283" spans="1:7" x14ac:dyDescent="0.45">
      <c r="A11283">
        <v>30366</v>
      </c>
      <c r="B11283">
        <v>24479</v>
      </c>
      <c r="C11283" t="s">
        <v>8969</v>
      </c>
      <c r="E11283">
        <v>40.362388000000003</v>
      </c>
      <c r="F11283">
        <v>-74.040031999999997</v>
      </c>
      <c r="G11283">
        <v>0</v>
      </c>
    </row>
    <row r="11284" spans="1:7" x14ac:dyDescent="0.45">
      <c r="A11284">
        <v>30367</v>
      </c>
      <c r="B11284">
        <v>24481</v>
      </c>
      <c r="C11284" t="s">
        <v>8970</v>
      </c>
      <c r="E11284">
        <v>40.357337000000001</v>
      </c>
      <c r="F11284">
        <v>-74.050890999999993</v>
      </c>
      <c r="G11284">
        <v>0</v>
      </c>
    </row>
    <row r="11285" spans="1:7" x14ac:dyDescent="0.45">
      <c r="A11285">
        <v>30368</v>
      </c>
      <c r="B11285">
        <v>25188</v>
      </c>
      <c r="C11285" t="s">
        <v>8971</v>
      </c>
      <c r="E11285">
        <v>40.35577</v>
      </c>
      <c r="F11285">
        <v>-74.054252000000005</v>
      </c>
      <c r="G11285">
        <v>0</v>
      </c>
    </row>
    <row r="11286" spans="1:7" x14ac:dyDescent="0.45">
      <c r="A11286">
        <v>30369</v>
      </c>
      <c r="B11286">
        <v>25177</v>
      </c>
      <c r="C11286" t="s">
        <v>8972</v>
      </c>
      <c r="E11286">
        <v>40.355099000000003</v>
      </c>
      <c r="F11286">
        <v>-74.055701999999997</v>
      </c>
      <c r="G11286">
        <v>0</v>
      </c>
    </row>
    <row r="11287" spans="1:7" x14ac:dyDescent="0.45">
      <c r="A11287">
        <v>30370</v>
      </c>
      <c r="B11287">
        <v>25178</v>
      </c>
      <c r="C11287" t="s">
        <v>8973</v>
      </c>
      <c r="E11287">
        <v>40.354098</v>
      </c>
      <c r="F11287">
        <v>-74.057951000000003</v>
      </c>
      <c r="G11287">
        <v>0</v>
      </c>
    </row>
    <row r="11288" spans="1:7" x14ac:dyDescent="0.45">
      <c r="A11288">
        <v>30371</v>
      </c>
      <c r="B11288">
        <v>25179</v>
      </c>
      <c r="C11288" t="s">
        <v>8974</v>
      </c>
      <c r="E11288">
        <v>40.353219000000003</v>
      </c>
      <c r="F11288">
        <v>-74.062039999999996</v>
      </c>
      <c r="G11288">
        <v>0</v>
      </c>
    </row>
    <row r="11289" spans="1:7" x14ac:dyDescent="0.45">
      <c r="A11289">
        <v>30376</v>
      </c>
      <c r="B11289">
        <v>25144</v>
      </c>
      <c r="C11289" t="s">
        <v>8975</v>
      </c>
      <c r="E11289">
        <v>40.234738</v>
      </c>
      <c r="F11289">
        <v>-74.035143000000005</v>
      </c>
      <c r="G11289">
        <v>0</v>
      </c>
    </row>
    <row r="11290" spans="1:7" x14ac:dyDescent="0.45">
      <c r="A11290">
        <v>30378</v>
      </c>
      <c r="B11290">
        <v>25161</v>
      </c>
      <c r="C11290" t="s">
        <v>8976</v>
      </c>
      <c r="E11290">
        <v>40.233110000000003</v>
      </c>
      <c r="F11290">
        <v>-74.029991999999993</v>
      </c>
      <c r="G11290">
        <v>0</v>
      </c>
    </row>
    <row r="11291" spans="1:7" x14ac:dyDescent="0.45">
      <c r="A11291">
        <v>30386</v>
      </c>
      <c r="B11291">
        <v>24339</v>
      </c>
      <c r="C11291" t="s">
        <v>8977</v>
      </c>
      <c r="E11291">
        <v>40.226629000000003</v>
      </c>
      <c r="F11291">
        <v>-74.009659999999997</v>
      </c>
      <c r="G11291">
        <v>0</v>
      </c>
    </row>
    <row r="11292" spans="1:7" x14ac:dyDescent="0.45">
      <c r="A11292">
        <v>30387</v>
      </c>
      <c r="B11292">
        <v>24340</v>
      </c>
      <c r="C11292" t="s">
        <v>5187</v>
      </c>
      <c r="E11292">
        <v>40.224758000000001</v>
      </c>
      <c r="F11292">
        <v>-74.010330999999994</v>
      </c>
      <c r="G11292">
        <v>0</v>
      </c>
    </row>
    <row r="11293" spans="1:7" x14ac:dyDescent="0.45">
      <c r="A11293">
        <v>30388</v>
      </c>
      <c r="B11293">
        <v>24341</v>
      </c>
      <c r="C11293" t="s">
        <v>8978</v>
      </c>
      <c r="E11293">
        <v>40.222617</v>
      </c>
      <c r="F11293">
        <v>-74.011090999999993</v>
      </c>
      <c r="G11293">
        <v>0</v>
      </c>
    </row>
    <row r="11294" spans="1:7" x14ac:dyDescent="0.45">
      <c r="A11294">
        <v>30389</v>
      </c>
      <c r="B11294">
        <v>24342</v>
      </c>
      <c r="C11294" t="s">
        <v>8979</v>
      </c>
      <c r="E11294">
        <v>40.220498999999997</v>
      </c>
      <c r="F11294">
        <v>-74.011872999999994</v>
      </c>
      <c r="G11294">
        <v>0</v>
      </c>
    </row>
    <row r="11295" spans="1:7" x14ac:dyDescent="0.45">
      <c r="A11295">
        <v>30391</v>
      </c>
      <c r="B11295">
        <v>24338</v>
      </c>
      <c r="C11295" t="s">
        <v>8929</v>
      </c>
      <c r="E11295">
        <v>40.228408000000002</v>
      </c>
      <c r="F11295">
        <v>-73.999002000000004</v>
      </c>
      <c r="G11295">
        <v>8192</v>
      </c>
    </row>
    <row r="11296" spans="1:7" x14ac:dyDescent="0.45">
      <c r="A11296">
        <v>30393</v>
      </c>
      <c r="B11296">
        <v>24766</v>
      </c>
      <c r="C11296" t="s">
        <v>8980</v>
      </c>
      <c r="E11296">
        <v>40.232888000000003</v>
      </c>
      <c r="F11296">
        <v>-74.000822999999997</v>
      </c>
      <c r="G11296">
        <v>0</v>
      </c>
    </row>
    <row r="11297" spans="1:7" x14ac:dyDescent="0.45">
      <c r="A11297">
        <v>30394</v>
      </c>
      <c r="B11297">
        <v>24311</v>
      </c>
      <c r="C11297" t="s">
        <v>8981</v>
      </c>
      <c r="E11297">
        <v>40.235047000000002</v>
      </c>
      <c r="F11297">
        <v>-74.000594000000007</v>
      </c>
      <c r="G11297">
        <v>0</v>
      </c>
    </row>
    <row r="11298" spans="1:7" x14ac:dyDescent="0.45">
      <c r="A11298">
        <v>30395</v>
      </c>
      <c r="B11298">
        <v>24312</v>
      </c>
      <c r="C11298" t="s">
        <v>8982</v>
      </c>
      <c r="E11298">
        <v>40.281429000000003</v>
      </c>
      <c r="F11298">
        <v>-74.003213000000002</v>
      </c>
      <c r="G11298">
        <v>0</v>
      </c>
    </row>
    <row r="11299" spans="1:7" x14ac:dyDescent="0.45">
      <c r="A11299">
        <v>30397</v>
      </c>
      <c r="B11299">
        <v>24439</v>
      </c>
      <c r="C11299" t="s">
        <v>8983</v>
      </c>
      <c r="E11299">
        <v>40.244607999999999</v>
      </c>
      <c r="F11299">
        <v>-74.000653</v>
      </c>
      <c r="G11299">
        <v>0</v>
      </c>
    </row>
    <row r="11300" spans="1:7" x14ac:dyDescent="0.45">
      <c r="A11300">
        <v>30398</v>
      </c>
      <c r="B11300">
        <v>24440</v>
      </c>
      <c r="C11300" t="s">
        <v>8984</v>
      </c>
      <c r="E11300">
        <v>40.24682</v>
      </c>
      <c r="F11300">
        <v>-74.000512999999998</v>
      </c>
      <c r="G11300">
        <v>0</v>
      </c>
    </row>
    <row r="11301" spans="1:7" x14ac:dyDescent="0.45">
      <c r="A11301">
        <v>30399</v>
      </c>
      <c r="B11301">
        <v>24441</v>
      </c>
      <c r="C11301" t="s">
        <v>8985</v>
      </c>
      <c r="E11301">
        <v>40.250979000000001</v>
      </c>
      <c r="F11301">
        <v>-74.000332</v>
      </c>
      <c r="G11301">
        <v>0</v>
      </c>
    </row>
    <row r="11302" spans="1:7" x14ac:dyDescent="0.45">
      <c r="A11302">
        <v>30400</v>
      </c>
      <c r="B11302">
        <v>24442</v>
      </c>
      <c r="C11302" t="s">
        <v>8986</v>
      </c>
      <c r="E11302">
        <v>40.254528000000001</v>
      </c>
      <c r="F11302">
        <v>-74.000202000000002</v>
      </c>
      <c r="G11302">
        <v>0</v>
      </c>
    </row>
    <row r="11303" spans="1:7" x14ac:dyDescent="0.45">
      <c r="A11303">
        <v>30401</v>
      </c>
      <c r="B11303">
        <v>24450</v>
      </c>
      <c r="C11303" t="s">
        <v>8987</v>
      </c>
      <c r="E11303">
        <v>40.259377999999998</v>
      </c>
      <c r="F11303">
        <v>-73.999810999999994</v>
      </c>
      <c r="G11303">
        <v>0</v>
      </c>
    </row>
    <row r="11304" spans="1:7" x14ac:dyDescent="0.45">
      <c r="A11304">
        <v>30404</v>
      </c>
      <c r="B11304">
        <v>24794</v>
      </c>
      <c r="C11304" t="s">
        <v>8988</v>
      </c>
      <c r="E11304">
        <v>40.270479000000002</v>
      </c>
      <c r="F11304">
        <v>-74.002100999999996</v>
      </c>
      <c r="G11304">
        <v>0</v>
      </c>
    </row>
    <row r="11305" spans="1:7" x14ac:dyDescent="0.45">
      <c r="A11305">
        <v>30405</v>
      </c>
      <c r="B11305">
        <v>24793</v>
      </c>
      <c r="C11305" t="s">
        <v>8989</v>
      </c>
      <c r="E11305">
        <v>40.273929000000003</v>
      </c>
      <c r="F11305">
        <v>-74.002651999999998</v>
      </c>
      <c r="G11305">
        <v>0</v>
      </c>
    </row>
    <row r="11306" spans="1:7" x14ac:dyDescent="0.45">
      <c r="A11306">
        <v>30408</v>
      </c>
      <c r="B11306">
        <v>24791</v>
      </c>
      <c r="C11306" t="s">
        <v>8990</v>
      </c>
      <c r="E11306">
        <v>40.285739999999997</v>
      </c>
      <c r="F11306">
        <v>-74.002332999999993</v>
      </c>
      <c r="G11306">
        <v>0</v>
      </c>
    </row>
    <row r="11307" spans="1:7" x14ac:dyDescent="0.45">
      <c r="A11307">
        <v>30409</v>
      </c>
      <c r="B11307">
        <v>24790</v>
      </c>
      <c r="C11307" t="s">
        <v>8991</v>
      </c>
      <c r="E11307">
        <v>40.291187000000001</v>
      </c>
      <c r="F11307">
        <v>-74.001503</v>
      </c>
      <c r="G11307">
        <v>0</v>
      </c>
    </row>
    <row r="11308" spans="1:7" x14ac:dyDescent="0.45">
      <c r="A11308">
        <v>30410</v>
      </c>
      <c r="B11308">
        <v>24789</v>
      </c>
      <c r="C11308" t="s">
        <v>8992</v>
      </c>
      <c r="E11308">
        <v>40.29327</v>
      </c>
      <c r="F11308">
        <v>-74.001540000000006</v>
      </c>
      <c r="G11308">
        <v>0</v>
      </c>
    </row>
    <row r="11309" spans="1:7" x14ac:dyDescent="0.45">
      <c r="A11309">
        <v>30413</v>
      </c>
      <c r="B11309">
        <v>24788</v>
      </c>
      <c r="C11309" t="s">
        <v>8993</v>
      </c>
      <c r="E11309">
        <v>40.29786</v>
      </c>
      <c r="F11309">
        <v>-74.002672000000004</v>
      </c>
      <c r="G11309">
        <v>0</v>
      </c>
    </row>
    <row r="11310" spans="1:7" x14ac:dyDescent="0.45">
      <c r="A11310">
        <v>30414</v>
      </c>
      <c r="B11310">
        <v>24787</v>
      </c>
      <c r="C11310" t="s">
        <v>8994</v>
      </c>
      <c r="E11310">
        <v>40.293658999999998</v>
      </c>
      <c r="F11310">
        <v>-74.001783000000003</v>
      </c>
      <c r="G11310">
        <v>0</v>
      </c>
    </row>
    <row r="11311" spans="1:7" x14ac:dyDescent="0.45">
      <c r="A11311">
        <v>30415</v>
      </c>
      <c r="B11311">
        <v>25141</v>
      </c>
      <c r="C11311" t="s">
        <v>8995</v>
      </c>
      <c r="E11311">
        <v>40.274298999999999</v>
      </c>
      <c r="F11311">
        <v>-74.002852000000004</v>
      </c>
      <c r="G11311">
        <v>0</v>
      </c>
    </row>
    <row r="11312" spans="1:7" x14ac:dyDescent="0.45">
      <c r="A11312">
        <v>30418</v>
      </c>
      <c r="B11312">
        <v>24345</v>
      </c>
      <c r="C11312" t="s">
        <v>8979</v>
      </c>
      <c r="E11312">
        <v>40.220208999999997</v>
      </c>
      <c r="F11312">
        <v>-74.011761000000007</v>
      </c>
      <c r="G11312">
        <v>0</v>
      </c>
    </row>
    <row r="11313" spans="1:7" x14ac:dyDescent="0.45">
      <c r="A11313">
        <v>30419</v>
      </c>
      <c r="B11313">
        <v>24346</v>
      </c>
      <c r="C11313" t="s">
        <v>8978</v>
      </c>
      <c r="E11313">
        <v>40.222329999999999</v>
      </c>
      <c r="F11313">
        <v>-74.011002000000005</v>
      </c>
      <c r="G11313">
        <v>0</v>
      </c>
    </row>
    <row r="11314" spans="1:7" x14ac:dyDescent="0.45">
      <c r="A11314">
        <v>30420</v>
      </c>
      <c r="B11314">
        <v>24347</v>
      </c>
      <c r="C11314" t="s">
        <v>8996</v>
      </c>
      <c r="E11314">
        <v>40.223756999999999</v>
      </c>
      <c r="F11314">
        <v>-74.010491000000002</v>
      </c>
      <c r="G11314">
        <v>0</v>
      </c>
    </row>
    <row r="11315" spans="1:7" x14ac:dyDescent="0.45">
      <c r="A11315">
        <v>30421</v>
      </c>
      <c r="B11315">
        <v>24348</v>
      </c>
      <c r="C11315" t="s">
        <v>8997</v>
      </c>
      <c r="E11315">
        <v>40.225889000000002</v>
      </c>
      <c r="F11315">
        <v>-74.009713000000005</v>
      </c>
      <c r="G11315">
        <v>0</v>
      </c>
    </row>
    <row r="11316" spans="1:7" x14ac:dyDescent="0.45">
      <c r="A11316">
        <v>30422</v>
      </c>
      <c r="B11316">
        <v>24355</v>
      </c>
      <c r="C11316" t="s">
        <v>8998</v>
      </c>
      <c r="E11316">
        <v>40.227158000000003</v>
      </c>
      <c r="F11316">
        <v>-74.010181000000003</v>
      </c>
      <c r="G11316">
        <v>0</v>
      </c>
    </row>
    <row r="11317" spans="1:7" x14ac:dyDescent="0.45">
      <c r="A11317">
        <v>30426</v>
      </c>
      <c r="B11317">
        <v>25397</v>
      </c>
      <c r="C11317" t="s">
        <v>8999</v>
      </c>
      <c r="E11317">
        <v>40.739317999999997</v>
      </c>
      <c r="F11317">
        <v>-74.373881999999995</v>
      </c>
      <c r="G11317">
        <v>0</v>
      </c>
    </row>
    <row r="11318" spans="1:7" x14ac:dyDescent="0.45">
      <c r="A11318">
        <v>30427</v>
      </c>
      <c r="B11318">
        <v>25398</v>
      </c>
      <c r="C11318" t="s">
        <v>9000</v>
      </c>
      <c r="E11318">
        <v>40.739479000000003</v>
      </c>
      <c r="F11318">
        <v>-74.377601999999996</v>
      </c>
      <c r="G11318">
        <v>0</v>
      </c>
    </row>
    <row r="11319" spans="1:7" x14ac:dyDescent="0.45">
      <c r="A11319">
        <v>30428</v>
      </c>
      <c r="B11319">
        <v>25399</v>
      </c>
      <c r="C11319" t="s">
        <v>9001</v>
      </c>
      <c r="E11319">
        <v>40.740068000000001</v>
      </c>
      <c r="F11319">
        <v>-74.380331999999996</v>
      </c>
      <c r="G11319">
        <v>0</v>
      </c>
    </row>
    <row r="11320" spans="1:7" x14ac:dyDescent="0.45">
      <c r="A11320">
        <v>30430</v>
      </c>
      <c r="B11320">
        <v>25400</v>
      </c>
      <c r="C11320" t="s">
        <v>9002</v>
      </c>
      <c r="E11320">
        <v>40.741069000000003</v>
      </c>
      <c r="F11320">
        <v>-74.384071000000006</v>
      </c>
      <c r="G11320">
        <v>0</v>
      </c>
    </row>
    <row r="11321" spans="1:7" x14ac:dyDescent="0.45">
      <c r="A11321">
        <v>30431</v>
      </c>
      <c r="B11321">
        <v>25401</v>
      </c>
      <c r="C11321" t="s">
        <v>9003</v>
      </c>
      <c r="E11321">
        <v>40.741419</v>
      </c>
      <c r="F11321">
        <v>-74.385772000000003</v>
      </c>
      <c r="G11321">
        <v>0</v>
      </c>
    </row>
    <row r="11322" spans="1:7" x14ac:dyDescent="0.45">
      <c r="A11322">
        <v>30432</v>
      </c>
      <c r="B11322">
        <v>25402</v>
      </c>
      <c r="C11322" t="s">
        <v>9004</v>
      </c>
      <c r="E11322">
        <v>40.742736999999998</v>
      </c>
      <c r="F11322">
        <v>-74.388390999999999</v>
      </c>
      <c r="G11322">
        <v>0</v>
      </c>
    </row>
    <row r="11323" spans="1:7" x14ac:dyDescent="0.45">
      <c r="A11323">
        <v>30433</v>
      </c>
      <c r="B11323">
        <v>25403</v>
      </c>
      <c r="C11323" t="s">
        <v>9005</v>
      </c>
      <c r="E11323">
        <v>40.743868999999997</v>
      </c>
      <c r="F11323">
        <v>-74.390501999999998</v>
      </c>
      <c r="G11323">
        <v>0</v>
      </c>
    </row>
    <row r="11324" spans="1:7" x14ac:dyDescent="0.45">
      <c r="A11324">
        <v>30434</v>
      </c>
      <c r="B11324">
        <v>25404</v>
      </c>
      <c r="C11324" t="s">
        <v>9006</v>
      </c>
      <c r="E11324">
        <v>40.745548999999997</v>
      </c>
      <c r="F11324">
        <v>-74.393342000000004</v>
      </c>
      <c r="G11324">
        <v>0</v>
      </c>
    </row>
    <row r="11325" spans="1:7" x14ac:dyDescent="0.45">
      <c r="A11325">
        <v>30435</v>
      </c>
      <c r="B11325">
        <v>25405</v>
      </c>
      <c r="C11325" t="s">
        <v>9007</v>
      </c>
      <c r="E11325">
        <v>40.746979000000003</v>
      </c>
      <c r="F11325">
        <v>-74.395802000000003</v>
      </c>
      <c r="G11325">
        <v>0</v>
      </c>
    </row>
    <row r="11326" spans="1:7" x14ac:dyDescent="0.45">
      <c r="A11326">
        <v>30436</v>
      </c>
      <c r="B11326">
        <v>25675</v>
      </c>
      <c r="C11326" t="s">
        <v>9008</v>
      </c>
      <c r="E11326">
        <v>40.749448000000001</v>
      </c>
      <c r="F11326">
        <v>-74.399780000000007</v>
      </c>
      <c r="G11326">
        <v>0</v>
      </c>
    </row>
    <row r="11327" spans="1:7" x14ac:dyDescent="0.45">
      <c r="A11327">
        <v>30438</v>
      </c>
      <c r="B11327">
        <v>25676</v>
      </c>
      <c r="C11327" t="s">
        <v>9009</v>
      </c>
      <c r="E11327">
        <v>40.752279000000001</v>
      </c>
      <c r="F11327">
        <v>-74.404359999999997</v>
      </c>
      <c r="G11327">
        <v>0</v>
      </c>
    </row>
    <row r="11328" spans="1:7" x14ac:dyDescent="0.45">
      <c r="A11328">
        <v>30439</v>
      </c>
      <c r="B11328">
        <v>25677</v>
      </c>
      <c r="C11328" t="s">
        <v>9010</v>
      </c>
      <c r="E11328">
        <v>40.754649000000001</v>
      </c>
      <c r="F11328">
        <v>-74.408259999999999</v>
      </c>
      <c r="G11328">
        <v>0</v>
      </c>
    </row>
    <row r="11329" spans="1:7" x14ac:dyDescent="0.45">
      <c r="A11329">
        <v>30440</v>
      </c>
      <c r="B11329">
        <v>25678</v>
      </c>
      <c r="C11329" t="s">
        <v>9011</v>
      </c>
      <c r="E11329">
        <v>40.758668999999998</v>
      </c>
      <c r="F11329">
        <v>-74.414782000000002</v>
      </c>
      <c r="G11329">
        <v>0</v>
      </c>
    </row>
    <row r="11330" spans="1:7" x14ac:dyDescent="0.45">
      <c r="A11330">
        <v>30442</v>
      </c>
      <c r="B11330">
        <v>25669</v>
      </c>
      <c r="C11330" t="s">
        <v>9012</v>
      </c>
      <c r="E11330">
        <v>40.768419000000002</v>
      </c>
      <c r="F11330">
        <v>-74.433182000000002</v>
      </c>
      <c r="G11330">
        <v>0</v>
      </c>
    </row>
    <row r="11331" spans="1:7" x14ac:dyDescent="0.45">
      <c r="A11331">
        <v>30443</v>
      </c>
      <c r="B11331">
        <v>25670</v>
      </c>
      <c r="C11331" t="s">
        <v>9013</v>
      </c>
      <c r="E11331">
        <v>40.773428000000003</v>
      </c>
      <c r="F11331">
        <v>-74.439501000000007</v>
      </c>
      <c r="G11331">
        <v>10544</v>
      </c>
    </row>
    <row r="11332" spans="1:7" x14ac:dyDescent="0.45">
      <c r="A11332">
        <v>30445</v>
      </c>
      <c r="B11332">
        <v>25779</v>
      </c>
      <c r="C11332" t="s">
        <v>9014</v>
      </c>
      <c r="E11332">
        <v>40.782449</v>
      </c>
      <c r="F11332">
        <v>-74.450491</v>
      </c>
      <c r="G11332">
        <v>8192</v>
      </c>
    </row>
    <row r="11333" spans="1:7" x14ac:dyDescent="0.45">
      <c r="A11333">
        <v>30447</v>
      </c>
      <c r="B11333">
        <v>25816</v>
      </c>
      <c r="C11333" t="s">
        <v>9015</v>
      </c>
      <c r="E11333">
        <v>40.788798999999997</v>
      </c>
      <c r="F11333">
        <v>-74.460082</v>
      </c>
      <c r="G11333">
        <v>0</v>
      </c>
    </row>
    <row r="11334" spans="1:7" x14ac:dyDescent="0.45">
      <c r="A11334">
        <v>30448</v>
      </c>
      <c r="B11334">
        <v>25817</v>
      </c>
      <c r="C11334" t="s">
        <v>9016</v>
      </c>
      <c r="E11334">
        <v>40.788069999999998</v>
      </c>
      <c r="F11334">
        <v>-74.465862999999999</v>
      </c>
      <c r="G11334">
        <v>8192</v>
      </c>
    </row>
    <row r="11335" spans="1:7" x14ac:dyDescent="0.45">
      <c r="A11335">
        <v>30450</v>
      </c>
      <c r="B11335">
        <v>25836</v>
      </c>
      <c r="C11335" t="s">
        <v>9017</v>
      </c>
      <c r="E11335">
        <v>40.791048000000004</v>
      </c>
      <c r="F11335">
        <v>-74.474740999999995</v>
      </c>
      <c r="G11335">
        <v>0</v>
      </c>
    </row>
    <row r="11336" spans="1:7" x14ac:dyDescent="0.45">
      <c r="A11336">
        <v>30452</v>
      </c>
      <c r="B11336">
        <v>25839</v>
      </c>
      <c r="C11336" t="s">
        <v>9018</v>
      </c>
      <c r="E11336">
        <v>40.799076999999997</v>
      </c>
      <c r="F11336">
        <v>-74.481093000000001</v>
      </c>
      <c r="G11336">
        <v>0</v>
      </c>
    </row>
    <row r="11337" spans="1:7" x14ac:dyDescent="0.45">
      <c r="A11337">
        <v>30453</v>
      </c>
      <c r="B11337">
        <v>25840</v>
      </c>
      <c r="C11337" t="s">
        <v>9019</v>
      </c>
      <c r="E11337">
        <v>40.803927999999999</v>
      </c>
      <c r="F11337">
        <v>-74.482470000000006</v>
      </c>
      <c r="G11337">
        <v>0</v>
      </c>
    </row>
    <row r="11338" spans="1:7" x14ac:dyDescent="0.45">
      <c r="A11338">
        <v>30455</v>
      </c>
      <c r="B11338">
        <v>25783</v>
      </c>
      <c r="C11338" t="s">
        <v>9020</v>
      </c>
      <c r="E11338">
        <v>40.81915</v>
      </c>
      <c r="F11338">
        <v>-74.481983999999997</v>
      </c>
      <c r="G11338">
        <v>0</v>
      </c>
    </row>
    <row r="11339" spans="1:7" x14ac:dyDescent="0.45">
      <c r="A11339">
        <v>30456</v>
      </c>
      <c r="B11339">
        <v>25747</v>
      </c>
      <c r="C11339" t="s">
        <v>9021</v>
      </c>
      <c r="E11339">
        <v>40.822657</v>
      </c>
      <c r="F11339">
        <v>-74.481092000000004</v>
      </c>
      <c r="G11339">
        <v>8192</v>
      </c>
    </row>
    <row r="11340" spans="1:7" x14ac:dyDescent="0.45">
      <c r="A11340">
        <v>30457</v>
      </c>
      <c r="B11340">
        <v>25748</v>
      </c>
      <c r="C11340" t="s">
        <v>9022</v>
      </c>
      <c r="E11340">
        <v>40.825958999999997</v>
      </c>
      <c r="F11340">
        <v>-74.479971000000006</v>
      </c>
      <c r="G11340">
        <v>8192</v>
      </c>
    </row>
    <row r="11341" spans="1:7" x14ac:dyDescent="0.45">
      <c r="A11341">
        <v>30463</v>
      </c>
      <c r="B11341">
        <v>25784</v>
      </c>
      <c r="C11341" t="s">
        <v>9023</v>
      </c>
      <c r="E11341">
        <v>40.818969000000003</v>
      </c>
      <c r="F11341">
        <v>-74.482162000000002</v>
      </c>
      <c r="G11341">
        <v>0</v>
      </c>
    </row>
    <row r="11342" spans="1:7" x14ac:dyDescent="0.45">
      <c r="A11342">
        <v>30464</v>
      </c>
      <c r="B11342">
        <v>25842</v>
      </c>
      <c r="C11342" t="s">
        <v>9024</v>
      </c>
      <c r="E11342">
        <v>40.809570000000001</v>
      </c>
      <c r="F11342">
        <v>-74.481392</v>
      </c>
      <c r="G11342">
        <v>0</v>
      </c>
    </row>
    <row r="11343" spans="1:7" x14ac:dyDescent="0.45">
      <c r="A11343">
        <v>30465</v>
      </c>
      <c r="B11343">
        <v>25843</v>
      </c>
      <c r="C11343" t="s">
        <v>9025</v>
      </c>
      <c r="E11343">
        <v>40.807316999999998</v>
      </c>
      <c r="F11343">
        <v>-74.482561000000004</v>
      </c>
      <c r="G11343">
        <v>0</v>
      </c>
    </row>
    <row r="11344" spans="1:7" x14ac:dyDescent="0.45">
      <c r="A11344">
        <v>30466</v>
      </c>
      <c r="B11344">
        <v>25844</v>
      </c>
      <c r="C11344" t="s">
        <v>9019</v>
      </c>
      <c r="E11344">
        <v>40.803758000000002</v>
      </c>
      <c r="F11344">
        <v>-74.482579999999999</v>
      </c>
      <c r="G11344">
        <v>0</v>
      </c>
    </row>
    <row r="11345" spans="1:7" x14ac:dyDescent="0.45">
      <c r="A11345">
        <v>30467</v>
      </c>
      <c r="B11345">
        <v>25845</v>
      </c>
      <c r="C11345" t="s">
        <v>9018</v>
      </c>
      <c r="E11345">
        <v>40.799329</v>
      </c>
      <c r="F11345">
        <v>-74.481392</v>
      </c>
      <c r="G11345">
        <v>0</v>
      </c>
    </row>
    <row r="11346" spans="1:7" x14ac:dyDescent="0.45">
      <c r="A11346">
        <v>30469</v>
      </c>
      <c r="B11346">
        <v>25835</v>
      </c>
      <c r="C11346" t="s">
        <v>9017</v>
      </c>
      <c r="E11346">
        <v>40.790779999999998</v>
      </c>
      <c r="F11346">
        <v>-74.474652000000006</v>
      </c>
      <c r="G11346">
        <v>0</v>
      </c>
    </row>
    <row r="11347" spans="1:7" x14ac:dyDescent="0.45">
      <c r="A11347">
        <v>30471</v>
      </c>
      <c r="B11347">
        <v>25819</v>
      </c>
      <c r="C11347" t="s">
        <v>9026</v>
      </c>
      <c r="E11347">
        <v>40.788727000000002</v>
      </c>
      <c r="F11347">
        <v>-74.459879999999998</v>
      </c>
      <c r="G11347">
        <v>0</v>
      </c>
    </row>
    <row r="11348" spans="1:7" x14ac:dyDescent="0.45">
      <c r="A11348">
        <v>30473</v>
      </c>
      <c r="B11348">
        <v>25679</v>
      </c>
      <c r="C11348" t="s">
        <v>9027</v>
      </c>
      <c r="E11348">
        <v>40.778618000000002</v>
      </c>
      <c r="F11348">
        <v>-74.432530999999997</v>
      </c>
      <c r="G11348">
        <v>8196</v>
      </c>
    </row>
    <row r="11349" spans="1:7" x14ac:dyDescent="0.45">
      <c r="A11349">
        <v>30474</v>
      </c>
      <c r="B11349">
        <v>25666</v>
      </c>
      <c r="C11349" t="s">
        <v>9028</v>
      </c>
      <c r="E11349">
        <v>40.768129000000002</v>
      </c>
      <c r="F11349">
        <v>-74.433093999999997</v>
      </c>
      <c r="G11349">
        <v>0</v>
      </c>
    </row>
    <row r="11350" spans="1:7" x14ac:dyDescent="0.45">
      <c r="A11350">
        <v>30476</v>
      </c>
      <c r="B11350">
        <v>25671</v>
      </c>
      <c r="C11350" t="s">
        <v>9011</v>
      </c>
      <c r="E11350">
        <v>40.758560000000003</v>
      </c>
      <c r="F11350">
        <v>-74.414771999999999</v>
      </c>
      <c r="G11350">
        <v>0</v>
      </c>
    </row>
    <row r="11351" spans="1:7" x14ac:dyDescent="0.45">
      <c r="A11351">
        <v>30477</v>
      </c>
      <c r="B11351">
        <v>25672</v>
      </c>
      <c r="C11351" t="s">
        <v>9029</v>
      </c>
      <c r="E11351">
        <v>40.754299000000003</v>
      </c>
      <c r="F11351">
        <v>-74.407843</v>
      </c>
      <c r="G11351">
        <v>0</v>
      </c>
    </row>
    <row r="11352" spans="1:7" x14ac:dyDescent="0.45">
      <c r="A11352">
        <v>30478</v>
      </c>
      <c r="B11352">
        <v>25673</v>
      </c>
      <c r="C11352" t="s">
        <v>9009</v>
      </c>
      <c r="E11352">
        <v>40.752116999999998</v>
      </c>
      <c r="F11352">
        <v>-74.404303999999996</v>
      </c>
      <c r="G11352">
        <v>0</v>
      </c>
    </row>
    <row r="11353" spans="1:7" x14ac:dyDescent="0.45">
      <c r="A11353">
        <v>30480</v>
      </c>
      <c r="B11353">
        <v>25674</v>
      </c>
      <c r="C11353" t="s">
        <v>9030</v>
      </c>
      <c r="E11353">
        <v>40.749169000000002</v>
      </c>
      <c r="F11353">
        <v>-74.399540000000002</v>
      </c>
      <c r="G11353">
        <v>0</v>
      </c>
    </row>
    <row r="11354" spans="1:7" x14ac:dyDescent="0.45">
      <c r="A11354">
        <v>30481</v>
      </c>
      <c r="B11354">
        <v>25388</v>
      </c>
      <c r="C11354" t="s">
        <v>9007</v>
      </c>
      <c r="E11354">
        <v>40.746870000000001</v>
      </c>
      <c r="F11354">
        <v>-74.395842999999999</v>
      </c>
      <c r="G11354">
        <v>0</v>
      </c>
    </row>
    <row r="11355" spans="1:7" x14ac:dyDescent="0.45">
      <c r="A11355">
        <v>30482</v>
      </c>
      <c r="B11355">
        <v>25389</v>
      </c>
      <c r="C11355" t="s">
        <v>9031</v>
      </c>
      <c r="E11355">
        <v>40.745448000000003</v>
      </c>
      <c r="F11355">
        <v>-74.393400999999997</v>
      </c>
      <c r="G11355">
        <v>0</v>
      </c>
    </row>
    <row r="11356" spans="1:7" x14ac:dyDescent="0.45">
      <c r="A11356">
        <v>30483</v>
      </c>
      <c r="B11356">
        <v>25390</v>
      </c>
      <c r="C11356" t="s">
        <v>9032</v>
      </c>
      <c r="E11356">
        <v>40.743487999999999</v>
      </c>
      <c r="F11356">
        <v>-74.390062999999998</v>
      </c>
      <c r="G11356">
        <v>0</v>
      </c>
    </row>
    <row r="11357" spans="1:7" x14ac:dyDescent="0.45">
      <c r="A11357">
        <v>30484</v>
      </c>
      <c r="B11357">
        <v>25391</v>
      </c>
      <c r="C11357" t="s">
        <v>9004</v>
      </c>
      <c r="E11357">
        <v>40.742620000000002</v>
      </c>
      <c r="F11357">
        <v>-74.388391999999996</v>
      </c>
      <c r="G11357">
        <v>0</v>
      </c>
    </row>
    <row r="11358" spans="1:7" x14ac:dyDescent="0.45">
      <c r="A11358">
        <v>30485</v>
      </c>
      <c r="B11358">
        <v>25392</v>
      </c>
      <c r="C11358" t="s">
        <v>9033</v>
      </c>
      <c r="E11358">
        <v>40.741280000000003</v>
      </c>
      <c r="F11358">
        <v>-74.385621</v>
      </c>
      <c r="G11358">
        <v>8192</v>
      </c>
    </row>
    <row r="11359" spans="1:7" x14ac:dyDescent="0.45">
      <c r="A11359">
        <v>30486</v>
      </c>
      <c r="B11359">
        <v>25393</v>
      </c>
      <c r="C11359" t="s">
        <v>9002</v>
      </c>
      <c r="E11359">
        <v>40.740837999999997</v>
      </c>
      <c r="F11359">
        <v>-74.383581000000007</v>
      </c>
      <c r="G11359">
        <v>0</v>
      </c>
    </row>
    <row r="11360" spans="1:7" x14ac:dyDescent="0.45">
      <c r="A11360">
        <v>30488</v>
      </c>
      <c r="B11360">
        <v>25395</v>
      </c>
      <c r="C11360" t="s">
        <v>9034</v>
      </c>
      <c r="E11360">
        <v>40.739308999999999</v>
      </c>
      <c r="F11360">
        <v>-74.376510999999994</v>
      </c>
      <c r="G11360">
        <v>0</v>
      </c>
    </row>
    <row r="11361" spans="1:7" x14ac:dyDescent="0.45">
      <c r="A11361">
        <v>30489</v>
      </c>
      <c r="B11361">
        <v>25396</v>
      </c>
      <c r="C11361" t="s">
        <v>9035</v>
      </c>
      <c r="E11361">
        <v>40.739229999999999</v>
      </c>
      <c r="F11361">
        <v>-74.374143000000004</v>
      </c>
      <c r="G11361">
        <v>0</v>
      </c>
    </row>
    <row r="11362" spans="1:7" x14ac:dyDescent="0.45">
      <c r="A11362">
        <v>30492</v>
      </c>
      <c r="B11362">
        <v>25749</v>
      </c>
      <c r="C11362" t="s">
        <v>9036</v>
      </c>
      <c r="E11362">
        <v>40.828248000000002</v>
      </c>
      <c r="F11362">
        <v>-74.479209999999995</v>
      </c>
      <c r="G11362">
        <v>8192</v>
      </c>
    </row>
    <row r="11363" spans="1:7" x14ac:dyDescent="0.45">
      <c r="A11363">
        <v>30493</v>
      </c>
      <c r="B11363">
        <v>25750</v>
      </c>
      <c r="C11363" t="s">
        <v>9037</v>
      </c>
      <c r="E11363">
        <v>40.830708000000001</v>
      </c>
      <c r="F11363">
        <v>-74.475652999999994</v>
      </c>
      <c r="G11363">
        <v>8192</v>
      </c>
    </row>
    <row r="11364" spans="1:7" x14ac:dyDescent="0.45">
      <c r="A11364">
        <v>30494</v>
      </c>
      <c r="B11364">
        <v>25751</v>
      </c>
      <c r="C11364" t="s">
        <v>9038</v>
      </c>
      <c r="E11364">
        <v>40.833067999999997</v>
      </c>
      <c r="F11364">
        <v>-74.473522000000003</v>
      </c>
      <c r="G11364">
        <v>8192</v>
      </c>
    </row>
    <row r="11365" spans="1:7" x14ac:dyDescent="0.45">
      <c r="A11365">
        <v>30495</v>
      </c>
      <c r="B11365">
        <v>25752</v>
      </c>
      <c r="C11365" t="s">
        <v>9039</v>
      </c>
      <c r="E11365">
        <v>40.837618999999997</v>
      </c>
      <c r="F11365">
        <v>-74.470472000000001</v>
      </c>
      <c r="G11365">
        <v>8192</v>
      </c>
    </row>
    <row r="11366" spans="1:7" x14ac:dyDescent="0.45">
      <c r="A11366">
        <v>30496</v>
      </c>
      <c r="B11366">
        <v>25753</v>
      </c>
      <c r="C11366" t="s">
        <v>9040</v>
      </c>
      <c r="E11366">
        <v>40.841568000000002</v>
      </c>
      <c r="F11366">
        <v>-74.465140000000005</v>
      </c>
      <c r="G11366">
        <v>336</v>
      </c>
    </row>
    <row r="11367" spans="1:7" x14ac:dyDescent="0.45">
      <c r="A11367">
        <v>30497</v>
      </c>
      <c r="B11367">
        <v>26061</v>
      </c>
      <c r="C11367" t="s">
        <v>9041</v>
      </c>
      <c r="E11367">
        <v>40.846848000000001</v>
      </c>
      <c r="F11367">
        <v>-74.467821999999998</v>
      </c>
      <c r="G11367">
        <v>8192</v>
      </c>
    </row>
    <row r="11368" spans="1:7" x14ac:dyDescent="0.45">
      <c r="A11368">
        <v>30498</v>
      </c>
      <c r="B11368">
        <v>26062</v>
      </c>
      <c r="C11368" t="s">
        <v>9042</v>
      </c>
      <c r="E11368">
        <v>40.849018999999998</v>
      </c>
      <c r="F11368">
        <v>-74.470720999999998</v>
      </c>
      <c r="G11368">
        <v>8192</v>
      </c>
    </row>
    <row r="11369" spans="1:7" x14ac:dyDescent="0.45">
      <c r="A11369">
        <v>30499</v>
      </c>
      <c r="B11369">
        <v>26063</v>
      </c>
      <c r="C11369" t="s">
        <v>9043</v>
      </c>
      <c r="E11369">
        <v>40.851649000000002</v>
      </c>
      <c r="F11369">
        <v>-74.473112999999998</v>
      </c>
      <c r="G11369">
        <v>8195</v>
      </c>
    </row>
    <row r="11370" spans="1:7" x14ac:dyDescent="0.45">
      <c r="A11370">
        <v>30500</v>
      </c>
      <c r="B11370">
        <v>26028</v>
      </c>
      <c r="C11370" t="s">
        <v>9044</v>
      </c>
      <c r="E11370">
        <v>40.856779000000003</v>
      </c>
      <c r="F11370">
        <v>-74.471452999999997</v>
      </c>
      <c r="G11370">
        <v>8192</v>
      </c>
    </row>
    <row r="11371" spans="1:7" x14ac:dyDescent="0.45">
      <c r="A11371">
        <v>30501</v>
      </c>
      <c r="B11371">
        <v>26029</v>
      </c>
      <c r="C11371" t="s">
        <v>9045</v>
      </c>
      <c r="E11371">
        <v>40.861808000000003</v>
      </c>
      <c r="F11371">
        <v>-74.469823000000005</v>
      </c>
      <c r="G11371">
        <v>8192</v>
      </c>
    </row>
    <row r="11372" spans="1:7" x14ac:dyDescent="0.45">
      <c r="A11372">
        <v>30502</v>
      </c>
      <c r="B11372">
        <v>26030</v>
      </c>
      <c r="C11372" t="s">
        <v>9046</v>
      </c>
      <c r="E11372">
        <v>40.863849000000002</v>
      </c>
      <c r="F11372">
        <v>-74.469842</v>
      </c>
      <c r="G11372">
        <v>8192</v>
      </c>
    </row>
    <row r="11373" spans="1:7" x14ac:dyDescent="0.45">
      <c r="A11373">
        <v>30503</v>
      </c>
      <c r="B11373">
        <v>26031</v>
      </c>
      <c r="C11373" t="s">
        <v>9047</v>
      </c>
      <c r="E11373">
        <v>40.866377999999997</v>
      </c>
      <c r="F11373">
        <v>-74.472982000000002</v>
      </c>
      <c r="G11373">
        <v>8192</v>
      </c>
    </row>
    <row r="11374" spans="1:7" x14ac:dyDescent="0.45">
      <c r="A11374">
        <v>30504</v>
      </c>
      <c r="B11374">
        <v>26032</v>
      </c>
      <c r="C11374" t="s">
        <v>9048</v>
      </c>
      <c r="E11374">
        <v>40.867367999999999</v>
      </c>
      <c r="F11374">
        <v>-74.476353000000003</v>
      </c>
      <c r="G11374">
        <v>8192</v>
      </c>
    </row>
    <row r="11375" spans="1:7" x14ac:dyDescent="0.45">
      <c r="A11375">
        <v>30505</v>
      </c>
      <c r="B11375">
        <v>26033</v>
      </c>
      <c r="C11375" t="s">
        <v>9049</v>
      </c>
      <c r="E11375">
        <v>40.869190000000003</v>
      </c>
      <c r="F11375">
        <v>-74.478733000000005</v>
      </c>
      <c r="G11375">
        <v>8192</v>
      </c>
    </row>
    <row r="11376" spans="1:7" x14ac:dyDescent="0.45">
      <c r="A11376">
        <v>30506</v>
      </c>
      <c r="B11376">
        <v>26034</v>
      </c>
      <c r="C11376" t="s">
        <v>9050</v>
      </c>
      <c r="E11376">
        <v>40.870919000000001</v>
      </c>
      <c r="F11376">
        <v>-74.480131</v>
      </c>
      <c r="G11376">
        <v>8192</v>
      </c>
    </row>
    <row r="11377" spans="1:7" x14ac:dyDescent="0.45">
      <c r="A11377">
        <v>30508</v>
      </c>
      <c r="B11377">
        <v>25462</v>
      </c>
      <c r="C11377" t="s">
        <v>9051</v>
      </c>
      <c r="E11377">
        <v>40.875188000000001</v>
      </c>
      <c r="F11377">
        <v>-74.480833000000004</v>
      </c>
      <c r="G11377">
        <v>8192</v>
      </c>
    </row>
    <row r="11378" spans="1:7" x14ac:dyDescent="0.45">
      <c r="A11378">
        <v>30509</v>
      </c>
      <c r="B11378">
        <v>25463</v>
      </c>
      <c r="C11378" t="s">
        <v>9052</v>
      </c>
      <c r="E11378">
        <v>40.880918000000001</v>
      </c>
      <c r="F11378">
        <v>-74.479662000000005</v>
      </c>
      <c r="G11378">
        <v>8192</v>
      </c>
    </row>
    <row r="11379" spans="1:7" x14ac:dyDescent="0.45">
      <c r="A11379">
        <v>30510</v>
      </c>
      <c r="B11379">
        <v>25464</v>
      </c>
      <c r="C11379" t="s">
        <v>9053</v>
      </c>
      <c r="E11379">
        <v>40.886349000000003</v>
      </c>
      <c r="F11379">
        <v>-74.479500999999999</v>
      </c>
      <c r="G11379">
        <v>8192</v>
      </c>
    </row>
    <row r="11380" spans="1:7" x14ac:dyDescent="0.45">
      <c r="A11380">
        <v>30512</v>
      </c>
      <c r="B11380">
        <v>25458</v>
      </c>
      <c r="C11380" t="s">
        <v>9054</v>
      </c>
      <c r="E11380">
        <v>40.892992</v>
      </c>
      <c r="F11380">
        <v>-74.479690000000005</v>
      </c>
      <c r="G11380">
        <v>336</v>
      </c>
    </row>
    <row r="11381" spans="1:7" x14ac:dyDescent="0.45">
      <c r="A11381">
        <v>30515</v>
      </c>
      <c r="B11381">
        <v>25456</v>
      </c>
      <c r="C11381" t="s">
        <v>9055</v>
      </c>
      <c r="E11381">
        <v>40.897319000000003</v>
      </c>
      <c r="F11381">
        <v>-74.492812000000001</v>
      </c>
      <c r="G11381">
        <v>0</v>
      </c>
    </row>
    <row r="11382" spans="1:7" x14ac:dyDescent="0.45">
      <c r="A11382">
        <v>30516</v>
      </c>
      <c r="B11382">
        <v>26158</v>
      </c>
      <c r="C11382" t="s">
        <v>9056</v>
      </c>
      <c r="E11382">
        <v>40.897168000000001</v>
      </c>
      <c r="F11382">
        <v>-74.501343000000006</v>
      </c>
      <c r="G11382">
        <v>0</v>
      </c>
    </row>
    <row r="11383" spans="1:7" x14ac:dyDescent="0.45">
      <c r="A11383">
        <v>30518</v>
      </c>
      <c r="B11383">
        <v>26160</v>
      </c>
      <c r="C11383" t="s">
        <v>9057</v>
      </c>
      <c r="E11383">
        <v>40.899107999999998</v>
      </c>
      <c r="F11383">
        <v>-74.509940999999998</v>
      </c>
      <c r="G11383">
        <v>0</v>
      </c>
    </row>
    <row r="11384" spans="1:7" x14ac:dyDescent="0.45">
      <c r="A11384">
        <v>30519</v>
      </c>
      <c r="B11384">
        <v>26161</v>
      </c>
      <c r="C11384" t="s">
        <v>9058</v>
      </c>
      <c r="E11384">
        <v>40.900987999999998</v>
      </c>
      <c r="F11384">
        <v>-74.515212000000005</v>
      </c>
      <c r="G11384">
        <v>8192</v>
      </c>
    </row>
    <row r="11385" spans="1:7" x14ac:dyDescent="0.45">
      <c r="A11385">
        <v>30520</v>
      </c>
      <c r="B11385">
        <v>26162</v>
      </c>
      <c r="C11385" t="s">
        <v>9059</v>
      </c>
      <c r="E11385">
        <v>40.893140000000002</v>
      </c>
      <c r="F11385">
        <v>-74.522311999999999</v>
      </c>
      <c r="G11385">
        <v>0</v>
      </c>
    </row>
    <row r="11386" spans="1:7" x14ac:dyDescent="0.45">
      <c r="A11386">
        <v>30524</v>
      </c>
      <c r="B11386">
        <v>25477</v>
      </c>
      <c r="C11386" t="s">
        <v>9060</v>
      </c>
      <c r="E11386">
        <v>40.885300000000001</v>
      </c>
      <c r="F11386">
        <v>-74.547773000000007</v>
      </c>
      <c r="G11386">
        <v>0</v>
      </c>
    </row>
    <row r="11387" spans="1:7" x14ac:dyDescent="0.45">
      <c r="A11387">
        <v>30525</v>
      </c>
      <c r="B11387">
        <v>25478</v>
      </c>
      <c r="C11387" t="s">
        <v>9061</v>
      </c>
      <c r="E11387">
        <v>40.884918999999996</v>
      </c>
      <c r="F11387">
        <v>-74.551653000000002</v>
      </c>
      <c r="G11387">
        <v>0</v>
      </c>
    </row>
    <row r="11388" spans="1:7" x14ac:dyDescent="0.45">
      <c r="A11388">
        <v>30526</v>
      </c>
      <c r="B11388">
        <v>25479</v>
      </c>
      <c r="C11388" t="s">
        <v>9062</v>
      </c>
      <c r="E11388">
        <v>40.884500000000003</v>
      </c>
      <c r="F11388">
        <v>-74.555852999999999</v>
      </c>
      <c r="G11388">
        <v>0</v>
      </c>
    </row>
    <row r="11389" spans="1:7" x14ac:dyDescent="0.45">
      <c r="A11389">
        <v>30527</v>
      </c>
      <c r="B11389">
        <v>25480</v>
      </c>
      <c r="C11389" t="s">
        <v>9063</v>
      </c>
      <c r="E11389">
        <v>40.884307999999997</v>
      </c>
      <c r="F11389">
        <v>-74.557742000000005</v>
      </c>
      <c r="G11389">
        <v>0</v>
      </c>
    </row>
    <row r="11390" spans="1:7" x14ac:dyDescent="0.45">
      <c r="A11390">
        <v>30528</v>
      </c>
      <c r="B11390">
        <v>25481</v>
      </c>
      <c r="C11390" t="s">
        <v>9064</v>
      </c>
      <c r="E11390">
        <v>40.884107999999998</v>
      </c>
      <c r="F11390">
        <v>-74.559721999999994</v>
      </c>
      <c r="G11390">
        <v>0</v>
      </c>
    </row>
    <row r="11391" spans="1:7" x14ac:dyDescent="0.45">
      <c r="A11391">
        <v>30529</v>
      </c>
      <c r="B11391">
        <v>25484</v>
      </c>
      <c r="C11391" t="s">
        <v>9065</v>
      </c>
      <c r="E11391">
        <v>40.884208999999998</v>
      </c>
      <c r="F11391">
        <v>-74.564542000000003</v>
      </c>
      <c r="G11391">
        <v>8192</v>
      </c>
    </row>
    <row r="11392" spans="1:7" x14ac:dyDescent="0.45">
      <c r="A11392">
        <v>30530</v>
      </c>
      <c r="B11392">
        <v>25499</v>
      </c>
      <c r="C11392" t="s">
        <v>9066</v>
      </c>
      <c r="E11392">
        <v>40.886248000000002</v>
      </c>
      <c r="F11392">
        <v>-74.570870999999997</v>
      </c>
      <c r="G11392">
        <v>8192</v>
      </c>
    </row>
    <row r="11393" spans="1:7" x14ac:dyDescent="0.45">
      <c r="A11393">
        <v>30531</v>
      </c>
      <c r="B11393">
        <v>25493</v>
      </c>
      <c r="C11393" t="s">
        <v>9067</v>
      </c>
      <c r="E11393">
        <v>40.886158000000002</v>
      </c>
      <c r="F11393">
        <v>-74.575441999999995</v>
      </c>
      <c r="G11393">
        <v>8192</v>
      </c>
    </row>
    <row r="11394" spans="1:7" x14ac:dyDescent="0.45">
      <c r="A11394">
        <v>30532</v>
      </c>
      <c r="B11394">
        <v>26200</v>
      </c>
      <c r="C11394" t="s">
        <v>9068</v>
      </c>
      <c r="E11394">
        <v>40.888007000000002</v>
      </c>
      <c r="F11394">
        <v>-74.579272000000003</v>
      </c>
      <c r="G11394">
        <v>8192</v>
      </c>
    </row>
    <row r="11395" spans="1:7" x14ac:dyDescent="0.45">
      <c r="A11395">
        <v>30533</v>
      </c>
      <c r="B11395">
        <v>26201</v>
      </c>
      <c r="C11395" t="s">
        <v>9069</v>
      </c>
      <c r="E11395">
        <v>40.891939999999998</v>
      </c>
      <c r="F11395">
        <v>-74.58117</v>
      </c>
      <c r="G11395">
        <v>8192</v>
      </c>
    </row>
    <row r="11396" spans="1:7" x14ac:dyDescent="0.45">
      <c r="A11396">
        <v>30534</v>
      </c>
      <c r="B11396">
        <v>26202</v>
      </c>
      <c r="C11396" t="s">
        <v>9070</v>
      </c>
      <c r="E11396">
        <v>40.893498999999998</v>
      </c>
      <c r="F11396">
        <v>-74.581631000000002</v>
      </c>
      <c r="G11396">
        <v>8192</v>
      </c>
    </row>
    <row r="11397" spans="1:7" x14ac:dyDescent="0.45">
      <c r="A11397">
        <v>30537</v>
      </c>
      <c r="B11397">
        <v>26204</v>
      </c>
      <c r="C11397" t="s">
        <v>9071</v>
      </c>
      <c r="E11397">
        <v>40.899070000000002</v>
      </c>
      <c r="F11397">
        <v>-74.582922999999994</v>
      </c>
      <c r="G11397">
        <v>8192</v>
      </c>
    </row>
    <row r="11398" spans="1:7" x14ac:dyDescent="0.45">
      <c r="A11398">
        <v>30538</v>
      </c>
      <c r="B11398">
        <v>26205</v>
      </c>
      <c r="C11398" t="s">
        <v>9072</v>
      </c>
      <c r="E11398">
        <v>40.900379999999998</v>
      </c>
      <c r="F11398">
        <v>-74.582272000000003</v>
      </c>
      <c r="G11398">
        <v>8192</v>
      </c>
    </row>
    <row r="11399" spans="1:7" x14ac:dyDescent="0.45">
      <c r="A11399">
        <v>30539</v>
      </c>
      <c r="B11399">
        <v>26206</v>
      </c>
      <c r="C11399" t="s">
        <v>9073</v>
      </c>
      <c r="E11399">
        <v>40.901527999999999</v>
      </c>
      <c r="F11399">
        <v>-74.581012000000001</v>
      </c>
      <c r="G11399">
        <v>8192</v>
      </c>
    </row>
    <row r="11400" spans="1:7" x14ac:dyDescent="0.45">
      <c r="A11400">
        <v>30540</v>
      </c>
      <c r="B11400">
        <v>26208</v>
      </c>
      <c r="C11400" t="s">
        <v>9074</v>
      </c>
      <c r="E11400">
        <v>40.905019000000003</v>
      </c>
      <c r="F11400">
        <v>-74.579381999999995</v>
      </c>
      <c r="G11400">
        <v>0</v>
      </c>
    </row>
    <row r="11401" spans="1:7" x14ac:dyDescent="0.45">
      <c r="A11401">
        <v>30543</v>
      </c>
      <c r="B11401">
        <v>26166</v>
      </c>
      <c r="C11401" t="s">
        <v>9075</v>
      </c>
      <c r="E11401">
        <v>40.907558999999999</v>
      </c>
      <c r="F11401">
        <v>-74.563372000000001</v>
      </c>
      <c r="G11401">
        <v>8192</v>
      </c>
    </row>
    <row r="11402" spans="1:7" x14ac:dyDescent="0.45">
      <c r="A11402">
        <v>30545</v>
      </c>
      <c r="B11402">
        <v>25846</v>
      </c>
      <c r="C11402" t="s">
        <v>9076</v>
      </c>
      <c r="E11402">
        <v>40.799427999999999</v>
      </c>
      <c r="F11402">
        <v>-74.479393000000002</v>
      </c>
      <c r="G11402">
        <v>0</v>
      </c>
    </row>
    <row r="11403" spans="1:7" x14ac:dyDescent="0.45">
      <c r="A11403">
        <v>30546</v>
      </c>
      <c r="B11403">
        <v>25828</v>
      </c>
      <c r="C11403" t="s">
        <v>9077</v>
      </c>
      <c r="E11403">
        <v>40.796370000000003</v>
      </c>
      <c r="F11403">
        <v>-74.473772999999994</v>
      </c>
      <c r="G11403">
        <v>0</v>
      </c>
    </row>
    <row r="11404" spans="1:7" x14ac:dyDescent="0.45">
      <c r="A11404">
        <v>30547</v>
      </c>
      <c r="B11404">
        <v>25832</v>
      </c>
      <c r="C11404" t="s">
        <v>9078</v>
      </c>
      <c r="E11404">
        <v>40.800828000000003</v>
      </c>
      <c r="F11404">
        <v>-74.466812000000004</v>
      </c>
      <c r="G11404">
        <v>0</v>
      </c>
    </row>
    <row r="11405" spans="1:7" x14ac:dyDescent="0.45">
      <c r="A11405">
        <v>30550</v>
      </c>
      <c r="B11405">
        <v>25560</v>
      </c>
      <c r="C11405" t="s">
        <v>9079</v>
      </c>
      <c r="E11405">
        <v>40.808548000000002</v>
      </c>
      <c r="F11405">
        <v>-74.460400000000007</v>
      </c>
      <c r="G11405">
        <v>41</v>
      </c>
    </row>
    <row r="11406" spans="1:7" x14ac:dyDescent="0.45">
      <c r="A11406">
        <v>30551</v>
      </c>
      <c r="B11406">
        <v>25561</v>
      </c>
      <c r="C11406" t="s">
        <v>9080</v>
      </c>
      <c r="E11406">
        <v>40.810129000000003</v>
      </c>
      <c r="F11406">
        <v>-74.458691999999999</v>
      </c>
      <c r="G11406">
        <v>0</v>
      </c>
    </row>
    <row r="11407" spans="1:7" x14ac:dyDescent="0.45">
      <c r="A11407">
        <v>30552</v>
      </c>
      <c r="B11407">
        <v>25562</v>
      </c>
      <c r="C11407" t="s">
        <v>9081</v>
      </c>
      <c r="E11407">
        <v>40.814179000000003</v>
      </c>
      <c r="F11407">
        <v>-74.454682000000005</v>
      </c>
      <c r="G11407">
        <v>0</v>
      </c>
    </row>
    <row r="11408" spans="1:7" x14ac:dyDescent="0.45">
      <c r="A11408">
        <v>30553</v>
      </c>
      <c r="B11408">
        <v>25563</v>
      </c>
      <c r="C11408" t="s">
        <v>9082</v>
      </c>
      <c r="E11408">
        <v>40.815840000000001</v>
      </c>
      <c r="F11408">
        <v>-74.453609999999998</v>
      </c>
      <c r="G11408">
        <v>0</v>
      </c>
    </row>
    <row r="11409" spans="1:7" x14ac:dyDescent="0.45">
      <c r="A11409">
        <v>30554</v>
      </c>
      <c r="B11409">
        <v>25564</v>
      </c>
      <c r="C11409" t="s">
        <v>9083</v>
      </c>
      <c r="E11409">
        <v>40.819498000000003</v>
      </c>
      <c r="F11409">
        <v>-74.450481999999994</v>
      </c>
      <c r="G11409">
        <v>0</v>
      </c>
    </row>
    <row r="11410" spans="1:7" x14ac:dyDescent="0.45">
      <c r="A11410">
        <v>30555</v>
      </c>
      <c r="B11410">
        <v>25565</v>
      </c>
      <c r="C11410" t="s">
        <v>9084</v>
      </c>
      <c r="E11410">
        <v>40.822887999999999</v>
      </c>
      <c r="F11410">
        <v>-74.449129999999997</v>
      </c>
      <c r="G11410">
        <v>0</v>
      </c>
    </row>
    <row r="11411" spans="1:7" x14ac:dyDescent="0.45">
      <c r="A11411">
        <v>30556</v>
      </c>
      <c r="B11411">
        <v>25566</v>
      </c>
      <c r="C11411" t="s">
        <v>9085</v>
      </c>
      <c r="E11411">
        <v>40.825567999999997</v>
      </c>
      <c r="F11411">
        <v>-74.448373000000004</v>
      </c>
      <c r="G11411">
        <v>0</v>
      </c>
    </row>
    <row r="11412" spans="1:7" x14ac:dyDescent="0.45">
      <c r="A11412">
        <v>30565</v>
      </c>
      <c r="B11412">
        <v>26211</v>
      </c>
      <c r="C11412" t="s">
        <v>9086</v>
      </c>
      <c r="E11412">
        <v>40.900939000000001</v>
      </c>
      <c r="F11412">
        <v>-74.582120000000003</v>
      </c>
      <c r="G11412">
        <v>8192</v>
      </c>
    </row>
    <row r="11413" spans="1:7" x14ac:dyDescent="0.45">
      <c r="A11413">
        <v>30567</v>
      </c>
      <c r="B11413">
        <v>25492</v>
      </c>
      <c r="C11413" t="s">
        <v>9067</v>
      </c>
      <c r="E11413">
        <v>40.886040000000001</v>
      </c>
      <c r="F11413">
        <v>-74.575402999999994</v>
      </c>
      <c r="G11413">
        <v>8192</v>
      </c>
    </row>
    <row r="11414" spans="1:7" x14ac:dyDescent="0.45">
      <c r="A11414">
        <v>30568</v>
      </c>
      <c r="B11414">
        <v>25491</v>
      </c>
      <c r="C11414" t="s">
        <v>9066</v>
      </c>
      <c r="E11414">
        <v>40.886018</v>
      </c>
      <c r="F11414">
        <v>-74.570553000000004</v>
      </c>
      <c r="G11414">
        <v>8192</v>
      </c>
    </row>
    <row r="11415" spans="1:7" x14ac:dyDescent="0.45">
      <c r="A11415">
        <v>30569</v>
      </c>
      <c r="B11415">
        <v>25490</v>
      </c>
      <c r="C11415" t="s">
        <v>9065</v>
      </c>
      <c r="E11415">
        <v>40.883960000000002</v>
      </c>
      <c r="F11415">
        <v>-74.564261000000002</v>
      </c>
      <c r="G11415">
        <v>8192</v>
      </c>
    </row>
    <row r="11416" spans="1:7" x14ac:dyDescent="0.45">
      <c r="A11416">
        <v>30570</v>
      </c>
      <c r="B11416">
        <v>25473</v>
      </c>
      <c r="C11416" t="s">
        <v>9087</v>
      </c>
      <c r="E11416">
        <v>40.884059000000001</v>
      </c>
      <c r="F11416">
        <v>-74.559112999999996</v>
      </c>
      <c r="G11416">
        <v>0</v>
      </c>
    </row>
    <row r="11417" spans="1:7" x14ac:dyDescent="0.45">
      <c r="A11417">
        <v>30572</v>
      </c>
      <c r="B11417">
        <v>25475</v>
      </c>
      <c r="C11417" t="s">
        <v>9062</v>
      </c>
      <c r="E11417">
        <v>40.884439999999998</v>
      </c>
      <c r="F11417">
        <v>-74.555182000000002</v>
      </c>
      <c r="G11417">
        <v>336</v>
      </c>
    </row>
    <row r="11418" spans="1:7" x14ac:dyDescent="0.45">
      <c r="A11418">
        <v>30573</v>
      </c>
      <c r="B11418">
        <v>25489</v>
      </c>
      <c r="C11418" t="s">
        <v>9088</v>
      </c>
      <c r="E11418">
        <v>40.884788</v>
      </c>
      <c r="F11418">
        <v>-74.551603</v>
      </c>
      <c r="G11418">
        <v>8192</v>
      </c>
    </row>
    <row r="11419" spans="1:7" x14ac:dyDescent="0.45">
      <c r="A11419">
        <v>30574</v>
      </c>
      <c r="B11419">
        <v>25476</v>
      </c>
      <c r="C11419" t="s">
        <v>9089</v>
      </c>
      <c r="E11419">
        <v>40.885179000000001</v>
      </c>
      <c r="F11419">
        <v>-74.547893000000002</v>
      </c>
      <c r="G11419">
        <v>0</v>
      </c>
    </row>
    <row r="11420" spans="1:7" x14ac:dyDescent="0.45">
      <c r="A11420">
        <v>30575</v>
      </c>
      <c r="B11420">
        <v>25488</v>
      </c>
      <c r="C11420" t="s">
        <v>9090</v>
      </c>
      <c r="E11420">
        <v>40.883648000000001</v>
      </c>
      <c r="F11420">
        <v>-74.539123000000004</v>
      </c>
      <c r="G11420">
        <v>8192</v>
      </c>
    </row>
    <row r="11421" spans="1:7" x14ac:dyDescent="0.45">
      <c r="A11421">
        <v>30577</v>
      </c>
      <c r="B11421">
        <v>26153</v>
      </c>
      <c r="C11421" t="s">
        <v>9091</v>
      </c>
      <c r="E11421">
        <v>40.894748</v>
      </c>
      <c r="F11421">
        <v>-74.520410999999996</v>
      </c>
      <c r="G11421">
        <v>0</v>
      </c>
    </row>
    <row r="11422" spans="1:7" x14ac:dyDescent="0.45">
      <c r="A11422">
        <v>30578</v>
      </c>
      <c r="B11422">
        <v>26154</v>
      </c>
      <c r="C11422" t="s">
        <v>9058</v>
      </c>
      <c r="E11422">
        <v>40.901066999999998</v>
      </c>
      <c r="F11422">
        <v>-74.513801999999998</v>
      </c>
      <c r="G11422">
        <v>0</v>
      </c>
    </row>
    <row r="11423" spans="1:7" x14ac:dyDescent="0.45">
      <c r="A11423">
        <v>30580</v>
      </c>
      <c r="B11423">
        <v>25448</v>
      </c>
      <c r="C11423" t="s">
        <v>9055</v>
      </c>
      <c r="E11423">
        <v>40.897247999999998</v>
      </c>
      <c r="F11423">
        <v>-74.492743000000004</v>
      </c>
      <c r="G11423">
        <v>0</v>
      </c>
    </row>
    <row r="11424" spans="1:7" x14ac:dyDescent="0.45">
      <c r="A11424">
        <v>30582</v>
      </c>
      <c r="B11424">
        <v>25457</v>
      </c>
      <c r="C11424" t="s">
        <v>9054</v>
      </c>
      <c r="E11424">
        <v>40.892887999999999</v>
      </c>
      <c r="F11424">
        <v>-74.479581999999994</v>
      </c>
      <c r="G11424">
        <v>8192</v>
      </c>
    </row>
    <row r="11425" spans="1:7" x14ac:dyDescent="0.45">
      <c r="A11425">
        <v>30585</v>
      </c>
      <c r="B11425">
        <v>25994</v>
      </c>
      <c r="C11425" t="s">
        <v>9092</v>
      </c>
      <c r="E11425">
        <v>40.870738000000003</v>
      </c>
      <c r="F11425">
        <v>-74.480149999999995</v>
      </c>
      <c r="G11425">
        <v>8192</v>
      </c>
    </row>
    <row r="11426" spans="1:7" x14ac:dyDescent="0.45">
      <c r="A11426">
        <v>30586</v>
      </c>
      <c r="B11426">
        <v>26027</v>
      </c>
      <c r="C11426" t="s">
        <v>9093</v>
      </c>
      <c r="E11426">
        <v>40.850408000000002</v>
      </c>
      <c r="F11426">
        <v>-74.473062999999996</v>
      </c>
      <c r="G11426">
        <v>8192</v>
      </c>
    </row>
    <row r="11427" spans="1:7" x14ac:dyDescent="0.45">
      <c r="A11427">
        <v>30587</v>
      </c>
      <c r="B11427">
        <v>25757</v>
      </c>
      <c r="C11427" t="s">
        <v>9036</v>
      </c>
      <c r="E11427">
        <v>40.828567999999997</v>
      </c>
      <c r="F11427">
        <v>-74.479241000000002</v>
      </c>
      <c r="G11427">
        <v>8192</v>
      </c>
    </row>
    <row r="11428" spans="1:7" x14ac:dyDescent="0.45">
      <c r="A11428">
        <v>30588</v>
      </c>
      <c r="B11428">
        <v>25758</v>
      </c>
      <c r="C11428" t="s">
        <v>9094</v>
      </c>
      <c r="E11428">
        <v>40.827190000000002</v>
      </c>
      <c r="F11428">
        <v>-74.47972</v>
      </c>
      <c r="G11428">
        <v>8192</v>
      </c>
    </row>
    <row r="11429" spans="1:7" x14ac:dyDescent="0.45">
      <c r="A11429">
        <v>30590</v>
      </c>
      <c r="B11429">
        <v>25829</v>
      </c>
      <c r="C11429" t="s">
        <v>9095</v>
      </c>
      <c r="E11429">
        <v>40.797128999999998</v>
      </c>
      <c r="F11429">
        <v>-74.479523</v>
      </c>
      <c r="G11429">
        <v>0</v>
      </c>
    </row>
    <row r="11430" spans="1:7" x14ac:dyDescent="0.45">
      <c r="A11430">
        <v>30593</v>
      </c>
      <c r="B11430">
        <v>25572</v>
      </c>
      <c r="C11430" t="s">
        <v>9096</v>
      </c>
      <c r="E11430">
        <v>40.825110000000002</v>
      </c>
      <c r="F11430">
        <v>-74.448781999999994</v>
      </c>
      <c r="G11430">
        <v>0</v>
      </c>
    </row>
    <row r="11431" spans="1:7" x14ac:dyDescent="0.45">
      <c r="A11431">
        <v>30594</v>
      </c>
      <c r="B11431">
        <v>25573</v>
      </c>
      <c r="C11431" t="s">
        <v>9097</v>
      </c>
      <c r="E11431">
        <v>40.822139</v>
      </c>
      <c r="F11431">
        <v>-74.449382</v>
      </c>
      <c r="G11431">
        <v>0</v>
      </c>
    </row>
    <row r="11432" spans="1:7" x14ac:dyDescent="0.45">
      <c r="A11432">
        <v>30595</v>
      </c>
      <c r="B11432">
        <v>25574</v>
      </c>
      <c r="C11432" t="s">
        <v>9098</v>
      </c>
      <c r="E11432">
        <v>40.819358000000001</v>
      </c>
      <c r="F11432">
        <v>-74.450733</v>
      </c>
      <c r="G11432">
        <v>0</v>
      </c>
    </row>
    <row r="11433" spans="1:7" x14ac:dyDescent="0.45">
      <c r="A11433">
        <v>30596</v>
      </c>
      <c r="B11433">
        <v>25575</v>
      </c>
      <c r="C11433" t="s">
        <v>9082</v>
      </c>
      <c r="E11433">
        <v>40.816127000000002</v>
      </c>
      <c r="F11433">
        <v>-74.453550000000007</v>
      </c>
      <c r="G11433">
        <v>0</v>
      </c>
    </row>
    <row r="11434" spans="1:7" x14ac:dyDescent="0.45">
      <c r="A11434">
        <v>30597</v>
      </c>
      <c r="B11434">
        <v>25576</v>
      </c>
      <c r="C11434" t="s">
        <v>9099</v>
      </c>
      <c r="E11434">
        <v>40.813389999999998</v>
      </c>
      <c r="F11434">
        <v>-74.455309999999997</v>
      </c>
      <c r="G11434">
        <v>0</v>
      </c>
    </row>
    <row r="11435" spans="1:7" x14ac:dyDescent="0.45">
      <c r="A11435">
        <v>30598</v>
      </c>
      <c r="B11435">
        <v>25577</v>
      </c>
      <c r="C11435" t="s">
        <v>9100</v>
      </c>
      <c r="E11435">
        <v>40.812027999999998</v>
      </c>
      <c r="F11435">
        <v>-74.456844000000004</v>
      </c>
      <c r="G11435">
        <v>0</v>
      </c>
    </row>
    <row r="11436" spans="1:7" x14ac:dyDescent="0.45">
      <c r="A11436">
        <v>30599</v>
      </c>
      <c r="B11436">
        <v>25578</v>
      </c>
      <c r="C11436" t="s">
        <v>9101</v>
      </c>
      <c r="E11436">
        <v>40.810448999999998</v>
      </c>
      <c r="F11436">
        <v>-74.458569999999995</v>
      </c>
      <c r="G11436">
        <v>8192</v>
      </c>
    </row>
    <row r="11437" spans="1:7" x14ac:dyDescent="0.45">
      <c r="A11437">
        <v>30600</v>
      </c>
      <c r="B11437">
        <v>25579</v>
      </c>
      <c r="C11437" t="s">
        <v>9079</v>
      </c>
      <c r="E11437">
        <v>40.808249000000004</v>
      </c>
      <c r="F11437">
        <v>-74.46105</v>
      </c>
      <c r="G11437">
        <v>8195</v>
      </c>
    </row>
    <row r="11438" spans="1:7" x14ac:dyDescent="0.45">
      <c r="A11438">
        <v>30602</v>
      </c>
      <c r="B11438">
        <v>25833</v>
      </c>
      <c r="C11438" t="s">
        <v>9102</v>
      </c>
      <c r="E11438">
        <v>40.798898999999999</v>
      </c>
      <c r="F11438">
        <v>-74.469151999999994</v>
      </c>
      <c r="G11438">
        <v>0</v>
      </c>
    </row>
    <row r="11439" spans="1:7" x14ac:dyDescent="0.45">
      <c r="A11439">
        <v>30603</v>
      </c>
      <c r="B11439">
        <v>25567</v>
      </c>
      <c r="C11439" t="s">
        <v>9103</v>
      </c>
      <c r="E11439">
        <v>40.828938000000001</v>
      </c>
      <c r="F11439">
        <v>-74.446083000000002</v>
      </c>
      <c r="G11439">
        <v>0</v>
      </c>
    </row>
    <row r="11440" spans="1:7" x14ac:dyDescent="0.45">
      <c r="A11440">
        <v>30604</v>
      </c>
      <c r="B11440">
        <v>25568</v>
      </c>
      <c r="C11440" t="s">
        <v>9104</v>
      </c>
      <c r="E11440">
        <v>40.832599000000002</v>
      </c>
      <c r="F11440">
        <v>-74.445532999999998</v>
      </c>
      <c r="G11440">
        <v>0</v>
      </c>
    </row>
    <row r="11441" spans="1:7" x14ac:dyDescent="0.45">
      <c r="A11441">
        <v>30605</v>
      </c>
      <c r="B11441">
        <v>25569</v>
      </c>
      <c r="C11441" t="s">
        <v>9105</v>
      </c>
      <c r="E11441">
        <v>40.834769000000001</v>
      </c>
      <c r="F11441">
        <v>-74.445631000000006</v>
      </c>
      <c r="G11441">
        <v>0</v>
      </c>
    </row>
    <row r="11442" spans="1:7" x14ac:dyDescent="0.45">
      <c r="A11442">
        <v>30607</v>
      </c>
      <c r="B11442">
        <v>25946</v>
      </c>
      <c r="C11442" t="s">
        <v>9106</v>
      </c>
      <c r="E11442">
        <v>40.870719000000001</v>
      </c>
      <c r="F11442">
        <v>-74.420980999999998</v>
      </c>
      <c r="G11442">
        <v>8192</v>
      </c>
    </row>
    <row r="11443" spans="1:7" x14ac:dyDescent="0.45">
      <c r="A11443">
        <v>30611</v>
      </c>
      <c r="B11443">
        <v>25923</v>
      </c>
      <c r="C11443" t="s">
        <v>9107</v>
      </c>
      <c r="E11443">
        <v>40.872388000000001</v>
      </c>
      <c r="F11443">
        <v>-74.382900000000006</v>
      </c>
      <c r="G11443">
        <v>8192</v>
      </c>
    </row>
    <row r="11444" spans="1:7" x14ac:dyDescent="0.45">
      <c r="A11444">
        <v>30613</v>
      </c>
      <c r="B11444">
        <v>26052</v>
      </c>
      <c r="C11444" t="s">
        <v>9108</v>
      </c>
      <c r="E11444">
        <v>40.878770000000003</v>
      </c>
      <c r="F11444">
        <v>-74.382401000000002</v>
      </c>
      <c r="G11444">
        <v>8192</v>
      </c>
    </row>
    <row r="11445" spans="1:7" x14ac:dyDescent="0.45">
      <c r="A11445">
        <v>30614</v>
      </c>
      <c r="B11445">
        <v>25925</v>
      </c>
      <c r="C11445" t="s">
        <v>9109</v>
      </c>
      <c r="E11445">
        <v>40.880279999999999</v>
      </c>
      <c r="F11445">
        <v>-74.382221999999999</v>
      </c>
      <c r="G11445">
        <v>8192</v>
      </c>
    </row>
    <row r="11446" spans="1:7" x14ac:dyDescent="0.45">
      <c r="A11446">
        <v>30615</v>
      </c>
      <c r="B11446">
        <v>26053</v>
      </c>
      <c r="C11446" t="s">
        <v>9110</v>
      </c>
      <c r="E11446">
        <v>40.882409000000003</v>
      </c>
      <c r="F11446">
        <v>-74.382121999999995</v>
      </c>
      <c r="G11446">
        <v>8192</v>
      </c>
    </row>
    <row r="11447" spans="1:7" x14ac:dyDescent="0.45">
      <c r="A11447">
        <v>30617</v>
      </c>
      <c r="B11447">
        <v>26054</v>
      </c>
      <c r="C11447" t="s">
        <v>9111</v>
      </c>
      <c r="E11447">
        <v>40.886898000000002</v>
      </c>
      <c r="F11447">
        <v>-74.380351000000005</v>
      </c>
      <c r="G11447">
        <v>8192</v>
      </c>
    </row>
    <row r="11448" spans="1:7" x14ac:dyDescent="0.45">
      <c r="A11448">
        <v>30618</v>
      </c>
      <c r="B11448">
        <v>26055</v>
      </c>
      <c r="C11448" t="s">
        <v>9112</v>
      </c>
      <c r="E11448">
        <v>40.890098000000002</v>
      </c>
      <c r="F11448">
        <v>-74.378122000000005</v>
      </c>
      <c r="G11448">
        <v>8192</v>
      </c>
    </row>
    <row r="11449" spans="1:7" x14ac:dyDescent="0.45">
      <c r="A11449">
        <v>30619</v>
      </c>
      <c r="B11449">
        <v>25716</v>
      </c>
      <c r="C11449" t="s">
        <v>9113</v>
      </c>
      <c r="E11449">
        <v>40.898828999999999</v>
      </c>
      <c r="F11449">
        <v>-74.373662999999993</v>
      </c>
      <c r="G11449">
        <v>0</v>
      </c>
    </row>
    <row r="11450" spans="1:7" x14ac:dyDescent="0.45">
      <c r="A11450">
        <v>30620</v>
      </c>
      <c r="B11450">
        <v>25720</v>
      </c>
      <c r="C11450" t="s">
        <v>9114</v>
      </c>
      <c r="E11450">
        <v>40.901690000000002</v>
      </c>
      <c r="F11450">
        <v>-74.380270999999993</v>
      </c>
      <c r="G11450">
        <v>0</v>
      </c>
    </row>
    <row r="11451" spans="1:7" x14ac:dyDescent="0.45">
      <c r="A11451">
        <v>30622</v>
      </c>
      <c r="B11451">
        <v>25367</v>
      </c>
      <c r="C11451" t="s">
        <v>9115</v>
      </c>
      <c r="E11451">
        <v>40.904279000000002</v>
      </c>
      <c r="F11451">
        <v>-74.394589999999994</v>
      </c>
      <c r="G11451">
        <v>8192</v>
      </c>
    </row>
    <row r="11452" spans="1:7" x14ac:dyDescent="0.45">
      <c r="A11452">
        <v>30623</v>
      </c>
      <c r="B11452">
        <v>25371</v>
      </c>
      <c r="C11452" t="s">
        <v>9116</v>
      </c>
      <c r="E11452">
        <v>40.903668000000003</v>
      </c>
      <c r="F11452">
        <v>-74.398760999999993</v>
      </c>
      <c r="G11452">
        <v>8192</v>
      </c>
    </row>
    <row r="11453" spans="1:7" x14ac:dyDescent="0.45">
      <c r="A11453">
        <v>30624</v>
      </c>
      <c r="B11453">
        <v>25370</v>
      </c>
      <c r="C11453" t="s">
        <v>9117</v>
      </c>
      <c r="E11453">
        <v>40.901719999999997</v>
      </c>
      <c r="F11453">
        <v>-74.403913000000003</v>
      </c>
      <c r="G11453">
        <v>8192</v>
      </c>
    </row>
    <row r="11454" spans="1:7" x14ac:dyDescent="0.45">
      <c r="A11454">
        <v>30625</v>
      </c>
      <c r="B11454">
        <v>25355</v>
      </c>
      <c r="C11454" t="s">
        <v>9118</v>
      </c>
      <c r="E11454">
        <v>40.903768999999997</v>
      </c>
      <c r="F11454">
        <v>-74.406040000000004</v>
      </c>
      <c r="G11454">
        <v>0</v>
      </c>
    </row>
    <row r="11455" spans="1:7" x14ac:dyDescent="0.45">
      <c r="A11455">
        <v>30627</v>
      </c>
      <c r="B11455">
        <v>25369</v>
      </c>
      <c r="C11455" t="s">
        <v>9119</v>
      </c>
      <c r="E11455">
        <v>40.906959000000001</v>
      </c>
      <c r="F11455">
        <v>-74.398921000000001</v>
      </c>
      <c r="G11455">
        <v>8192</v>
      </c>
    </row>
    <row r="11456" spans="1:7" x14ac:dyDescent="0.45">
      <c r="A11456">
        <v>30628</v>
      </c>
      <c r="B11456">
        <v>25368</v>
      </c>
      <c r="C11456" t="s">
        <v>9120</v>
      </c>
      <c r="E11456">
        <v>40.908168000000003</v>
      </c>
      <c r="F11456">
        <v>-74.396083000000004</v>
      </c>
      <c r="G11456">
        <v>8192</v>
      </c>
    </row>
    <row r="11457" spans="1:7" x14ac:dyDescent="0.45">
      <c r="A11457">
        <v>30629</v>
      </c>
      <c r="B11457">
        <v>25721</v>
      </c>
      <c r="C11457" t="s">
        <v>9121</v>
      </c>
      <c r="E11457">
        <v>40.915010000000002</v>
      </c>
      <c r="F11457">
        <v>-74.382531</v>
      </c>
      <c r="G11457">
        <v>0</v>
      </c>
    </row>
    <row r="11458" spans="1:7" x14ac:dyDescent="0.45">
      <c r="A11458">
        <v>30630</v>
      </c>
      <c r="B11458">
        <v>25722</v>
      </c>
      <c r="C11458" t="s">
        <v>9122</v>
      </c>
      <c r="E11458">
        <v>40.915247999999998</v>
      </c>
      <c r="F11458">
        <v>-74.379790999999997</v>
      </c>
      <c r="G11458">
        <v>0</v>
      </c>
    </row>
    <row r="11459" spans="1:7" x14ac:dyDescent="0.45">
      <c r="A11459">
        <v>30631</v>
      </c>
      <c r="B11459">
        <v>25723</v>
      </c>
      <c r="C11459" t="s">
        <v>9123</v>
      </c>
      <c r="E11459">
        <v>40.917029999999997</v>
      </c>
      <c r="F11459">
        <v>-74.377942000000004</v>
      </c>
      <c r="G11459">
        <v>0</v>
      </c>
    </row>
    <row r="11460" spans="1:7" x14ac:dyDescent="0.45">
      <c r="A11460">
        <v>30632</v>
      </c>
      <c r="B11460">
        <v>25724</v>
      </c>
      <c r="C11460" t="s">
        <v>9124</v>
      </c>
      <c r="E11460">
        <v>40.915168999999999</v>
      </c>
      <c r="F11460">
        <v>-74.368351000000004</v>
      </c>
      <c r="G11460">
        <v>0</v>
      </c>
    </row>
    <row r="11461" spans="1:7" x14ac:dyDescent="0.45">
      <c r="A11461">
        <v>30633</v>
      </c>
      <c r="B11461">
        <v>25725</v>
      </c>
      <c r="C11461" t="s">
        <v>9125</v>
      </c>
      <c r="E11461">
        <v>40.916128</v>
      </c>
      <c r="F11461">
        <v>-74.363062999999997</v>
      </c>
      <c r="G11461">
        <v>0</v>
      </c>
    </row>
    <row r="11462" spans="1:7" x14ac:dyDescent="0.45">
      <c r="A11462">
        <v>30634</v>
      </c>
      <c r="B11462">
        <v>25731</v>
      </c>
      <c r="C11462" t="s">
        <v>9126</v>
      </c>
      <c r="E11462">
        <v>40.917577999999999</v>
      </c>
      <c r="F11462">
        <v>-74.356712999999999</v>
      </c>
      <c r="G11462">
        <v>0</v>
      </c>
    </row>
    <row r="11463" spans="1:7" x14ac:dyDescent="0.45">
      <c r="A11463">
        <v>30635</v>
      </c>
      <c r="B11463">
        <v>25732</v>
      </c>
      <c r="C11463" t="s">
        <v>9127</v>
      </c>
      <c r="E11463">
        <v>40.918128000000003</v>
      </c>
      <c r="F11463">
        <v>-74.354292999999998</v>
      </c>
      <c r="G11463">
        <v>0</v>
      </c>
    </row>
    <row r="11464" spans="1:7" x14ac:dyDescent="0.45">
      <c r="A11464">
        <v>30636</v>
      </c>
      <c r="B11464">
        <v>25733</v>
      </c>
      <c r="C11464" t="s">
        <v>9128</v>
      </c>
      <c r="E11464">
        <v>40.918478999999998</v>
      </c>
      <c r="F11464">
        <v>-74.351939999999999</v>
      </c>
      <c r="G11464">
        <v>0</v>
      </c>
    </row>
    <row r="11465" spans="1:7" x14ac:dyDescent="0.45">
      <c r="A11465">
        <v>30637</v>
      </c>
      <c r="B11465">
        <v>25737</v>
      </c>
      <c r="C11465" t="s">
        <v>9129</v>
      </c>
      <c r="E11465">
        <v>40.923160000000003</v>
      </c>
      <c r="F11465">
        <v>-74.343883000000005</v>
      </c>
      <c r="G11465">
        <v>0</v>
      </c>
    </row>
    <row r="11466" spans="1:7" x14ac:dyDescent="0.45">
      <c r="A11466">
        <v>30638</v>
      </c>
      <c r="B11466">
        <v>25738</v>
      </c>
      <c r="C11466" t="s">
        <v>9130</v>
      </c>
      <c r="E11466">
        <v>40.925458999999996</v>
      </c>
      <c r="F11466">
        <v>-74.335459999999998</v>
      </c>
      <c r="G11466">
        <v>0</v>
      </c>
    </row>
    <row r="11467" spans="1:7" x14ac:dyDescent="0.45">
      <c r="A11467">
        <v>30639</v>
      </c>
      <c r="B11467">
        <v>25739</v>
      </c>
      <c r="C11467" t="s">
        <v>9131</v>
      </c>
      <c r="E11467">
        <v>40.926077999999997</v>
      </c>
      <c r="F11467">
        <v>-74.324342000000001</v>
      </c>
      <c r="G11467">
        <v>0</v>
      </c>
    </row>
    <row r="11468" spans="1:7" x14ac:dyDescent="0.45">
      <c r="A11468">
        <v>30640</v>
      </c>
      <c r="B11468">
        <v>25655</v>
      </c>
      <c r="C11468" t="s">
        <v>9132</v>
      </c>
      <c r="E11468">
        <v>40.925047999999997</v>
      </c>
      <c r="F11468">
        <v>-74.320141000000007</v>
      </c>
      <c r="G11468">
        <v>0</v>
      </c>
    </row>
    <row r="11469" spans="1:7" x14ac:dyDescent="0.45">
      <c r="A11469">
        <v>30641</v>
      </c>
      <c r="B11469">
        <v>25656</v>
      </c>
      <c r="C11469" t="s">
        <v>9133</v>
      </c>
      <c r="E11469">
        <v>40.924568000000001</v>
      </c>
      <c r="F11469">
        <v>-74.318353000000002</v>
      </c>
      <c r="G11469">
        <v>0</v>
      </c>
    </row>
    <row r="11470" spans="1:7" x14ac:dyDescent="0.45">
      <c r="A11470">
        <v>30642</v>
      </c>
      <c r="B11470">
        <v>25657</v>
      </c>
      <c r="C11470" t="s">
        <v>9134</v>
      </c>
      <c r="E11470">
        <v>40.922929000000003</v>
      </c>
      <c r="F11470">
        <v>-74.310382000000004</v>
      </c>
      <c r="G11470">
        <v>0</v>
      </c>
    </row>
    <row r="11471" spans="1:7" x14ac:dyDescent="0.45">
      <c r="A11471">
        <v>30643</v>
      </c>
      <c r="B11471">
        <v>25658</v>
      </c>
      <c r="C11471" t="s">
        <v>9135</v>
      </c>
      <c r="E11471">
        <v>40.922899000000001</v>
      </c>
      <c r="F11471">
        <v>-74.307843000000005</v>
      </c>
      <c r="G11471">
        <v>0</v>
      </c>
    </row>
    <row r="11472" spans="1:7" x14ac:dyDescent="0.45">
      <c r="A11472">
        <v>30644</v>
      </c>
      <c r="B11472">
        <v>25646</v>
      </c>
      <c r="C11472" t="s">
        <v>9136</v>
      </c>
      <c r="E11472">
        <v>40.922288000000002</v>
      </c>
      <c r="F11472">
        <v>-74.305353999999994</v>
      </c>
      <c r="G11472">
        <v>0</v>
      </c>
    </row>
    <row r="11473" spans="1:7" x14ac:dyDescent="0.45">
      <c r="A11473">
        <v>30645</v>
      </c>
      <c r="B11473">
        <v>25647</v>
      </c>
      <c r="C11473" t="s">
        <v>9137</v>
      </c>
      <c r="E11473">
        <v>40.920628000000001</v>
      </c>
      <c r="F11473">
        <v>-74.301561000000007</v>
      </c>
      <c r="G11473">
        <v>0</v>
      </c>
    </row>
    <row r="11474" spans="1:7" x14ac:dyDescent="0.45">
      <c r="A11474">
        <v>30646</v>
      </c>
      <c r="B11474">
        <v>25648</v>
      </c>
      <c r="C11474" t="s">
        <v>9138</v>
      </c>
      <c r="E11474">
        <v>40.918748000000001</v>
      </c>
      <c r="F11474">
        <v>-74.297450999999995</v>
      </c>
      <c r="G11474">
        <v>0</v>
      </c>
    </row>
    <row r="11475" spans="1:7" x14ac:dyDescent="0.45">
      <c r="A11475">
        <v>30647</v>
      </c>
      <c r="B11475">
        <v>25649</v>
      </c>
      <c r="C11475" t="s">
        <v>9139</v>
      </c>
      <c r="E11475">
        <v>40.916308999999998</v>
      </c>
      <c r="F11475">
        <v>-74.289720000000003</v>
      </c>
      <c r="G11475">
        <v>0</v>
      </c>
    </row>
    <row r="11476" spans="1:7" x14ac:dyDescent="0.45">
      <c r="A11476">
        <v>30648</v>
      </c>
      <c r="B11476">
        <v>25650</v>
      </c>
      <c r="C11476" t="s">
        <v>9140</v>
      </c>
      <c r="E11476">
        <v>40.916547000000001</v>
      </c>
      <c r="F11476">
        <v>-74.285670999999994</v>
      </c>
      <c r="G11476">
        <v>0</v>
      </c>
    </row>
    <row r="11477" spans="1:7" x14ac:dyDescent="0.45">
      <c r="A11477">
        <v>30649</v>
      </c>
      <c r="B11477">
        <v>25651</v>
      </c>
      <c r="C11477" t="s">
        <v>9141</v>
      </c>
      <c r="E11477">
        <v>40.914338999999998</v>
      </c>
      <c r="F11477">
        <v>-74.271682999999996</v>
      </c>
      <c r="G11477">
        <v>0</v>
      </c>
    </row>
    <row r="11478" spans="1:7" x14ac:dyDescent="0.45">
      <c r="A11478">
        <v>30652</v>
      </c>
      <c r="B11478">
        <v>25652</v>
      </c>
      <c r="C11478" t="s">
        <v>9142</v>
      </c>
      <c r="E11478">
        <v>40.916649</v>
      </c>
      <c r="F11478">
        <v>-74.285521000000003</v>
      </c>
      <c r="G11478">
        <v>0</v>
      </c>
    </row>
    <row r="11479" spans="1:7" x14ac:dyDescent="0.45">
      <c r="A11479">
        <v>30654</v>
      </c>
      <c r="B11479">
        <v>25653</v>
      </c>
      <c r="C11479" t="s">
        <v>9143</v>
      </c>
      <c r="E11479">
        <v>40.920068999999998</v>
      </c>
      <c r="F11479">
        <v>-74.299981000000002</v>
      </c>
      <c r="G11479">
        <v>0</v>
      </c>
    </row>
    <row r="11480" spans="1:7" x14ac:dyDescent="0.45">
      <c r="A11480">
        <v>30656</v>
      </c>
      <c r="B11480">
        <v>25654</v>
      </c>
      <c r="C11480" t="s">
        <v>9136</v>
      </c>
      <c r="E11480">
        <v>40.921398000000003</v>
      </c>
      <c r="F11480">
        <v>-74.30283</v>
      </c>
      <c r="G11480">
        <v>0</v>
      </c>
    </row>
    <row r="11481" spans="1:7" x14ac:dyDescent="0.45">
      <c r="A11481">
        <v>30657</v>
      </c>
      <c r="B11481">
        <v>25659</v>
      </c>
      <c r="C11481" t="s">
        <v>9135</v>
      </c>
      <c r="E11481">
        <v>40.922998</v>
      </c>
      <c r="F11481">
        <v>-74.307523000000003</v>
      </c>
      <c r="G11481">
        <v>0</v>
      </c>
    </row>
    <row r="11482" spans="1:7" x14ac:dyDescent="0.45">
      <c r="A11482">
        <v>30658</v>
      </c>
      <c r="B11482">
        <v>25660</v>
      </c>
      <c r="C11482" t="s">
        <v>9134</v>
      </c>
      <c r="E11482">
        <v>40.923107000000002</v>
      </c>
      <c r="F11482">
        <v>-74.310880999999995</v>
      </c>
      <c r="G11482">
        <v>0</v>
      </c>
    </row>
    <row r="11483" spans="1:7" x14ac:dyDescent="0.45">
      <c r="A11483">
        <v>30659</v>
      </c>
      <c r="B11483">
        <v>25661</v>
      </c>
      <c r="C11483" t="s">
        <v>9144</v>
      </c>
      <c r="E11483">
        <v>40.924489000000001</v>
      </c>
      <c r="F11483">
        <v>-74.317632000000003</v>
      </c>
      <c r="G11483">
        <v>0</v>
      </c>
    </row>
    <row r="11484" spans="1:7" x14ac:dyDescent="0.45">
      <c r="A11484">
        <v>30660</v>
      </c>
      <c r="B11484">
        <v>25740</v>
      </c>
      <c r="C11484" t="s">
        <v>9131</v>
      </c>
      <c r="E11484">
        <v>40.926178999999998</v>
      </c>
      <c r="F11484">
        <v>-74.324612999999999</v>
      </c>
      <c r="G11484">
        <v>0</v>
      </c>
    </row>
    <row r="11485" spans="1:7" x14ac:dyDescent="0.45">
      <c r="A11485">
        <v>30661</v>
      </c>
      <c r="B11485">
        <v>25741</v>
      </c>
      <c r="C11485" t="s">
        <v>9130</v>
      </c>
      <c r="E11485">
        <v>40.925508000000001</v>
      </c>
      <c r="F11485">
        <v>-74.335761000000005</v>
      </c>
      <c r="G11485">
        <v>0</v>
      </c>
    </row>
    <row r="11486" spans="1:7" x14ac:dyDescent="0.45">
      <c r="A11486">
        <v>30662</v>
      </c>
      <c r="B11486">
        <v>25742</v>
      </c>
      <c r="C11486" t="s">
        <v>9129</v>
      </c>
      <c r="E11486">
        <v>40.922668999999999</v>
      </c>
      <c r="F11486">
        <v>-74.344600999999997</v>
      </c>
      <c r="G11486">
        <v>0</v>
      </c>
    </row>
    <row r="11487" spans="1:7" x14ac:dyDescent="0.45">
      <c r="A11487">
        <v>30663</v>
      </c>
      <c r="B11487">
        <v>25734</v>
      </c>
      <c r="C11487" t="s">
        <v>9128</v>
      </c>
      <c r="E11487">
        <v>40.918539000000003</v>
      </c>
      <c r="F11487">
        <v>-74.352620999999999</v>
      </c>
      <c r="G11487">
        <v>0</v>
      </c>
    </row>
    <row r="11488" spans="1:7" x14ac:dyDescent="0.45">
      <c r="A11488">
        <v>30664</v>
      </c>
      <c r="B11488">
        <v>25735</v>
      </c>
      <c r="C11488" t="s">
        <v>9127</v>
      </c>
      <c r="E11488">
        <v>40.918117000000002</v>
      </c>
      <c r="F11488">
        <v>-74.354760999999996</v>
      </c>
      <c r="G11488">
        <v>0</v>
      </c>
    </row>
    <row r="11489" spans="1:7" x14ac:dyDescent="0.45">
      <c r="A11489">
        <v>30665</v>
      </c>
      <c r="B11489">
        <v>25736</v>
      </c>
      <c r="C11489" t="s">
        <v>9126</v>
      </c>
      <c r="E11489">
        <v>40.917589</v>
      </c>
      <c r="F11489">
        <v>-74.357101</v>
      </c>
      <c r="G11489">
        <v>0</v>
      </c>
    </row>
    <row r="11490" spans="1:7" x14ac:dyDescent="0.45">
      <c r="A11490">
        <v>30666</v>
      </c>
      <c r="B11490">
        <v>25726</v>
      </c>
      <c r="C11490" t="s">
        <v>9125</v>
      </c>
      <c r="E11490">
        <v>40.916249000000001</v>
      </c>
      <c r="F11490">
        <v>-74.363050999999999</v>
      </c>
      <c r="G11490">
        <v>0</v>
      </c>
    </row>
    <row r="11491" spans="1:7" x14ac:dyDescent="0.45">
      <c r="A11491">
        <v>30667</v>
      </c>
      <c r="B11491">
        <v>25727</v>
      </c>
      <c r="C11491" t="s">
        <v>9124</v>
      </c>
      <c r="E11491">
        <v>40.915697999999999</v>
      </c>
      <c r="F11491">
        <v>-74.369782999999998</v>
      </c>
      <c r="G11491">
        <v>0</v>
      </c>
    </row>
    <row r="11492" spans="1:7" x14ac:dyDescent="0.45">
      <c r="A11492">
        <v>30668</v>
      </c>
      <c r="B11492">
        <v>25728</v>
      </c>
      <c r="C11492" t="s">
        <v>9123</v>
      </c>
      <c r="E11492">
        <v>40.916927999999999</v>
      </c>
      <c r="F11492">
        <v>-74.378240000000005</v>
      </c>
      <c r="G11492">
        <v>0</v>
      </c>
    </row>
    <row r="11493" spans="1:7" x14ac:dyDescent="0.45">
      <c r="A11493">
        <v>30669</v>
      </c>
      <c r="B11493">
        <v>25729</v>
      </c>
      <c r="C11493" t="s">
        <v>9122</v>
      </c>
      <c r="E11493">
        <v>40.915218000000003</v>
      </c>
      <c r="F11493">
        <v>-74.380392999999998</v>
      </c>
      <c r="G11493">
        <v>0</v>
      </c>
    </row>
    <row r="11494" spans="1:7" x14ac:dyDescent="0.45">
      <c r="A11494">
        <v>30670</v>
      </c>
      <c r="B11494">
        <v>25730</v>
      </c>
      <c r="C11494" t="s">
        <v>9145</v>
      </c>
      <c r="E11494">
        <v>40.915078999999999</v>
      </c>
      <c r="F11494">
        <v>-74.383860999999996</v>
      </c>
      <c r="G11494">
        <v>0</v>
      </c>
    </row>
    <row r="11495" spans="1:7" x14ac:dyDescent="0.45">
      <c r="A11495">
        <v>30671</v>
      </c>
      <c r="B11495">
        <v>25351</v>
      </c>
      <c r="C11495" t="s">
        <v>9118</v>
      </c>
      <c r="E11495">
        <v>40.903238000000002</v>
      </c>
      <c r="F11495">
        <v>-74.406733000000003</v>
      </c>
      <c r="G11495">
        <v>8192</v>
      </c>
    </row>
    <row r="11496" spans="1:7" x14ac:dyDescent="0.45">
      <c r="A11496">
        <v>30672</v>
      </c>
      <c r="B11496">
        <v>25364</v>
      </c>
      <c r="C11496" t="s">
        <v>9146</v>
      </c>
      <c r="E11496">
        <v>40.903697999999999</v>
      </c>
      <c r="F11496">
        <v>-74.398053000000004</v>
      </c>
      <c r="G11496">
        <v>8192</v>
      </c>
    </row>
    <row r="11497" spans="1:7" x14ac:dyDescent="0.45">
      <c r="A11497">
        <v>30673</v>
      </c>
      <c r="B11497">
        <v>25362</v>
      </c>
      <c r="C11497" t="s">
        <v>9147</v>
      </c>
      <c r="E11497">
        <v>40.901437000000001</v>
      </c>
      <c r="F11497">
        <v>-74.389823000000007</v>
      </c>
      <c r="G11497">
        <v>8192</v>
      </c>
    </row>
    <row r="11498" spans="1:7" x14ac:dyDescent="0.45">
      <c r="A11498">
        <v>30674</v>
      </c>
      <c r="B11498">
        <v>25719</v>
      </c>
      <c r="C11498" t="s">
        <v>9148</v>
      </c>
      <c r="E11498">
        <v>40.901999000000004</v>
      </c>
      <c r="F11498">
        <v>-74.378901999999997</v>
      </c>
      <c r="G11498">
        <v>0</v>
      </c>
    </row>
    <row r="11499" spans="1:7" x14ac:dyDescent="0.45">
      <c r="A11499">
        <v>30685</v>
      </c>
      <c r="B11499">
        <v>26059</v>
      </c>
      <c r="C11499" t="s">
        <v>9149</v>
      </c>
      <c r="E11499">
        <v>40.848289999999999</v>
      </c>
      <c r="F11499">
        <v>-74.45496</v>
      </c>
      <c r="G11499">
        <v>8192</v>
      </c>
    </row>
    <row r="11500" spans="1:7" x14ac:dyDescent="0.45">
      <c r="A11500">
        <v>30686</v>
      </c>
      <c r="B11500">
        <v>26060</v>
      </c>
      <c r="C11500" t="s">
        <v>9150</v>
      </c>
      <c r="E11500">
        <v>40.847599000000002</v>
      </c>
      <c r="F11500">
        <v>-74.451762000000002</v>
      </c>
      <c r="G11500">
        <v>8192</v>
      </c>
    </row>
    <row r="11501" spans="1:7" x14ac:dyDescent="0.45">
      <c r="A11501">
        <v>30687</v>
      </c>
      <c r="B11501">
        <v>25853</v>
      </c>
      <c r="C11501" t="s">
        <v>9151</v>
      </c>
      <c r="E11501">
        <v>40.797038999999998</v>
      </c>
      <c r="F11501">
        <v>-74.474480999999997</v>
      </c>
      <c r="G11501">
        <v>0</v>
      </c>
    </row>
    <row r="11502" spans="1:7" x14ac:dyDescent="0.45">
      <c r="A11502">
        <v>30688</v>
      </c>
      <c r="B11502">
        <v>25820</v>
      </c>
      <c r="C11502" t="s">
        <v>9152</v>
      </c>
      <c r="E11502">
        <v>40.800978999999998</v>
      </c>
      <c r="F11502">
        <v>-74.478122999999997</v>
      </c>
      <c r="G11502">
        <v>0</v>
      </c>
    </row>
    <row r="11503" spans="1:7" x14ac:dyDescent="0.45">
      <c r="A11503">
        <v>30689</v>
      </c>
      <c r="B11503">
        <v>25821</v>
      </c>
      <c r="C11503" t="s">
        <v>9153</v>
      </c>
      <c r="E11503">
        <v>40.801749000000001</v>
      </c>
      <c r="F11503">
        <v>-74.476544000000004</v>
      </c>
      <c r="G11503">
        <v>0</v>
      </c>
    </row>
    <row r="11504" spans="1:7" x14ac:dyDescent="0.45">
      <c r="A11504">
        <v>30690</v>
      </c>
      <c r="B11504">
        <v>25822</v>
      </c>
      <c r="C11504" t="s">
        <v>9154</v>
      </c>
      <c r="E11504">
        <v>40.804169000000002</v>
      </c>
      <c r="F11504">
        <v>-74.474693000000002</v>
      </c>
      <c r="G11504">
        <v>0</v>
      </c>
    </row>
    <row r="11505" spans="1:7" x14ac:dyDescent="0.45">
      <c r="A11505">
        <v>30691</v>
      </c>
      <c r="B11505">
        <v>25823</v>
      </c>
      <c r="C11505" t="s">
        <v>9155</v>
      </c>
      <c r="E11505">
        <v>40.806018000000002</v>
      </c>
      <c r="F11505">
        <v>-74.473613</v>
      </c>
      <c r="G11505">
        <v>0</v>
      </c>
    </row>
    <row r="11506" spans="1:7" x14ac:dyDescent="0.45">
      <c r="A11506">
        <v>30692</v>
      </c>
      <c r="B11506">
        <v>25781</v>
      </c>
      <c r="C11506" t="s">
        <v>9156</v>
      </c>
      <c r="E11506">
        <v>40.808238000000003</v>
      </c>
      <c r="F11506">
        <v>-74.472082</v>
      </c>
      <c r="G11506">
        <v>8192</v>
      </c>
    </row>
    <row r="11507" spans="1:7" x14ac:dyDescent="0.45">
      <c r="A11507">
        <v>30693</v>
      </c>
      <c r="B11507">
        <v>25556</v>
      </c>
      <c r="C11507" t="s">
        <v>9157</v>
      </c>
      <c r="E11507">
        <v>40.812069000000001</v>
      </c>
      <c r="F11507">
        <v>-74.469682000000006</v>
      </c>
      <c r="G11507">
        <v>0</v>
      </c>
    </row>
    <row r="11508" spans="1:7" x14ac:dyDescent="0.45">
      <c r="A11508">
        <v>30694</v>
      </c>
      <c r="B11508">
        <v>25557</v>
      </c>
      <c r="C11508" t="s">
        <v>9158</v>
      </c>
      <c r="E11508">
        <v>40.814858999999998</v>
      </c>
      <c r="F11508">
        <v>-74.472219999999993</v>
      </c>
      <c r="G11508">
        <v>0</v>
      </c>
    </row>
    <row r="11509" spans="1:7" x14ac:dyDescent="0.45">
      <c r="A11509">
        <v>30695</v>
      </c>
      <c r="B11509">
        <v>25558</v>
      </c>
      <c r="C11509" t="s">
        <v>9159</v>
      </c>
      <c r="E11509">
        <v>40.816696999999998</v>
      </c>
      <c r="F11509">
        <v>-74.473533000000003</v>
      </c>
      <c r="G11509">
        <v>0</v>
      </c>
    </row>
    <row r="11510" spans="1:7" x14ac:dyDescent="0.45">
      <c r="A11510">
        <v>30696</v>
      </c>
      <c r="B11510">
        <v>25766</v>
      </c>
      <c r="C11510" t="s">
        <v>9160</v>
      </c>
      <c r="E11510">
        <v>40.821897999999997</v>
      </c>
      <c r="F11510">
        <v>-74.480851000000001</v>
      </c>
      <c r="G11510">
        <v>8192</v>
      </c>
    </row>
    <row r="11511" spans="1:7" x14ac:dyDescent="0.45">
      <c r="A11511">
        <v>30701</v>
      </c>
      <c r="B11511">
        <v>26064</v>
      </c>
      <c r="C11511" t="s">
        <v>9161</v>
      </c>
      <c r="E11511">
        <v>40.855699999999999</v>
      </c>
      <c r="F11511">
        <v>-74.482003000000006</v>
      </c>
      <c r="G11511">
        <v>0</v>
      </c>
    </row>
    <row r="11512" spans="1:7" x14ac:dyDescent="0.45">
      <c r="A11512">
        <v>30702</v>
      </c>
      <c r="B11512">
        <v>26065</v>
      </c>
      <c r="C11512" t="s">
        <v>9162</v>
      </c>
      <c r="E11512">
        <v>40.857610000000001</v>
      </c>
      <c r="F11512">
        <v>-74.486900000000006</v>
      </c>
      <c r="G11512">
        <v>0</v>
      </c>
    </row>
    <row r="11513" spans="1:7" x14ac:dyDescent="0.45">
      <c r="A11513">
        <v>30705</v>
      </c>
      <c r="B11513">
        <v>25471</v>
      </c>
      <c r="C11513" t="s">
        <v>9163</v>
      </c>
      <c r="E11513">
        <v>40.869089000000002</v>
      </c>
      <c r="F11513">
        <v>-74.513912000000005</v>
      </c>
      <c r="G11513">
        <v>8192</v>
      </c>
    </row>
    <row r="11514" spans="1:7" x14ac:dyDescent="0.45">
      <c r="A11514">
        <v>30706</v>
      </c>
      <c r="B11514">
        <v>25470</v>
      </c>
      <c r="C11514" t="s">
        <v>9164</v>
      </c>
      <c r="E11514">
        <v>40.871870000000001</v>
      </c>
      <c r="F11514">
        <v>-74.520302999999998</v>
      </c>
      <c r="G11514">
        <v>0</v>
      </c>
    </row>
    <row r="11515" spans="1:7" x14ac:dyDescent="0.45">
      <c r="A11515">
        <v>30708</v>
      </c>
      <c r="B11515">
        <v>26179</v>
      </c>
      <c r="C11515" t="s">
        <v>9165</v>
      </c>
      <c r="E11515">
        <v>40.878118000000001</v>
      </c>
      <c r="F11515">
        <v>-74.539242999999999</v>
      </c>
      <c r="G11515">
        <v>0</v>
      </c>
    </row>
    <row r="11516" spans="1:7" x14ac:dyDescent="0.45">
      <c r="A11516">
        <v>30710</v>
      </c>
      <c r="B11516">
        <v>25482</v>
      </c>
      <c r="C11516" t="s">
        <v>9166</v>
      </c>
      <c r="E11516">
        <v>40.884168000000003</v>
      </c>
      <c r="F11516">
        <v>-74.557522000000006</v>
      </c>
      <c r="G11516">
        <v>0</v>
      </c>
    </row>
    <row r="11517" spans="1:7" x14ac:dyDescent="0.45">
      <c r="A11517">
        <v>30714</v>
      </c>
      <c r="B11517">
        <v>26108</v>
      </c>
      <c r="C11517" t="s">
        <v>9167</v>
      </c>
      <c r="E11517">
        <v>40.872399000000001</v>
      </c>
      <c r="F11517">
        <v>-74.564612999999994</v>
      </c>
      <c r="G11517">
        <v>0</v>
      </c>
    </row>
    <row r="11518" spans="1:7" x14ac:dyDescent="0.45">
      <c r="A11518">
        <v>30715</v>
      </c>
      <c r="B11518">
        <v>26109</v>
      </c>
      <c r="C11518" t="s">
        <v>9168</v>
      </c>
      <c r="E11518">
        <v>40.868698999999999</v>
      </c>
      <c r="F11518">
        <v>-74.566820000000007</v>
      </c>
      <c r="G11518">
        <v>0</v>
      </c>
    </row>
    <row r="11519" spans="1:7" x14ac:dyDescent="0.45">
      <c r="A11519">
        <v>30716</v>
      </c>
      <c r="B11519">
        <v>26117</v>
      </c>
      <c r="C11519" t="s">
        <v>9169</v>
      </c>
      <c r="E11519">
        <v>40.864339999999999</v>
      </c>
      <c r="F11519">
        <v>-74.569722999999996</v>
      </c>
      <c r="G11519">
        <v>0</v>
      </c>
    </row>
    <row r="11520" spans="1:7" x14ac:dyDescent="0.45">
      <c r="A11520">
        <v>30717</v>
      </c>
      <c r="B11520">
        <v>26118</v>
      </c>
      <c r="C11520" t="s">
        <v>9170</v>
      </c>
      <c r="E11520">
        <v>40.864989000000001</v>
      </c>
      <c r="F11520">
        <v>-74.573372000000006</v>
      </c>
      <c r="G11520">
        <v>0</v>
      </c>
    </row>
    <row r="11521" spans="1:7" x14ac:dyDescent="0.45">
      <c r="A11521">
        <v>30718</v>
      </c>
      <c r="B11521">
        <v>26119</v>
      </c>
      <c r="C11521" t="s">
        <v>9171</v>
      </c>
      <c r="E11521">
        <v>40.865668999999997</v>
      </c>
      <c r="F11521">
        <v>-74.576383000000007</v>
      </c>
      <c r="G11521">
        <v>0</v>
      </c>
    </row>
    <row r="11522" spans="1:7" x14ac:dyDescent="0.45">
      <c r="A11522">
        <v>30719</v>
      </c>
      <c r="B11522">
        <v>26120</v>
      </c>
      <c r="C11522" t="s">
        <v>9172</v>
      </c>
      <c r="E11522">
        <v>40.865808000000001</v>
      </c>
      <c r="F11522">
        <v>-74.579031999999998</v>
      </c>
      <c r="G11522">
        <v>0</v>
      </c>
    </row>
    <row r="11523" spans="1:7" x14ac:dyDescent="0.45">
      <c r="A11523">
        <v>30721</v>
      </c>
      <c r="B11523">
        <v>26112</v>
      </c>
      <c r="C11523" t="s">
        <v>9173</v>
      </c>
      <c r="E11523">
        <v>40.865698999999999</v>
      </c>
      <c r="F11523">
        <v>-74.586500000000001</v>
      </c>
      <c r="G11523">
        <v>0</v>
      </c>
    </row>
    <row r="11524" spans="1:7" x14ac:dyDescent="0.45">
      <c r="A11524">
        <v>30722</v>
      </c>
      <c r="B11524">
        <v>26113</v>
      </c>
      <c r="C11524" t="s">
        <v>9174</v>
      </c>
      <c r="E11524">
        <v>40.861150000000002</v>
      </c>
      <c r="F11524">
        <v>-74.588851000000005</v>
      </c>
      <c r="G11524">
        <v>0</v>
      </c>
    </row>
    <row r="11525" spans="1:7" x14ac:dyDescent="0.45">
      <c r="A11525">
        <v>30723</v>
      </c>
      <c r="B11525">
        <v>26121</v>
      </c>
      <c r="C11525" t="s">
        <v>9175</v>
      </c>
      <c r="E11525">
        <v>40.860607000000002</v>
      </c>
      <c r="F11525">
        <v>-74.580100000000002</v>
      </c>
      <c r="G11525">
        <v>8192</v>
      </c>
    </row>
    <row r="11526" spans="1:7" x14ac:dyDescent="0.45">
      <c r="A11526">
        <v>30726</v>
      </c>
      <c r="B11526">
        <v>26056</v>
      </c>
      <c r="C11526" t="s">
        <v>9176</v>
      </c>
      <c r="E11526">
        <v>40.843888999999997</v>
      </c>
      <c r="F11526">
        <v>-74.452461</v>
      </c>
      <c r="G11526">
        <v>8192</v>
      </c>
    </row>
    <row r="11527" spans="1:7" x14ac:dyDescent="0.45">
      <c r="A11527">
        <v>30727</v>
      </c>
      <c r="B11527">
        <v>26057</v>
      </c>
      <c r="C11527" t="s">
        <v>9177</v>
      </c>
      <c r="E11527">
        <v>40.843877999999997</v>
      </c>
      <c r="F11527">
        <v>-74.452461</v>
      </c>
      <c r="G11527">
        <v>8192</v>
      </c>
    </row>
    <row r="11528" spans="1:7" x14ac:dyDescent="0.45">
      <c r="A11528">
        <v>30728</v>
      </c>
      <c r="B11528">
        <v>26110</v>
      </c>
      <c r="C11528" t="s">
        <v>9174</v>
      </c>
      <c r="E11528">
        <v>40.861168999999997</v>
      </c>
      <c r="F11528">
        <v>-74.588702999999995</v>
      </c>
      <c r="G11528">
        <v>0</v>
      </c>
    </row>
    <row r="11529" spans="1:7" x14ac:dyDescent="0.45">
      <c r="A11529">
        <v>30730</v>
      </c>
      <c r="B11529">
        <v>26111</v>
      </c>
      <c r="C11529" t="s">
        <v>9173</v>
      </c>
      <c r="E11529">
        <v>40.865088</v>
      </c>
      <c r="F11529">
        <v>-74.58672</v>
      </c>
      <c r="G11529">
        <v>0</v>
      </c>
    </row>
    <row r="11530" spans="1:7" x14ac:dyDescent="0.45">
      <c r="A11530">
        <v>30731</v>
      </c>
      <c r="B11530">
        <v>26114</v>
      </c>
      <c r="C11530" t="s">
        <v>9172</v>
      </c>
      <c r="E11530">
        <v>40.865748000000004</v>
      </c>
      <c r="F11530">
        <v>-74.579201999999995</v>
      </c>
      <c r="G11530">
        <v>0</v>
      </c>
    </row>
    <row r="11531" spans="1:7" x14ac:dyDescent="0.45">
      <c r="A11531">
        <v>30732</v>
      </c>
      <c r="B11531">
        <v>26115</v>
      </c>
      <c r="C11531" t="s">
        <v>9171</v>
      </c>
      <c r="E11531">
        <v>40.865589</v>
      </c>
      <c r="F11531">
        <v>-74.575952999999998</v>
      </c>
      <c r="G11531">
        <v>0</v>
      </c>
    </row>
    <row r="11532" spans="1:7" x14ac:dyDescent="0.45">
      <c r="A11532">
        <v>30733</v>
      </c>
      <c r="B11532">
        <v>26116</v>
      </c>
      <c r="C11532" t="s">
        <v>9170</v>
      </c>
      <c r="E11532">
        <v>40.864718000000003</v>
      </c>
      <c r="F11532">
        <v>-74.572300999999996</v>
      </c>
      <c r="G11532">
        <v>0</v>
      </c>
    </row>
    <row r="11533" spans="1:7" x14ac:dyDescent="0.45">
      <c r="A11533">
        <v>30734</v>
      </c>
      <c r="B11533">
        <v>26105</v>
      </c>
      <c r="C11533" t="s">
        <v>9167</v>
      </c>
      <c r="E11533">
        <v>40.864657999999999</v>
      </c>
      <c r="F11533">
        <v>-74.568782999999996</v>
      </c>
      <c r="G11533">
        <v>0</v>
      </c>
    </row>
    <row r="11534" spans="1:7" x14ac:dyDescent="0.45">
      <c r="A11534">
        <v>30735</v>
      </c>
      <c r="B11534">
        <v>26106</v>
      </c>
      <c r="C11534" t="s">
        <v>9168</v>
      </c>
      <c r="E11534">
        <v>40.869129999999998</v>
      </c>
      <c r="F11534">
        <v>-74.566462999999999</v>
      </c>
      <c r="G11534">
        <v>0</v>
      </c>
    </row>
    <row r="11535" spans="1:7" x14ac:dyDescent="0.45">
      <c r="A11535">
        <v>30736</v>
      </c>
      <c r="B11535">
        <v>26107</v>
      </c>
      <c r="C11535" t="s">
        <v>9178</v>
      </c>
      <c r="E11535">
        <v>40.872478000000001</v>
      </c>
      <c r="F11535">
        <v>-74.564362000000003</v>
      </c>
      <c r="G11535">
        <v>0</v>
      </c>
    </row>
    <row r="11536" spans="1:7" x14ac:dyDescent="0.45">
      <c r="A11536">
        <v>30741</v>
      </c>
      <c r="B11536">
        <v>26180</v>
      </c>
      <c r="C11536" t="s">
        <v>9165</v>
      </c>
      <c r="E11536">
        <v>40.878079</v>
      </c>
      <c r="F11536">
        <v>-74.539410000000004</v>
      </c>
      <c r="G11536">
        <v>0</v>
      </c>
    </row>
    <row r="11537" spans="1:7" x14ac:dyDescent="0.45">
      <c r="A11537">
        <v>30743</v>
      </c>
      <c r="B11537">
        <v>25942</v>
      </c>
      <c r="C11537" t="s">
        <v>9179</v>
      </c>
      <c r="E11537">
        <v>40.858980000000003</v>
      </c>
      <c r="F11537">
        <v>-74.490050999999994</v>
      </c>
      <c r="G11537">
        <v>0</v>
      </c>
    </row>
    <row r="11538" spans="1:7" x14ac:dyDescent="0.45">
      <c r="A11538">
        <v>30746</v>
      </c>
      <c r="B11538">
        <v>25793</v>
      </c>
      <c r="C11538" t="s">
        <v>9157</v>
      </c>
      <c r="E11538">
        <v>40.811729</v>
      </c>
      <c r="F11538">
        <v>-74.469560999999999</v>
      </c>
      <c r="G11538">
        <v>8192</v>
      </c>
    </row>
    <row r="11539" spans="1:7" x14ac:dyDescent="0.45">
      <c r="A11539">
        <v>30747</v>
      </c>
      <c r="B11539">
        <v>25782</v>
      </c>
      <c r="C11539" t="s">
        <v>9180</v>
      </c>
      <c r="E11539">
        <v>40.807448999999998</v>
      </c>
      <c r="F11539">
        <v>-74.472781999999995</v>
      </c>
      <c r="G11539">
        <v>8192</v>
      </c>
    </row>
    <row r="11540" spans="1:7" x14ac:dyDescent="0.45">
      <c r="A11540">
        <v>30748</v>
      </c>
      <c r="B11540">
        <v>25824</v>
      </c>
      <c r="C11540" t="s">
        <v>9155</v>
      </c>
      <c r="E11540">
        <v>40.805599000000001</v>
      </c>
      <c r="F11540">
        <v>-74.473991999999996</v>
      </c>
      <c r="G11540">
        <v>0</v>
      </c>
    </row>
    <row r="11541" spans="1:7" x14ac:dyDescent="0.45">
      <c r="A11541">
        <v>30749</v>
      </c>
      <c r="B11541">
        <v>25825</v>
      </c>
      <c r="C11541" t="s">
        <v>9181</v>
      </c>
      <c r="E11541">
        <v>40.803739</v>
      </c>
      <c r="F11541">
        <v>-74.475042999999999</v>
      </c>
      <c r="G11541">
        <v>0</v>
      </c>
    </row>
    <row r="11542" spans="1:7" x14ac:dyDescent="0.45">
      <c r="A11542">
        <v>30750</v>
      </c>
      <c r="B11542">
        <v>25826</v>
      </c>
      <c r="C11542" t="s">
        <v>9182</v>
      </c>
      <c r="E11542">
        <v>40.802039999999998</v>
      </c>
      <c r="F11542">
        <v>-74.476309999999998</v>
      </c>
      <c r="G11542">
        <v>0</v>
      </c>
    </row>
    <row r="11543" spans="1:7" x14ac:dyDescent="0.45">
      <c r="A11543">
        <v>30751</v>
      </c>
      <c r="B11543">
        <v>25827</v>
      </c>
      <c r="C11543" t="s">
        <v>9152</v>
      </c>
      <c r="E11543">
        <v>40.800986999999999</v>
      </c>
      <c r="F11543">
        <v>-74.478413000000003</v>
      </c>
      <c r="G11543">
        <v>0</v>
      </c>
    </row>
    <row r="11544" spans="1:7" x14ac:dyDescent="0.45">
      <c r="A11544">
        <v>30752</v>
      </c>
      <c r="B11544">
        <v>28470</v>
      </c>
      <c r="C11544" t="s">
        <v>109</v>
      </c>
      <c r="E11544">
        <v>40.630426999999997</v>
      </c>
      <c r="F11544">
        <v>-74.308473000000006</v>
      </c>
      <c r="G11544">
        <v>0</v>
      </c>
    </row>
    <row r="11545" spans="1:7" x14ac:dyDescent="0.45">
      <c r="A11545">
        <v>30759</v>
      </c>
      <c r="B11545">
        <v>27675</v>
      </c>
      <c r="C11545" t="s">
        <v>7560</v>
      </c>
      <c r="E11545">
        <v>40.935608999999999</v>
      </c>
      <c r="F11545">
        <v>-74.242171999999997</v>
      </c>
      <c r="G11545">
        <v>0</v>
      </c>
    </row>
    <row r="11546" spans="1:7" x14ac:dyDescent="0.45">
      <c r="A11546">
        <v>30760</v>
      </c>
      <c r="B11546">
        <v>27678</v>
      </c>
      <c r="C11546" t="s">
        <v>7557</v>
      </c>
      <c r="E11546">
        <v>40.943649000000001</v>
      </c>
      <c r="F11546">
        <v>-74.243521000000001</v>
      </c>
      <c r="G11546">
        <v>0</v>
      </c>
    </row>
    <row r="11547" spans="1:7" x14ac:dyDescent="0.45">
      <c r="A11547">
        <v>30772</v>
      </c>
      <c r="B11547">
        <v>27688</v>
      </c>
      <c r="C11547" t="s">
        <v>7577</v>
      </c>
      <c r="E11547">
        <v>40.951990000000002</v>
      </c>
      <c r="F11547">
        <v>-74.272091000000003</v>
      </c>
      <c r="G11547">
        <v>0</v>
      </c>
    </row>
    <row r="11548" spans="1:7" x14ac:dyDescent="0.45">
      <c r="A11548">
        <v>30773</v>
      </c>
      <c r="B11548">
        <v>27694</v>
      </c>
      <c r="C11548" t="s">
        <v>7572</v>
      </c>
      <c r="E11548">
        <v>40.964517999999998</v>
      </c>
      <c r="F11548">
        <v>-74.267290000000003</v>
      </c>
      <c r="G11548">
        <v>0</v>
      </c>
    </row>
    <row r="11549" spans="1:7" x14ac:dyDescent="0.45">
      <c r="A11549">
        <v>30774</v>
      </c>
      <c r="B11549">
        <v>27695</v>
      </c>
      <c r="C11549" t="s">
        <v>7571</v>
      </c>
      <c r="E11549">
        <v>40.967609000000003</v>
      </c>
      <c r="F11549">
        <v>-74.269300000000001</v>
      </c>
      <c r="G11549">
        <v>0</v>
      </c>
    </row>
    <row r="11550" spans="1:7" x14ac:dyDescent="0.45">
      <c r="A11550">
        <v>30775</v>
      </c>
      <c r="B11550">
        <v>27696</v>
      </c>
      <c r="C11550" t="s">
        <v>9183</v>
      </c>
      <c r="E11550">
        <v>40.970328000000002</v>
      </c>
      <c r="F11550">
        <v>-74.271691000000004</v>
      </c>
      <c r="G11550">
        <v>0</v>
      </c>
    </row>
    <row r="11551" spans="1:7" x14ac:dyDescent="0.45">
      <c r="A11551">
        <v>30776</v>
      </c>
      <c r="B11551">
        <v>27698</v>
      </c>
      <c r="C11551" t="s">
        <v>7568</v>
      </c>
      <c r="E11551">
        <v>40.980330000000002</v>
      </c>
      <c r="F11551">
        <v>-74.273970000000006</v>
      </c>
      <c r="G11551">
        <v>0</v>
      </c>
    </row>
    <row r="11552" spans="1:7" x14ac:dyDescent="0.45">
      <c r="A11552">
        <v>30777</v>
      </c>
      <c r="B11552">
        <v>27578</v>
      </c>
      <c r="C11552" t="s">
        <v>3496</v>
      </c>
      <c r="E11552">
        <v>40.903297999999999</v>
      </c>
      <c r="F11552">
        <v>-74.215841999999995</v>
      </c>
      <c r="G11552">
        <v>0</v>
      </c>
    </row>
    <row r="11553" spans="1:7" x14ac:dyDescent="0.45">
      <c r="A11553">
        <v>30778</v>
      </c>
      <c r="B11553">
        <v>28484</v>
      </c>
      <c r="C11553" t="s">
        <v>159</v>
      </c>
      <c r="E11553">
        <v>40.612068000000001</v>
      </c>
      <c r="F11553">
        <v>-74.331080999999998</v>
      </c>
      <c r="G11553">
        <v>0</v>
      </c>
    </row>
    <row r="11554" spans="1:7" x14ac:dyDescent="0.45">
      <c r="A11554">
        <v>30780</v>
      </c>
      <c r="B11554">
        <v>23636</v>
      </c>
      <c r="C11554" t="s">
        <v>9184</v>
      </c>
      <c r="E11554">
        <v>40.394067999999997</v>
      </c>
      <c r="F11554">
        <v>-74.359592000000006</v>
      </c>
      <c r="G11554">
        <v>0</v>
      </c>
    </row>
    <row r="11555" spans="1:7" x14ac:dyDescent="0.45">
      <c r="A11555">
        <v>30781</v>
      </c>
      <c r="B11555">
        <v>23639</v>
      </c>
      <c r="C11555" t="s">
        <v>1080</v>
      </c>
      <c r="E11555">
        <v>40.386597999999999</v>
      </c>
      <c r="F11555">
        <v>-74.358472000000006</v>
      </c>
      <c r="G11555">
        <v>0</v>
      </c>
    </row>
    <row r="11556" spans="1:7" x14ac:dyDescent="0.45">
      <c r="A11556">
        <v>30782</v>
      </c>
      <c r="B11556">
        <v>23640</v>
      </c>
      <c r="C11556" t="s">
        <v>1079</v>
      </c>
      <c r="E11556">
        <v>40.375089000000003</v>
      </c>
      <c r="F11556">
        <v>-74.356780000000001</v>
      </c>
      <c r="G11556">
        <v>0</v>
      </c>
    </row>
    <row r="11557" spans="1:7" x14ac:dyDescent="0.45">
      <c r="A11557">
        <v>30783</v>
      </c>
      <c r="B11557">
        <v>23641</v>
      </c>
      <c r="C11557" t="s">
        <v>9185</v>
      </c>
      <c r="E11557">
        <v>40.357368000000001</v>
      </c>
      <c r="F11557">
        <v>-74.354879999999994</v>
      </c>
      <c r="G11557">
        <v>0</v>
      </c>
    </row>
    <row r="11558" spans="1:7" x14ac:dyDescent="0.45">
      <c r="A11558">
        <v>30785</v>
      </c>
      <c r="B11558">
        <v>24827</v>
      </c>
      <c r="C11558" t="s">
        <v>1072</v>
      </c>
      <c r="E11558">
        <v>40.312857000000001</v>
      </c>
      <c r="F11558">
        <v>-74.361320000000006</v>
      </c>
      <c r="G11558">
        <v>0</v>
      </c>
    </row>
    <row r="11559" spans="1:7" x14ac:dyDescent="0.45">
      <c r="A11559">
        <v>30786</v>
      </c>
      <c r="B11559">
        <v>24823</v>
      </c>
      <c r="C11559" t="s">
        <v>9186</v>
      </c>
      <c r="E11559">
        <v>40.309479000000003</v>
      </c>
      <c r="F11559">
        <v>-74.359932000000001</v>
      </c>
      <c r="G11559">
        <v>0</v>
      </c>
    </row>
    <row r="11560" spans="1:7" x14ac:dyDescent="0.45">
      <c r="A11560">
        <v>30787</v>
      </c>
      <c r="B11560">
        <v>24474</v>
      </c>
      <c r="C11560" t="s">
        <v>1070</v>
      </c>
      <c r="E11560">
        <v>40.302239</v>
      </c>
      <c r="F11560">
        <v>-74.356842</v>
      </c>
      <c r="G11560">
        <v>0</v>
      </c>
    </row>
    <row r="11561" spans="1:7" x14ac:dyDescent="0.45">
      <c r="A11561">
        <v>30788</v>
      </c>
      <c r="B11561">
        <v>23413</v>
      </c>
      <c r="C11561" t="s">
        <v>1074</v>
      </c>
      <c r="E11561">
        <v>40.325527999999998</v>
      </c>
      <c r="F11561">
        <v>-74.361092999999997</v>
      </c>
      <c r="G11561">
        <v>0</v>
      </c>
    </row>
    <row r="11562" spans="1:7" x14ac:dyDescent="0.45">
      <c r="A11562">
        <v>30794</v>
      </c>
      <c r="B11562">
        <v>24822</v>
      </c>
      <c r="C11562" t="s">
        <v>9187</v>
      </c>
      <c r="E11562">
        <v>40.292288999999997</v>
      </c>
      <c r="F11562">
        <v>-74.349241000000006</v>
      </c>
      <c r="G11562">
        <v>0</v>
      </c>
    </row>
    <row r="11563" spans="1:7" x14ac:dyDescent="0.45">
      <c r="A11563">
        <v>30795</v>
      </c>
      <c r="B11563">
        <v>24821</v>
      </c>
      <c r="C11563" t="s">
        <v>1065</v>
      </c>
      <c r="E11563">
        <v>40.290087999999997</v>
      </c>
      <c r="F11563">
        <v>-74.343711999999996</v>
      </c>
      <c r="G11563">
        <v>0</v>
      </c>
    </row>
    <row r="11564" spans="1:7" x14ac:dyDescent="0.45">
      <c r="A11564">
        <v>30796</v>
      </c>
      <c r="B11564">
        <v>24820</v>
      </c>
      <c r="C11564" t="s">
        <v>1064</v>
      </c>
      <c r="E11564">
        <v>40.281399</v>
      </c>
      <c r="F11564">
        <v>-74.330493000000004</v>
      </c>
      <c r="G11564">
        <v>0</v>
      </c>
    </row>
    <row r="11565" spans="1:7" x14ac:dyDescent="0.45">
      <c r="A11565">
        <v>30797</v>
      </c>
      <c r="B11565">
        <v>24555</v>
      </c>
      <c r="C11565" t="s">
        <v>1063</v>
      </c>
      <c r="E11565">
        <v>40.269868000000002</v>
      </c>
      <c r="F11565">
        <v>-74.305152000000007</v>
      </c>
      <c r="G11565">
        <v>0</v>
      </c>
    </row>
    <row r="11566" spans="1:7" x14ac:dyDescent="0.45">
      <c r="A11566">
        <v>30801</v>
      </c>
      <c r="B11566">
        <v>24559</v>
      </c>
      <c r="C11566" t="s">
        <v>1094</v>
      </c>
      <c r="E11566">
        <v>40.221246999999998</v>
      </c>
      <c r="F11566">
        <v>-74.270501999999993</v>
      </c>
      <c r="G11566">
        <v>8192</v>
      </c>
    </row>
    <row r="11567" spans="1:7" x14ac:dyDescent="0.45">
      <c r="A11567">
        <v>30802</v>
      </c>
      <c r="B11567">
        <v>24839</v>
      </c>
      <c r="C11567" t="s">
        <v>852</v>
      </c>
      <c r="E11567">
        <v>40.320979999999999</v>
      </c>
      <c r="F11567">
        <v>-74.327392000000003</v>
      </c>
      <c r="G11567">
        <v>0</v>
      </c>
    </row>
    <row r="11568" spans="1:7" x14ac:dyDescent="0.45">
      <c r="A11568">
        <v>30803</v>
      </c>
      <c r="B11568">
        <v>24843</v>
      </c>
      <c r="C11568" t="s">
        <v>847</v>
      </c>
      <c r="E11568">
        <v>40.299329</v>
      </c>
      <c r="F11568">
        <v>-74.31823</v>
      </c>
      <c r="G11568">
        <v>0</v>
      </c>
    </row>
    <row r="11569" spans="1:7" x14ac:dyDescent="0.45">
      <c r="A11569">
        <v>30804</v>
      </c>
      <c r="B11569">
        <v>24834</v>
      </c>
      <c r="C11569" t="s">
        <v>846</v>
      </c>
      <c r="E11569">
        <v>40.301310000000001</v>
      </c>
      <c r="F11569">
        <v>-74.308212999999995</v>
      </c>
      <c r="G11569">
        <v>8195</v>
      </c>
    </row>
    <row r="11570" spans="1:7" x14ac:dyDescent="0.45">
      <c r="A11570">
        <v>30805</v>
      </c>
      <c r="B11570">
        <v>26251</v>
      </c>
      <c r="C11570" t="s">
        <v>7602</v>
      </c>
      <c r="E11570">
        <v>41.201957</v>
      </c>
      <c r="F11570">
        <v>-74.315202999999997</v>
      </c>
      <c r="G11570">
        <v>0</v>
      </c>
    </row>
    <row r="11571" spans="1:7" x14ac:dyDescent="0.45">
      <c r="A11571">
        <v>30806</v>
      </c>
      <c r="B11571">
        <v>26252</v>
      </c>
      <c r="C11571" t="s">
        <v>7601</v>
      </c>
      <c r="E11571">
        <v>41.209110000000003</v>
      </c>
      <c r="F11571">
        <v>-74.309161000000003</v>
      </c>
      <c r="G11571">
        <v>0</v>
      </c>
    </row>
    <row r="11572" spans="1:7" x14ac:dyDescent="0.45">
      <c r="A11572">
        <v>30807</v>
      </c>
      <c r="B11572">
        <v>26253</v>
      </c>
      <c r="C11572" t="s">
        <v>7597</v>
      </c>
      <c r="E11572">
        <v>41.244418000000003</v>
      </c>
      <c r="F11572">
        <v>-74.288831000000002</v>
      </c>
      <c r="G11572">
        <v>0</v>
      </c>
    </row>
    <row r="11573" spans="1:7" x14ac:dyDescent="0.45">
      <c r="A11573">
        <v>30808</v>
      </c>
      <c r="B11573">
        <v>26217</v>
      </c>
      <c r="C11573" t="s">
        <v>7600</v>
      </c>
      <c r="E11573">
        <v>41.213878000000001</v>
      </c>
      <c r="F11573">
        <v>-74.306822999999994</v>
      </c>
      <c r="G11573">
        <v>0</v>
      </c>
    </row>
    <row r="11574" spans="1:7" x14ac:dyDescent="0.45">
      <c r="A11574">
        <v>30809</v>
      </c>
      <c r="B11574">
        <v>26219</v>
      </c>
      <c r="C11574" t="s">
        <v>9188</v>
      </c>
      <c r="E11574">
        <v>41.221086999999997</v>
      </c>
      <c r="F11574">
        <v>-74.302352999999997</v>
      </c>
      <c r="G11574">
        <v>0</v>
      </c>
    </row>
    <row r="11575" spans="1:7" x14ac:dyDescent="0.45">
      <c r="A11575">
        <v>30810</v>
      </c>
      <c r="B11575">
        <v>26220</v>
      </c>
      <c r="C11575" t="s">
        <v>3922</v>
      </c>
      <c r="E11575">
        <v>41.223140000000001</v>
      </c>
      <c r="F11575">
        <v>-74.295821000000004</v>
      </c>
      <c r="G11575">
        <v>0</v>
      </c>
    </row>
    <row r="11576" spans="1:7" x14ac:dyDescent="0.45">
      <c r="A11576">
        <v>30811</v>
      </c>
      <c r="B11576">
        <v>26227</v>
      </c>
      <c r="C11576" t="s">
        <v>7599</v>
      </c>
      <c r="E11576">
        <v>41.217157999999998</v>
      </c>
      <c r="F11576">
        <v>-74.305510999999996</v>
      </c>
      <c r="G11576">
        <v>0</v>
      </c>
    </row>
    <row r="11577" spans="1:7" x14ac:dyDescent="0.45">
      <c r="A11577">
        <v>30813</v>
      </c>
      <c r="B11577">
        <v>26221</v>
      </c>
      <c r="C11577" t="s">
        <v>9189</v>
      </c>
      <c r="E11577">
        <v>41.225589999999997</v>
      </c>
      <c r="F11577">
        <v>-74.291313000000002</v>
      </c>
      <c r="G11577">
        <v>0</v>
      </c>
    </row>
    <row r="11578" spans="1:7" x14ac:dyDescent="0.45">
      <c r="A11578">
        <v>30816</v>
      </c>
      <c r="B11578">
        <v>27806</v>
      </c>
      <c r="C11578" t="s">
        <v>7639</v>
      </c>
      <c r="E11578">
        <v>40.923299</v>
      </c>
      <c r="F11578">
        <v>-74.235080999999994</v>
      </c>
      <c r="G11578">
        <v>0</v>
      </c>
    </row>
    <row r="11579" spans="1:7" x14ac:dyDescent="0.45">
      <c r="A11579">
        <v>30817</v>
      </c>
      <c r="B11579">
        <v>27810</v>
      </c>
      <c r="C11579" t="s">
        <v>7637</v>
      </c>
      <c r="E11579">
        <v>40.933970000000002</v>
      </c>
      <c r="F11579">
        <v>-74.227762999999996</v>
      </c>
      <c r="G11579">
        <v>0</v>
      </c>
    </row>
    <row r="11580" spans="1:7" x14ac:dyDescent="0.45">
      <c r="A11580">
        <v>30818</v>
      </c>
      <c r="B11580">
        <v>27811</v>
      </c>
      <c r="C11580" t="s">
        <v>7636</v>
      </c>
      <c r="E11580">
        <v>40.936058000000003</v>
      </c>
      <c r="F11580">
        <v>-74.227639999999994</v>
      </c>
      <c r="G11580">
        <v>0</v>
      </c>
    </row>
    <row r="11581" spans="1:7" x14ac:dyDescent="0.45">
      <c r="A11581">
        <v>30819</v>
      </c>
      <c r="B11581">
        <v>27814</v>
      </c>
      <c r="C11581" t="s">
        <v>7633</v>
      </c>
      <c r="E11581">
        <v>40.942858999999999</v>
      </c>
      <c r="F11581">
        <v>-74.227272999999997</v>
      </c>
      <c r="G11581">
        <v>0</v>
      </c>
    </row>
    <row r="11582" spans="1:7" x14ac:dyDescent="0.45">
      <c r="A11582">
        <v>30820</v>
      </c>
      <c r="B11582">
        <v>27818</v>
      </c>
      <c r="C11582" t="s">
        <v>7629</v>
      </c>
      <c r="E11582">
        <v>40.954078000000003</v>
      </c>
      <c r="F11582">
        <v>-74.226640000000003</v>
      </c>
      <c r="G11582">
        <v>0</v>
      </c>
    </row>
    <row r="11583" spans="1:7" x14ac:dyDescent="0.45">
      <c r="A11583">
        <v>30821</v>
      </c>
      <c r="B11583">
        <v>27574</v>
      </c>
      <c r="C11583" t="s">
        <v>7614</v>
      </c>
      <c r="E11583">
        <v>41.069437999999998</v>
      </c>
      <c r="F11583">
        <v>-74.282162</v>
      </c>
      <c r="G11583">
        <v>8192</v>
      </c>
    </row>
    <row r="11584" spans="1:7" x14ac:dyDescent="0.45">
      <c r="A11584">
        <v>30829</v>
      </c>
      <c r="B11584">
        <v>21251</v>
      </c>
      <c r="C11584" t="s">
        <v>7691</v>
      </c>
      <c r="E11584">
        <v>40.728758999999997</v>
      </c>
      <c r="F11584">
        <v>-74.103802999999999</v>
      </c>
      <c r="G11584">
        <v>8192</v>
      </c>
    </row>
    <row r="11585" spans="1:7" x14ac:dyDescent="0.45">
      <c r="A11585">
        <v>30833</v>
      </c>
      <c r="B11585">
        <v>21239</v>
      </c>
      <c r="C11585" t="s">
        <v>9190</v>
      </c>
      <c r="E11585">
        <v>40.724690000000002</v>
      </c>
      <c r="F11585">
        <v>-74.113191</v>
      </c>
      <c r="G11585">
        <v>336</v>
      </c>
    </row>
    <row r="11586" spans="1:7" x14ac:dyDescent="0.45">
      <c r="A11586">
        <v>30840</v>
      </c>
      <c r="B11586">
        <v>12064</v>
      </c>
      <c r="C11586" t="s">
        <v>9191</v>
      </c>
      <c r="E11586">
        <v>40.952269000000001</v>
      </c>
      <c r="F11586">
        <v>-74.107601000000003</v>
      </c>
      <c r="G11586">
        <v>8195</v>
      </c>
    </row>
    <row r="11587" spans="1:7" x14ac:dyDescent="0.45">
      <c r="A11587">
        <v>30843</v>
      </c>
      <c r="B11587">
        <v>16463</v>
      </c>
      <c r="C11587" t="s">
        <v>5082</v>
      </c>
      <c r="E11587">
        <v>39.102939999999997</v>
      </c>
      <c r="F11587">
        <v>-74.720011</v>
      </c>
      <c r="G11587">
        <v>8192</v>
      </c>
    </row>
    <row r="11588" spans="1:7" x14ac:dyDescent="0.45">
      <c r="A11588">
        <v>30844</v>
      </c>
      <c r="B11588">
        <v>16464</v>
      </c>
      <c r="C11588" t="s">
        <v>5081</v>
      </c>
      <c r="E11588">
        <v>39.100309000000003</v>
      </c>
      <c r="F11588">
        <v>-74.722230999999994</v>
      </c>
      <c r="G11588">
        <v>8192</v>
      </c>
    </row>
    <row r="11589" spans="1:7" x14ac:dyDescent="0.45">
      <c r="A11589">
        <v>30845</v>
      </c>
      <c r="B11589">
        <v>16465</v>
      </c>
      <c r="C11589" t="s">
        <v>5080</v>
      </c>
      <c r="E11589">
        <v>39.096587999999997</v>
      </c>
      <c r="F11589">
        <v>-74.725382999999994</v>
      </c>
      <c r="G11589">
        <v>8192</v>
      </c>
    </row>
    <row r="11590" spans="1:7" x14ac:dyDescent="0.45">
      <c r="A11590">
        <v>30846</v>
      </c>
      <c r="B11590">
        <v>16466</v>
      </c>
      <c r="C11590" t="s">
        <v>5079</v>
      </c>
      <c r="E11590">
        <v>39.089359000000002</v>
      </c>
      <c r="F11590">
        <v>-74.731452000000004</v>
      </c>
      <c r="G11590">
        <v>8192</v>
      </c>
    </row>
    <row r="11591" spans="1:7" x14ac:dyDescent="0.45">
      <c r="A11591">
        <v>30848</v>
      </c>
      <c r="B11591">
        <v>16467</v>
      </c>
      <c r="C11591" t="s">
        <v>5077</v>
      </c>
      <c r="E11591">
        <v>39.072648999999998</v>
      </c>
      <c r="F11591">
        <v>-74.745540000000005</v>
      </c>
      <c r="G11591">
        <v>8192</v>
      </c>
    </row>
    <row r="11592" spans="1:7" x14ac:dyDescent="0.45">
      <c r="A11592">
        <v>30853</v>
      </c>
      <c r="B11592">
        <v>16853</v>
      </c>
      <c r="C11592" t="s">
        <v>5694</v>
      </c>
      <c r="E11592">
        <v>39.381360000000001</v>
      </c>
      <c r="F11592">
        <v>-75.029313000000002</v>
      </c>
      <c r="G11592">
        <v>8192</v>
      </c>
    </row>
    <row r="11593" spans="1:7" x14ac:dyDescent="0.45">
      <c r="A11593">
        <v>30865</v>
      </c>
      <c r="B11593">
        <v>16577</v>
      </c>
      <c r="C11593" t="s">
        <v>5069</v>
      </c>
      <c r="E11593">
        <v>39.078239000000004</v>
      </c>
      <c r="F11593">
        <v>-74.825862999999998</v>
      </c>
      <c r="G11593">
        <v>0</v>
      </c>
    </row>
    <row r="11594" spans="1:7" x14ac:dyDescent="0.45">
      <c r="A11594">
        <v>30866</v>
      </c>
      <c r="B11594">
        <v>16622</v>
      </c>
      <c r="C11594" t="s">
        <v>7782</v>
      </c>
      <c r="E11594">
        <v>39.082588000000001</v>
      </c>
      <c r="F11594">
        <v>-74.824100999999999</v>
      </c>
      <c r="G11594">
        <v>8192</v>
      </c>
    </row>
    <row r="11595" spans="1:7" x14ac:dyDescent="0.45">
      <c r="A11595">
        <v>30867</v>
      </c>
      <c r="B11595">
        <v>16623</v>
      </c>
      <c r="C11595" t="s">
        <v>7781</v>
      </c>
      <c r="E11595">
        <v>39.091608999999998</v>
      </c>
      <c r="F11595">
        <v>-74.831361000000001</v>
      </c>
      <c r="G11595">
        <v>8192</v>
      </c>
    </row>
    <row r="11596" spans="1:7" x14ac:dyDescent="0.45">
      <c r="A11596">
        <v>30868</v>
      </c>
      <c r="B11596">
        <v>16624</v>
      </c>
      <c r="C11596" t="s">
        <v>7780</v>
      </c>
      <c r="E11596">
        <v>39.141267999999997</v>
      </c>
      <c r="F11596">
        <v>-74.852952999999999</v>
      </c>
      <c r="G11596">
        <v>8192</v>
      </c>
    </row>
    <row r="11597" spans="1:7" x14ac:dyDescent="0.45">
      <c r="A11597">
        <v>30871</v>
      </c>
      <c r="B11597">
        <v>16505</v>
      </c>
      <c r="C11597" t="s">
        <v>7778</v>
      </c>
      <c r="E11597">
        <v>39.193928</v>
      </c>
      <c r="F11597">
        <v>-74.831823</v>
      </c>
      <c r="G11597">
        <v>0</v>
      </c>
    </row>
    <row r="11598" spans="1:7" x14ac:dyDescent="0.45">
      <c r="A11598">
        <v>30872</v>
      </c>
      <c r="B11598">
        <v>16506</v>
      </c>
      <c r="C11598" t="s">
        <v>7776</v>
      </c>
      <c r="E11598">
        <v>39.201028000000001</v>
      </c>
      <c r="F11598">
        <v>-74.854112000000001</v>
      </c>
      <c r="G11598">
        <v>8192</v>
      </c>
    </row>
    <row r="11599" spans="1:7" x14ac:dyDescent="0.45">
      <c r="A11599">
        <v>30873</v>
      </c>
      <c r="B11599">
        <v>16827</v>
      </c>
      <c r="C11599" t="s">
        <v>7774</v>
      </c>
      <c r="E11599">
        <v>39.217937999999997</v>
      </c>
      <c r="F11599">
        <v>-74.958983000000003</v>
      </c>
      <c r="G11599">
        <v>8192</v>
      </c>
    </row>
    <row r="11600" spans="1:7" x14ac:dyDescent="0.45">
      <c r="A11600">
        <v>30876</v>
      </c>
      <c r="B11600">
        <v>16833</v>
      </c>
      <c r="C11600" t="s">
        <v>7772</v>
      </c>
      <c r="E11600">
        <v>39.370719000000001</v>
      </c>
      <c r="F11600">
        <v>-75.023100999999997</v>
      </c>
      <c r="G11600">
        <v>8192</v>
      </c>
    </row>
    <row r="11601" spans="1:7" x14ac:dyDescent="0.45">
      <c r="A11601">
        <v>30885</v>
      </c>
      <c r="B11601">
        <v>19559</v>
      </c>
      <c r="C11601" t="s">
        <v>9192</v>
      </c>
      <c r="E11601">
        <v>39.660587999999997</v>
      </c>
      <c r="F11601">
        <v>-75.092393000000001</v>
      </c>
      <c r="G11601">
        <v>8195</v>
      </c>
    </row>
    <row r="11602" spans="1:7" x14ac:dyDescent="0.45">
      <c r="A11602">
        <v>30896</v>
      </c>
      <c r="B11602">
        <v>16470</v>
      </c>
      <c r="C11602" t="s">
        <v>5079</v>
      </c>
      <c r="E11602">
        <v>39.089348000000001</v>
      </c>
      <c r="F11602">
        <v>-74.731283000000005</v>
      </c>
      <c r="G11602">
        <v>8192</v>
      </c>
    </row>
    <row r="11603" spans="1:7" x14ac:dyDescent="0.45">
      <c r="A11603">
        <v>30903</v>
      </c>
      <c r="B11603">
        <v>16461</v>
      </c>
      <c r="C11603" t="s">
        <v>5078</v>
      </c>
      <c r="E11603">
        <v>39.082028999999999</v>
      </c>
      <c r="F11603">
        <v>-74.737622999999999</v>
      </c>
      <c r="G11603">
        <v>8192</v>
      </c>
    </row>
    <row r="11604" spans="1:7" x14ac:dyDescent="0.45">
      <c r="A11604">
        <v>30916</v>
      </c>
      <c r="B11604">
        <v>25469</v>
      </c>
      <c r="C11604" t="s">
        <v>9164</v>
      </c>
      <c r="E11604">
        <v>40.871327000000001</v>
      </c>
      <c r="F11604">
        <v>-74.519473000000005</v>
      </c>
      <c r="G11604">
        <v>8192</v>
      </c>
    </row>
    <row r="11605" spans="1:7" x14ac:dyDescent="0.45">
      <c r="A11605">
        <v>30917</v>
      </c>
      <c r="B11605">
        <v>25468</v>
      </c>
      <c r="C11605" t="s">
        <v>9163</v>
      </c>
      <c r="E11605">
        <v>40.868457999999997</v>
      </c>
      <c r="F11605">
        <v>-74.513322000000002</v>
      </c>
      <c r="G11605">
        <v>8195</v>
      </c>
    </row>
    <row r="11606" spans="1:7" x14ac:dyDescent="0.45">
      <c r="A11606">
        <v>30918</v>
      </c>
      <c r="B11606">
        <v>26036</v>
      </c>
      <c r="C11606" t="s">
        <v>9162</v>
      </c>
      <c r="E11606">
        <v>40.857357</v>
      </c>
      <c r="F11606">
        <v>-74.487140999999994</v>
      </c>
      <c r="G11606">
        <v>8192</v>
      </c>
    </row>
    <row r="11607" spans="1:7" x14ac:dyDescent="0.45">
      <c r="A11607">
        <v>30919</v>
      </c>
      <c r="B11607">
        <v>26008</v>
      </c>
      <c r="C11607" t="s">
        <v>9161</v>
      </c>
      <c r="E11607">
        <v>40.855598000000001</v>
      </c>
      <c r="F11607">
        <v>-74.482912999999996</v>
      </c>
      <c r="G11607">
        <v>8192</v>
      </c>
    </row>
    <row r="11608" spans="1:7" x14ac:dyDescent="0.45">
      <c r="A11608">
        <v>30920</v>
      </c>
      <c r="B11608">
        <v>25773</v>
      </c>
      <c r="C11608" t="s">
        <v>9042</v>
      </c>
      <c r="E11608">
        <v>40.848818999999999</v>
      </c>
      <c r="F11608">
        <v>-74.470862999999994</v>
      </c>
      <c r="G11608">
        <v>8192</v>
      </c>
    </row>
    <row r="11609" spans="1:7" x14ac:dyDescent="0.45">
      <c r="A11609">
        <v>30921</v>
      </c>
      <c r="B11609">
        <v>25767</v>
      </c>
      <c r="C11609" t="s">
        <v>9041</v>
      </c>
      <c r="E11609">
        <v>40.846719999999998</v>
      </c>
      <c r="F11609">
        <v>-74.468153000000001</v>
      </c>
      <c r="G11609">
        <v>8192</v>
      </c>
    </row>
    <row r="11610" spans="1:7" x14ac:dyDescent="0.45">
      <c r="A11610">
        <v>30924</v>
      </c>
      <c r="B11610">
        <v>25755</v>
      </c>
      <c r="C11610" t="s">
        <v>9193</v>
      </c>
      <c r="E11610">
        <v>40.837608000000003</v>
      </c>
      <c r="F11610">
        <v>-74.470642999999995</v>
      </c>
      <c r="G11610">
        <v>8192</v>
      </c>
    </row>
    <row r="11611" spans="1:7" x14ac:dyDescent="0.45">
      <c r="A11611">
        <v>30925</v>
      </c>
      <c r="B11611">
        <v>25756</v>
      </c>
      <c r="C11611" t="s">
        <v>9038</v>
      </c>
      <c r="E11611">
        <v>40.833038000000002</v>
      </c>
      <c r="F11611">
        <v>-74.473703999999998</v>
      </c>
      <c r="G11611">
        <v>8192</v>
      </c>
    </row>
    <row r="11612" spans="1:7" x14ac:dyDescent="0.45">
      <c r="A11612">
        <v>30926</v>
      </c>
      <c r="B11612">
        <v>25774</v>
      </c>
      <c r="C11612" t="s">
        <v>9194</v>
      </c>
      <c r="E11612">
        <v>40.830429000000002</v>
      </c>
      <c r="F11612">
        <v>-74.476132000000007</v>
      </c>
      <c r="G11612">
        <v>8192</v>
      </c>
    </row>
    <row r="11613" spans="1:7" x14ac:dyDescent="0.45">
      <c r="A11613">
        <v>30927</v>
      </c>
      <c r="B11613">
        <v>25759</v>
      </c>
      <c r="C11613" t="s">
        <v>9021</v>
      </c>
      <c r="E11613">
        <v>40.822189000000002</v>
      </c>
      <c r="F11613">
        <v>-74.481442999999999</v>
      </c>
      <c r="G11613">
        <v>8192</v>
      </c>
    </row>
    <row r="11614" spans="1:7" x14ac:dyDescent="0.45">
      <c r="A11614">
        <v>30928</v>
      </c>
      <c r="B11614">
        <v>14280</v>
      </c>
      <c r="C11614" t="s">
        <v>7894</v>
      </c>
      <c r="E11614">
        <v>39.988118999999998</v>
      </c>
      <c r="F11614">
        <v>-75.009321</v>
      </c>
      <c r="G11614">
        <v>8192</v>
      </c>
    </row>
    <row r="11615" spans="1:7" x14ac:dyDescent="0.45">
      <c r="A11615">
        <v>30936</v>
      </c>
      <c r="B11615">
        <v>14321</v>
      </c>
      <c r="C11615" t="s">
        <v>7890</v>
      </c>
      <c r="E11615">
        <v>40.010748</v>
      </c>
      <c r="F11615">
        <v>-74.964510000000004</v>
      </c>
      <c r="G11615">
        <v>8192</v>
      </c>
    </row>
    <row r="11616" spans="1:7" x14ac:dyDescent="0.45">
      <c r="A11616">
        <v>30937</v>
      </c>
      <c r="B11616">
        <v>14322</v>
      </c>
      <c r="C11616" t="s">
        <v>9195</v>
      </c>
      <c r="E11616">
        <v>40.013198000000003</v>
      </c>
      <c r="F11616">
        <v>-74.959470999999994</v>
      </c>
      <c r="G11616">
        <v>8192</v>
      </c>
    </row>
    <row r="11617" spans="1:7" x14ac:dyDescent="0.45">
      <c r="A11617">
        <v>30939</v>
      </c>
      <c r="B11617">
        <v>14323</v>
      </c>
      <c r="C11617" t="s">
        <v>9196</v>
      </c>
      <c r="E11617">
        <v>40.015289000000003</v>
      </c>
      <c r="F11617">
        <v>-74.955151000000001</v>
      </c>
      <c r="G11617">
        <v>8192</v>
      </c>
    </row>
    <row r="11618" spans="1:7" x14ac:dyDescent="0.45">
      <c r="A11618">
        <v>30940</v>
      </c>
      <c r="B11618">
        <v>14324</v>
      </c>
      <c r="C11618" t="s">
        <v>9197</v>
      </c>
      <c r="E11618">
        <v>40.016429000000002</v>
      </c>
      <c r="F11618">
        <v>-74.952933000000002</v>
      </c>
      <c r="G11618">
        <v>8192</v>
      </c>
    </row>
    <row r="11619" spans="1:7" x14ac:dyDescent="0.45">
      <c r="A11619">
        <v>30941</v>
      </c>
      <c r="B11619">
        <v>14326</v>
      </c>
      <c r="C11619" t="s">
        <v>7887</v>
      </c>
      <c r="E11619">
        <v>40.020758000000001</v>
      </c>
      <c r="F11619">
        <v>-74.944252000000006</v>
      </c>
      <c r="G11619">
        <v>8192</v>
      </c>
    </row>
    <row r="11620" spans="1:7" x14ac:dyDescent="0.45">
      <c r="A11620">
        <v>30942</v>
      </c>
      <c r="B11620">
        <v>14336</v>
      </c>
      <c r="C11620" t="s">
        <v>7886</v>
      </c>
      <c r="E11620">
        <v>40.024597</v>
      </c>
      <c r="F11620">
        <v>-74.937451999999993</v>
      </c>
      <c r="G11620">
        <v>8192</v>
      </c>
    </row>
    <row r="11621" spans="1:7" x14ac:dyDescent="0.45">
      <c r="A11621">
        <v>30947</v>
      </c>
      <c r="B11621">
        <v>14161</v>
      </c>
      <c r="C11621" t="s">
        <v>7838</v>
      </c>
      <c r="E11621">
        <v>40.143267000000002</v>
      </c>
      <c r="F11621">
        <v>-74.712852999999996</v>
      </c>
      <c r="G11621">
        <v>8192</v>
      </c>
    </row>
    <row r="11622" spans="1:7" x14ac:dyDescent="0.45">
      <c r="A11622">
        <v>30949</v>
      </c>
      <c r="B11622">
        <v>14220</v>
      </c>
      <c r="C11622" t="s">
        <v>7813</v>
      </c>
      <c r="E11622">
        <v>40.081228000000003</v>
      </c>
      <c r="F11622">
        <v>-74.842611000000005</v>
      </c>
      <c r="G11622">
        <v>0</v>
      </c>
    </row>
    <row r="11623" spans="1:7" x14ac:dyDescent="0.45">
      <c r="A11623">
        <v>30951</v>
      </c>
      <c r="B11623">
        <v>14224</v>
      </c>
      <c r="C11623" t="s">
        <v>7811</v>
      </c>
      <c r="E11623">
        <v>40.069929999999999</v>
      </c>
      <c r="F11623">
        <v>-74.866350999999995</v>
      </c>
      <c r="G11623">
        <v>8192</v>
      </c>
    </row>
    <row r="11624" spans="1:7" x14ac:dyDescent="0.45">
      <c r="A11624">
        <v>30952</v>
      </c>
      <c r="B11624">
        <v>14192</v>
      </c>
      <c r="C11624" t="s">
        <v>7810</v>
      </c>
      <c r="E11624">
        <v>40.067377999999998</v>
      </c>
      <c r="F11624">
        <v>-74.866562999999999</v>
      </c>
      <c r="G11624">
        <v>8192</v>
      </c>
    </row>
    <row r="11625" spans="1:7" x14ac:dyDescent="0.45">
      <c r="A11625">
        <v>30953</v>
      </c>
      <c r="B11625">
        <v>14193</v>
      </c>
      <c r="C11625" t="s">
        <v>7809</v>
      </c>
      <c r="E11625">
        <v>40.065389000000003</v>
      </c>
      <c r="F11625">
        <v>-74.866732999999996</v>
      </c>
      <c r="G11625">
        <v>8192</v>
      </c>
    </row>
    <row r="11626" spans="1:7" x14ac:dyDescent="0.45">
      <c r="A11626">
        <v>30956</v>
      </c>
      <c r="B11626">
        <v>14271</v>
      </c>
      <c r="C11626" t="s">
        <v>7803</v>
      </c>
      <c r="E11626">
        <v>40.049678999999998</v>
      </c>
      <c r="F11626">
        <v>-74.872091999999995</v>
      </c>
      <c r="G11626">
        <v>8192</v>
      </c>
    </row>
    <row r="11627" spans="1:7" x14ac:dyDescent="0.45">
      <c r="A11627">
        <v>30957</v>
      </c>
      <c r="B11627">
        <v>14821</v>
      </c>
      <c r="C11627" t="s">
        <v>9198</v>
      </c>
      <c r="E11627">
        <v>40.048938999999997</v>
      </c>
      <c r="F11627">
        <v>-74.885261999999997</v>
      </c>
      <c r="G11627">
        <v>8192</v>
      </c>
    </row>
    <row r="11628" spans="1:7" x14ac:dyDescent="0.45">
      <c r="A11628">
        <v>30958</v>
      </c>
      <c r="B11628">
        <v>16037</v>
      </c>
      <c r="C11628" t="s">
        <v>7795</v>
      </c>
      <c r="E11628">
        <v>39.986738000000003</v>
      </c>
      <c r="F11628">
        <v>-75.023803000000001</v>
      </c>
      <c r="G11628">
        <v>8192</v>
      </c>
    </row>
    <row r="11629" spans="1:7" x14ac:dyDescent="0.45">
      <c r="A11629">
        <v>30959</v>
      </c>
      <c r="B11629">
        <v>16038</v>
      </c>
      <c r="C11629" t="s">
        <v>7794</v>
      </c>
      <c r="E11629">
        <v>39.985239</v>
      </c>
      <c r="F11629">
        <v>-75.025030999999998</v>
      </c>
      <c r="G11629">
        <v>8192</v>
      </c>
    </row>
    <row r="11630" spans="1:7" x14ac:dyDescent="0.45">
      <c r="A11630">
        <v>30962</v>
      </c>
      <c r="B11630">
        <v>14256</v>
      </c>
      <c r="C11630" t="s">
        <v>9199</v>
      </c>
      <c r="E11630">
        <v>40.050468000000002</v>
      </c>
      <c r="F11630">
        <v>-74.840080999999998</v>
      </c>
      <c r="G11630">
        <v>8192</v>
      </c>
    </row>
    <row r="11631" spans="1:7" x14ac:dyDescent="0.45">
      <c r="A11631">
        <v>30963</v>
      </c>
      <c r="B11631">
        <v>14203</v>
      </c>
      <c r="C11631" t="s">
        <v>7851</v>
      </c>
      <c r="E11631">
        <v>40.066918000000001</v>
      </c>
      <c r="F11631">
        <v>-74.853243000000006</v>
      </c>
      <c r="G11631">
        <v>8192</v>
      </c>
    </row>
    <row r="11632" spans="1:7" x14ac:dyDescent="0.45">
      <c r="A11632">
        <v>30968</v>
      </c>
      <c r="B11632">
        <v>16203</v>
      </c>
      <c r="C11632" t="s">
        <v>9200</v>
      </c>
      <c r="E11632">
        <v>39.951169</v>
      </c>
      <c r="F11632">
        <v>-75.064693000000005</v>
      </c>
      <c r="G11632">
        <v>0</v>
      </c>
    </row>
    <row r="11633" spans="1:7" x14ac:dyDescent="0.45">
      <c r="A11633">
        <v>30970</v>
      </c>
      <c r="B11633">
        <v>14498</v>
      </c>
      <c r="C11633" t="s">
        <v>7900</v>
      </c>
      <c r="E11633">
        <v>40.114297000000001</v>
      </c>
      <c r="F11633">
        <v>-74.764190999999997</v>
      </c>
      <c r="G11633">
        <v>8192</v>
      </c>
    </row>
    <row r="11634" spans="1:7" x14ac:dyDescent="0.45">
      <c r="A11634">
        <v>30971</v>
      </c>
      <c r="B11634">
        <v>22876</v>
      </c>
      <c r="C11634" t="s">
        <v>6789</v>
      </c>
      <c r="E11634">
        <v>40.205658</v>
      </c>
      <c r="F11634">
        <v>-74.746680999999995</v>
      </c>
      <c r="G11634">
        <v>0</v>
      </c>
    </row>
    <row r="11635" spans="1:7" x14ac:dyDescent="0.45">
      <c r="A11635">
        <v>30973</v>
      </c>
      <c r="B11635">
        <v>22600</v>
      </c>
      <c r="C11635" t="s">
        <v>9201</v>
      </c>
      <c r="E11635">
        <v>40.209907999999999</v>
      </c>
      <c r="F11635">
        <v>-74.755989999999997</v>
      </c>
      <c r="G11635">
        <v>0</v>
      </c>
    </row>
    <row r="11636" spans="1:7" x14ac:dyDescent="0.45">
      <c r="A11636">
        <v>30978</v>
      </c>
      <c r="B11636">
        <v>14272</v>
      </c>
      <c r="C11636" t="s">
        <v>9202</v>
      </c>
      <c r="E11636">
        <v>40.088968999999999</v>
      </c>
      <c r="F11636">
        <v>-74.824770999999998</v>
      </c>
      <c r="G11636">
        <v>0</v>
      </c>
    </row>
    <row r="11637" spans="1:7" x14ac:dyDescent="0.45">
      <c r="A11637">
        <v>30980</v>
      </c>
      <c r="B11637">
        <v>14202</v>
      </c>
      <c r="C11637" t="s">
        <v>7852</v>
      </c>
      <c r="E11637">
        <v>40.065088000000003</v>
      </c>
      <c r="F11637">
        <v>-74.852421000000007</v>
      </c>
      <c r="G11637">
        <v>8192</v>
      </c>
    </row>
    <row r="11638" spans="1:7" x14ac:dyDescent="0.45">
      <c r="A11638">
        <v>30986</v>
      </c>
      <c r="B11638">
        <v>14562</v>
      </c>
      <c r="C11638" t="s">
        <v>9203</v>
      </c>
      <c r="E11638">
        <v>39.960700000000003</v>
      </c>
      <c r="F11638">
        <v>-74.954402000000002</v>
      </c>
      <c r="G11638">
        <v>8192</v>
      </c>
    </row>
    <row r="11639" spans="1:7" x14ac:dyDescent="0.45">
      <c r="A11639">
        <v>30987</v>
      </c>
      <c r="B11639">
        <v>14615</v>
      </c>
      <c r="C11639" t="s">
        <v>9204</v>
      </c>
      <c r="E11639">
        <v>39.961548999999998</v>
      </c>
      <c r="F11639">
        <v>-74.952050999999997</v>
      </c>
      <c r="G11639">
        <v>0</v>
      </c>
    </row>
    <row r="11640" spans="1:7" x14ac:dyDescent="0.45">
      <c r="A11640">
        <v>30988</v>
      </c>
      <c r="B11640">
        <v>14717</v>
      </c>
      <c r="C11640" t="s">
        <v>9205</v>
      </c>
      <c r="E11640">
        <v>40.002817999999998</v>
      </c>
      <c r="F11640">
        <v>-75.023961</v>
      </c>
      <c r="G11640">
        <v>8192</v>
      </c>
    </row>
    <row r="11641" spans="1:7" x14ac:dyDescent="0.45">
      <c r="A11641">
        <v>31004</v>
      </c>
      <c r="B11641">
        <v>14768</v>
      </c>
      <c r="C11641" t="s">
        <v>5386</v>
      </c>
      <c r="E11641">
        <v>40.009917999999999</v>
      </c>
      <c r="F11641">
        <v>-75.011831000000001</v>
      </c>
      <c r="G11641">
        <v>8192</v>
      </c>
    </row>
    <row r="11642" spans="1:7" x14ac:dyDescent="0.45">
      <c r="A11642">
        <v>31005</v>
      </c>
      <c r="B11642">
        <v>14767</v>
      </c>
      <c r="C11642" t="s">
        <v>7966</v>
      </c>
      <c r="E11642">
        <v>40.009098000000002</v>
      </c>
      <c r="F11642">
        <v>-75.013272000000001</v>
      </c>
      <c r="G11642">
        <v>8192</v>
      </c>
    </row>
    <row r="11643" spans="1:7" x14ac:dyDescent="0.45">
      <c r="A11643">
        <v>31006</v>
      </c>
      <c r="B11643">
        <v>14719</v>
      </c>
      <c r="C11643" t="s">
        <v>7964</v>
      </c>
      <c r="E11643">
        <v>40.005288999999998</v>
      </c>
      <c r="F11643">
        <v>-75.019734</v>
      </c>
      <c r="G11643">
        <v>8192</v>
      </c>
    </row>
    <row r="11644" spans="1:7" x14ac:dyDescent="0.45">
      <c r="A11644">
        <v>31007</v>
      </c>
      <c r="B11644">
        <v>14715</v>
      </c>
      <c r="C11644" t="s">
        <v>7961</v>
      </c>
      <c r="E11644">
        <v>39.999198</v>
      </c>
      <c r="F11644">
        <v>-75.030150000000006</v>
      </c>
      <c r="G11644">
        <v>8192</v>
      </c>
    </row>
    <row r="11645" spans="1:7" x14ac:dyDescent="0.45">
      <c r="A11645">
        <v>31008</v>
      </c>
      <c r="B11645">
        <v>14712</v>
      </c>
      <c r="C11645" t="s">
        <v>9205</v>
      </c>
      <c r="E11645">
        <v>40.00273</v>
      </c>
      <c r="F11645">
        <v>-75.024043000000006</v>
      </c>
      <c r="G11645">
        <v>8192</v>
      </c>
    </row>
    <row r="11646" spans="1:7" x14ac:dyDescent="0.45">
      <c r="A11646">
        <v>31011</v>
      </c>
      <c r="B11646">
        <v>16205</v>
      </c>
      <c r="C11646" t="s">
        <v>9206</v>
      </c>
      <c r="E11646">
        <v>39.963188000000002</v>
      </c>
      <c r="F11646">
        <v>-75.076142000000004</v>
      </c>
      <c r="G11646">
        <v>0</v>
      </c>
    </row>
    <row r="11647" spans="1:7" x14ac:dyDescent="0.45">
      <c r="A11647">
        <v>31017</v>
      </c>
      <c r="B11647">
        <v>27992</v>
      </c>
      <c r="C11647" t="s">
        <v>5415</v>
      </c>
      <c r="E11647">
        <v>39.738669000000002</v>
      </c>
      <c r="F11647">
        <v>-75.461993000000007</v>
      </c>
      <c r="G11647">
        <v>0</v>
      </c>
    </row>
    <row r="11648" spans="1:7" x14ac:dyDescent="0.45">
      <c r="A11648">
        <v>31040</v>
      </c>
      <c r="B11648">
        <v>22262</v>
      </c>
      <c r="C11648" t="s">
        <v>9207</v>
      </c>
      <c r="E11648">
        <v>40.217249000000002</v>
      </c>
      <c r="F11648">
        <v>-74.689323000000002</v>
      </c>
      <c r="G11648">
        <v>0</v>
      </c>
    </row>
    <row r="11649" spans="1:7" x14ac:dyDescent="0.45">
      <c r="A11649">
        <v>31042</v>
      </c>
      <c r="B11649">
        <v>22261</v>
      </c>
      <c r="C11649" t="s">
        <v>9208</v>
      </c>
      <c r="E11649">
        <v>40.224369000000003</v>
      </c>
      <c r="F11649">
        <v>-74.687302000000003</v>
      </c>
      <c r="G11649">
        <v>8192</v>
      </c>
    </row>
    <row r="11650" spans="1:7" x14ac:dyDescent="0.45">
      <c r="A11650">
        <v>31043</v>
      </c>
      <c r="B11650">
        <v>22263</v>
      </c>
      <c r="C11650" t="s">
        <v>6775</v>
      </c>
      <c r="E11650">
        <v>40.211308000000002</v>
      </c>
      <c r="F11650">
        <v>-74.693040999999994</v>
      </c>
      <c r="G11650">
        <v>0</v>
      </c>
    </row>
    <row r="11651" spans="1:7" x14ac:dyDescent="0.45">
      <c r="A11651">
        <v>31044</v>
      </c>
      <c r="B11651">
        <v>22162</v>
      </c>
      <c r="C11651" t="s">
        <v>9209</v>
      </c>
      <c r="E11651">
        <v>40.189169999999997</v>
      </c>
      <c r="F11651">
        <v>-74.706941</v>
      </c>
      <c r="G11651">
        <v>0</v>
      </c>
    </row>
    <row r="11652" spans="1:7" x14ac:dyDescent="0.45">
      <c r="A11652">
        <v>31060</v>
      </c>
      <c r="B11652">
        <v>24542</v>
      </c>
      <c r="C11652" t="s">
        <v>1038</v>
      </c>
      <c r="E11652">
        <v>40.256449000000003</v>
      </c>
      <c r="F11652">
        <v>-74.290581000000003</v>
      </c>
      <c r="G11652">
        <v>8195</v>
      </c>
    </row>
    <row r="11653" spans="1:7" x14ac:dyDescent="0.45">
      <c r="A11653">
        <v>31062</v>
      </c>
      <c r="B11653">
        <v>18111</v>
      </c>
      <c r="C11653" t="s">
        <v>8036</v>
      </c>
      <c r="E11653">
        <v>40.721780000000003</v>
      </c>
      <c r="F11653">
        <v>-74.290643000000003</v>
      </c>
      <c r="G11653">
        <v>0</v>
      </c>
    </row>
    <row r="11654" spans="1:7" x14ac:dyDescent="0.45">
      <c r="A11654">
        <v>31063</v>
      </c>
      <c r="B11654">
        <v>18112</v>
      </c>
      <c r="C11654" t="s">
        <v>8035</v>
      </c>
      <c r="E11654">
        <v>40.722498000000002</v>
      </c>
      <c r="F11654">
        <v>-74.295632999999995</v>
      </c>
      <c r="G11654">
        <v>0</v>
      </c>
    </row>
    <row r="11655" spans="1:7" x14ac:dyDescent="0.45">
      <c r="A11655">
        <v>31065</v>
      </c>
      <c r="B11655">
        <v>18113</v>
      </c>
      <c r="C11655" t="s">
        <v>8034</v>
      </c>
      <c r="E11655">
        <v>40.723199000000001</v>
      </c>
      <c r="F11655">
        <v>-74.298191000000003</v>
      </c>
      <c r="G11655">
        <v>0</v>
      </c>
    </row>
    <row r="11656" spans="1:7" x14ac:dyDescent="0.45">
      <c r="A11656">
        <v>31066</v>
      </c>
      <c r="B11656">
        <v>29595</v>
      </c>
      <c r="C11656" t="s">
        <v>8029</v>
      </c>
      <c r="E11656">
        <v>40.711697999999998</v>
      </c>
      <c r="F11656">
        <v>-74.307501999999999</v>
      </c>
      <c r="G11656">
        <v>0</v>
      </c>
    </row>
    <row r="11657" spans="1:7" x14ac:dyDescent="0.45">
      <c r="A11657">
        <v>31067</v>
      </c>
      <c r="B11657">
        <v>18101</v>
      </c>
      <c r="C11657" t="s">
        <v>9210</v>
      </c>
      <c r="E11657">
        <v>40.719768000000002</v>
      </c>
      <c r="F11657">
        <v>-74.307282000000001</v>
      </c>
      <c r="G11657">
        <v>8192</v>
      </c>
    </row>
    <row r="11658" spans="1:7" x14ac:dyDescent="0.45">
      <c r="A11658">
        <v>31068</v>
      </c>
      <c r="B11658">
        <v>18103</v>
      </c>
      <c r="C11658" t="s">
        <v>5068</v>
      </c>
      <c r="E11658">
        <v>40.715567999999998</v>
      </c>
      <c r="F11658">
        <v>-74.308693000000005</v>
      </c>
      <c r="G11658">
        <v>0</v>
      </c>
    </row>
    <row r="11659" spans="1:7" x14ac:dyDescent="0.45">
      <c r="A11659">
        <v>31069</v>
      </c>
      <c r="B11659">
        <v>29650</v>
      </c>
      <c r="C11659" t="s">
        <v>8026</v>
      </c>
      <c r="E11659">
        <v>40.717047000000001</v>
      </c>
      <c r="F11659">
        <v>-74.325339999999997</v>
      </c>
      <c r="G11659">
        <v>0</v>
      </c>
    </row>
    <row r="11660" spans="1:7" x14ac:dyDescent="0.45">
      <c r="A11660">
        <v>31070</v>
      </c>
      <c r="B11660">
        <v>29648</v>
      </c>
      <c r="C11660" t="s">
        <v>8027</v>
      </c>
      <c r="E11660">
        <v>40.715479999999999</v>
      </c>
      <c r="F11660">
        <v>-74.321181999999993</v>
      </c>
      <c r="G11660">
        <v>0</v>
      </c>
    </row>
    <row r="11661" spans="1:7" x14ac:dyDescent="0.45">
      <c r="A11661">
        <v>31072</v>
      </c>
      <c r="B11661">
        <v>17989</v>
      </c>
      <c r="C11661" t="s">
        <v>8106</v>
      </c>
      <c r="E11661">
        <v>40.803029000000002</v>
      </c>
      <c r="F11661">
        <v>-74.314761000000004</v>
      </c>
      <c r="G11661">
        <v>0</v>
      </c>
    </row>
    <row r="11662" spans="1:7" x14ac:dyDescent="0.45">
      <c r="A11662">
        <v>31076</v>
      </c>
      <c r="B11662">
        <v>17298</v>
      </c>
      <c r="C11662" t="s">
        <v>8097</v>
      </c>
      <c r="E11662">
        <v>40.835478999999999</v>
      </c>
      <c r="F11662">
        <v>-74.278381999999993</v>
      </c>
      <c r="G11662">
        <v>8192</v>
      </c>
    </row>
    <row r="11663" spans="1:7" x14ac:dyDescent="0.45">
      <c r="A11663">
        <v>31077</v>
      </c>
      <c r="B11663">
        <v>18814</v>
      </c>
      <c r="C11663" t="s">
        <v>9211</v>
      </c>
      <c r="E11663">
        <v>40.750418000000003</v>
      </c>
      <c r="F11663">
        <v>-74.183820999999995</v>
      </c>
      <c r="G11663">
        <v>0</v>
      </c>
    </row>
    <row r="11664" spans="1:7" x14ac:dyDescent="0.45">
      <c r="A11664">
        <v>31079</v>
      </c>
      <c r="B11664">
        <v>19324</v>
      </c>
      <c r="C11664" t="s">
        <v>8102</v>
      </c>
      <c r="E11664">
        <v>40.822400000000002</v>
      </c>
      <c r="F11664">
        <v>-74.292580000000001</v>
      </c>
      <c r="G11664">
        <v>8192</v>
      </c>
    </row>
    <row r="11665" spans="1:7" x14ac:dyDescent="0.45">
      <c r="A11665">
        <v>31080</v>
      </c>
      <c r="B11665">
        <v>19413</v>
      </c>
      <c r="C11665" t="s">
        <v>9212</v>
      </c>
      <c r="E11665">
        <v>40.864479000000003</v>
      </c>
      <c r="F11665">
        <v>-74.288360999999995</v>
      </c>
      <c r="G11665">
        <v>8192</v>
      </c>
    </row>
    <row r="11666" spans="1:7" x14ac:dyDescent="0.45">
      <c r="A11666">
        <v>31081</v>
      </c>
      <c r="B11666">
        <v>19414</v>
      </c>
      <c r="C11666" t="s">
        <v>9213</v>
      </c>
      <c r="E11666">
        <v>40.863370000000003</v>
      </c>
      <c r="F11666">
        <v>-74.286353000000005</v>
      </c>
      <c r="G11666">
        <v>8192</v>
      </c>
    </row>
    <row r="11667" spans="1:7" x14ac:dyDescent="0.45">
      <c r="A11667">
        <v>31082</v>
      </c>
      <c r="B11667">
        <v>17971</v>
      </c>
      <c r="C11667" t="s">
        <v>7492</v>
      </c>
      <c r="E11667">
        <v>40.787387000000003</v>
      </c>
      <c r="F11667">
        <v>-74.350161</v>
      </c>
      <c r="G11667">
        <v>8192</v>
      </c>
    </row>
    <row r="11668" spans="1:7" x14ac:dyDescent="0.45">
      <c r="A11668">
        <v>31085</v>
      </c>
      <c r="B11668">
        <v>18017</v>
      </c>
      <c r="C11668" t="s">
        <v>9214</v>
      </c>
      <c r="E11668">
        <v>40.795129000000003</v>
      </c>
      <c r="F11668">
        <v>-74.325102999999999</v>
      </c>
      <c r="G11668">
        <v>8192</v>
      </c>
    </row>
    <row r="11669" spans="1:7" x14ac:dyDescent="0.45">
      <c r="A11669">
        <v>31086</v>
      </c>
      <c r="B11669">
        <v>18003</v>
      </c>
      <c r="C11669" t="s">
        <v>9215</v>
      </c>
      <c r="E11669">
        <v>40.775269999999999</v>
      </c>
      <c r="F11669">
        <v>-74.323104000000001</v>
      </c>
      <c r="G11669">
        <v>0</v>
      </c>
    </row>
    <row r="11670" spans="1:7" x14ac:dyDescent="0.45">
      <c r="A11670">
        <v>31090</v>
      </c>
      <c r="B11670">
        <v>19558</v>
      </c>
      <c r="C11670" t="s">
        <v>9216</v>
      </c>
      <c r="E11670">
        <v>40.776148999999997</v>
      </c>
      <c r="F11670">
        <v>-74.258380000000002</v>
      </c>
      <c r="G11670">
        <v>8192</v>
      </c>
    </row>
    <row r="11671" spans="1:7" x14ac:dyDescent="0.45">
      <c r="A11671">
        <v>31097</v>
      </c>
      <c r="B11671">
        <v>25509</v>
      </c>
      <c r="C11671" t="s">
        <v>9217</v>
      </c>
      <c r="E11671">
        <v>40.809328999999998</v>
      </c>
      <c r="F11671">
        <v>-74.380803</v>
      </c>
      <c r="G11671">
        <v>0</v>
      </c>
    </row>
    <row r="11672" spans="1:7" x14ac:dyDescent="0.45">
      <c r="A11672">
        <v>31098</v>
      </c>
      <c r="B11672">
        <v>25510</v>
      </c>
      <c r="C11672" t="s">
        <v>9218</v>
      </c>
      <c r="E11672">
        <v>40.808278999999999</v>
      </c>
      <c r="F11672">
        <v>-74.377741</v>
      </c>
      <c r="G11672">
        <v>0</v>
      </c>
    </row>
    <row r="11673" spans="1:7" x14ac:dyDescent="0.45">
      <c r="A11673">
        <v>31099</v>
      </c>
      <c r="B11673">
        <v>25511</v>
      </c>
      <c r="C11673" t="s">
        <v>9219</v>
      </c>
      <c r="E11673">
        <v>40.807259999999999</v>
      </c>
      <c r="F11673">
        <v>-74.373981000000001</v>
      </c>
      <c r="G11673">
        <v>0</v>
      </c>
    </row>
    <row r="11674" spans="1:7" x14ac:dyDescent="0.45">
      <c r="A11674">
        <v>31108</v>
      </c>
      <c r="B11674">
        <v>27317</v>
      </c>
      <c r="C11674" t="s">
        <v>9220</v>
      </c>
      <c r="E11674">
        <v>40.89425</v>
      </c>
      <c r="F11674">
        <v>-74.139870000000002</v>
      </c>
      <c r="G11674">
        <v>0</v>
      </c>
    </row>
    <row r="11675" spans="1:7" x14ac:dyDescent="0.45">
      <c r="A11675">
        <v>31109</v>
      </c>
      <c r="B11675">
        <v>27318</v>
      </c>
      <c r="C11675" t="s">
        <v>7434</v>
      </c>
      <c r="E11675">
        <v>40.896228000000001</v>
      </c>
      <c r="F11675">
        <v>-74.140220999999997</v>
      </c>
      <c r="G11675">
        <v>0</v>
      </c>
    </row>
    <row r="11676" spans="1:7" x14ac:dyDescent="0.45">
      <c r="A11676">
        <v>31110</v>
      </c>
      <c r="B11676">
        <v>27319</v>
      </c>
      <c r="C11676" t="s">
        <v>7433</v>
      </c>
      <c r="E11676">
        <v>40.898288999999998</v>
      </c>
      <c r="F11676">
        <v>-74.140581999999995</v>
      </c>
      <c r="G11676">
        <v>0</v>
      </c>
    </row>
    <row r="11677" spans="1:7" x14ac:dyDescent="0.45">
      <c r="A11677">
        <v>31111</v>
      </c>
      <c r="B11677">
        <v>27320</v>
      </c>
      <c r="C11677" t="s">
        <v>7432</v>
      </c>
      <c r="E11677">
        <v>40.900188</v>
      </c>
      <c r="F11677">
        <v>-74.140933000000004</v>
      </c>
      <c r="G11677">
        <v>0</v>
      </c>
    </row>
    <row r="11678" spans="1:7" x14ac:dyDescent="0.45">
      <c r="A11678">
        <v>31112</v>
      </c>
      <c r="B11678">
        <v>27298</v>
      </c>
      <c r="C11678" t="s">
        <v>7425</v>
      </c>
      <c r="E11678">
        <v>40.929138999999999</v>
      </c>
      <c r="F11678">
        <v>-74.171730999999994</v>
      </c>
      <c r="G11678">
        <v>0</v>
      </c>
    </row>
    <row r="11679" spans="1:7" x14ac:dyDescent="0.45">
      <c r="A11679">
        <v>31113</v>
      </c>
      <c r="B11679">
        <v>27297</v>
      </c>
      <c r="C11679" t="s">
        <v>7426</v>
      </c>
      <c r="E11679">
        <v>40.928040000000003</v>
      </c>
      <c r="F11679">
        <v>-74.170663000000005</v>
      </c>
      <c r="G11679">
        <v>0</v>
      </c>
    </row>
    <row r="11680" spans="1:7" x14ac:dyDescent="0.45">
      <c r="A11680">
        <v>31115</v>
      </c>
      <c r="B11680">
        <v>27571</v>
      </c>
      <c r="C11680" t="s">
        <v>7422</v>
      </c>
      <c r="E11680">
        <v>40.934868999999999</v>
      </c>
      <c r="F11680">
        <v>-74.174402999999998</v>
      </c>
      <c r="G11680">
        <v>0</v>
      </c>
    </row>
    <row r="11681" spans="1:7" x14ac:dyDescent="0.45">
      <c r="A11681">
        <v>31116</v>
      </c>
      <c r="B11681">
        <v>27567</v>
      </c>
      <c r="C11681" t="s">
        <v>9221</v>
      </c>
      <c r="E11681">
        <v>40.935898999999999</v>
      </c>
      <c r="F11681">
        <v>-74.179641000000004</v>
      </c>
      <c r="G11681">
        <v>0</v>
      </c>
    </row>
    <row r="11682" spans="1:7" x14ac:dyDescent="0.45">
      <c r="A11682">
        <v>31117</v>
      </c>
      <c r="B11682">
        <v>26951</v>
      </c>
      <c r="C11682" t="s">
        <v>7420</v>
      </c>
      <c r="E11682">
        <v>40.937367999999999</v>
      </c>
      <c r="F11682">
        <v>-74.181391000000005</v>
      </c>
      <c r="G11682">
        <v>0</v>
      </c>
    </row>
    <row r="11683" spans="1:7" x14ac:dyDescent="0.45">
      <c r="A11683">
        <v>31118</v>
      </c>
      <c r="B11683">
        <v>27566</v>
      </c>
      <c r="C11683" t="s">
        <v>9222</v>
      </c>
      <c r="E11683">
        <v>40.934148</v>
      </c>
      <c r="F11683">
        <v>-74.177531000000002</v>
      </c>
      <c r="G11683">
        <v>0</v>
      </c>
    </row>
    <row r="11684" spans="1:7" x14ac:dyDescent="0.45">
      <c r="A11684">
        <v>31119</v>
      </c>
      <c r="B11684">
        <v>26952</v>
      </c>
      <c r="C11684" t="s">
        <v>7419</v>
      </c>
      <c r="E11684">
        <v>40.938217000000002</v>
      </c>
      <c r="F11684">
        <v>-74.182372000000001</v>
      </c>
      <c r="G11684">
        <v>0</v>
      </c>
    </row>
    <row r="11685" spans="1:7" x14ac:dyDescent="0.45">
      <c r="A11685">
        <v>31120</v>
      </c>
      <c r="B11685">
        <v>26953</v>
      </c>
      <c r="C11685" t="s">
        <v>9223</v>
      </c>
      <c r="E11685">
        <v>40.938979000000003</v>
      </c>
      <c r="F11685">
        <v>-74.183252999999993</v>
      </c>
      <c r="G11685">
        <v>0</v>
      </c>
    </row>
    <row r="11686" spans="1:7" x14ac:dyDescent="0.45">
      <c r="A11686">
        <v>31121</v>
      </c>
      <c r="B11686">
        <v>27769</v>
      </c>
      <c r="C11686" t="s">
        <v>9224</v>
      </c>
      <c r="E11686">
        <v>40.941519</v>
      </c>
      <c r="F11686">
        <v>-74.197789999999998</v>
      </c>
      <c r="G11686">
        <v>8192</v>
      </c>
    </row>
    <row r="11687" spans="1:7" x14ac:dyDescent="0.45">
      <c r="A11687">
        <v>31122</v>
      </c>
      <c r="B11687">
        <v>27568</v>
      </c>
      <c r="C11687" t="s">
        <v>7423</v>
      </c>
      <c r="E11687">
        <v>40.933388999999998</v>
      </c>
      <c r="F11687">
        <v>-74.172211000000004</v>
      </c>
      <c r="G11687">
        <v>8195</v>
      </c>
    </row>
    <row r="11688" spans="1:7" x14ac:dyDescent="0.45">
      <c r="A11688">
        <v>31125</v>
      </c>
      <c r="B11688">
        <v>27850</v>
      </c>
      <c r="C11688" t="s">
        <v>9225</v>
      </c>
      <c r="E11688">
        <v>40.947299000000001</v>
      </c>
      <c r="F11688">
        <v>-74.203472000000005</v>
      </c>
      <c r="G11688">
        <v>0</v>
      </c>
    </row>
    <row r="11689" spans="1:7" x14ac:dyDescent="0.45">
      <c r="A11689">
        <v>31135</v>
      </c>
      <c r="B11689">
        <v>13816</v>
      </c>
      <c r="C11689" t="s">
        <v>7463</v>
      </c>
      <c r="E11689">
        <v>40.873508999999999</v>
      </c>
      <c r="F11689">
        <v>-74.002413000000004</v>
      </c>
      <c r="G11689">
        <v>0</v>
      </c>
    </row>
    <row r="11690" spans="1:7" x14ac:dyDescent="0.45">
      <c r="A11690">
        <v>31142</v>
      </c>
      <c r="B11690">
        <v>13354</v>
      </c>
      <c r="C11690" t="s">
        <v>9226</v>
      </c>
      <c r="E11690">
        <v>40.982157999999998</v>
      </c>
      <c r="F11690">
        <v>-74.101673000000005</v>
      </c>
      <c r="G11690">
        <v>0</v>
      </c>
    </row>
    <row r="11691" spans="1:7" x14ac:dyDescent="0.45">
      <c r="A11691">
        <v>31143</v>
      </c>
      <c r="B11691">
        <v>13355</v>
      </c>
      <c r="C11691" t="s">
        <v>9227</v>
      </c>
      <c r="E11691">
        <v>40.980598000000001</v>
      </c>
      <c r="F11691">
        <v>-74.091812000000004</v>
      </c>
      <c r="G11691">
        <v>0</v>
      </c>
    </row>
    <row r="11692" spans="1:7" x14ac:dyDescent="0.45">
      <c r="A11692">
        <v>31144</v>
      </c>
      <c r="B11692">
        <v>13774</v>
      </c>
      <c r="C11692" t="s">
        <v>9228</v>
      </c>
      <c r="E11692">
        <v>40.910428000000003</v>
      </c>
      <c r="F11692">
        <v>-73.998192000000003</v>
      </c>
      <c r="G11692">
        <v>0</v>
      </c>
    </row>
    <row r="11693" spans="1:7" x14ac:dyDescent="0.45">
      <c r="A11693">
        <v>31148</v>
      </c>
      <c r="B11693">
        <v>12773</v>
      </c>
      <c r="C11693" t="s">
        <v>9229</v>
      </c>
      <c r="E11693">
        <v>40.923729999999999</v>
      </c>
      <c r="F11693">
        <v>-74.022290999999996</v>
      </c>
      <c r="G11693">
        <v>0</v>
      </c>
    </row>
    <row r="11694" spans="1:7" x14ac:dyDescent="0.45">
      <c r="A11694">
        <v>31155</v>
      </c>
      <c r="B11694">
        <v>12125</v>
      </c>
      <c r="C11694" t="s">
        <v>9230</v>
      </c>
      <c r="E11694">
        <v>40.910417000000002</v>
      </c>
      <c r="F11694">
        <v>-74.033080999999996</v>
      </c>
      <c r="G11694">
        <v>0</v>
      </c>
    </row>
    <row r="11695" spans="1:7" x14ac:dyDescent="0.45">
      <c r="A11695">
        <v>31160</v>
      </c>
      <c r="B11695">
        <v>12537</v>
      </c>
      <c r="C11695" t="s">
        <v>9231</v>
      </c>
      <c r="E11695">
        <v>40.804369000000001</v>
      </c>
      <c r="F11695">
        <v>-74.121742999999995</v>
      </c>
      <c r="G11695">
        <v>0</v>
      </c>
    </row>
    <row r="11696" spans="1:7" x14ac:dyDescent="0.45">
      <c r="A11696">
        <v>31161</v>
      </c>
      <c r="B11696">
        <v>12538</v>
      </c>
      <c r="C11696" t="s">
        <v>9232</v>
      </c>
      <c r="E11696">
        <v>40.802926999999997</v>
      </c>
      <c r="F11696">
        <v>-74.122812999999994</v>
      </c>
      <c r="G11696">
        <v>0</v>
      </c>
    </row>
    <row r="11697" spans="1:7" x14ac:dyDescent="0.45">
      <c r="A11697">
        <v>31162</v>
      </c>
      <c r="B11697">
        <v>21278</v>
      </c>
      <c r="C11697" t="s">
        <v>9233</v>
      </c>
      <c r="E11697">
        <v>40.779169000000003</v>
      </c>
      <c r="F11697">
        <v>-74.140750999999995</v>
      </c>
      <c r="G11697">
        <v>0</v>
      </c>
    </row>
    <row r="11698" spans="1:7" x14ac:dyDescent="0.45">
      <c r="A11698">
        <v>31164</v>
      </c>
      <c r="B11698">
        <v>14054</v>
      </c>
      <c r="C11698" t="s">
        <v>9234</v>
      </c>
      <c r="E11698">
        <v>40.849170000000001</v>
      </c>
      <c r="F11698">
        <v>-74.080451999999994</v>
      </c>
      <c r="G11698">
        <v>0</v>
      </c>
    </row>
    <row r="11699" spans="1:7" x14ac:dyDescent="0.45">
      <c r="A11699">
        <v>31167</v>
      </c>
      <c r="B11699">
        <v>11094</v>
      </c>
      <c r="C11699" t="s">
        <v>9235</v>
      </c>
      <c r="E11699">
        <v>40.841068999999997</v>
      </c>
      <c r="F11699">
        <v>-74.089012999999994</v>
      </c>
      <c r="G11699">
        <v>0</v>
      </c>
    </row>
    <row r="11700" spans="1:7" x14ac:dyDescent="0.45">
      <c r="A11700">
        <v>31169</v>
      </c>
      <c r="B11700">
        <v>11096</v>
      </c>
      <c r="C11700" t="s">
        <v>9236</v>
      </c>
      <c r="E11700">
        <v>40.838709999999999</v>
      </c>
      <c r="F11700">
        <v>-74.090892999999994</v>
      </c>
      <c r="G11700">
        <v>0</v>
      </c>
    </row>
    <row r="11701" spans="1:7" x14ac:dyDescent="0.45">
      <c r="A11701">
        <v>31171</v>
      </c>
      <c r="B11701">
        <v>11313</v>
      </c>
      <c r="C11701" t="s">
        <v>9237</v>
      </c>
      <c r="E11701">
        <v>40.835388999999999</v>
      </c>
      <c r="F11701">
        <v>-74.092820000000003</v>
      </c>
      <c r="G11701">
        <v>0</v>
      </c>
    </row>
    <row r="11702" spans="1:7" x14ac:dyDescent="0.45">
      <c r="A11702">
        <v>31172</v>
      </c>
      <c r="B11702">
        <v>11352</v>
      </c>
      <c r="C11702" t="s">
        <v>9238</v>
      </c>
      <c r="E11702">
        <v>40.832617999999997</v>
      </c>
      <c r="F11702">
        <v>-74.095031000000006</v>
      </c>
      <c r="G11702">
        <v>8192</v>
      </c>
    </row>
    <row r="11703" spans="1:7" x14ac:dyDescent="0.45">
      <c r="A11703">
        <v>31176</v>
      </c>
      <c r="B11703">
        <v>13490</v>
      </c>
      <c r="C11703" t="s">
        <v>9239</v>
      </c>
      <c r="E11703">
        <v>40.825628000000002</v>
      </c>
      <c r="F11703">
        <v>-74.106161</v>
      </c>
      <c r="G11703">
        <v>0</v>
      </c>
    </row>
    <row r="11704" spans="1:7" x14ac:dyDescent="0.45">
      <c r="A11704">
        <v>31178</v>
      </c>
      <c r="B11704">
        <v>13491</v>
      </c>
      <c r="C11704" t="s">
        <v>9240</v>
      </c>
      <c r="E11704">
        <v>40.823369999999997</v>
      </c>
      <c r="F11704">
        <v>-74.107843000000003</v>
      </c>
      <c r="G11704">
        <v>8192</v>
      </c>
    </row>
    <row r="11705" spans="1:7" x14ac:dyDescent="0.45">
      <c r="A11705">
        <v>31181</v>
      </c>
      <c r="B11705">
        <v>12533</v>
      </c>
      <c r="C11705" t="s">
        <v>9241</v>
      </c>
      <c r="E11705">
        <v>40.813228000000002</v>
      </c>
      <c r="F11705">
        <v>-74.115309999999994</v>
      </c>
      <c r="G11705">
        <v>0</v>
      </c>
    </row>
    <row r="11706" spans="1:7" x14ac:dyDescent="0.45">
      <c r="A11706">
        <v>31183</v>
      </c>
      <c r="B11706">
        <v>12536</v>
      </c>
      <c r="C11706" t="s">
        <v>9242</v>
      </c>
      <c r="E11706">
        <v>40.808807999999999</v>
      </c>
      <c r="F11706">
        <v>-74.118530000000007</v>
      </c>
      <c r="G11706">
        <v>0</v>
      </c>
    </row>
    <row r="11707" spans="1:7" x14ac:dyDescent="0.45">
      <c r="A11707">
        <v>31185</v>
      </c>
      <c r="B11707">
        <v>12289</v>
      </c>
      <c r="C11707" t="s">
        <v>9243</v>
      </c>
      <c r="E11707">
        <v>40.870016999999997</v>
      </c>
      <c r="F11707">
        <v>-74.064020999999997</v>
      </c>
      <c r="G11707">
        <v>0</v>
      </c>
    </row>
    <row r="11708" spans="1:7" x14ac:dyDescent="0.45">
      <c r="A11708">
        <v>31186</v>
      </c>
      <c r="B11708">
        <v>12291</v>
      </c>
      <c r="C11708" t="s">
        <v>9244</v>
      </c>
      <c r="E11708">
        <v>40.867088000000003</v>
      </c>
      <c r="F11708">
        <v>-74.066800999999998</v>
      </c>
      <c r="G11708">
        <v>8195</v>
      </c>
    </row>
    <row r="11709" spans="1:7" x14ac:dyDescent="0.45">
      <c r="A11709">
        <v>31188</v>
      </c>
      <c r="B11709">
        <v>12287</v>
      </c>
      <c r="C11709" t="s">
        <v>9245</v>
      </c>
      <c r="E11709">
        <v>40.863</v>
      </c>
      <c r="F11709">
        <v>-74.070581000000004</v>
      </c>
      <c r="G11709">
        <v>0</v>
      </c>
    </row>
    <row r="11710" spans="1:7" x14ac:dyDescent="0.45">
      <c r="A11710">
        <v>31190</v>
      </c>
      <c r="B11710">
        <v>12286</v>
      </c>
      <c r="C11710" t="s">
        <v>9246</v>
      </c>
      <c r="E11710">
        <v>40.859358</v>
      </c>
      <c r="F11710">
        <v>-74.074032000000003</v>
      </c>
      <c r="G11710">
        <v>0</v>
      </c>
    </row>
    <row r="11711" spans="1:7" x14ac:dyDescent="0.45">
      <c r="A11711">
        <v>31192</v>
      </c>
      <c r="B11711">
        <v>12285</v>
      </c>
      <c r="C11711" t="s">
        <v>9247</v>
      </c>
      <c r="E11711">
        <v>40.855877999999997</v>
      </c>
      <c r="F11711">
        <v>-74.076622999999998</v>
      </c>
      <c r="G11711">
        <v>0</v>
      </c>
    </row>
    <row r="11712" spans="1:7" x14ac:dyDescent="0.45">
      <c r="A11712">
        <v>31194</v>
      </c>
      <c r="B11712">
        <v>12284</v>
      </c>
      <c r="C11712" t="s">
        <v>9248</v>
      </c>
      <c r="E11712">
        <v>40.850769999999997</v>
      </c>
      <c r="F11712">
        <v>-74.078739999999996</v>
      </c>
      <c r="G11712">
        <v>0</v>
      </c>
    </row>
    <row r="11713" spans="1:7" x14ac:dyDescent="0.45">
      <c r="A11713">
        <v>31196</v>
      </c>
      <c r="B11713">
        <v>13492</v>
      </c>
      <c r="C11713" t="s">
        <v>9249</v>
      </c>
      <c r="E11713">
        <v>40.819108999999997</v>
      </c>
      <c r="F11713">
        <v>-74.111022000000006</v>
      </c>
      <c r="G11713">
        <v>0</v>
      </c>
    </row>
    <row r="11714" spans="1:7" x14ac:dyDescent="0.45">
      <c r="A11714">
        <v>31197</v>
      </c>
      <c r="B11714">
        <v>12535</v>
      </c>
      <c r="C11714" t="s">
        <v>9250</v>
      </c>
      <c r="E11714">
        <v>40.809899000000001</v>
      </c>
      <c r="F11714">
        <v>-74.117732000000004</v>
      </c>
      <c r="G11714">
        <v>0</v>
      </c>
    </row>
    <row r="11715" spans="1:7" x14ac:dyDescent="0.45">
      <c r="A11715">
        <v>31198</v>
      </c>
      <c r="B11715">
        <v>20433</v>
      </c>
      <c r="C11715" t="s">
        <v>8363</v>
      </c>
      <c r="E11715">
        <v>40.751519999999999</v>
      </c>
      <c r="F11715">
        <v>-74.163681999999994</v>
      </c>
      <c r="G11715">
        <v>0</v>
      </c>
    </row>
    <row r="11716" spans="1:7" x14ac:dyDescent="0.45">
      <c r="A11716">
        <v>31199</v>
      </c>
      <c r="B11716">
        <v>21341</v>
      </c>
      <c r="C11716" t="s">
        <v>8360</v>
      </c>
      <c r="E11716">
        <v>40.758989999999997</v>
      </c>
      <c r="F11716">
        <v>-74.157420000000002</v>
      </c>
      <c r="G11716">
        <v>0</v>
      </c>
    </row>
    <row r="11717" spans="1:7" x14ac:dyDescent="0.45">
      <c r="A11717">
        <v>31200</v>
      </c>
      <c r="B11717">
        <v>21339</v>
      </c>
      <c r="C11717" t="s">
        <v>8362</v>
      </c>
      <c r="E11717">
        <v>40.754370000000002</v>
      </c>
      <c r="F11717">
        <v>-74.161893000000006</v>
      </c>
      <c r="G11717">
        <v>0</v>
      </c>
    </row>
    <row r="11718" spans="1:7" x14ac:dyDescent="0.45">
      <c r="A11718">
        <v>31201</v>
      </c>
      <c r="B11718">
        <v>21234</v>
      </c>
      <c r="C11718" t="s">
        <v>8361</v>
      </c>
      <c r="E11718">
        <v>40.755367</v>
      </c>
      <c r="F11718">
        <v>-74.159563000000006</v>
      </c>
      <c r="G11718">
        <v>0</v>
      </c>
    </row>
    <row r="11719" spans="1:7" x14ac:dyDescent="0.45">
      <c r="A11719">
        <v>31202</v>
      </c>
      <c r="B11719">
        <v>21235</v>
      </c>
      <c r="C11719" t="s">
        <v>8359</v>
      </c>
      <c r="E11719">
        <v>40.761156999999997</v>
      </c>
      <c r="F11719">
        <v>-74.155811999999997</v>
      </c>
      <c r="G11719">
        <v>0</v>
      </c>
    </row>
    <row r="11720" spans="1:7" x14ac:dyDescent="0.45">
      <c r="A11720">
        <v>31203</v>
      </c>
      <c r="B11720">
        <v>21343</v>
      </c>
      <c r="C11720" t="s">
        <v>8356</v>
      </c>
      <c r="E11720">
        <v>40.770159</v>
      </c>
      <c r="F11720">
        <v>-74.149721999999997</v>
      </c>
      <c r="G11720">
        <v>0</v>
      </c>
    </row>
    <row r="11721" spans="1:7" x14ac:dyDescent="0.45">
      <c r="A11721">
        <v>31204</v>
      </c>
      <c r="B11721">
        <v>21276</v>
      </c>
      <c r="C11721" t="s">
        <v>9251</v>
      </c>
      <c r="E11721">
        <v>40.76446</v>
      </c>
      <c r="F11721">
        <v>-74.153751999999997</v>
      </c>
      <c r="G11721">
        <v>0</v>
      </c>
    </row>
    <row r="11722" spans="1:7" x14ac:dyDescent="0.45">
      <c r="A11722">
        <v>31205</v>
      </c>
      <c r="B11722">
        <v>21342</v>
      </c>
      <c r="C11722" t="s">
        <v>8357</v>
      </c>
      <c r="E11722">
        <v>40.76811</v>
      </c>
      <c r="F11722">
        <v>-74.151460999999998</v>
      </c>
      <c r="G11722">
        <v>0</v>
      </c>
    </row>
    <row r="11723" spans="1:7" x14ac:dyDescent="0.45">
      <c r="A11723">
        <v>31209</v>
      </c>
      <c r="B11723">
        <v>21243</v>
      </c>
      <c r="C11723" t="s">
        <v>5272</v>
      </c>
      <c r="E11723">
        <v>40.771107000000001</v>
      </c>
      <c r="F11723">
        <v>-74.144852</v>
      </c>
      <c r="G11723">
        <v>0</v>
      </c>
    </row>
    <row r="11724" spans="1:7" x14ac:dyDescent="0.45">
      <c r="A11724">
        <v>31213</v>
      </c>
      <c r="B11724">
        <v>12813</v>
      </c>
      <c r="C11724" t="s">
        <v>9252</v>
      </c>
      <c r="E11724">
        <v>40.785077000000001</v>
      </c>
      <c r="F11724">
        <v>-74.135783000000004</v>
      </c>
      <c r="G11724">
        <v>0</v>
      </c>
    </row>
    <row r="11725" spans="1:7" x14ac:dyDescent="0.45">
      <c r="A11725">
        <v>31214</v>
      </c>
      <c r="B11725">
        <v>12814</v>
      </c>
      <c r="C11725" t="s">
        <v>8354</v>
      </c>
      <c r="E11725">
        <v>40.786408999999999</v>
      </c>
      <c r="F11725">
        <v>-74.134801999999993</v>
      </c>
      <c r="G11725">
        <v>0</v>
      </c>
    </row>
    <row r="11726" spans="1:7" x14ac:dyDescent="0.45">
      <c r="A11726">
        <v>31215</v>
      </c>
      <c r="B11726">
        <v>12815</v>
      </c>
      <c r="C11726" t="s">
        <v>8353</v>
      </c>
      <c r="E11726">
        <v>40.789118999999999</v>
      </c>
      <c r="F11726">
        <v>-74.132823000000002</v>
      </c>
      <c r="G11726">
        <v>0</v>
      </c>
    </row>
    <row r="11727" spans="1:7" x14ac:dyDescent="0.45">
      <c r="A11727">
        <v>31216</v>
      </c>
      <c r="B11727">
        <v>12817</v>
      </c>
      <c r="C11727" t="s">
        <v>8351</v>
      </c>
      <c r="E11727">
        <v>40.793868000000003</v>
      </c>
      <c r="F11727">
        <v>-74.129311999999999</v>
      </c>
      <c r="G11727">
        <v>0</v>
      </c>
    </row>
    <row r="11728" spans="1:7" x14ac:dyDescent="0.45">
      <c r="A11728">
        <v>31217</v>
      </c>
      <c r="B11728">
        <v>12818</v>
      </c>
      <c r="C11728" t="s">
        <v>9253</v>
      </c>
      <c r="E11728">
        <v>40.794848999999999</v>
      </c>
      <c r="F11728">
        <v>-74.128583000000006</v>
      </c>
      <c r="G11728">
        <v>0</v>
      </c>
    </row>
    <row r="11729" spans="1:7" x14ac:dyDescent="0.45">
      <c r="A11729">
        <v>31218</v>
      </c>
      <c r="B11729">
        <v>12819</v>
      </c>
      <c r="C11729" t="s">
        <v>9254</v>
      </c>
      <c r="E11729">
        <v>40.796188999999998</v>
      </c>
      <c r="F11729">
        <v>-74.127600999999999</v>
      </c>
      <c r="G11729">
        <v>0</v>
      </c>
    </row>
    <row r="11730" spans="1:7" x14ac:dyDescent="0.45">
      <c r="A11730">
        <v>31219</v>
      </c>
      <c r="B11730">
        <v>12820</v>
      </c>
      <c r="C11730" t="s">
        <v>9255</v>
      </c>
      <c r="E11730">
        <v>40.797528999999997</v>
      </c>
      <c r="F11730">
        <v>-74.126622999999995</v>
      </c>
      <c r="G11730">
        <v>0</v>
      </c>
    </row>
    <row r="11731" spans="1:7" x14ac:dyDescent="0.45">
      <c r="A11731">
        <v>31221</v>
      </c>
      <c r="B11731">
        <v>12523</v>
      </c>
      <c r="C11731" t="s">
        <v>9256</v>
      </c>
      <c r="E11731">
        <v>40.800617000000003</v>
      </c>
      <c r="F11731">
        <v>-74.124320999999995</v>
      </c>
      <c r="G11731">
        <v>0</v>
      </c>
    </row>
    <row r="11732" spans="1:7" x14ac:dyDescent="0.45">
      <c r="A11732">
        <v>31222</v>
      </c>
      <c r="B11732">
        <v>12540</v>
      </c>
      <c r="C11732" t="s">
        <v>9231</v>
      </c>
      <c r="E11732">
        <v>40.804009999999998</v>
      </c>
      <c r="F11732">
        <v>-74.121841000000003</v>
      </c>
      <c r="G11732">
        <v>0</v>
      </c>
    </row>
    <row r="11733" spans="1:7" x14ac:dyDescent="0.45">
      <c r="A11733">
        <v>31223</v>
      </c>
      <c r="B11733">
        <v>12524</v>
      </c>
      <c r="C11733" t="s">
        <v>9257</v>
      </c>
      <c r="E11733">
        <v>40.803158000000003</v>
      </c>
      <c r="F11733">
        <v>-74.122470000000007</v>
      </c>
      <c r="G11733">
        <v>0</v>
      </c>
    </row>
    <row r="11734" spans="1:7" x14ac:dyDescent="0.45">
      <c r="A11734">
        <v>31224</v>
      </c>
      <c r="B11734">
        <v>12528</v>
      </c>
      <c r="C11734" t="s">
        <v>9258</v>
      </c>
      <c r="E11734">
        <v>40.810428000000002</v>
      </c>
      <c r="F11734">
        <v>-74.117171999999997</v>
      </c>
      <c r="G11734">
        <v>0</v>
      </c>
    </row>
    <row r="11735" spans="1:7" x14ac:dyDescent="0.45">
      <c r="A11735">
        <v>31225</v>
      </c>
      <c r="B11735">
        <v>12526</v>
      </c>
      <c r="C11735" t="s">
        <v>9259</v>
      </c>
      <c r="E11735">
        <v>40.806229000000002</v>
      </c>
      <c r="F11735">
        <v>-74.120232999999999</v>
      </c>
      <c r="G11735">
        <v>0</v>
      </c>
    </row>
    <row r="11736" spans="1:7" x14ac:dyDescent="0.45">
      <c r="A11736">
        <v>31226</v>
      </c>
      <c r="B11736">
        <v>12527</v>
      </c>
      <c r="C11736" t="s">
        <v>9242</v>
      </c>
      <c r="E11736">
        <v>40.808359000000003</v>
      </c>
      <c r="F11736">
        <v>-74.118690999999998</v>
      </c>
      <c r="G11736">
        <v>0</v>
      </c>
    </row>
    <row r="11737" spans="1:7" x14ac:dyDescent="0.45">
      <c r="A11737">
        <v>31228</v>
      </c>
      <c r="B11737">
        <v>12530</v>
      </c>
      <c r="C11737" t="s">
        <v>9241</v>
      </c>
      <c r="E11737">
        <v>40.812978999999999</v>
      </c>
      <c r="F11737">
        <v>-74.115330999999998</v>
      </c>
      <c r="G11737">
        <v>0</v>
      </c>
    </row>
    <row r="11738" spans="1:7" x14ac:dyDescent="0.45">
      <c r="A11738">
        <v>31229</v>
      </c>
      <c r="B11738">
        <v>12531</v>
      </c>
      <c r="C11738" t="s">
        <v>8366</v>
      </c>
      <c r="E11738">
        <v>40.814427999999999</v>
      </c>
      <c r="F11738">
        <v>-74.114260000000002</v>
      </c>
      <c r="G11738">
        <v>0</v>
      </c>
    </row>
    <row r="11739" spans="1:7" x14ac:dyDescent="0.45">
      <c r="A11739">
        <v>31231</v>
      </c>
      <c r="B11739">
        <v>13488</v>
      </c>
      <c r="C11739" t="s">
        <v>9240</v>
      </c>
      <c r="E11739">
        <v>40.822947999999997</v>
      </c>
      <c r="F11739">
        <v>-74.108022000000005</v>
      </c>
      <c r="G11739">
        <v>0</v>
      </c>
    </row>
    <row r="11740" spans="1:7" x14ac:dyDescent="0.45">
      <c r="A11740">
        <v>31232</v>
      </c>
      <c r="B11740">
        <v>13487</v>
      </c>
      <c r="C11740" t="s">
        <v>9249</v>
      </c>
      <c r="E11740">
        <v>40.818679000000003</v>
      </c>
      <c r="F11740">
        <v>-74.111200999999994</v>
      </c>
      <c r="G11740">
        <v>0</v>
      </c>
    </row>
    <row r="11741" spans="1:7" x14ac:dyDescent="0.45">
      <c r="A11741">
        <v>31234</v>
      </c>
      <c r="B11741">
        <v>13489</v>
      </c>
      <c r="C11741" t="s">
        <v>9239</v>
      </c>
      <c r="E11741">
        <v>40.825609</v>
      </c>
      <c r="F11741">
        <v>-74.106022999999993</v>
      </c>
      <c r="G11741">
        <v>0</v>
      </c>
    </row>
    <row r="11742" spans="1:7" x14ac:dyDescent="0.45">
      <c r="A11742">
        <v>31244</v>
      </c>
      <c r="B11742">
        <v>11091</v>
      </c>
      <c r="C11742" t="s">
        <v>9236</v>
      </c>
      <c r="E11742">
        <v>40.838669000000003</v>
      </c>
      <c r="F11742">
        <v>-74.090762999999995</v>
      </c>
      <c r="G11742">
        <v>0</v>
      </c>
    </row>
    <row r="11743" spans="1:7" x14ac:dyDescent="0.45">
      <c r="A11743">
        <v>31245</v>
      </c>
      <c r="B11743">
        <v>11092</v>
      </c>
      <c r="C11743" t="s">
        <v>9260</v>
      </c>
      <c r="E11743">
        <v>40.839959</v>
      </c>
      <c r="F11743">
        <v>-74.089701000000005</v>
      </c>
      <c r="G11743">
        <v>0</v>
      </c>
    </row>
    <row r="11744" spans="1:7" x14ac:dyDescent="0.45">
      <c r="A11744">
        <v>31246</v>
      </c>
      <c r="B11744">
        <v>11093</v>
      </c>
      <c r="C11744" t="s">
        <v>9235</v>
      </c>
      <c r="E11744">
        <v>40.841239000000002</v>
      </c>
      <c r="F11744">
        <v>-74.088702999999995</v>
      </c>
      <c r="G11744">
        <v>0</v>
      </c>
    </row>
    <row r="11745" spans="1:7" x14ac:dyDescent="0.45">
      <c r="A11745">
        <v>31250</v>
      </c>
      <c r="B11745">
        <v>14053</v>
      </c>
      <c r="C11745" t="s">
        <v>9234</v>
      </c>
      <c r="E11745">
        <v>40.848968999999997</v>
      </c>
      <c r="F11745">
        <v>-74.080432000000002</v>
      </c>
      <c r="G11745">
        <v>0</v>
      </c>
    </row>
    <row r="11746" spans="1:7" x14ac:dyDescent="0.45">
      <c r="A11746">
        <v>31251</v>
      </c>
      <c r="B11746">
        <v>13603</v>
      </c>
      <c r="C11746" t="s">
        <v>9261</v>
      </c>
      <c r="E11746">
        <v>40.872919000000003</v>
      </c>
      <c r="F11746">
        <v>-74.048680000000004</v>
      </c>
      <c r="G11746">
        <v>0</v>
      </c>
    </row>
    <row r="11747" spans="1:7" x14ac:dyDescent="0.45">
      <c r="A11747">
        <v>31253</v>
      </c>
      <c r="B11747">
        <v>21344</v>
      </c>
      <c r="C11747" t="s">
        <v>9262</v>
      </c>
      <c r="E11747">
        <v>40.772148999999999</v>
      </c>
      <c r="F11747">
        <v>-74.147912000000005</v>
      </c>
      <c r="G11747">
        <v>0</v>
      </c>
    </row>
    <row r="11748" spans="1:7" x14ac:dyDescent="0.45">
      <c r="A11748">
        <v>31255</v>
      </c>
      <c r="B11748">
        <v>12529</v>
      </c>
      <c r="C11748" t="s">
        <v>9263</v>
      </c>
      <c r="E11748">
        <v>40.811469000000002</v>
      </c>
      <c r="F11748">
        <v>-74.116421000000003</v>
      </c>
      <c r="G11748">
        <v>8192</v>
      </c>
    </row>
    <row r="11749" spans="1:7" x14ac:dyDescent="0.45">
      <c r="A11749">
        <v>31257</v>
      </c>
      <c r="B11749">
        <v>12293</v>
      </c>
      <c r="C11749" t="s">
        <v>9246</v>
      </c>
      <c r="E11749">
        <v>40.859636999999999</v>
      </c>
      <c r="F11749">
        <v>-74.073891000000003</v>
      </c>
      <c r="G11749">
        <v>0</v>
      </c>
    </row>
    <row r="11750" spans="1:7" x14ac:dyDescent="0.45">
      <c r="A11750">
        <v>31259</v>
      </c>
      <c r="B11750">
        <v>12294</v>
      </c>
      <c r="C11750" t="s">
        <v>9247</v>
      </c>
      <c r="E11750">
        <v>40.856288999999997</v>
      </c>
      <c r="F11750">
        <v>-74.076661000000001</v>
      </c>
      <c r="G11750">
        <v>0</v>
      </c>
    </row>
    <row r="11751" spans="1:7" x14ac:dyDescent="0.45">
      <c r="A11751">
        <v>31260</v>
      </c>
      <c r="B11751">
        <v>12295</v>
      </c>
      <c r="C11751" t="s">
        <v>9248</v>
      </c>
      <c r="E11751">
        <v>40.850940000000001</v>
      </c>
      <c r="F11751">
        <v>-74.078712999999993</v>
      </c>
      <c r="G11751">
        <v>0</v>
      </c>
    </row>
    <row r="11752" spans="1:7" x14ac:dyDescent="0.45">
      <c r="A11752">
        <v>31261</v>
      </c>
      <c r="B11752">
        <v>12292</v>
      </c>
      <c r="C11752" t="s">
        <v>9244</v>
      </c>
      <c r="E11752">
        <v>40.863084999999998</v>
      </c>
      <c r="F11752">
        <v>-74.070594</v>
      </c>
      <c r="G11752">
        <v>848</v>
      </c>
    </row>
    <row r="11753" spans="1:7" x14ac:dyDescent="0.45">
      <c r="A11753">
        <v>31262</v>
      </c>
      <c r="B11753">
        <v>12290</v>
      </c>
      <c r="C11753" t="s">
        <v>9243</v>
      </c>
      <c r="E11753">
        <v>40.870047999999997</v>
      </c>
      <c r="F11753">
        <v>-74.064212999999995</v>
      </c>
      <c r="G11753">
        <v>0</v>
      </c>
    </row>
    <row r="11754" spans="1:7" x14ac:dyDescent="0.45">
      <c r="A11754">
        <v>31269</v>
      </c>
      <c r="B11754">
        <v>12288</v>
      </c>
      <c r="C11754" t="s">
        <v>9244</v>
      </c>
      <c r="E11754">
        <v>40.866709999999998</v>
      </c>
      <c r="F11754">
        <v>-74.067063000000005</v>
      </c>
      <c r="G11754">
        <v>0</v>
      </c>
    </row>
    <row r="11755" spans="1:7" x14ac:dyDescent="0.45">
      <c r="A11755">
        <v>31289</v>
      </c>
      <c r="B11755">
        <v>30058</v>
      </c>
      <c r="C11755" t="s">
        <v>9264</v>
      </c>
      <c r="E11755">
        <v>40.686619</v>
      </c>
      <c r="F11755">
        <v>-75.193792000000002</v>
      </c>
      <c r="G11755">
        <v>0</v>
      </c>
    </row>
    <row r="11756" spans="1:7" x14ac:dyDescent="0.45">
      <c r="A11756">
        <v>31291</v>
      </c>
      <c r="B11756">
        <v>30060</v>
      </c>
      <c r="C11756" t="s">
        <v>8445</v>
      </c>
      <c r="E11756">
        <v>40.685139999999997</v>
      </c>
      <c r="F11756">
        <v>-75.178662000000003</v>
      </c>
      <c r="G11756">
        <v>0</v>
      </c>
    </row>
    <row r="11757" spans="1:7" x14ac:dyDescent="0.45">
      <c r="A11757">
        <v>31292</v>
      </c>
      <c r="B11757">
        <v>30061</v>
      </c>
      <c r="C11757" t="s">
        <v>9265</v>
      </c>
      <c r="E11757">
        <v>40.686159000000004</v>
      </c>
      <c r="F11757">
        <v>-75.176801999999995</v>
      </c>
      <c r="G11757">
        <v>0</v>
      </c>
    </row>
    <row r="11758" spans="1:7" x14ac:dyDescent="0.45">
      <c r="A11758">
        <v>31293</v>
      </c>
      <c r="B11758">
        <v>30062</v>
      </c>
      <c r="C11758" t="s">
        <v>9266</v>
      </c>
      <c r="E11758">
        <v>40.684068000000003</v>
      </c>
      <c r="F11758">
        <v>-75.174751000000001</v>
      </c>
      <c r="G11758">
        <v>0</v>
      </c>
    </row>
    <row r="11759" spans="1:7" x14ac:dyDescent="0.45">
      <c r="A11759">
        <v>31294</v>
      </c>
      <c r="B11759">
        <v>30063</v>
      </c>
      <c r="C11759" t="s">
        <v>8438</v>
      </c>
      <c r="E11759">
        <v>40.688949000000001</v>
      </c>
      <c r="F11759">
        <v>-75.174023000000005</v>
      </c>
      <c r="G11759">
        <v>8192</v>
      </c>
    </row>
    <row r="11760" spans="1:7" x14ac:dyDescent="0.45">
      <c r="A11760">
        <v>31295</v>
      </c>
      <c r="B11760">
        <v>30064</v>
      </c>
      <c r="C11760" t="s">
        <v>8437</v>
      </c>
      <c r="E11760">
        <v>40.692537999999999</v>
      </c>
      <c r="F11760">
        <v>-75.173561000000007</v>
      </c>
      <c r="G11760">
        <v>0</v>
      </c>
    </row>
    <row r="11761" spans="1:7" x14ac:dyDescent="0.45">
      <c r="A11761">
        <v>31296</v>
      </c>
      <c r="B11761">
        <v>30069</v>
      </c>
      <c r="C11761" t="s">
        <v>9267</v>
      </c>
      <c r="E11761">
        <v>40.690848000000003</v>
      </c>
      <c r="F11761">
        <v>-75.194721000000001</v>
      </c>
      <c r="G11761">
        <v>0</v>
      </c>
    </row>
    <row r="11762" spans="1:7" x14ac:dyDescent="0.45">
      <c r="A11762">
        <v>31297</v>
      </c>
      <c r="B11762">
        <v>30072</v>
      </c>
      <c r="C11762" t="s">
        <v>8463</v>
      </c>
      <c r="E11762">
        <v>40.691797999999999</v>
      </c>
      <c r="F11762">
        <v>-75.198089999999993</v>
      </c>
      <c r="G11762">
        <v>0</v>
      </c>
    </row>
    <row r="11763" spans="1:7" x14ac:dyDescent="0.45">
      <c r="A11763">
        <v>31298</v>
      </c>
      <c r="B11763">
        <v>30071</v>
      </c>
      <c r="C11763" t="s">
        <v>8462</v>
      </c>
      <c r="E11763">
        <v>40.693697</v>
      </c>
      <c r="F11763">
        <v>-75.194640000000007</v>
      </c>
      <c r="G11763">
        <v>8192</v>
      </c>
    </row>
    <row r="11764" spans="1:7" x14ac:dyDescent="0.45">
      <c r="A11764">
        <v>31299</v>
      </c>
      <c r="B11764">
        <v>17491</v>
      </c>
      <c r="C11764" t="s">
        <v>2442</v>
      </c>
      <c r="E11764">
        <v>40.781230000000001</v>
      </c>
      <c r="F11764">
        <v>-74.204832999999994</v>
      </c>
      <c r="G11764">
        <v>0</v>
      </c>
    </row>
    <row r="11765" spans="1:7" x14ac:dyDescent="0.45">
      <c r="A11765">
        <v>31301</v>
      </c>
      <c r="B11765">
        <v>17496</v>
      </c>
      <c r="C11765" t="s">
        <v>8491</v>
      </c>
      <c r="E11765">
        <v>40.781959000000001</v>
      </c>
      <c r="F11765">
        <v>-74.216301000000001</v>
      </c>
      <c r="G11765">
        <v>8192</v>
      </c>
    </row>
    <row r="11766" spans="1:7" x14ac:dyDescent="0.45">
      <c r="A11766">
        <v>31302</v>
      </c>
      <c r="B11766">
        <v>17494</v>
      </c>
      <c r="C11766" t="s">
        <v>8493</v>
      </c>
      <c r="E11766">
        <v>40.781868000000003</v>
      </c>
      <c r="F11766">
        <v>-74.210251</v>
      </c>
      <c r="G11766">
        <v>8192</v>
      </c>
    </row>
    <row r="11767" spans="1:7" x14ac:dyDescent="0.45">
      <c r="A11767">
        <v>31303</v>
      </c>
      <c r="B11767">
        <v>17493</v>
      </c>
      <c r="C11767" t="s">
        <v>8494</v>
      </c>
      <c r="E11767">
        <v>40.781528999999999</v>
      </c>
      <c r="F11767">
        <v>-74.208889999999997</v>
      </c>
      <c r="G11767">
        <v>8192</v>
      </c>
    </row>
    <row r="11768" spans="1:7" x14ac:dyDescent="0.45">
      <c r="A11768">
        <v>31304</v>
      </c>
      <c r="B11768">
        <v>17495</v>
      </c>
      <c r="C11768" t="s">
        <v>8492</v>
      </c>
      <c r="E11768">
        <v>40.781317999999999</v>
      </c>
      <c r="F11768">
        <v>-74.213842999999997</v>
      </c>
      <c r="G11768">
        <v>8192</v>
      </c>
    </row>
    <row r="11769" spans="1:7" x14ac:dyDescent="0.45">
      <c r="A11769">
        <v>31314</v>
      </c>
      <c r="B11769">
        <v>23549</v>
      </c>
      <c r="C11769" t="s">
        <v>9268</v>
      </c>
      <c r="E11769">
        <v>40.462079000000003</v>
      </c>
      <c r="F11769">
        <v>-74.468142999999998</v>
      </c>
      <c r="G11769">
        <v>8192</v>
      </c>
    </row>
    <row r="11770" spans="1:7" x14ac:dyDescent="0.45">
      <c r="A11770">
        <v>31315</v>
      </c>
      <c r="B11770">
        <v>23518</v>
      </c>
      <c r="C11770" t="s">
        <v>8541</v>
      </c>
      <c r="E11770">
        <v>40.467669000000001</v>
      </c>
      <c r="F11770">
        <v>-74.459423000000001</v>
      </c>
      <c r="G11770">
        <v>8192</v>
      </c>
    </row>
    <row r="11771" spans="1:7" x14ac:dyDescent="0.45">
      <c r="A11771">
        <v>31317</v>
      </c>
      <c r="B11771">
        <v>23248</v>
      </c>
      <c r="C11771" t="s">
        <v>8526</v>
      </c>
      <c r="E11771">
        <v>40.501047999999997</v>
      </c>
      <c r="F11771">
        <v>-74.411252000000005</v>
      </c>
      <c r="G11771">
        <v>0</v>
      </c>
    </row>
    <row r="11772" spans="1:7" x14ac:dyDescent="0.45">
      <c r="A11772">
        <v>31319</v>
      </c>
      <c r="B11772">
        <v>23253</v>
      </c>
      <c r="C11772" t="s">
        <v>8522</v>
      </c>
      <c r="E11772">
        <v>40.503619</v>
      </c>
      <c r="F11772">
        <v>-74.383930000000007</v>
      </c>
      <c r="G11772">
        <v>0</v>
      </c>
    </row>
    <row r="11773" spans="1:7" x14ac:dyDescent="0.45">
      <c r="A11773">
        <v>31321</v>
      </c>
      <c r="B11773">
        <v>23547</v>
      </c>
      <c r="C11773" t="s">
        <v>8545</v>
      </c>
      <c r="E11773">
        <v>40.461668000000003</v>
      </c>
      <c r="F11773">
        <v>-74.478391999999999</v>
      </c>
      <c r="G11773">
        <v>8192</v>
      </c>
    </row>
    <row r="11774" spans="1:7" x14ac:dyDescent="0.45">
      <c r="A11774">
        <v>31323</v>
      </c>
      <c r="B11774">
        <v>23262</v>
      </c>
      <c r="C11774" t="s">
        <v>8572</v>
      </c>
      <c r="E11774">
        <v>40.516489999999997</v>
      </c>
      <c r="F11774">
        <v>-74.352232999999998</v>
      </c>
      <c r="G11774">
        <v>8192</v>
      </c>
    </row>
    <row r="11775" spans="1:7" x14ac:dyDescent="0.45">
      <c r="A11775">
        <v>31324</v>
      </c>
      <c r="B11775">
        <v>23255</v>
      </c>
      <c r="C11775" t="s">
        <v>8580</v>
      </c>
      <c r="E11775">
        <v>40.510519000000002</v>
      </c>
      <c r="F11775">
        <v>-74.366962000000001</v>
      </c>
      <c r="G11775">
        <v>0</v>
      </c>
    </row>
    <row r="11776" spans="1:7" x14ac:dyDescent="0.45">
      <c r="A11776">
        <v>31325</v>
      </c>
      <c r="B11776">
        <v>23256</v>
      </c>
      <c r="C11776" t="s">
        <v>9269</v>
      </c>
      <c r="E11776">
        <v>40.512608999999998</v>
      </c>
      <c r="F11776">
        <v>-74.363082000000006</v>
      </c>
      <c r="G11776">
        <v>0</v>
      </c>
    </row>
    <row r="11777" spans="1:7" x14ac:dyDescent="0.45">
      <c r="A11777">
        <v>31327</v>
      </c>
      <c r="B11777">
        <v>23149</v>
      </c>
      <c r="C11777" t="s">
        <v>9270</v>
      </c>
      <c r="E11777">
        <v>40.519438000000001</v>
      </c>
      <c r="F11777">
        <v>-74.356102000000007</v>
      </c>
      <c r="G11777">
        <v>8192</v>
      </c>
    </row>
    <row r="11778" spans="1:7" x14ac:dyDescent="0.45">
      <c r="A11778">
        <v>31328</v>
      </c>
      <c r="B11778">
        <v>23148</v>
      </c>
      <c r="C11778" t="s">
        <v>9271</v>
      </c>
      <c r="E11778">
        <v>40.518030000000003</v>
      </c>
      <c r="F11778">
        <v>-74.355251999999993</v>
      </c>
      <c r="G11778">
        <v>8195</v>
      </c>
    </row>
    <row r="11779" spans="1:7" x14ac:dyDescent="0.45">
      <c r="A11779">
        <v>31330</v>
      </c>
      <c r="B11779">
        <v>23090</v>
      </c>
      <c r="C11779" t="s">
        <v>8568</v>
      </c>
      <c r="E11779">
        <v>40.533158999999998</v>
      </c>
      <c r="F11779">
        <v>-74.332812000000004</v>
      </c>
      <c r="G11779">
        <v>0</v>
      </c>
    </row>
    <row r="11780" spans="1:7" x14ac:dyDescent="0.45">
      <c r="A11780">
        <v>31332</v>
      </c>
      <c r="B11780">
        <v>23093</v>
      </c>
      <c r="C11780" t="s">
        <v>8566</v>
      </c>
      <c r="E11780">
        <v>40.530849000000003</v>
      </c>
      <c r="F11780">
        <v>-74.324152999999995</v>
      </c>
      <c r="G11780">
        <v>0</v>
      </c>
    </row>
    <row r="11781" spans="1:7" x14ac:dyDescent="0.45">
      <c r="A11781">
        <v>31334</v>
      </c>
      <c r="B11781">
        <v>24195</v>
      </c>
      <c r="C11781" t="s">
        <v>8559</v>
      </c>
      <c r="E11781">
        <v>40.522899000000002</v>
      </c>
      <c r="F11781">
        <v>-74.291352000000003</v>
      </c>
      <c r="G11781">
        <v>0</v>
      </c>
    </row>
    <row r="11782" spans="1:7" x14ac:dyDescent="0.45">
      <c r="A11782">
        <v>31336</v>
      </c>
      <c r="B11782">
        <v>23094</v>
      </c>
      <c r="C11782" t="s">
        <v>8565</v>
      </c>
      <c r="E11782">
        <v>40.530199000000003</v>
      </c>
      <c r="F11782">
        <v>-74.321162999999999</v>
      </c>
      <c r="G11782">
        <v>0</v>
      </c>
    </row>
    <row r="11783" spans="1:7" x14ac:dyDescent="0.45">
      <c r="A11783">
        <v>31339</v>
      </c>
      <c r="B11783">
        <v>23990</v>
      </c>
      <c r="C11783" t="s">
        <v>9272</v>
      </c>
      <c r="E11783">
        <v>40.483719000000001</v>
      </c>
      <c r="F11783">
        <v>-74.280512999999999</v>
      </c>
      <c r="G11783">
        <v>8195</v>
      </c>
    </row>
    <row r="11784" spans="1:7" x14ac:dyDescent="0.45">
      <c r="A11784">
        <v>31340</v>
      </c>
      <c r="B11784">
        <v>23987</v>
      </c>
      <c r="C11784" t="s">
        <v>9273</v>
      </c>
      <c r="E11784">
        <v>40.481887999999998</v>
      </c>
      <c r="F11784">
        <v>-74.278901000000005</v>
      </c>
      <c r="G11784">
        <v>8192</v>
      </c>
    </row>
    <row r="11785" spans="1:7" x14ac:dyDescent="0.45">
      <c r="A11785">
        <v>31341</v>
      </c>
      <c r="B11785">
        <v>24000</v>
      </c>
      <c r="C11785" t="s">
        <v>9274</v>
      </c>
      <c r="E11785">
        <v>40.480510000000002</v>
      </c>
      <c r="F11785">
        <v>-74.281882999999993</v>
      </c>
      <c r="G11785">
        <v>8192</v>
      </c>
    </row>
    <row r="11786" spans="1:7" x14ac:dyDescent="0.45">
      <c r="A11786">
        <v>31343</v>
      </c>
      <c r="B11786">
        <v>24004</v>
      </c>
      <c r="C11786" t="s">
        <v>9275</v>
      </c>
      <c r="E11786">
        <v>40.482277000000003</v>
      </c>
      <c r="F11786">
        <v>-74.283451999999997</v>
      </c>
      <c r="G11786">
        <v>8192</v>
      </c>
    </row>
    <row r="11787" spans="1:7" x14ac:dyDescent="0.45">
      <c r="A11787">
        <v>31344</v>
      </c>
      <c r="B11787">
        <v>24002</v>
      </c>
      <c r="C11787" t="s">
        <v>8608</v>
      </c>
      <c r="E11787">
        <v>40.483409000000002</v>
      </c>
      <c r="F11787">
        <v>-74.284892999999997</v>
      </c>
      <c r="G11787">
        <v>8192</v>
      </c>
    </row>
    <row r="11788" spans="1:7" x14ac:dyDescent="0.45">
      <c r="A11788">
        <v>31351</v>
      </c>
      <c r="B11788">
        <v>25063</v>
      </c>
      <c r="C11788" t="s">
        <v>8682</v>
      </c>
      <c r="E11788">
        <v>40.441760000000002</v>
      </c>
      <c r="F11788">
        <v>-74.113570999999993</v>
      </c>
      <c r="G11788">
        <v>0</v>
      </c>
    </row>
    <row r="11789" spans="1:7" x14ac:dyDescent="0.45">
      <c r="A11789">
        <v>31352</v>
      </c>
      <c r="B11789">
        <v>25064</v>
      </c>
      <c r="C11789" t="s">
        <v>8681</v>
      </c>
      <c r="E11789">
        <v>40.441949000000001</v>
      </c>
      <c r="F11789">
        <v>-74.116622000000007</v>
      </c>
      <c r="G11789">
        <v>0</v>
      </c>
    </row>
    <row r="11790" spans="1:7" x14ac:dyDescent="0.45">
      <c r="A11790">
        <v>31354</v>
      </c>
      <c r="B11790">
        <v>24752</v>
      </c>
      <c r="C11790" t="s">
        <v>9276</v>
      </c>
      <c r="E11790">
        <v>40.438850000000002</v>
      </c>
      <c r="F11790">
        <v>-74.198340000000002</v>
      </c>
      <c r="G11790">
        <v>0</v>
      </c>
    </row>
    <row r="11791" spans="1:7" x14ac:dyDescent="0.45">
      <c r="A11791">
        <v>31358</v>
      </c>
      <c r="B11791">
        <v>23996</v>
      </c>
      <c r="C11791" t="s">
        <v>9277</v>
      </c>
      <c r="E11791">
        <v>40.474697999999997</v>
      </c>
      <c r="F11791">
        <v>-74.281662999999995</v>
      </c>
      <c r="G11791">
        <v>0</v>
      </c>
    </row>
    <row r="11792" spans="1:7" x14ac:dyDescent="0.45">
      <c r="A11792">
        <v>31361</v>
      </c>
      <c r="B11792">
        <v>23998</v>
      </c>
      <c r="C11792" t="s">
        <v>9278</v>
      </c>
      <c r="E11792">
        <v>40.486980000000003</v>
      </c>
      <c r="F11792">
        <v>-74.294822999999994</v>
      </c>
      <c r="G11792">
        <v>0</v>
      </c>
    </row>
    <row r="11793" spans="1:7" x14ac:dyDescent="0.45">
      <c r="A11793">
        <v>31362</v>
      </c>
      <c r="B11793">
        <v>23999</v>
      </c>
      <c r="C11793" t="s">
        <v>9278</v>
      </c>
      <c r="E11793">
        <v>40.48704</v>
      </c>
      <c r="F11793">
        <v>-74.294929999999994</v>
      </c>
      <c r="G11793">
        <v>8195</v>
      </c>
    </row>
    <row r="11794" spans="1:7" x14ac:dyDescent="0.45">
      <c r="A11794">
        <v>31365</v>
      </c>
      <c r="B11794">
        <v>23670</v>
      </c>
      <c r="C11794" t="s">
        <v>8651</v>
      </c>
      <c r="E11794">
        <v>40.460920000000002</v>
      </c>
      <c r="F11794">
        <v>-74.254679999999993</v>
      </c>
      <c r="G11794">
        <v>0</v>
      </c>
    </row>
    <row r="11795" spans="1:7" x14ac:dyDescent="0.45">
      <c r="A11795">
        <v>31366</v>
      </c>
      <c r="B11795">
        <v>23672</v>
      </c>
      <c r="C11795" t="s">
        <v>8699</v>
      </c>
      <c r="E11795">
        <v>40.399990000000003</v>
      </c>
      <c r="F11795">
        <v>-74.312392000000003</v>
      </c>
      <c r="G11795">
        <v>0</v>
      </c>
    </row>
    <row r="11796" spans="1:7" x14ac:dyDescent="0.45">
      <c r="A11796">
        <v>31368</v>
      </c>
      <c r="B11796">
        <v>23283</v>
      </c>
      <c r="C11796" t="s">
        <v>9279</v>
      </c>
      <c r="E11796">
        <v>40.577178000000004</v>
      </c>
      <c r="F11796">
        <v>-74.385902999999999</v>
      </c>
      <c r="G11796">
        <v>8192</v>
      </c>
    </row>
    <row r="11797" spans="1:7" x14ac:dyDescent="0.45">
      <c r="A11797">
        <v>31369</v>
      </c>
      <c r="B11797">
        <v>23169</v>
      </c>
      <c r="C11797" t="s">
        <v>9280</v>
      </c>
      <c r="E11797">
        <v>40.576548000000003</v>
      </c>
      <c r="F11797">
        <v>-74.378743</v>
      </c>
      <c r="G11797">
        <v>8192</v>
      </c>
    </row>
    <row r="11798" spans="1:7" x14ac:dyDescent="0.45">
      <c r="A11798">
        <v>31370</v>
      </c>
      <c r="B11798">
        <v>23204</v>
      </c>
      <c r="C11798" t="s">
        <v>8708</v>
      </c>
      <c r="E11798">
        <v>40.575318000000003</v>
      </c>
      <c r="F11798">
        <v>-74.376581000000002</v>
      </c>
      <c r="G11798">
        <v>8195</v>
      </c>
    </row>
    <row r="11799" spans="1:7" x14ac:dyDescent="0.45">
      <c r="A11799">
        <v>31371</v>
      </c>
      <c r="B11799">
        <v>23206</v>
      </c>
      <c r="C11799" t="s">
        <v>8706</v>
      </c>
      <c r="E11799">
        <v>40.566808999999999</v>
      </c>
      <c r="F11799">
        <v>-74.374291999999997</v>
      </c>
      <c r="G11799">
        <v>0</v>
      </c>
    </row>
    <row r="11800" spans="1:7" x14ac:dyDescent="0.45">
      <c r="A11800">
        <v>31372</v>
      </c>
      <c r="B11800">
        <v>23207</v>
      </c>
      <c r="C11800" t="s">
        <v>8705</v>
      </c>
      <c r="E11800">
        <v>40.564368000000002</v>
      </c>
      <c r="F11800">
        <v>-74.373729999999995</v>
      </c>
      <c r="G11800">
        <v>0</v>
      </c>
    </row>
    <row r="11801" spans="1:7" x14ac:dyDescent="0.45">
      <c r="A11801">
        <v>31373</v>
      </c>
      <c r="B11801">
        <v>23208</v>
      </c>
      <c r="C11801" t="s">
        <v>9281</v>
      </c>
      <c r="E11801">
        <v>40.560848999999997</v>
      </c>
      <c r="F11801">
        <v>-74.372772999999995</v>
      </c>
      <c r="G11801">
        <v>0</v>
      </c>
    </row>
    <row r="11802" spans="1:7" x14ac:dyDescent="0.45">
      <c r="A11802">
        <v>31374</v>
      </c>
      <c r="B11802">
        <v>23209</v>
      </c>
      <c r="C11802" t="s">
        <v>8703</v>
      </c>
      <c r="E11802">
        <v>40.557709000000003</v>
      </c>
      <c r="F11802">
        <v>-74.371853000000002</v>
      </c>
      <c r="G11802">
        <v>0</v>
      </c>
    </row>
    <row r="11803" spans="1:7" x14ac:dyDescent="0.45">
      <c r="A11803">
        <v>31377</v>
      </c>
      <c r="B11803">
        <v>24031</v>
      </c>
      <c r="C11803" t="s">
        <v>8791</v>
      </c>
      <c r="E11803">
        <v>40.579968000000001</v>
      </c>
      <c r="F11803">
        <v>-74.431280999999998</v>
      </c>
      <c r="G11803">
        <v>8192</v>
      </c>
    </row>
    <row r="11804" spans="1:7" x14ac:dyDescent="0.45">
      <c r="A11804">
        <v>31387</v>
      </c>
      <c r="B11804">
        <v>25268</v>
      </c>
      <c r="C11804" t="s">
        <v>8806</v>
      </c>
      <c r="E11804">
        <v>40.151729000000003</v>
      </c>
      <c r="F11804">
        <v>-74.030752000000007</v>
      </c>
      <c r="G11804">
        <v>0</v>
      </c>
    </row>
    <row r="11805" spans="1:7" x14ac:dyDescent="0.45">
      <c r="A11805">
        <v>31388</v>
      </c>
      <c r="B11805">
        <v>25270</v>
      </c>
      <c r="C11805" t="s">
        <v>8805</v>
      </c>
      <c r="E11805">
        <v>40.152560000000001</v>
      </c>
      <c r="F11805">
        <v>-74.028192000000004</v>
      </c>
      <c r="G11805">
        <v>0</v>
      </c>
    </row>
    <row r="11806" spans="1:7" x14ac:dyDescent="0.45">
      <c r="A11806">
        <v>31389</v>
      </c>
      <c r="B11806">
        <v>25266</v>
      </c>
      <c r="C11806" t="s">
        <v>8803</v>
      </c>
      <c r="E11806">
        <v>40.159008</v>
      </c>
      <c r="F11806">
        <v>-74.027739999999994</v>
      </c>
      <c r="G11806">
        <v>0</v>
      </c>
    </row>
    <row r="11807" spans="1:7" x14ac:dyDescent="0.45">
      <c r="A11807">
        <v>31390</v>
      </c>
      <c r="B11807">
        <v>25265</v>
      </c>
      <c r="C11807" t="s">
        <v>8802</v>
      </c>
      <c r="E11807">
        <v>40.162818999999999</v>
      </c>
      <c r="F11807">
        <v>-74.028182000000001</v>
      </c>
      <c r="G11807">
        <v>0</v>
      </c>
    </row>
    <row r="11808" spans="1:7" x14ac:dyDescent="0.45">
      <c r="A11808">
        <v>31394</v>
      </c>
      <c r="B11808">
        <v>24376</v>
      </c>
      <c r="C11808" t="s">
        <v>9282</v>
      </c>
      <c r="E11808">
        <v>40.189067999999999</v>
      </c>
      <c r="F11808">
        <v>-74.022734</v>
      </c>
      <c r="G11808">
        <v>8195</v>
      </c>
    </row>
    <row r="11809" spans="1:7" x14ac:dyDescent="0.45">
      <c r="A11809">
        <v>31395</v>
      </c>
      <c r="B11809">
        <v>24373</v>
      </c>
      <c r="C11809" t="s">
        <v>9283</v>
      </c>
      <c r="E11809">
        <v>40.192469000000003</v>
      </c>
      <c r="F11809">
        <v>-74.021821000000003</v>
      </c>
      <c r="G11809">
        <v>0</v>
      </c>
    </row>
    <row r="11810" spans="1:7" x14ac:dyDescent="0.45">
      <c r="A11810">
        <v>31396</v>
      </c>
      <c r="B11810">
        <v>24763</v>
      </c>
      <c r="C11810" t="s">
        <v>8800</v>
      </c>
      <c r="E11810">
        <v>40.169240000000002</v>
      </c>
      <c r="F11810">
        <v>-74.027394000000001</v>
      </c>
      <c r="G11810">
        <v>0</v>
      </c>
    </row>
    <row r="11811" spans="1:7" x14ac:dyDescent="0.45">
      <c r="A11811">
        <v>31397</v>
      </c>
      <c r="B11811">
        <v>25203</v>
      </c>
      <c r="C11811" t="s">
        <v>8832</v>
      </c>
      <c r="E11811">
        <v>40.342348000000001</v>
      </c>
      <c r="F11811">
        <v>-74.064342999999994</v>
      </c>
      <c r="G11811">
        <v>0</v>
      </c>
    </row>
    <row r="11812" spans="1:7" x14ac:dyDescent="0.45">
      <c r="A11812">
        <v>31407</v>
      </c>
      <c r="B11812">
        <v>25140</v>
      </c>
      <c r="C11812" t="s">
        <v>9284</v>
      </c>
      <c r="E11812">
        <v>40.223418000000002</v>
      </c>
      <c r="F11812">
        <v>-74.026570000000007</v>
      </c>
      <c r="G11812">
        <v>8192</v>
      </c>
    </row>
    <row r="11813" spans="1:7" x14ac:dyDescent="0.45">
      <c r="A11813">
        <v>31408</v>
      </c>
      <c r="B11813">
        <v>25191</v>
      </c>
      <c r="C11813" t="s">
        <v>8892</v>
      </c>
      <c r="E11813">
        <v>40.338746999999998</v>
      </c>
      <c r="F11813">
        <v>-74.075211999999993</v>
      </c>
      <c r="G11813">
        <v>0</v>
      </c>
    </row>
    <row r="11814" spans="1:7" x14ac:dyDescent="0.45">
      <c r="A11814">
        <v>31409</v>
      </c>
      <c r="B11814">
        <v>25054</v>
      </c>
      <c r="C11814" t="s">
        <v>8884</v>
      </c>
      <c r="E11814">
        <v>40.323799000000001</v>
      </c>
      <c r="F11814">
        <v>-74.115212</v>
      </c>
      <c r="G11814">
        <v>0</v>
      </c>
    </row>
    <row r="11815" spans="1:7" x14ac:dyDescent="0.45">
      <c r="A11815">
        <v>31410</v>
      </c>
      <c r="B11815">
        <v>24429</v>
      </c>
      <c r="C11815" t="s">
        <v>8882</v>
      </c>
      <c r="E11815">
        <v>40.30048</v>
      </c>
      <c r="F11815">
        <v>-74.131202999999999</v>
      </c>
      <c r="G11815">
        <v>8192</v>
      </c>
    </row>
    <row r="11816" spans="1:7" x14ac:dyDescent="0.45">
      <c r="A11816">
        <v>31411</v>
      </c>
      <c r="B11816">
        <v>24430</v>
      </c>
      <c r="C11816" t="s">
        <v>8881</v>
      </c>
      <c r="E11816">
        <v>40.296947000000003</v>
      </c>
      <c r="F11816">
        <v>-74.142823000000007</v>
      </c>
      <c r="G11816">
        <v>8192</v>
      </c>
    </row>
    <row r="11817" spans="1:7" x14ac:dyDescent="0.45">
      <c r="A11817">
        <v>31412</v>
      </c>
      <c r="B11817">
        <v>24431</v>
      </c>
      <c r="C11817" t="s">
        <v>8880</v>
      </c>
      <c r="E11817">
        <v>40.293107999999997</v>
      </c>
      <c r="F11817">
        <v>-74.157422999999994</v>
      </c>
      <c r="G11817">
        <v>8192</v>
      </c>
    </row>
    <row r="11818" spans="1:7" x14ac:dyDescent="0.45">
      <c r="A11818">
        <v>31413</v>
      </c>
      <c r="B11818">
        <v>24602</v>
      </c>
      <c r="C11818" t="s">
        <v>9285</v>
      </c>
      <c r="E11818">
        <v>40.270327999999999</v>
      </c>
      <c r="F11818">
        <v>-74.241803000000004</v>
      </c>
      <c r="G11818">
        <v>8195</v>
      </c>
    </row>
    <row r="11819" spans="1:7" x14ac:dyDescent="0.45">
      <c r="A11819">
        <v>31417</v>
      </c>
      <c r="B11819">
        <v>25107</v>
      </c>
      <c r="C11819" t="s">
        <v>8920</v>
      </c>
      <c r="E11819">
        <v>40.207298999999999</v>
      </c>
      <c r="F11819">
        <v>-74.057559999999995</v>
      </c>
      <c r="G11819">
        <v>0</v>
      </c>
    </row>
    <row r="11820" spans="1:7" x14ac:dyDescent="0.45">
      <c r="A11820">
        <v>31418</v>
      </c>
      <c r="B11820">
        <v>25108</v>
      </c>
      <c r="C11820" t="s">
        <v>8919</v>
      </c>
      <c r="E11820">
        <v>40.208078</v>
      </c>
      <c r="F11820">
        <v>-74.064321000000007</v>
      </c>
      <c r="G11820">
        <v>0</v>
      </c>
    </row>
    <row r="11821" spans="1:7" x14ac:dyDescent="0.45">
      <c r="A11821">
        <v>31420</v>
      </c>
      <c r="B11821">
        <v>25109</v>
      </c>
      <c r="C11821" t="s">
        <v>8918</v>
      </c>
      <c r="E11821">
        <v>40.209308</v>
      </c>
      <c r="F11821">
        <v>-74.079362000000003</v>
      </c>
      <c r="G11821">
        <v>0</v>
      </c>
    </row>
    <row r="11822" spans="1:7" x14ac:dyDescent="0.45">
      <c r="A11822">
        <v>31421</v>
      </c>
      <c r="B11822">
        <v>25287</v>
      </c>
      <c r="C11822" t="s">
        <v>8917</v>
      </c>
      <c r="E11822">
        <v>40.217759000000001</v>
      </c>
      <c r="F11822">
        <v>-74.105700999999996</v>
      </c>
      <c r="G11822">
        <v>8192</v>
      </c>
    </row>
    <row r="11823" spans="1:7" x14ac:dyDescent="0.45">
      <c r="A11823">
        <v>31422</v>
      </c>
      <c r="B11823">
        <v>24703</v>
      </c>
      <c r="C11823" t="s">
        <v>8915</v>
      </c>
      <c r="E11823">
        <v>40.225180000000002</v>
      </c>
      <c r="F11823">
        <v>-74.170661999999993</v>
      </c>
      <c r="G11823">
        <v>8192</v>
      </c>
    </row>
    <row r="11824" spans="1:7" x14ac:dyDescent="0.45">
      <c r="A11824">
        <v>31423</v>
      </c>
      <c r="B11824">
        <v>24704</v>
      </c>
      <c r="C11824" t="s">
        <v>8914</v>
      </c>
      <c r="E11824">
        <v>40.227358000000002</v>
      </c>
      <c r="F11824">
        <v>-74.194732000000002</v>
      </c>
      <c r="G11824">
        <v>8192</v>
      </c>
    </row>
    <row r="11825" spans="1:7" x14ac:dyDescent="0.45">
      <c r="A11825">
        <v>31424</v>
      </c>
      <c r="B11825">
        <v>24572</v>
      </c>
      <c r="C11825" t="s">
        <v>8912</v>
      </c>
      <c r="E11825">
        <v>40.245849999999997</v>
      </c>
      <c r="F11825">
        <v>-74.240791000000002</v>
      </c>
      <c r="G11825">
        <v>8192</v>
      </c>
    </row>
    <row r="11826" spans="1:7" x14ac:dyDescent="0.45">
      <c r="A11826">
        <v>31426</v>
      </c>
      <c r="B11826">
        <v>24700</v>
      </c>
      <c r="C11826" t="s">
        <v>8913</v>
      </c>
      <c r="E11826">
        <v>40.239350000000002</v>
      </c>
      <c r="F11826">
        <v>-74.230020999999994</v>
      </c>
      <c r="G11826">
        <v>8192</v>
      </c>
    </row>
    <row r="11827" spans="1:7" x14ac:dyDescent="0.45">
      <c r="A11827">
        <v>31429</v>
      </c>
      <c r="B11827">
        <v>25217</v>
      </c>
      <c r="C11827" t="s">
        <v>8951</v>
      </c>
      <c r="E11827">
        <v>40.374130000000001</v>
      </c>
      <c r="F11827">
        <v>-74.015051999999997</v>
      </c>
      <c r="G11827">
        <v>0</v>
      </c>
    </row>
    <row r="11828" spans="1:7" x14ac:dyDescent="0.45">
      <c r="A11828">
        <v>31430</v>
      </c>
      <c r="B11828">
        <v>25225</v>
      </c>
      <c r="C11828" t="s">
        <v>8950</v>
      </c>
      <c r="E11828">
        <v>40.372008999999998</v>
      </c>
      <c r="F11828">
        <v>-74.02</v>
      </c>
      <c r="G11828">
        <v>0</v>
      </c>
    </row>
    <row r="11829" spans="1:7" x14ac:dyDescent="0.45">
      <c r="A11829">
        <v>31431</v>
      </c>
      <c r="B11829">
        <v>24489</v>
      </c>
      <c r="C11829" t="s">
        <v>8949</v>
      </c>
      <c r="E11829">
        <v>40.368969999999997</v>
      </c>
      <c r="F11829">
        <v>-74.027381000000005</v>
      </c>
      <c r="G11829">
        <v>0</v>
      </c>
    </row>
    <row r="11830" spans="1:7" x14ac:dyDescent="0.45">
      <c r="A11830">
        <v>31432</v>
      </c>
      <c r="B11830">
        <v>24490</v>
      </c>
      <c r="C11830" t="s">
        <v>8948</v>
      </c>
      <c r="E11830">
        <v>40.366698</v>
      </c>
      <c r="F11830">
        <v>-74.030869999999993</v>
      </c>
      <c r="G11830">
        <v>0</v>
      </c>
    </row>
    <row r="11831" spans="1:7" x14ac:dyDescent="0.45">
      <c r="A11831">
        <v>31433</v>
      </c>
      <c r="B11831">
        <v>24480</v>
      </c>
      <c r="C11831" t="s">
        <v>8943</v>
      </c>
      <c r="E11831">
        <v>40.359738</v>
      </c>
      <c r="F11831">
        <v>-74.045671999999996</v>
      </c>
      <c r="G11831">
        <v>0</v>
      </c>
    </row>
    <row r="11832" spans="1:7" x14ac:dyDescent="0.45">
      <c r="A11832">
        <v>31434</v>
      </c>
      <c r="B11832">
        <v>25341</v>
      </c>
      <c r="C11832" t="s">
        <v>9286</v>
      </c>
      <c r="E11832">
        <v>40.291198000000001</v>
      </c>
      <c r="F11832">
        <v>-74.001649999999998</v>
      </c>
      <c r="G11832">
        <v>0</v>
      </c>
    </row>
    <row r="11833" spans="1:7" x14ac:dyDescent="0.45">
      <c r="A11833">
        <v>31435</v>
      </c>
      <c r="B11833">
        <v>25346</v>
      </c>
      <c r="C11833" t="s">
        <v>9287</v>
      </c>
      <c r="E11833">
        <v>40.286000000000001</v>
      </c>
      <c r="F11833">
        <v>-74.002542000000005</v>
      </c>
      <c r="G11833">
        <v>0</v>
      </c>
    </row>
    <row r="11834" spans="1:7" x14ac:dyDescent="0.45">
      <c r="A11834">
        <v>31437</v>
      </c>
      <c r="B11834">
        <v>25142</v>
      </c>
      <c r="C11834" t="s">
        <v>8988</v>
      </c>
      <c r="E11834">
        <v>40.270249</v>
      </c>
      <c r="F11834">
        <v>-74.002161999999998</v>
      </c>
      <c r="G11834">
        <v>0</v>
      </c>
    </row>
    <row r="11835" spans="1:7" x14ac:dyDescent="0.45">
      <c r="A11835">
        <v>31439</v>
      </c>
      <c r="B11835">
        <v>25159</v>
      </c>
      <c r="C11835" t="s">
        <v>9288</v>
      </c>
      <c r="E11835">
        <v>40.259687999999997</v>
      </c>
      <c r="F11835">
        <v>-74.000122000000005</v>
      </c>
      <c r="G11835">
        <v>0</v>
      </c>
    </row>
    <row r="11836" spans="1:7" x14ac:dyDescent="0.45">
      <c r="A11836">
        <v>31440</v>
      </c>
      <c r="B11836">
        <v>24445</v>
      </c>
      <c r="C11836" t="s">
        <v>8986</v>
      </c>
      <c r="E11836">
        <v>40.254787999999998</v>
      </c>
      <c r="F11836">
        <v>-74.000542999999993</v>
      </c>
      <c r="G11836">
        <v>0</v>
      </c>
    </row>
    <row r="11837" spans="1:7" x14ac:dyDescent="0.45">
      <c r="A11837">
        <v>31441</v>
      </c>
      <c r="B11837">
        <v>24446</v>
      </c>
      <c r="C11837" t="s">
        <v>8985</v>
      </c>
      <c r="E11837">
        <v>40.251240000000003</v>
      </c>
      <c r="F11837">
        <v>-74.000651000000005</v>
      </c>
      <c r="G11837">
        <v>0</v>
      </c>
    </row>
    <row r="11838" spans="1:7" x14ac:dyDescent="0.45">
      <c r="A11838">
        <v>31442</v>
      </c>
      <c r="B11838">
        <v>24447</v>
      </c>
      <c r="C11838" t="s">
        <v>8984</v>
      </c>
      <c r="E11838">
        <v>40.247280000000003</v>
      </c>
      <c r="F11838">
        <v>-74.000771999999998</v>
      </c>
      <c r="G11838">
        <v>0</v>
      </c>
    </row>
    <row r="11839" spans="1:7" x14ac:dyDescent="0.45">
      <c r="A11839">
        <v>31443</v>
      </c>
      <c r="B11839">
        <v>24448</v>
      </c>
      <c r="C11839" t="s">
        <v>8983</v>
      </c>
      <c r="E11839">
        <v>40.244888000000003</v>
      </c>
      <c r="F11839">
        <v>-74.000821999999999</v>
      </c>
      <c r="G11839">
        <v>0</v>
      </c>
    </row>
    <row r="11840" spans="1:7" x14ac:dyDescent="0.45">
      <c r="A11840">
        <v>31444</v>
      </c>
      <c r="B11840">
        <v>24310</v>
      </c>
      <c r="C11840" t="s">
        <v>8982</v>
      </c>
      <c r="E11840">
        <v>40.281858999999997</v>
      </c>
      <c r="F11840">
        <v>-74.001741999999993</v>
      </c>
      <c r="G11840">
        <v>8195</v>
      </c>
    </row>
    <row r="11841" spans="1:7" x14ac:dyDescent="0.45">
      <c r="A11841">
        <v>31446</v>
      </c>
      <c r="B11841">
        <v>24313</v>
      </c>
      <c r="C11841" t="s">
        <v>8981</v>
      </c>
      <c r="E11841">
        <v>40.235298999999998</v>
      </c>
      <c r="F11841">
        <v>-74.000763000000006</v>
      </c>
      <c r="G11841">
        <v>0</v>
      </c>
    </row>
    <row r="11842" spans="1:7" x14ac:dyDescent="0.45">
      <c r="A11842">
        <v>31447</v>
      </c>
      <c r="B11842">
        <v>24765</v>
      </c>
      <c r="C11842" t="s">
        <v>8980</v>
      </c>
      <c r="E11842">
        <v>40.233110000000003</v>
      </c>
      <c r="F11842">
        <v>-74.000992999999994</v>
      </c>
      <c r="G11842">
        <v>0</v>
      </c>
    </row>
    <row r="11843" spans="1:7" x14ac:dyDescent="0.45">
      <c r="A11843">
        <v>31449</v>
      </c>
      <c r="B11843">
        <v>25146</v>
      </c>
      <c r="C11843" t="s">
        <v>9289</v>
      </c>
      <c r="E11843">
        <v>40.232367000000004</v>
      </c>
      <c r="F11843">
        <v>-74.027180000000001</v>
      </c>
      <c r="G11843">
        <v>8195</v>
      </c>
    </row>
    <row r="11844" spans="1:7" x14ac:dyDescent="0.45">
      <c r="A11844">
        <v>31454</v>
      </c>
      <c r="B11844">
        <v>25163</v>
      </c>
      <c r="C11844" t="s">
        <v>8976</v>
      </c>
      <c r="E11844">
        <v>40.233178000000002</v>
      </c>
      <c r="F11844">
        <v>-74.029722000000007</v>
      </c>
      <c r="G11844">
        <v>0</v>
      </c>
    </row>
    <row r="11845" spans="1:7" x14ac:dyDescent="0.45">
      <c r="A11845">
        <v>31464</v>
      </c>
      <c r="B11845">
        <v>26210</v>
      </c>
      <c r="C11845" t="s">
        <v>9290</v>
      </c>
      <c r="E11845">
        <v>40.902757999999999</v>
      </c>
      <c r="F11845">
        <v>-74.579381999999995</v>
      </c>
      <c r="G11845">
        <v>8192</v>
      </c>
    </row>
    <row r="11846" spans="1:7" x14ac:dyDescent="0.45">
      <c r="A11846">
        <v>31466</v>
      </c>
      <c r="B11846">
        <v>26212</v>
      </c>
      <c r="C11846" t="s">
        <v>9071</v>
      </c>
      <c r="E11846">
        <v>40.899017999999998</v>
      </c>
      <c r="F11846">
        <v>-74.583072000000001</v>
      </c>
      <c r="G11846">
        <v>8192</v>
      </c>
    </row>
    <row r="11847" spans="1:7" x14ac:dyDescent="0.45">
      <c r="A11847">
        <v>31470</v>
      </c>
      <c r="B11847">
        <v>26156</v>
      </c>
      <c r="C11847" t="s">
        <v>9291</v>
      </c>
      <c r="E11847">
        <v>40.897368</v>
      </c>
      <c r="F11847">
        <v>-74.505221000000006</v>
      </c>
      <c r="G11847">
        <v>0</v>
      </c>
    </row>
    <row r="11848" spans="1:7" x14ac:dyDescent="0.45">
      <c r="A11848">
        <v>31471</v>
      </c>
      <c r="B11848">
        <v>26157</v>
      </c>
      <c r="C11848" t="s">
        <v>9056</v>
      </c>
      <c r="E11848">
        <v>40.897438999999999</v>
      </c>
      <c r="F11848">
        <v>-74.499851000000007</v>
      </c>
      <c r="G11848">
        <v>8192</v>
      </c>
    </row>
    <row r="11849" spans="1:7" x14ac:dyDescent="0.45">
      <c r="A11849">
        <v>31472</v>
      </c>
      <c r="B11849">
        <v>26155</v>
      </c>
      <c r="C11849" t="s">
        <v>9057</v>
      </c>
      <c r="E11849">
        <v>40.898549000000003</v>
      </c>
      <c r="F11849">
        <v>-74.509270000000001</v>
      </c>
      <c r="G11849">
        <v>0</v>
      </c>
    </row>
    <row r="11850" spans="1:7" x14ac:dyDescent="0.45">
      <c r="A11850">
        <v>31474</v>
      </c>
      <c r="B11850">
        <v>25460</v>
      </c>
      <c r="C11850" t="s">
        <v>9052</v>
      </c>
      <c r="E11850">
        <v>40.880650000000003</v>
      </c>
      <c r="F11850">
        <v>-74.479840999999993</v>
      </c>
      <c r="G11850">
        <v>8192</v>
      </c>
    </row>
    <row r="11851" spans="1:7" x14ac:dyDescent="0.45">
      <c r="A11851">
        <v>31476</v>
      </c>
      <c r="B11851">
        <v>25449</v>
      </c>
      <c r="C11851" t="s">
        <v>9292</v>
      </c>
      <c r="E11851">
        <v>40.897187000000002</v>
      </c>
      <c r="F11851">
        <v>-74.490431000000001</v>
      </c>
      <c r="G11851">
        <v>8192</v>
      </c>
    </row>
    <row r="11852" spans="1:7" x14ac:dyDescent="0.45">
      <c r="A11852">
        <v>31477</v>
      </c>
      <c r="B11852">
        <v>25995</v>
      </c>
      <c r="C11852" t="s">
        <v>9049</v>
      </c>
      <c r="E11852">
        <v>40.868608999999999</v>
      </c>
      <c r="F11852">
        <v>-74.478391999999999</v>
      </c>
      <c r="G11852">
        <v>8192</v>
      </c>
    </row>
    <row r="11853" spans="1:7" x14ac:dyDescent="0.45">
      <c r="A11853">
        <v>31478</v>
      </c>
      <c r="B11853">
        <v>25996</v>
      </c>
      <c r="C11853" t="s">
        <v>9048</v>
      </c>
      <c r="E11853">
        <v>40.867238999999998</v>
      </c>
      <c r="F11853">
        <v>-74.476292000000001</v>
      </c>
      <c r="G11853">
        <v>8192</v>
      </c>
    </row>
    <row r="11854" spans="1:7" x14ac:dyDescent="0.45">
      <c r="A11854">
        <v>31479</v>
      </c>
      <c r="B11854">
        <v>25997</v>
      </c>
      <c r="C11854" t="s">
        <v>9047</v>
      </c>
      <c r="E11854">
        <v>40.866188999999999</v>
      </c>
      <c r="F11854">
        <v>-74.472881000000001</v>
      </c>
      <c r="G11854">
        <v>8192</v>
      </c>
    </row>
    <row r="11855" spans="1:7" x14ac:dyDescent="0.45">
      <c r="A11855">
        <v>31480</v>
      </c>
      <c r="B11855">
        <v>26024</v>
      </c>
      <c r="C11855" t="s">
        <v>9046</v>
      </c>
      <c r="E11855">
        <v>40.863799999999998</v>
      </c>
      <c r="F11855">
        <v>-74.470001999999994</v>
      </c>
      <c r="G11855">
        <v>8192</v>
      </c>
    </row>
    <row r="11856" spans="1:7" x14ac:dyDescent="0.45">
      <c r="A11856">
        <v>31482</v>
      </c>
      <c r="B11856">
        <v>26025</v>
      </c>
      <c r="C11856" t="s">
        <v>9293</v>
      </c>
      <c r="E11856">
        <v>40.860987999999999</v>
      </c>
      <c r="F11856">
        <v>-74.470212000000004</v>
      </c>
      <c r="G11856">
        <v>8192</v>
      </c>
    </row>
    <row r="11857" spans="1:7" x14ac:dyDescent="0.45">
      <c r="A11857">
        <v>31489</v>
      </c>
      <c r="B11857">
        <v>26199</v>
      </c>
      <c r="C11857" t="s">
        <v>9294</v>
      </c>
      <c r="E11857">
        <v>40.905929</v>
      </c>
      <c r="F11857">
        <v>-74.577601000000001</v>
      </c>
      <c r="G11857">
        <v>8192</v>
      </c>
    </row>
    <row r="11858" spans="1:7" x14ac:dyDescent="0.45">
      <c r="A11858">
        <v>31493</v>
      </c>
      <c r="B11858">
        <v>25352</v>
      </c>
      <c r="C11858" t="s">
        <v>9295</v>
      </c>
      <c r="E11858">
        <v>40.90822</v>
      </c>
      <c r="F11858">
        <v>-74.395759999999996</v>
      </c>
      <c r="G11858">
        <v>8192</v>
      </c>
    </row>
    <row r="11859" spans="1:7" x14ac:dyDescent="0.45">
      <c r="A11859">
        <v>31494</v>
      </c>
      <c r="B11859">
        <v>25366</v>
      </c>
      <c r="C11859" t="s">
        <v>9119</v>
      </c>
      <c r="E11859">
        <v>40.907189000000002</v>
      </c>
      <c r="F11859">
        <v>-74.398011999999994</v>
      </c>
      <c r="G11859">
        <v>8192</v>
      </c>
    </row>
    <row r="11860" spans="1:7" x14ac:dyDescent="0.45">
      <c r="A11860">
        <v>31495</v>
      </c>
      <c r="B11860">
        <v>25365</v>
      </c>
      <c r="C11860" t="s">
        <v>9117</v>
      </c>
      <c r="E11860">
        <v>40.901179999999997</v>
      </c>
      <c r="F11860">
        <v>-74.403122999999994</v>
      </c>
      <c r="G11860">
        <v>8192</v>
      </c>
    </row>
    <row r="11861" spans="1:7" x14ac:dyDescent="0.45">
      <c r="A11861">
        <v>31497</v>
      </c>
      <c r="B11861">
        <v>26039</v>
      </c>
      <c r="C11861" t="s">
        <v>9112</v>
      </c>
      <c r="E11861">
        <v>40.889690000000002</v>
      </c>
      <c r="F11861">
        <v>-74.378611000000006</v>
      </c>
      <c r="G11861">
        <v>8192</v>
      </c>
    </row>
    <row r="11862" spans="1:7" x14ac:dyDescent="0.45">
      <c r="A11862">
        <v>31498</v>
      </c>
      <c r="B11862">
        <v>26042</v>
      </c>
      <c r="C11862" t="s">
        <v>9108</v>
      </c>
      <c r="E11862">
        <v>40.878518</v>
      </c>
      <c r="F11862">
        <v>-74.382642000000004</v>
      </c>
      <c r="G11862">
        <v>8192</v>
      </c>
    </row>
    <row r="11863" spans="1:7" x14ac:dyDescent="0.45">
      <c r="A11863">
        <v>31500</v>
      </c>
      <c r="B11863">
        <v>26041</v>
      </c>
      <c r="C11863" t="s">
        <v>9110</v>
      </c>
      <c r="E11863">
        <v>40.88185</v>
      </c>
      <c r="F11863">
        <v>-74.382261</v>
      </c>
      <c r="G11863">
        <v>8192</v>
      </c>
    </row>
    <row r="11864" spans="1:7" x14ac:dyDescent="0.45">
      <c r="A11864">
        <v>31506</v>
      </c>
      <c r="B11864">
        <v>26040</v>
      </c>
      <c r="C11864" t="s">
        <v>9111</v>
      </c>
      <c r="E11864">
        <v>40.886799000000003</v>
      </c>
      <c r="F11864">
        <v>-74.380521999999999</v>
      </c>
      <c r="G11864">
        <v>8192</v>
      </c>
    </row>
    <row r="11865" spans="1:7" x14ac:dyDescent="0.45">
      <c r="A11865">
        <v>31512</v>
      </c>
      <c r="B11865">
        <v>25802</v>
      </c>
      <c r="C11865" t="s">
        <v>9296</v>
      </c>
      <c r="E11865">
        <v>40.821668000000003</v>
      </c>
      <c r="F11865">
        <v>-74.480602000000005</v>
      </c>
      <c r="G11865">
        <v>8192</v>
      </c>
    </row>
    <row r="11866" spans="1:7" x14ac:dyDescent="0.45">
      <c r="A11866">
        <v>31513</v>
      </c>
      <c r="B11866">
        <v>25803</v>
      </c>
      <c r="C11866" t="s">
        <v>9297</v>
      </c>
      <c r="E11866">
        <v>40.820309000000002</v>
      </c>
      <c r="F11866">
        <v>-74.475053000000003</v>
      </c>
      <c r="G11866">
        <v>8192</v>
      </c>
    </row>
    <row r="11867" spans="1:7" x14ac:dyDescent="0.45">
      <c r="A11867">
        <v>31519</v>
      </c>
      <c r="B11867">
        <v>20490</v>
      </c>
      <c r="C11867" t="s">
        <v>718</v>
      </c>
      <c r="E11867">
        <v>40.753498</v>
      </c>
      <c r="F11867">
        <v>-74.027281000000002</v>
      </c>
      <c r="G11867">
        <v>0</v>
      </c>
    </row>
    <row r="11868" spans="1:7" x14ac:dyDescent="0.45">
      <c r="A11868">
        <v>31526</v>
      </c>
      <c r="B11868">
        <v>27693</v>
      </c>
      <c r="C11868" t="s">
        <v>7573</v>
      </c>
      <c r="E11868">
        <v>40.962018999999998</v>
      </c>
      <c r="F11868">
        <v>-74.267880000000005</v>
      </c>
      <c r="G11868">
        <v>0</v>
      </c>
    </row>
    <row r="11869" spans="1:7" x14ac:dyDescent="0.45">
      <c r="A11869">
        <v>31528</v>
      </c>
      <c r="B11869">
        <v>26909</v>
      </c>
      <c r="C11869" t="s">
        <v>9298</v>
      </c>
      <c r="E11869">
        <v>40.867306999999997</v>
      </c>
      <c r="F11869">
        <v>-74.170354000000003</v>
      </c>
      <c r="G11869">
        <v>8192</v>
      </c>
    </row>
    <row r="11870" spans="1:7" x14ac:dyDescent="0.45">
      <c r="A11870">
        <v>31529</v>
      </c>
      <c r="B11870">
        <v>21524</v>
      </c>
      <c r="C11870" t="s">
        <v>677</v>
      </c>
      <c r="E11870">
        <v>40.772779</v>
      </c>
      <c r="F11870">
        <v>-74.083482000000004</v>
      </c>
      <c r="G11870">
        <v>8192</v>
      </c>
    </row>
    <row r="11871" spans="1:7" x14ac:dyDescent="0.45">
      <c r="A11871">
        <v>31532</v>
      </c>
      <c r="B11871">
        <v>13660</v>
      </c>
      <c r="C11871" t="s">
        <v>1592</v>
      </c>
      <c r="E11871">
        <v>40.892769999999999</v>
      </c>
      <c r="F11871">
        <v>-73.998761999999999</v>
      </c>
      <c r="G11871">
        <v>0</v>
      </c>
    </row>
    <row r="11872" spans="1:7" x14ac:dyDescent="0.45">
      <c r="A11872">
        <v>31533</v>
      </c>
      <c r="B11872">
        <v>14184</v>
      </c>
      <c r="C11872" t="s">
        <v>7844</v>
      </c>
      <c r="E11872">
        <v>40.161309000000003</v>
      </c>
      <c r="F11872">
        <v>-74.700602000000003</v>
      </c>
      <c r="G11872">
        <v>8192</v>
      </c>
    </row>
    <row r="11873" spans="1:7" x14ac:dyDescent="0.45">
      <c r="A11873">
        <v>31537</v>
      </c>
      <c r="B11873">
        <v>16414</v>
      </c>
      <c r="C11873" t="s">
        <v>6031</v>
      </c>
      <c r="E11873">
        <v>39.714289000000001</v>
      </c>
      <c r="F11873">
        <v>-74.983571999999995</v>
      </c>
      <c r="G11873">
        <v>0</v>
      </c>
    </row>
    <row r="11874" spans="1:7" x14ac:dyDescent="0.45">
      <c r="A11874">
        <v>31538</v>
      </c>
      <c r="B11874">
        <v>16406</v>
      </c>
      <c r="C11874" t="s">
        <v>6030</v>
      </c>
      <c r="E11874">
        <v>39.712349000000003</v>
      </c>
      <c r="F11874">
        <v>-74.982611000000006</v>
      </c>
      <c r="G11874">
        <v>0</v>
      </c>
    </row>
    <row r="11875" spans="1:7" x14ac:dyDescent="0.45">
      <c r="A11875">
        <v>31541</v>
      </c>
      <c r="B11875">
        <v>18513</v>
      </c>
      <c r="C11875" t="s">
        <v>74</v>
      </c>
      <c r="E11875">
        <v>40.751060000000003</v>
      </c>
      <c r="F11875">
        <v>-74.175421999999998</v>
      </c>
      <c r="G11875">
        <v>0</v>
      </c>
    </row>
    <row r="11876" spans="1:7" x14ac:dyDescent="0.45">
      <c r="A11876">
        <v>31542</v>
      </c>
      <c r="B11876">
        <v>18796</v>
      </c>
      <c r="C11876" t="s">
        <v>9299</v>
      </c>
      <c r="E11876">
        <v>40.747047999999999</v>
      </c>
      <c r="F11876">
        <v>-74.182351999999995</v>
      </c>
      <c r="G11876">
        <v>0</v>
      </c>
    </row>
    <row r="11877" spans="1:7" x14ac:dyDescent="0.45">
      <c r="A11877">
        <v>31544</v>
      </c>
      <c r="B11877">
        <v>18798</v>
      </c>
      <c r="C11877" t="s">
        <v>9300</v>
      </c>
      <c r="E11877">
        <v>40.743209</v>
      </c>
      <c r="F11877">
        <v>-74.184490999999994</v>
      </c>
      <c r="G11877">
        <v>0</v>
      </c>
    </row>
    <row r="11878" spans="1:7" x14ac:dyDescent="0.45">
      <c r="A11878">
        <v>31545</v>
      </c>
      <c r="B11878">
        <v>18799</v>
      </c>
      <c r="C11878" t="s">
        <v>9301</v>
      </c>
      <c r="E11878">
        <v>40.741038000000003</v>
      </c>
      <c r="F11878">
        <v>-74.185581999999997</v>
      </c>
      <c r="G11878">
        <v>0</v>
      </c>
    </row>
    <row r="11879" spans="1:7" x14ac:dyDescent="0.45">
      <c r="A11879">
        <v>31546</v>
      </c>
      <c r="B11879">
        <v>18267</v>
      </c>
      <c r="C11879" t="s">
        <v>9302</v>
      </c>
      <c r="E11879">
        <v>40.744959999999999</v>
      </c>
      <c r="F11879">
        <v>-74.190100999999999</v>
      </c>
      <c r="G11879">
        <v>0</v>
      </c>
    </row>
    <row r="11880" spans="1:7" x14ac:dyDescent="0.45">
      <c r="A11880">
        <v>31547</v>
      </c>
      <c r="B11880">
        <v>18268</v>
      </c>
      <c r="C11880" t="s">
        <v>9303</v>
      </c>
      <c r="E11880">
        <v>40.742336999999999</v>
      </c>
      <c r="F11880">
        <v>-74.191531999999995</v>
      </c>
      <c r="G11880">
        <v>0</v>
      </c>
    </row>
    <row r="11881" spans="1:7" x14ac:dyDescent="0.45">
      <c r="A11881">
        <v>31548</v>
      </c>
      <c r="B11881">
        <v>18269</v>
      </c>
      <c r="C11881" t="s">
        <v>9304</v>
      </c>
      <c r="E11881">
        <v>40.741227000000002</v>
      </c>
      <c r="F11881">
        <v>-74.192110999999997</v>
      </c>
      <c r="G11881">
        <v>0</v>
      </c>
    </row>
    <row r="11882" spans="1:7" x14ac:dyDescent="0.45">
      <c r="A11882">
        <v>31549</v>
      </c>
      <c r="B11882">
        <v>18947</v>
      </c>
      <c r="C11882" t="s">
        <v>9305</v>
      </c>
      <c r="E11882">
        <v>40.738878999999997</v>
      </c>
      <c r="F11882">
        <v>-74.192400000000006</v>
      </c>
      <c r="G11882">
        <v>0</v>
      </c>
    </row>
    <row r="11883" spans="1:7" x14ac:dyDescent="0.45">
      <c r="A11883">
        <v>31550</v>
      </c>
      <c r="B11883">
        <v>18948</v>
      </c>
      <c r="C11883" t="s">
        <v>9306</v>
      </c>
      <c r="E11883">
        <v>40.738649000000002</v>
      </c>
      <c r="F11883">
        <v>-74.190641999999997</v>
      </c>
      <c r="G11883">
        <v>0</v>
      </c>
    </row>
    <row r="11884" spans="1:7" x14ac:dyDescent="0.45">
      <c r="A11884">
        <v>31551</v>
      </c>
      <c r="B11884">
        <v>18949</v>
      </c>
      <c r="C11884" t="s">
        <v>4800</v>
      </c>
      <c r="E11884">
        <v>40.737630000000003</v>
      </c>
      <c r="F11884">
        <v>-74.187781000000001</v>
      </c>
      <c r="G11884">
        <v>0</v>
      </c>
    </row>
    <row r="11885" spans="1:7" x14ac:dyDescent="0.45">
      <c r="A11885">
        <v>31553</v>
      </c>
      <c r="B11885">
        <v>18676</v>
      </c>
      <c r="C11885" t="s">
        <v>9307</v>
      </c>
      <c r="E11885">
        <v>40.734077999999997</v>
      </c>
      <c r="F11885">
        <v>-74.188552999999999</v>
      </c>
      <c r="G11885">
        <v>0</v>
      </c>
    </row>
    <row r="11886" spans="1:7" x14ac:dyDescent="0.45">
      <c r="A11886">
        <v>31554</v>
      </c>
      <c r="B11886">
        <v>18680</v>
      </c>
      <c r="C11886" t="s">
        <v>9308</v>
      </c>
      <c r="E11886">
        <v>40.726667999999997</v>
      </c>
      <c r="F11886">
        <v>-74.191633999999993</v>
      </c>
      <c r="G11886">
        <v>0</v>
      </c>
    </row>
    <row r="11887" spans="1:7" x14ac:dyDescent="0.45">
      <c r="A11887">
        <v>31555</v>
      </c>
      <c r="B11887">
        <v>18681</v>
      </c>
      <c r="C11887" t="s">
        <v>9309</v>
      </c>
      <c r="E11887">
        <v>40.724068000000003</v>
      </c>
      <c r="F11887">
        <v>-74.192702999999995</v>
      </c>
      <c r="G11887">
        <v>0</v>
      </c>
    </row>
    <row r="11888" spans="1:7" x14ac:dyDescent="0.45">
      <c r="A11888">
        <v>31556</v>
      </c>
      <c r="B11888">
        <v>18270</v>
      </c>
      <c r="C11888" t="s">
        <v>9310</v>
      </c>
      <c r="E11888">
        <v>40.724516999999999</v>
      </c>
      <c r="F11888">
        <v>-74.198993000000002</v>
      </c>
      <c r="G11888">
        <v>0</v>
      </c>
    </row>
    <row r="11889" spans="1:7" x14ac:dyDescent="0.45">
      <c r="A11889">
        <v>31557</v>
      </c>
      <c r="B11889">
        <v>18271</v>
      </c>
      <c r="C11889" t="s">
        <v>9311</v>
      </c>
      <c r="E11889">
        <v>40.722977</v>
      </c>
      <c r="F11889">
        <v>-74.199641999999997</v>
      </c>
      <c r="G11889">
        <v>0</v>
      </c>
    </row>
    <row r="11890" spans="1:7" x14ac:dyDescent="0.45">
      <c r="A11890">
        <v>31558</v>
      </c>
      <c r="B11890">
        <v>18272</v>
      </c>
      <c r="C11890" t="s">
        <v>9312</v>
      </c>
      <c r="E11890">
        <v>40.721598999999998</v>
      </c>
      <c r="F11890">
        <v>-74.200213000000005</v>
      </c>
      <c r="G11890">
        <v>0</v>
      </c>
    </row>
    <row r="11891" spans="1:7" x14ac:dyDescent="0.45">
      <c r="A11891">
        <v>31559</v>
      </c>
      <c r="B11891">
        <v>18273</v>
      </c>
      <c r="C11891" t="s">
        <v>9313</v>
      </c>
      <c r="E11891">
        <v>40.719518999999998</v>
      </c>
      <c r="F11891">
        <v>-74.201070000000001</v>
      </c>
      <c r="G11891">
        <v>0</v>
      </c>
    </row>
    <row r="11892" spans="1:7" x14ac:dyDescent="0.45">
      <c r="A11892">
        <v>31560</v>
      </c>
      <c r="B11892">
        <v>18728</v>
      </c>
      <c r="C11892" t="s">
        <v>9314</v>
      </c>
      <c r="E11892">
        <v>40.705069999999999</v>
      </c>
      <c r="F11892">
        <v>-74.218342000000007</v>
      </c>
      <c r="G11892">
        <v>0</v>
      </c>
    </row>
    <row r="11893" spans="1:7" x14ac:dyDescent="0.45">
      <c r="A11893">
        <v>31561</v>
      </c>
      <c r="B11893">
        <v>28926</v>
      </c>
      <c r="C11893" t="s">
        <v>9315</v>
      </c>
      <c r="E11893">
        <v>40.703549000000002</v>
      </c>
      <c r="F11893">
        <v>-74.219752</v>
      </c>
      <c r="G11893">
        <v>0</v>
      </c>
    </row>
    <row r="11894" spans="1:7" x14ac:dyDescent="0.45">
      <c r="A11894">
        <v>31562</v>
      </c>
      <c r="B11894">
        <v>28927</v>
      </c>
      <c r="C11894" t="s">
        <v>9316</v>
      </c>
      <c r="E11894">
        <v>40.701669000000003</v>
      </c>
      <c r="F11894">
        <v>-74.221531999999996</v>
      </c>
      <c r="G11894">
        <v>0</v>
      </c>
    </row>
    <row r="11895" spans="1:7" x14ac:dyDescent="0.45">
      <c r="A11895">
        <v>31563</v>
      </c>
      <c r="B11895">
        <v>28928</v>
      </c>
      <c r="C11895" t="s">
        <v>9317</v>
      </c>
      <c r="E11895">
        <v>40.699049000000002</v>
      </c>
      <c r="F11895">
        <v>-74.224221999999997</v>
      </c>
      <c r="G11895">
        <v>0</v>
      </c>
    </row>
    <row r="11896" spans="1:7" x14ac:dyDescent="0.45">
      <c r="A11896">
        <v>31564</v>
      </c>
      <c r="B11896">
        <v>28941</v>
      </c>
      <c r="C11896" t="s">
        <v>9318</v>
      </c>
      <c r="E11896">
        <v>40.702148000000001</v>
      </c>
      <c r="F11896">
        <v>-74.231171000000003</v>
      </c>
      <c r="G11896">
        <v>0</v>
      </c>
    </row>
    <row r="11897" spans="1:7" x14ac:dyDescent="0.45">
      <c r="A11897">
        <v>31565</v>
      </c>
      <c r="B11897">
        <v>18727</v>
      </c>
      <c r="C11897" t="s">
        <v>9319</v>
      </c>
      <c r="E11897">
        <v>40.705677999999999</v>
      </c>
      <c r="F11897">
        <v>-74.217793</v>
      </c>
      <c r="G11897">
        <v>0</v>
      </c>
    </row>
    <row r="11898" spans="1:7" x14ac:dyDescent="0.45">
      <c r="A11898">
        <v>31568</v>
      </c>
      <c r="B11898">
        <v>28934</v>
      </c>
      <c r="C11898" t="s">
        <v>9320</v>
      </c>
      <c r="E11898">
        <v>40.701990000000002</v>
      </c>
      <c r="F11898">
        <v>-74.231099999999998</v>
      </c>
      <c r="G11898">
        <v>0</v>
      </c>
    </row>
    <row r="11899" spans="1:7" x14ac:dyDescent="0.45">
      <c r="A11899">
        <v>31569</v>
      </c>
      <c r="B11899">
        <v>28923</v>
      </c>
      <c r="C11899" t="s">
        <v>9321</v>
      </c>
      <c r="E11899">
        <v>40.699657999999999</v>
      </c>
      <c r="F11899">
        <v>-74.223454000000004</v>
      </c>
      <c r="G11899">
        <v>8192</v>
      </c>
    </row>
    <row r="11900" spans="1:7" x14ac:dyDescent="0.45">
      <c r="A11900">
        <v>31570</v>
      </c>
      <c r="B11900">
        <v>28924</v>
      </c>
      <c r="C11900" t="s">
        <v>9316</v>
      </c>
      <c r="E11900">
        <v>40.701458000000002</v>
      </c>
      <c r="F11900">
        <v>-74.221614000000002</v>
      </c>
      <c r="G11900">
        <v>0</v>
      </c>
    </row>
    <row r="11901" spans="1:7" x14ac:dyDescent="0.45">
      <c r="A11901">
        <v>31571</v>
      </c>
      <c r="B11901">
        <v>28925</v>
      </c>
      <c r="C11901" t="s">
        <v>9322</v>
      </c>
      <c r="E11901">
        <v>40.703189999999999</v>
      </c>
      <c r="F11901">
        <v>-74.219961999999995</v>
      </c>
      <c r="G11901">
        <v>0</v>
      </c>
    </row>
    <row r="11902" spans="1:7" x14ac:dyDescent="0.45">
      <c r="A11902">
        <v>31572</v>
      </c>
      <c r="B11902">
        <v>18719</v>
      </c>
      <c r="C11902" t="s">
        <v>9319</v>
      </c>
      <c r="E11902">
        <v>40.705798999999999</v>
      </c>
      <c r="F11902">
        <v>-74.217521000000005</v>
      </c>
      <c r="G11902">
        <v>0</v>
      </c>
    </row>
    <row r="11903" spans="1:7" x14ac:dyDescent="0.45">
      <c r="A11903">
        <v>31574</v>
      </c>
      <c r="B11903">
        <v>18262</v>
      </c>
      <c r="C11903" t="s">
        <v>9313</v>
      </c>
      <c r="E11903">
        <v>40.719228999999999</v>
      </c>
      <c r="F11903">
        <v>-74.201052000000004</v>
      </c>
      <c r="G11903">
        <v>0</v>
      </c>
    </row>
    <row r="11904" spans="1:7" x14ac:dyDescent="0.45">
      <c r="A11904">
        <v>31575</v>
      </c>
      <c r="B11904">
        <v>18263</v>
      </c>
      <c r="C11904" t="s">
        <v>9312</v>
      </c>
      <c r="E11904">
        <v>40.721609999999998</v>
      </c>
      <c r="F11904">
        <v>-74.200072000000006</v>
      </c>
      <c r="G11904">
        <v>8195</v>
      </c>
    </row>
    <row r="11905" spans="1:7" x14ac:dyDescent="0.45">
      <c r="A11905">
        <v>31576</v>
      </c>
      <c r="B11905">
        <v>18264</v>
      </c>
      <c r="C11905" t="s">
        <v>9311</v>
      </c>
      <c r="E11905">
        <v>40.723168999999999</v>
      </c>
      <c r="F11905">
        <v>-74.199411999999995</v>
      </c>
      <c r="G11905">
        <v>0</v>
      </c>
    </row>
    <row r="11906" spans="1:7" x14ac:dyDescent="0.45">
      <c r="A11906">
        <v>31577</v>
      </c>
      <c r="B11906">
        <v>18265</v>
      </c>
      <c r="C11906" t="s">
        <v>9310</v>
      </c>
      <c r="E11906">
        <v>40.725019000000003</v>
      </c>
      <c r="F11906">
        <v>-74.198640999999995</v>
      </c>
      <c r="G11906">
        <v>0</v>
      </c>
    </row>
    <row r="11907" spans="1:7" x14ac:dyDescent="0.45">
      <c r="A11907">
        <v>31578</v>
      </c>
      <c r="B11907">
        <v>18669</v>
      </c>
      <c r="C11907" t="s">
        <v>9309</v>
      </c>
      <c r="E11907">
        <v>40.724516999999999</v>
      </c>
      <c r="F11907">
        <v>-74.192300000000003</v>
      </c>
      <c r="G11907">
        <v>0</v>
      </c>
    </row>
    <row r="11908" spans="1:7" x14ac:dyDescent="0.45">
      <c r="A11908">
        <v>31579</v>
      </c>
      <c r="B11908">
        <v>18670</v>
      </c>
      <c r="C11908" t="s">
        <v>9308</v>
      </c>
      <c r="E11908">
        <v>40.727288000000001</v>
      </c>
      <c r="F11908">
        <v>-74.191153</v>
      </c>
      <c r="G11908">
        <v>0</v>
      </c>
    </row>
    <row r="11909" spans="1:7" x14ac:dyDescent="0.45">
      <c r="A11909">
        <v>31580</v>
      </c>
      <c r="B11909">
        <v>18671</v>
      </c>
      <c r="C11909" t="s">
        <v>9323</v>
      </c>
      <c r="E11909">
        <v>40.729258000000002</v>
      </c>
      <c r="F11909">
        <v>-74.190351000000007</v>
      </c>
      <c r="G11909">
        <v>0</v>
      </c>
    </row>
    <row r="11910" spans="1:7" x14ac:dyDescent="0.45">
      <c r="A11910">
        <v>31581</v>
      </c>
      <c r="B11910">
        <v>18674</v>
      </c>
      <c r="C11910" t="s">
        <v>9324</v>
      </c>
      <c r="E11910">
        <v>40.734338000000001</v>
      </c>
      <c r="F11910">
        <v>-74.188249999999996</v>
      </c>
      <c r="G11910">
        <v>0</v>
      </c>
    </row>
    <row r="11911" spans="1:7" x14ac:dyDescent="0.45">
      <c r="A11911">
        <v>31582</v>
      </c>
      <c r="B11911">
        <v>18687</v>
      </c>
      <c r="C11911" t="s">
        <v>9325</v>
      </c>
      <c r="E11911">
        <v>40.735188000000001</v>
      </c>
      <c r="F11911">
        <v>-74.188222999999994</v>
      </c>
      <c r="G11911">
        <v>0</v>
      </c>
    </row>
    <row r="11912" spans="1:7" x14ac:dyDescent="0.45">
      <c r="A11912">
        <v>31583</v>
      </c>
      <c r="B11912">
        <v>18953</v>
      </c>
      <c r="C11912" t="s">
        <v>9306</v>
      </c>
      <c r="E11912">
        <v>40.738768999999998</v>
      </c>
      <c r="F11912">
        <v>-74.190261000000007</v>
      </c>
      <c r="G11912">
        <v>0</v>
      </c>
    </row>
    <row r="11913" spans="1:7" x14ac:dyDescent="0.45">
      <c r="A11913">
        <v>31584</v>
      </c>
      <c r="B11913">
        <v>18954</v>
      </c>
      <c r="C11913" t="s">
        <v>9305</v>
      </c>
      <c r="E11913">
        <v>40.738928000000001</v>
      </c>
      <c r="F11913">
        <v>-74.191640000000007</v>
      </c>
      <c r="G11913">
        <v>0</v>
      </c>
    </row>
    <row r="11914" spans="1:7" x14ac:dyDescent="0.45">
      <c r="A11914">
        <v>31586</v>
      </c>
      <c r="B11914">
        <v>18266</v>
      </c>
      <c r="C11914" t="s">
        <v>9303</v>
      </c>
      <c r="E11914">
        <v>40.741928999999999</v>
      </c>
      <c r="F11914">
        <v>-74.191460000000006</v>
      </c>
      <c r="G11914">
        <v>0</v>
      </c>
    </row>
    <row r="11915" spans="1:7" x14ac:dyDescent="0.45">
      <c r="A11915">
        <v>31587</v>
      </c>
      <c r="B11915">
        <v>18790</v>
      </c>
      <c r="C11915" t="s">
        <v>9301</v>
      </c>
      <c r="E11915">
        <v>40.741208</v>
      </c>
      <c r="F11915">
        <v>-74.185340999999994</v>
      </c>
      <c r="G11915">
        <v>0</v>
      </c>
    </row>
    <row r="11916" spans="1:7" x14ac:dyDescent="0.45">
      <c r="A11916">
        <v>31588</v>
      </c>
      <c r="B11916">
        <v>18791</v>
      </c>
      <c r="C11916" t="s">
        <v>9300</v>
      </c>
      <c r="E11916">
        <v>40.742907000000002</v>
      </c>
      <c r="F11916">
        <v>-74.184531000000007</v>
      </c>
      <c r="G11916">
        <v>0</v>
      </c>
    </row>
    <row r="11917" spans="1:7" x14ac:dyDescent="0.45">
      <c r="A11917">
        <v>31589</v>
      </c>
      <c r="B11917">
        <v>18792</v>
      </c>
      <c r="C11917" t="s">
        <v>9326</v>
      </c>
      <c r="E11917">
        <v>40.745567999999999</v>
      </c>
      <c r="F11917">
        <v>-74.183142000000004</v>
      </c>
      <c r="G11917">
        <v>0</v>
      </c>
    </row>
    <row r="11918" spans="1:7" x14ac:dyDescent="0.45">
      <c r="A11918">
        <v>31590</v>
      </c>
      <c r="B11918">
        <v>18793</v>
      </c>
      <c r="C11918" t="s">
        <v>9299</v>
      </c>
      <c r="E11918">
        <v>40.747217999999997</v>
      </c>
      <c r="F11918">
        <v>-74.182094000000006</v>
      </c>
      <c r="G11918">
        <v>0</v>
      </c>
    </row>
    <row r="11919" spans="1:7" x14ac:dyDescent="0.45">
      <c r="A11919">
        <v>31591</v>
      </c>
      <c r="B11919">
        <v>18794</v>
      </c>
      <c r="C11919" t="s">
        <v>9327</v>
      </c>
      <c r="E11919">
        <v>40.748840000000001</v>
      </c>
      <c r="F11919">
        <v>-74.181042000000005</v>
      </c>
      <c r="G11919">
        <v>0</v>
      </c>
    </row>
    <row r="11920" spans="1:7" x14ac:dyDescent="0.45">
      <c r="A11920">
        <v>31592</v>
      </c>
      <c r="B11920">
        <v>18512</v>
      </c>
      <c r="C11920" t="s">
        <v>74</v>
      </c>
      <c r="E11920">
        <v>40.751207999999998</v>
      </c>
      <c r="F11920">
        <v>-74.175532000000004</v>
      </c>
      <c r="G11920">
        <v>0</v>
      </c>
    </row>
    <row r="11921" spans="1:7" x14ac:dyDescent="0.45">
      <c r="A11921">
        <v>31593</v>
      </c>
      <c r="B11921">
        <v>18447</v>
      </c>
      <c r="C11921" t="s">
        <v>2576</v>
      </c>
      <c r="E11921">
        <v>40.756509999999999</v>
      </c>
      <c r="F11921">
        <v>-74.176961000000006</v>
      </c>
      <c r="G11921">
        <v>0</v>
      </c>
    </row>
    <row r="11922" spans="1:7" x14ac:dyDescent="0.45">
      <c r="A11922">
        <v>31594</v>
      </c>
      <c r="B11922">
        <v>18448</v>
      </c>
      <c r="C11922" t="s">
        <v>9328</v>
      </c>
      <c r="E11922">
        <v>40.758839000000002</v>
      </c>
      <c r="F11922">
        <v>-74.175742</v>
      </c>
      <c r="G11922">
        <v>0</v>
      </c>
    </row>
    <row r="11923" spans="1:7" x14ac:dyDescent="0.45">
      <c r="A11923">
        <v>31595</v>
      </c>
      <c r="B11923">
        <v>28967</v>
      </c>
      <c r="C11923" t="s">
        <v>9329</v>
      </c>
      <c r="E11923">
        <v>40.703507999999999</v>
      </c>
      <c r="F11923">
        <v>-74.239912000000004</v>
      </c>
      <c r="G11923">
        <v>0</v>
      </c>
    </row>
    <row r="11924" spans="1:7" x14ac:dyDescent="0.45">
      <c r="A11924">
        <v>31596</v>
      </c>
      <c r="B11924">
        <v>28930</v>
      </c>
      <c r="C11924" t="s">
        <v>9330</v>
      </c>
      <c r="E11924">
        <v>40.708379999999998</v>
      </c>
      <c r="F11924">
        <v>-74.232793000000001</v>
      </c>
      <c r="G11924">
        <v>0</v>
      </c>
    </row>
    <row r="11925" spans="1:7" x14ac:dyDescent="0.45">
      <c r="A11925">
        <v>31597</v>
      </c>
      <c r="B11925">
        <v>20767</v>
      </c>
      <c r="C11925" t="s">
        <v>7242</v>
      </c>
      <c r="E11925">
        <v>40.716968000000001</v>
      </c>
      <c r="F11925">
        <v>-74.051990000000004</v>
      </c>
      <c r="G11925">
        <v>0</v>
      </c>
    </row>
    <row r="11926" spans="1:7" x14ac:dyDescent="0.45">
      <c r="A11926">
        <v>31599</v>
      </c>
      <c r="B11926">
        <v>27585</v>
      </c>
      <c r="C11926" t="s">
        <v>9331</v>
      </c>
      <c r="E11926">
        <v>40.889938999999998</v>
      </c>
      <c r="F11926">
        <v>-74.224810000000005</v>
      </c>
      <c r="G11926">
        <v>8192</v>
      </c>
    </row>
    <row r="11927" spans="1:7" x14ac:dyDescent="0.45">
      <c r="A11927">
        <v>31603</v>
      </c>
      <c r="B11927">
        <v>19730</v>
      </c>
      <c r="C11927" t="s">
        <v>9332</v>
      </c>
      <c r="E11927">
        <v>39.704859999999996</v>
      </c>
      <c r="F11927">
        <v>-75.111401000000001</v>
      </c>
      <c r="G11927">
        <v>0</v>
      </c>
    </row>
    <row r="11928" spans="1:7" x14ac:dyDescent="0.45">
      <c r="A11928">
        <v>31606</v>
      </c>
      <c r="B11928">
        <v>17845</v>
      </c>
      <c r="C11928" t="s">
        <v>35</v>
      </c>
      <c r="E11928">
        <v>40.715567999999998</v>
      </c>
      <c r="F11928">
        <v>-74.224791999999994</v>
      </c>
      <c r="G11928">
        <v>0</v>
      </c>
    </row>
    <row r="11929" spans="1:7" x14ac:dyDescent="0.45">
      <c r="A11929">
        <v>31607</v>
      </c>
      <c r="B11929">
        <v>15969</v>
      </c>
      <c r="C11929" t="s">
        <v>9333</v>
      </c>
      <c r="E11929">
        <v>39.949089000000001</v>
      </c>
      <c r="F11929">
        <v>-75.061331999999993</v>
      </c>
      <c r="G11929">
        <v>0</v>
      </c>
    </row>
    <row r="11930" spans="1:7" x14ac:dyDescent="0.45">
      <c r="A11930">
        <v>31608</v>
      </c>
      <c r="B11930">
        <v>14384</v>
      </c>
      <c r="C11930" t="s">
        <v>5573</v>
      </c>
      <c r="E11930">
        <v>39.912078999999999</v>
      </c>
      <c r="F11930">
        <v>-74.939279999999997</v>
      </c>
      <c r="G11930">
        <v>0</v>
      </c>
    </row>
    <row r="11931" spans="1:7" x14ac:dyDescent="0.45">
      <c r="A11931">
        <v>31609</v>
      </c>
      <c r="B11931">
        <v>14803</v>
      </c>
      <c r="C11931" t="s">
        <v>9334</v>
      </c>
      <c r="E11931">
        <v>40.030448</v>
      </c>
      <c r="F11931">
        <v>-74.886741000000001</v>
      </c>
      <c r="G11931">
        <v>0</v>
      </c>
    </row>
    <row r="11932" spans="1:7" x14ac:dyDescent="0.45">
      <c r="A11932">
        <v>31611</v>
      </c>
      <c r="B11932">
        <v>27711</v>
      </c>
      <c r="C11932" t="s">
        <v>7125</v>
      </c>
      <c r="E11932">
        <v>40.91187</v>
      </c>
      <c r="F11932">
        <v>-74.244533000000004</v>
      </c>
      <c r="G11932">
        <v>8195</v>
      </c>
    </row>
    <row r="11933" spans="1:7" x14ac:dyDescent="0.45">
      <c r="A11933">
        <v>31612</v>
      </c>
      <c r="B11933">
        <v>23366</v>
      </c>
      <c r="C11933" t="s">
        <v>9335</v>
      </c>
      <c r="E11933">
        <v>40.460698000000001</v>
      </c>
      <c r="F11933">
        <v>-74.446261000000007</v>
      </c>
      <c r="G11933">
        <v>0</v>
      </c>
    </row>
    <row r="11934" spans="1:7" x14ac:dyDescent="0.45">
      <c r="A11934">
        <v>31615</v>
      </c>
      <c r="B11934">
        <v>29051</v>
      </c>
      <c r="C11934" t="s">
        <v>112</v>
      </c>
      <c r="E11934">
        <v>40.641157999999997</v>
      </c>
      <c r="F11934">
        <v>-74.285323000000005</v>
      </c>
      <c r="G11934">
        <v>0</v>
      </c>
    </row>
    <row r="11935" spans="1:7" x14ac:dyDescent="0.45">
      <c r="A11935">
        <v>31616</v>
      </c>
      <c r="B11935">
        <v>29652</v>
      </c>
      <c r="C11935" t="s">
        <v>396</v>
      </c>
      <c r="E11935">
        <v>40.685099000000001</v>
      </c>
      <c r="F11935">
        <v>-74.323971</v>
      </c>
      <c r="G11935">
        <v>8195</v>
      </c>
    </row>
    <row r="11936" spans="1:7" x14ac:dyDescent="0.45">
      <c r="A11936">
        <v>31621</v>
      </c>
      <c r="B11936">
        <v>13033</v>
      </c>
      <c r="C11936" t="s">
        <v>4980</v>
      </c>
      <c r="E11936">
        <v>40.956519999999998</v>
      </c>
      <c r="F11936">
        <v>-74.057563000000002</v>
      </c>
      <c r="G11936">
        <v>8192</v>
      </c>
    </row>
    <row r="11937" spans="1:7" x14ac:dyDescent="0.45">
      <c r="A11937">
        <v>31622</v>
      </c>
      <c r="B11937">
        <v>13458</v>
      </c>
      <c r="C11937" t="s">
        <v>2085</v>
      </c>
      <c r="E11937">
        <v>40.909019999999998</v>
      </c>
      <c r="F11937">
        <v>-74.072342000000006</v>
      </c>
      <c r="G11937">
        <v>8192</v>
      </c>
    </row>
    <row r="11938" spans="1:7" x14ac:dyDescent="0.45">
      <c r="A11938">
        <v>31624</v>
      </c>
      <c r="B11938">
        <v>16486</v>
      </c>
      <c r="C11938" t="s">
        <v>9336</v>
      </c>
      <c r="E11938">
        <v>38.935147999999998</v>
      </c>
      <c r="F11938">
        <v>-74.922651999999999</v>
      </c>
      <c r="G11938">
        <v>0</v>
      </c>
    </row>
    <row r="11939" spans="1:7" x14ac:dyDescent="0.45">
      <c r="A11939">
        <v>31628</v>
      </c>
      <c r="B11939">
        <v>22512</v>
      </c>
      <c r="C11939" t="s">
        <v>9337</v>
      </c>
      <c r="E11939">
        <v>40.354607999999999</v>
      </c>
      <c r="F11939">
        <v>-74.645942000000005</v>
      </c>
      <c r="G11939">
        <v>0</v>
      </c>
    </row>
    <row r="11940" spans="1:7" x14ac:dyDescent="0.45">
      <c r="A11940">
        <v>31629</v>
      </c>
      <c r="B11940">
        <v>18530</v>
      </c>
      <c r="C11940" t="s">
        <v>9338</v>
      </c>
      <c r="E11940">
        <v>40.714910000000003</v>
      </c>
      <c r="F11940">
        <v>-74.192102000000006</v>
      </c>
      <c r="G11940">
        <v>0</v>
      </c>
    </row>
    <row r="11941" spans="1:7" x14ac:dyDescent="0.45">
      <c r="A11941">
        <v>31630</v>
      </c>
      <c r="B11941">
        <v>25919</v>
      </c>
      <c r="C11941" t="s">
        <v>9339</v>
      </c>
      <c r="E11941">
        <v>40.850200000000001</v>
      </c>
      <c r="F11941">
        <v>-74.34948</v>
      </c>
      <c r="G11941">
        <v>0</v>
      </c>
    </row>
    <row r="11942" spans="1:7" x14ac:dyDescent="0.45">
      <c r="A11942">
        <v>31637</v>
      </c>
      <c r="B11942">
        <v>29819</v>
      </c>
      <c r="C11942" t="s">
        <v>403</v>
      </c>
      <c r="E11942">
        <v>40.690379</v>
      </c>
      <c r="F11942">
        <v>-74.291013000000007</v>
      </c>
      <c r="G11942">
        <v>0</v>
      </c>
    </row>
    <row r="11943" spans="1:7" x14ac:dyDescent="0.45">
      <c r="A11943">
        <v>31638</v>
      </c>
      <c r="B11943">
        <v>24702</v>
      </c>
      <c r="C11943" t="s">
        <v>877</v>
      </c>
      <c r="E11943">
        <v>40.160178000000002</v>
      </c>
      <c r="F11943">
        <v>-74.232551999999998</v>
      </c>
      <c r="G11943">
        <v>0</v>
      </c>
    </row>
    <row r="11944" spans="1:7" x14ac:dyDescent="0.45">
      <c r="A11944">
        <v>31639</v>
      </c>
      <c r="B11944">
        <v>11786</v>
      </c>
      <c r="C11944" t="s">
        <v>9340</v>
      </c>
      <c r="E11944">
        <v>40.94979</v>
      </c>
      <c r="F11944">
        <v>-74.105461000000005</v>
      </c>
      <c r="G11944">
        <v>8195</v>
      </c>
    </row>
    <row r="11945" spans="1:7" x14ac:dyDescent="0.45">
      <c r="A11945">
        <v>31640</v>
      </c>
      <c r="B11945">
        <v>12545</v>
      </c>
      <c r="C11945" t="s">
        <v>9341</v>
      </c>
      <c r="E11945">
        <v>40.813858000000003</v>
      </c>
      <c r="F11945">
        <v>-74.109433999999993</v>
      </c>
      <c r="G11945">
        <v>0</v>
      </c>
    </row>
    <row r="11946" spans="1:7" x14ac:dyDescent="0.45">
      <c r="A11946">
        <v>31646</v>
      </c>
      <c r="B11946">
        <v>17979</v>
      </c>
      <c r="C11946" t="s">
        <v>9342</v>
      </c>
      <c r="E11946">
        <v>40.777098000000002</v>
      </c>
      <c r="F11946">
        <v>-74.320380999999998</v>
      </c>
      <c r="G11946">
        <v>0</v>
      </c>
    </row>
    <row r="11947" spans="1:7" x14ac:dyDescent="0.45">
      <c r="A11947">
        <v>31647</v>
      </c>
      <c r="B11947">
        <v>17983</v>
      </c>
      <c r="C11947" t="s">
        <v>9343</v>
      </c>
      <c r="E11947">
        <v>40.786197999999999</v>
      </c>
      <c r="F11947">
        <v>-74.313402999999994</v>
      </c>
      <c r="G11947">
        <v>0</v>
      </c>
    </row>
    <row r="11948" spans="1:7" x14ac:dyDescent="0.45">
      <c r="A11948">
        <v>31649</v>
      </c>
      <c r="B11948">
        <v>17982</v>
      </c>
      <c r="C11948" t="s">
        <v>9344</v>
      </c>
      <c r="E11948">
        <v>40.784177999999997</v>
      </c>
      <c r="F11948">
        <v>-74.314102000000005</v>
      </c>
      <c r="G11948">
        <v>0</v>
      </c>
    </row>
    <row r="11949" spans="1:7" x14ac:dyDescent="0.45">
      <c r="A11949">
        <v>31650</v>
      </c>
      <c r="B11949">
        <v>17984</v>
      </c>
      <c r="C11949" t="s">
        <v>9345</v>
      </c>
      <c r="E11949">
        <v>40.789810000000003</v>
      </c>
      <c r="F11949">
        <v>-74.313462000000001</v>
      </c>
      <c r="G11949">
        <v>0</v>
      </c>
    </row>
    <row r="11950" spans="1:7" x14ac:dyDescent="0.45">
      <c r="A11950">
        <v>31651</v>
      </c>
      <c r="B11950">
        <v>17985</v>
      </c>
      <c r="C11950" t="s">
        <v>9346</v>
      </c>
      <c r="E11950">
        <v>40.793168999999999</v>
      </c>
      <c r="F11950">
        <v>-74.314691999999994</v>
      </c>
      <c r="G11950">
        <v>0</v>
      </c>
    </row>
    <row r="11951" spans="1:7" x14ac:dyDescent="0.45">
      <c r="A11951">
        <v>31658</v>
      </c>
      <c r="B11951">
        <v>13600</v>
      </c>
      <c r="C11951" t="s">
        <v>8368</v>
      </c>
      <c r="E11951">
        <v>40.868898999999999</v>
      </c>
      <c r="F11951">
        <v>-74.049192000000005</v>
      </c>
      <c r="G11951">
        <v>0</v>
      </c>
    </row>
    <row r="11952" spans="1:7" x14ac:dyDescent="0.45">
      <c r="A11952">
        <v>31659</v>
      </c>
      <c r="B11952">
        <v>13601</v>
      </c>
      <c r="C11952" t="s">
        <v>9347</v>
      </c>
      <c r="E11952">
        <v>40.871048000000002</v>
      </c>
      <c r="F11952">
        <v>-74.048741000000007</v>
      </c>
      <c r="G11952">
        <v>0</v>
      </c>
    </row>
    <row r="11953" spans="1:7" x14ac:dyDescent="0.45">
      <c r="A11953">
        <v>31660</v>
      </c>
      <c r="B11953">
        <v>13602</v>
      </c>
      <c r="C11953" t="s">
        <v>9348</v>
      </c>
      <c r="E11953">
        <v>40.872199000000002</v>
      </c>
      <c r="F11953">
        <v>-74.048653000000002</v>
      </c>
      <c r="G11953">
        <v>0</v>
      </c>
    </row>
    <row r="11954" spans="1:7" x14ac:dyDescent="0.45">
      <c r="A11954">
        <v>31662</v>
      </c>
      <c r="B11954">
        <v>18007</v>
      </c>
      <c r="C11954" t="s">
        <v>9349</v>
      </c>
      <c r="E11954">
        <v>40.762628999999997</v>
      </c>
      <c r="F11954">
        <v>-74.305182000000002</v>
      </c>
      <c r="G11954">
        <v>8192</v>
      </c>
    </row>
    <row r="11955" spans="1:7" x14ac:dyDescent="0.45">
      <c r="A11955">
        <v>31663</v>
      </c>
      <c r="B11955">
        <v>17431</v>
      </c>
      <c r="C11955" t="s">
        <v>2320</v>
      </c>
      <c r="E11955">
        <v>40.785549000000003</v>
      </c>
      <c r="F11955">
        <v>-74.220191</v>
      </c>
      <c r="G11955">
        <v>8192</v>
      </c>
    </row>
    <row r="11956" spans="1:7" x14ac:dyDescent="0.45">
      <c r="A11956">
        <v>31665</v>
      </c>
      <c r="B11956">
        <v>17977</v>
      </c>
      <c r="C11956" t="s">
        <v>9350</v>
      </c>
      <c r="E11956">
        <v>40.803848000000002</v>
      </c>
      <c r="F11956">
        <v>-74.352193</v>
      </c>
      <c r="G11956">
        <v>0</v>
      </c>
    </row>
    <row r="11957" spans="1:7" x14ac:dyDescent="0.45">
      <c r="A11957">
        <v>31668</v>
      </c>
      <c r="B11957">
        <v>25514</v>
      </c>
      <c r="C11957" t="s">
        <v>9351</v>
      </c>
      <c r="E11957">
        <v>40.801409</v>
      </c>
      <c r="F11957">
        <v>-74.360032000000004</v>
      </c>
      <c r="G11957">
        <v>0</v>
      </c>
    </row>
    <row r="11958" spans="1:7" x14ac:dyDescent="0.45">
      <c r="A11958">
        <v>31669</v>
      </c>
      <c r="B11958">
        <v>25515</v>
      </c>
      <c r="C11958" t="s">
        <v>9352</v>
      </c>
      <c r="E11958">
        <v>40.802368000000001</v>
      </c>
      <c r="F11958">
        <v>-74.361772999999999</v>
      </c>
      <c r="G11958">
        <v>0</v>
      </c>
    </row>
    <row r="11959" spans="1:7" x14ac:dyDescent="0.45">
      <c r="A11959">
        <v>31670</v>
      </c>
      <c r="B11959">
        <v>25505</v>
      </c>
      <c r="C11959" t="s">
        <v>9353</v>
      </c>
      <c r="E11959">
        <v>40.807808000000001</v>
      </c>
      <c r="F11959">
        <v>-74.374319999999997</v>
      </c>
      <c r="G11959">
        <v>0</v>
      </c>
    </row>
    <row r="11960" spans="1:7" x14ac:dyDescent="0.45">
      <c r="A11960">
        <v>31671</v>
      </c>
      <c r="B11960">
        <v>25500</v>
      </c>
      <c r="C11960" t="s">
        <v>9354</v>
      </c>
      <c r="E11960">
        <v>40.806328000000001</v>
      </c>
      <c r="F11960">
        <v>-74.373883000000006</v>
      </c>
      <c r="G11960">
        <v>0</v>
      </c>
    </row>
    <row r="11961" spans="1:7" x14ac:dyDescent="0.45">
      <c r="A11961">
        <v>31672</v>
      </c>
      <c r="B11961">
        <v>25501</v>
      </c>
      <c r="C11961" t="s">
        <v>7513</v>
      </c>
      <c r="E11961">
        <v>40.80415</v>
      </c>
      <c r="F11961">
        <v>-74.370069999999998</v>
      </c>
      <c r="G11961">
        <v>0</v>
      </c>
    </row>
    <row r="11962" spans="1:7" x14ac:dyDescent="0.45">
      <c r="A11962">
        <v>31673</v>
      </c>
      <c r="B11962">
        <v>25517</v>
      </c>
      <c r="C11962" t="s">
        <v>9218</v>
      </c>
      <c r="E11962">
        <v>40.808709</v>
      </c>
      <c r="F11962">
        <v>-74.378382999999999</v>
      </c>
      <c r="G11962">
        <v>0</v>
      </c>
    </row>
    <row r="11963" spans="1:7" x14ac:dyDescent="0.45">
      <c r="A11963">
        <v>31674</v>
      </c>
      <c r="B11963">
        <v>25516</v>
      </c>
      <c r="C11963" t="s">
        <v>9355</v>
      </c>
      <c r="E11963">
        <v>40.807498000000002</v>
      </c>
      <c r="F11963">
        <v>-74.374162999999996</v>
      </c>
      <c r="G11963">
        <v>0</v>
      </c>
    </row>
    <row r="11964" spans="1:7" x14ac:dyDescent="0.45">
      <c r="A11964">
        <v>31675</v>
      </c>
      <c r="B11964">
        <v>25518</v>
      </c>
      <c r="C11964" t="s">
        <v>9356</v>
      </c>
      <c r="E11964">
        <v>40.809657999999999</v>
      </c>
      <c r="F11964">
        <v>-74.381072000000003</v>
      </c>
      <c r="G11964">
        <v>0</v>
      </c>
    </row>
    <row r="11965" spans="1:7" x14ac:dyDescent="0.45">
      <c r="A11965">
        <v>31676</v>
      </c>
      <c r="B11965">
        <v>25519</v>
      </c>
      <c r="C11965" t="s">
        <v>9357</v>
      </c>
      <c r="E11965">
        <v>40.811439</v>
      </c>
      <c r="F11965">
        <v>-74.386510999999999</v>
      </c>
      <c r="G11965">
        <v>0</v>
      </c>
    </row>
    <row r="11966" spans="1:7" x14ac:dyDescent="0.45">
      <c r="A11966">
        <v>31677</v>
      </c>
      <c r="B11966">
        <v>25541</v>
      </c>
      <c r="C11966" t="s">
        <v>9358</v>
      </c>
      <c r="E11966">
        <v>40.795918</v>
      </c>
      <c r="F11966">
        <v>-74.374903000000003</v>
      </c>
      <c r="G11966">
        <v>0</v>
      </c>
    </row>
    <row r="11967" spans="1:7" x14ac:dyDescent="0.45">
      <c r="A11967">
        <v>31678</v>
      </c>
      <c r="B11967">
        <v>25547</v>
      </c>
      <c r="C11967" t="s">
        <v>7511</v>
      </c>
      <c r="E11967">
        <v>40.793739000000002</v>
      </c>
      <c r="F11967">
        <v>-74.374041000000005</v>
      </c>
      <c r="G11967">
        <v>0</v>
      </c>
    </row>
    <row r="11968" spans="1:7" x14ac:dyDescent="0.45">
      <c r="A11968">
        <v>31679</v>
      </c>
      <c r="B11968">
        <v>25548</v>
      </c>
      <c r="C11968" t="s">
        <v>9359</v>
      </c>
      <c r="E11968">
        <v>40.790950000000002</v>
      </c>
      <c r="F11968">
        <v>-74.370552000000004</v>
      </c>
      <c r="G11968">
        <v>0</v>
      </c>
    </row>
    <row r="11969" spans="1:7" x14ac:dyDescent="0.45">
      <c r="A11969">
        <v>31680</v>
      </c>
      <c r="B11969">
        <v>25549</v>
      </c>
      <c r="C11969" t="s">
        <v>9360</v>
      </c>
      <c r="E11969">
        <v>40.788556999999997</v>
      </c>
      <c r="F11969">
        <v>-74.370101000000005</v>
      </c>
      <c r="G11969">
        <v>0</v>
      </c>
    </row>
    <row r="11970" spans="1:7" x14ac:dyDescent="0.45">
      <c r="A11970">
        <v>31681</v>
      </c>
      <c r="B11970">
        <v>25550</v>
      </c>
      <c r="C11970" t="s">
        <v>9361</v>
      </c>
      <c r="E11970">
        <v>40.784398000000003</v>
      </c>
      <c r="F11970">
        <v>-74.370600999999994</v>
      </c>
      <c r="G11970">
        <v>0</v>
      </c>
    </row>
    <row r="11971" spans="1:7" x14ac:dyDescent="0.45">
      <c r="A11971">
        <v>31683</v>
      </c>
      <c r="B11971">
        <v>25584</v>
      </c>
      <c r="C11971" t="s">
        <v>9362</v>
      </c>
      <c r="E11971">
        <v>40.815938000000003</v>
      </c>
      <c r="F11971">
        <v>-74.400413</v>
      </c>
      <c r="G11971">
        <v>0</v>
      </c>
    </row>
    <row r="11972" spans="1:7" x14ac:dyDescent="0.45">
      <c r="A11972">
        <v>31694</v>
      </c>
      <c r="B11972">
        <v>10506</v>
      </c>
      <c r="C11972" t="s">
        <v>9363</v>
      </c>
      <c r="E11972">
        <v>39.491047000000002</v>
      </c>
      <c r="F11972">
        <v>-74.504712999999995</v>
      </c>
      <c r="G11972">
        <v>0</v>
      </c>
    </row>
    <row r="11973" spans="1:7" x14ac:dyDescent="0.45">
      <c r="A11973">
        <v>31695</v>
      </c>
      <c r="B11973">
        <v>19338</v>
      </c>
      <c r="C11973" t="s">
        <v>9</v>
      </c>
      <c r="E11973">
        <v>40.744537999999999</v>
      </c>
      <c r="F11973">
        <v>-74.261561</v>
      </c>
      <c r="G11973">
        <v>3</v>
      </c>
    </row>
    <row r="11974" spans="1:7" x14ac:dyDescent="0.45">
      <c r="A11974">
        <v>31697</v>
      </c>
      <c r="B11974">
        <v>15041</v>
      </c>
      <c r="C11974" t="s">
        <v>4095</v>
      </c>
      <c r="E11974">
        <v>39.941729000000002</v>
      </c>
      <c r="F11974">
        <v>-75.119300999999993</v>
      </c>
      <c r="G11974">
        <v>0</v>
      </c>
    </row>
    <row r="11975" spans="1:7" x14ac:dyDescent="0.45">
      <c r="A11975">
        <v>31700</v>
      </c>
      <c r="B11975">
        <v>15043</v>
      </c>
      <c r="C11975" t="s">
        <v>4093</v>
      </c>
      <c r="E11975">
        <v>39.937939</v>
      </c>
      <c r="F11975">
        <v>-75.119410000000002</v>
      </c>
      <c r="G11975">
        <v>0</v>
      </c>
    </row>
    <row r="11976" spans="1:7" x14ac:dyDescent="0.45">
      <c r="A11976">
        <v>31702</v>
      </c>
      <c r="B11976">
        <v>14998</v>
      </c>
      <c r="C11976" t="s">
        <v>9364</v>
      </c>
      <c r="E11976">
        <v>39.92877</v>
      </c>
      <c r="F11976">
        <v>-75.117829999999998</v>
      </c>
      <c r="G11976">
        <v>0</v>
      </c>
    </row>
    <row r="11977" spans="1:7" x14ac:dyDescent="0.45">
      <c r="A11977">
        <v>31703</v>
      </c>
      <c r="B11977">
        <v>15155</v>
      </c>
      <c r="C11977" t="s">
        <v>4294</v>
      </c>
      <c r="E11977">
        <v>39.93159</v>
      </c>
      <c r="F11977">
        <v>-75.108891</v>
      </c>
      <c r="G11977">
        <v>0</v>
      </c>
    </row>
    <row r="11978" spans="1:7" x14ac:dyDescent="0.45">
      <c r="A11978">
        <v>31705</v>
      </c>
      <c r="B11978">
        <v>14999</v>
      </c>
      <c r="C11978" t="s">
        <v>9365</v>
      </c>
      <c r="E11978">
        <v>39.934756999999998</v>
      </c>
      <c r="F11978">
        <v>-75.097810999999993</v>
      </c>
      <c r="G11978">
        <v>0</v>
      </c>
    </row>
    <row r="11979" spans="1:7" x14ac:dyDescent="0.45">
      <c r="A11979">
        <v>31706</v>
      </c>
      <c r="B11979">
        <v>15002</v>
      </c>
      <c r="C11979" t="s">
        <v>4291</v>
      </c>
      <c r="E11979">
        <v>39.943117999999998</v>
      </c>
      <c r="F11979">
        <v>-75.087652000000006</v>
      </c>
      <c r="G11979">
        <v>0</v>
      </c>
    </row>
    <row r="11980" spans="1:7" x14ac:dyDescent="0.45">
      <c r="A11980">
        <v>31724</v>
      </c>
      <c r="B11980">
        <v>24652</v>
      </c>
      <c r="C11980" t="s">
        <v>9366</v>
      </c>
      <c r="E11980">
        <v>40.399749</v>
      </c>
      <c r="F11980">
        <v>-73.988051999999996</v>
      </c>
      <c r="G11980">
        <v>0</v>
      </c>
    </row>
    <row r="11981" spans="1:7" x14ac:dyDescent="0.45">
      <c r="A11981">
        <v>31726</v>
      </c>
      <c r="B11981">
        <v>24654</v>
      </c>
      <c r="C11981" t="s">
        <v>9367</v>
      </c>
      <c r="E11981">
        <v>40.405298000000002</v>
      </c>
      <c r="F11981">
        <v>-74.004602000000006</v>
      </c>
      <c r="G11981">
        <v>0</v>
      </c>
    </row>
    <row r="11982" spans="1:7" x14ac:dyDescent="0.45">
      <c r="A11982">
        <v>31728</v>
      </c>
      <c r="B11982">
        <v>25076</v>
      </c>
      <c r="C11982" t="s">
        <v>9368</v>
      </c>
      <c r="E11982">
        <v>40.403848000000004</v>
      </c>
      <c r="F11982">
        <v>-74.023143000000005</v>
      </c>
      <c r="G11982">
        <v>8192</v>
      </c>
    </row>
    <row r="11983" spans="1:7" x14ac:dyDescent="0.45">
      <c r="A11983">
        <v>31730</v>
      </c>
      <c r="B11983">
        <v>24360</v>
      </c>
      <c r="C11983" t="s">
        <v>9369</v>
      </c>
      <c r="E11983">
        <v>40.405920000000002</v>
      </c>
      <c r="F11983">
        <v>-74.033850999999999</v>
      </c>
      <c r="G11983">
        <v>0</v>
      </c>
    </row>
    <row r="11984" spans="1:7" x14ac:dyDescent="0.45">
      <c r="A11984">
        <v>31731</v>
      </c>
      <c r="B11984">
        <v>24361</v>
      </c>
      <c r="C11984" t="s">
        <v>9370</v>
      </c>
      <c r="E11984">
        <v>40.409449000000002</v>
      </c>
      <c r="F11984">
        <v>-74.039682999999997</v>
      </c>
      <c r="G11984">
        <v>8192</v>
      </c>
    </row>
    <row r="11985" spans="1:7" x14ac:dyDescent="0.45">
      <c r="A11985">
        <v>31742</v>
      </c>
      <c r="B11985">
        <v>24729</v>
      </c>
      <c r="C11985" t="s">
        <v>9371</v>
      </c>
      <c r="E11985">
        <v>40.436518</v>
      </c>
      <c r="F11985">
        <v>-74.130971000000002</v>
      </c>
      <c r="G11985">
        <v>0</v>
      </c>
    </row>
    <row r="11986" spans="1:7" x14ac:dyDescent="0.45">
      <c r="A11986">
        <v>31743</v>
      </c>
      <c r="B11986">
        <v>24730</v>
      </c>
      <c r="C11986" t="s">
        <v>9372</v>
      </c>
      <c r="E11986">
        <v>40.440069000000001</v>
      </c>
      <c r="F11986">
        <v>-74.130202999999995</v>
      </c>
      <c r="G11986">
        <v>0</v>
      </c>
    </row>
    <row r="11987" spans="1:7" x14ac:dyDescent="0.45">
      <c r="A11987">
        <v>31780</v>
      </c>
      <c r="B11987">
        <v>24717</v>
      </c>
      <c r="C11987" t="s">
        <v>9373</v>
      </c>
      <c r="E11987">
        <v>40.452680000000001</v>
      </c>
      <c r="F11987">
        <v>-74.133799999999994</v>
      </c>
      <c r="G11987">
        <v>0</v>
      </c>
    </row>
    <row r="11988" spans="1:7" x14ac:dyDescent="0.45">
      <c r="A11988">
        <v>31781</v>
      </c>
      <c r="B11988">
        <v>24718</v>
      </c>
      <c r="C11988" t="s">
        <v>9374</v>
      </c>
      <c r="E11988">
        <v>40.451838000000002</v>
      </c>
      <c r="F11988">
        <v>-74.132379999999998</v>
      </c>
      <c r="G11988">
        <v>0</v>
      </c>
    </row>
    <row r="11989" spans="1:7" x14ac:dyDescent="0.45">
      <c r="A11989">
        <v>31782</v>
      </c>
      <c r="B11989">
        <v>24719</v>
      </c>
      <c r="C11989" t="s">
        <v>9375</v>
      </c>
      <c r="E11989">
        <v>40.450808000000002</v>
      </c>
      <c r="F11989">
        <v>-74.130662999999998</v>
      </c>
      <c r="G11989">
        <v>8192</v>
      </c>
    </row>
    <row r="11990" spans="1:7" x14ac:dyDescent="0.45">
      <c r="A11990">
        <v>31783</v>
      </c>
      <c r="B11990">
        <v>24727</v>
      </c>
      <c r="C11990" t="s">
        <v>9376</v>
      </c>
      <c r="E11990">
        <v>40.439348000000003</v>
      </c>
      <c r="F11990">
        <v>-74.130481000000003</v>
      </c>
      <c r="G11990">
        <v>0</v>
      </c>
    </row>
    <row r="11991" spans="1:7" x14ac:dyDescent="0.45">
      <c r="A11991">
        <v>31784</v>
      </c>
      <c r="B11991">
        <v>24728</v>
      </c>
      <c r="C11991" t="s">
        <v>9377</v>
      </c>
      <c r="E11991">
        <v>40.436588999999998</v>
      </c>
      <c r="F11991">
        <v>-74.131071000000006</v>
      </c>
      <c r="G11991">
        <v>0</v>
      </c>
    </row>
    <row r="11992" spans="1:7" x14ac:dyDescent="0.45">
      <c r="A11992">
        <v>31794</v>
      </c>
      <c r="B11992">
        <v>24362</v>
      </c>
      <c r="C11992" t="s">
        <v>9370</v>
      </c>
      <c r="E11992">
        <v>40.409208</v>
      </c>
      <c r="F11992">
        <v>-74.039721999999998</v>
      </c>
      <c r="G11992">
        <v>0</v>
      </c>
    </row>
    <row r="11993" spans="1:7" x14ac:dyDescent="0.45">
      <c r="A11993">
        <v>31795</v>
      </c>
      <c r="B11993">
        <v>24363</v>
      </c>
      <c r="C11993" t="s">
        <v>9369</v>
      </c>
      <c r="E11993">
        <v>40.405569</v>
      </c>
      <c r="F11993">
        <v>-74.033711999999994</v>
      </c>
      <c r="G11993">
        <v>0</v>
      </c>
    </row>
    <row r="11994" spans="1:7" x14ac:dyDescent="0.45">
      <c r="A11994">
        <v>31798</v>
      </c>
      <c r="B11994">
        <v>25036</v>
      </c>
      <c r="C11994" t="s">
        <v>9378</v>
      </c>
      <c r="E11994">
        <v>40.405199000000003</v>
      </c>
      <c r="F11994">
        <v>-74.005381</v>
      </c>
      <c r="G11994">
        <v>0</v>
      </c>
    </row>
    <row r="11995" spans="1:7" x14ac:dyDescent="0.45">
      <c r="A11995">
        <v>31800</v>
      </c>
      <c r="B11995">
        <v>24655</v>
      </c>
      <c r="C11995" t="s">
        <v>9366</v>
      </c>
      <c r="E11995">
        <v>40.399779000000002</v>
      </c>
      <c r="F11995">
        <v>-73.988624000000002</v>
      </c>
      <c r="G11995">
        <v>0</v>
      </c>
    </row>
    <row r="11996" spans="1:7" x14ac:dyDescent="0.45">
      <c r="A11996">
        <v>31835</v>
      </c>
      <c r="B11996">
        <v>28337</v>
      </c>
      <c r="C11996" t="s">
        <v>9379</v>
      </c>
      <c r="E11996">
        <v>40.621257999999997</v>
      </c>
      <c r="F11996">
        <v>-74.437680999999998</v>
      </c>
      <c r="G11996">
        <v>0</v>
      </c>
    </row>
    <row r="11997" spans="1:7" x14ac:dyDescent="0.45">
      <c r="A11997">
        <v>31838</v>
      </c>
      <c r="B11997">
        <v>28339</v>
      </c>
      <c r="C11997" t="s">
        <v>9380</v>
      </c>
      <c r="E11997">
        <v>40.623218000000001</v>
      </c>
      <c r="F11997">
        <v>-74.431890999999993</v>
      </c>
      <c r="G11997">
        <v>8192</v>
      </c>
    </row>
    <row r="11998" spans="1:7" x14ac:dyDescent="0.45">
      <c r="A11998">
        <v>31841</v>
      </c>
      <c r="B11998">
        <v>29264</v>
      </c>
      <c r="C11998" t="s">
        <v>9381</v>
      </c>
      <c r="E11998">
        <v>40.617978000000001</v>
      </c>
      <c r="F11998">
        <v>-74.422520000000006</v>
      </c>
      <c r="G11998">
        <v>0</v>
      </c>
    </row>
    <row r="11999" spans="1:7" x14ac:dyDescent="0.45">
      <c r="A11999">
        <v>31842</v>
      </c>
      <c r="B11999">
        <v>29265</v>
      </c>
      <c r="C11999" t="s">
        <v>9382</v>
      </c>
      <c r="E11999">
        <v>40.617207999999998</v>
      </c>
      <c r="F11999">
        <v>-74.421279999999996</v>
      </c>
      <c r="G11999">
        <v>0</v>
      </c>
    </row>
    <row r="12000" spans="1:7" x14ac:dyDescent="0.45">
      <c r="A12000">
        <v>31843</v>
      </c>
      <c r="B12000">
        <v>29266</v>
      </c>
      <c r="C12000" t="s">
        <v>9383</v>
      </c>
      <c r="E12000">
        <v>40.616019000000001</v>
      </c>
      <c r="F12000">
        <v>-74.419252999999998</v>
      </c>
      <c r="G12000">
        <v>0</v>
      </c>
    </row>
    <row r="12001" spans="1:7" x14ac:dyDescent="0.45">
      <c r="A12001">
        <v>31844</v>
      </c>
      <c r="B12001">
        <v>29267</v>
      </c>
      <c r="C12001" t="s">
        <v>9384</v>
      </c>
      <c r="E12001">
        <v>40.615018999999997</v>
      </c>
      <c r="F12001">
        <v>-74.417570999999995</v>
      </c>
      <c r="G12001">
        <v>0</v>
      </c>
    </row>
    <row r="12002" spans="1:7" x14ac:dyDescent="0.45">
      <c r="A12002">
        <v>31845</v>
      </c>
      <c r="B12002">
        <v>29283</v>
      </c>
      <c r="C12002" t="s">
        <v>9385</v>
      </c>
      <c r="E12002">
        <v>40.607529999999997</v>
      </c>
      <c r="F12002">
        <v>-74.402873</v>
      </c>
      <c r="G12002">
        <v>0</v>
      </c>
    </row>
    <row r="12003" spans="1:7" x14ac:dyDescent="0.45">
      <c r="A12003">
        <v>31846</v>
      </c>
      <c r="B12003">
        <v>29378</v>
      </c>
      <c r="C12003" t="s">
        <v>9386</v>
      </c>
      <c r="E12003">
        <v>40.611477999999998</v>
      </c>
      <c r="F12003">
        <v>-74.398579999999995</v>
      </c>
      <c r="G12003">
        <v>8192</v>
      </c>
    </row>
    <row r="12004" spans="1:7" x14ac:dyDescent="0.45">
      <c r="A12004">
        <v>31847</v>
      </c>
      <c r="B12004">
        <v>29374</v>
      </c>
      <c r="C12004" t="s">
        <v>9387</v>
      </c>
      <c r="E12004">
        <v>40.615456999999999</v>
      </c>
      <c r="F12004">
        <v>-74.399181999999996</v>
      </c>
      <c r="G12004">
        <v>8192</v>
      </c>
    </row>
    <row r="12005" spans="1:7" x14ac:dyDescent="0.45">
      <c r="A12005">
        <v>31848</v>
      </c>
      <c r="B12005">
        <v>29357</v>
      </c>
      <c r="C12005" t="s">
        <v>9388</v>
      </c>
      <c r="E12005">
        <v>40.618698999999999</v>
      </c>
      <c r="F12005">
        <v>-74.401471999999998</v>
      </c>
      <c r="G12005">
        <v>0</v>
      </c>
    </row>
    <row r="12006" spans="1:7" x14ac:dyDescent="0.45">
      <c r="A12006">
        <v>31849</v>
      </c>
      <c r="B12006">
        <v>29358</v>
      </c>
      <c r="C12006" t="s">
        <v>9389</v>
      </c>
      <c r="E12006">
        <v>40.620427999999997</v>
      </c>
      <c r="F12006">
        <v>-74.402141</v>
      </c>
      <c r="G12006">
        <v>0</v>
      </c>
    </row>
    <row r="12007" spans="1:7" x14ac:dyDescent="0.45">
      <c r="A12007">
        <v>31850</v>
      </c>
      <c r="B12007">
        <v>29359</v>
      </c>
      <c r="C12007" t="s">
        <v>9390</v>
      </c>
      <c r="E12007">
        <v>40.622998000000003</v>
      </c>
      <c r="F12007">
        <v>-74.402692999999999</v>
      </c>
      <c r="G12007">
        <v>0</v>
      </c>
    </row>
    <row r="12008" spans="1:7" x14ac:dyDescent="0.45">
      <c r="A12008">
        <v>31851</v>
      </c>
      <c r="B12008">
        <v>29360</v>
      </c>
      <c r="C12008" t="s">
        <v>9391</v>
      </c>
      <c r="E12008">
        <v>40.626078999999997</v>
      </c>
      <c r="F12008">
        <v>-74.402583000000007</v>
      </c>
      <c r="G12008">
        <v>0</v>
      </c>
    </row>
    <row r="12009" spans="1:7" x14ac:dyDescent="0.45">
      <c r="A12009">
        <v>31852</v>
      </c>
      <c r="B12009">
        <v>29361</v>
      </c>
      <c r="C12009" t="s">
        <v>9392</v>
      </c>
      <c r="E12009">
        <v>40.627577000000002</v>
      </c>
      <c r="F12009">
        <v>-74.403932999999995</v>
      </c>
      <c r="G12009">
        <v>0</v>
      </c>
    </row>
    <row r="12010" spans="1:7" x14ac:dyDescent="0.45">
      <c r="A12010">
        <v>31853</v>
      </c>
      <c r="B12010">
        <v>29339</v>
      </c>
      <c r="C12010" t="s">
        <v>191</v>
      </c>
      <c r="E12010">
        <v>40.631079999999997</v>
      </c>
      <c r="F12010">
        <v>-74.398874000000006</v>
      </c>
      <c r="G12010">
        <v>0</v>
      </c>
    </row>
    <row r="12011" spans="1:7" x14ac:dyDescent="0.45">
      <c r="A12011">
        <v>31854</v>
      </c>
      <c r="B12011">
        <v>29346</v>
      </c>
      <c r="C12011" t="s">
        <v>9393</v>
      </c>
      <c r="E12011">
        <v>40.634889000000001</v>
      </c>
      <c r="F12011">
        <v>-74.392443</v>
      </c>
      <c r="G12011">
        <v>0</v>
      </c>
    </row>
    <row r="12012" spans="1:7" x14ac:dyDescent="0.45">
      <c r="A12012">
        <v>31855</v>
      </c>
      <c r="B12012">
        <v>29251</v>
      </c>
      <c r="C12012" t="s">
        <v>9394</v>
      </c>
      <c r="E12012">
        <v>40.630369999999999</v>
      </c>
      <c r="F12012">
        <v>-74.401002000000005</v>
      </c>
      <c r="G12012">
        <v>0</v>
      </c>
    </row>
    <row r="12013" spans="1:7" x14ac:dyDescent="0.45">
      <c r="A12013">
        <v>31856</v>
      </c>
      <c r="B12013">
        <v>29252</v>
      </c>
      <c r="C12013" t="s">
        <v>9395</v>
      </c>
      <c r="E12013">
        <v>40.631509999999999</v>
      </c>
      <c r="F12013">
        <v>-74.40325</v>
      </c>
      <c r="G12013">
        <v>0</v>
      </c>
    </row>
    <row r="12014" spans="1:7" x14ac:dyDescent="0.45">
      <c r="A12014">
        <v>31858</v>
      </c>
      <c r="B12014">
        <v>29246</v>
      </c>
      <c r="C12014" t="s">
        <v>9396</v>
      </c>
      <c r="E12014">
        <v>40.632838999999997</v>
      </c>
      <c r="F12014">
        <v>-74.403369999999995</v>
      </c>
      <c r="G12014">
        <v>0</v>
      </c>
    </row>
    <row r="12015" spans="1:7" x14ac:dyDescent="0.45">
      <c r="A12015">
        <v>31859</v>
      </c>
      <c r="B12015">
        <v>29247</v>
      </c>
      <c r="C12015" t="s">
        <v>9397</v>
      </c>
      <c r="E12015">
        <v>40.633876999999998</v>
      </c>
      <c r="F12015">
        <v>-74.401752000000002</v>
      </c>
      <c r="G12015">
        <v>0</v>
      </c>
    </row>
    <row r="12016" spans="1:7" x14ac:dyDescent="0.45">
      <c r="A12016">
        <v>31860</v>
      </c>
      <c r="B12016">
        <v>29248</v>
      </c>
      <c r="C12016" t="s">
        <v>9398</v>
      </c>
      <c r="E12016">
        <v>40.635247999999997</v>
      </c>
      <c r="F12016">
        <v>-74.399640000000005</v>
      </c>
      <c r="G12016">
        <v>0</v>
      </c>
    </row>
    <row r="12017" spans="1:7" x14ac:dyDescent="0.45">
      <c r="A12017">
        <v>31861</v>
      </c>
      <c r="B12017">
        <v>29249</v>
      </c>
      <c r="C12017" t="s">
        <v>9399</v>
      </c>
      <c r="E12017">
        <v>40.636678000000003</v>
      </c>
      <c r="F12017">
        <v>-74.397412000000003</v>
      </c>
      <c r="G12017">
        <v>0</v>
      </c>
    </row>
    <row r="12018" spans="1:7" x14ac:dyDescent="0.45">
      <c r="A12018">
        <v>31867</v>
      </c>
      <c r="B12018">
        <v>29321</v>
      </c>
      <c r="C12018" t="s">
        <v>9400</v>
      </c>
      <c r="E12018">
        <v>40.634168000000003</v>
      </c>
      <c r="F12018">
        <v>-74.391841999999997</v>
      </c>
      <c r="G12018">
        <v>0</v>
      </c>
    </row>
    <row r="12019" spans="1:7" x14ac:dyDescent="0.45">
      <c r="A12019">
        <v>31868</v>
      </c>
      <c r="B12019">
        <v>29322</v>
      </c>
      <c r="C12019" t="s">
        <v>9401</v>
      </c>
      <c r="E12019">
        <v>40.632348</v>
      </c>
      <c r="F12019">
        <v>-74.394304000000005</v>
      </c>
      <c r="G12019">
        <v>0</v>
      </c>
    </row>
    <row r="12020" spans="1:7" x14ac:dyDescent="0.45">
      <c r="A12020">
        <v>31869</v>
      </c>
      <c r="B12020">
        <v>29323</v>
      </c>
      <c r="C12020" t="s">
        <v>9402</v>
      </c>
      <c r="E12020">
        <v>40.630837999999997</v>
      </c>
      <c r="F12020">
        <v>-74.396911000000003</v>
      </c>
      <c r="G12020">
        <v>0</v>
      </c>
    </row>
    <row r="12021" spans="1:7" x14ac:dyDescent="0.45">
      <c r="A12021">
        <v>31870</v>
      </c>
      <c r="B12021">
        <v>29324</v>
      </c>
      <c r="C12021" t="s">
        <v>9403</v>
      </c>
      <c r="E12021">
        <v>40.629399999999997</v>
      </c>
      <c r="F12021">
        <v>-74.398910999999998</v>
      </c>
      <c r="G12021">
        <v>0</v>
      </c>
    </row>
    <row r="12022" spans="1:7" x14ac:dyDescent="0.45">
      <c r="A12022">
        <v>31871</v>
      </c>
      <c r="B12022">
        <v>29343</v>
      </c>
      <c r="C12022" t="s">
        <v>189</v>
      </c>
      <c r="E12022">
        <v>40.628588999999998</v>
      </c>
      <c r="F12022">
        <v>-74.402961000000005</v>
      </c>
      <c r="G12022">
        <v>0</v>
      </c>
    </row>
    <row r="12023" spans="1:7" x14ac:dyDescent="0.45">
      <c r="A12023">
        <v>31872</v>
      </c>
      <c r="B12023">
        <v>29362</v>
      </c>
      <c r="C12023" t="s">
        <v>9392</v>
      </c>
      <c r="E12023">
        <v>40.627527999999998</v>
      </c>
      <c r="F12023">
        <v>-74.404002000000006</v>
      </c>
      <c r="G12023">
        <v>0</v>
      </c>
    </row>
    <row r="12024" spans="1:7" x14ac:dyDescent="0.45">
      <c r="A12024">
        <v>31873</v>
      </c>
      <c r="B12024">
        <v>29363</v>
      </c>
      <c r="C12024" t="s">
        <v>9391</v>
      </c>
      <c r="E12024">
        <v>40.625897999999999</v>
      </c>
      <c r="F12024">
        <v>-74.402653000000001</v>
      </c>
      <c r="G12024">
        <v>0</v>
      </c>
    </row>
    <row r="12025" spans="1:7" x14ac:dyDescent="0.45">
      <c r="A12025">
        <v>31874</v>
      </c>
      <c r="B12025">
        <v>29364</v>
      </c>
      <c r="C12025" t="s">
        <v>9390</v>
      </c>
      <c r="E12025">
        <v>40.622818000000002</v>
      </c>
      <c r="F12025">
        <v>-74.402780000000007</v>
      </c>
      <c r="G12025">
        <v>0</v>
      </c>
    </row>
    <row r="12026" spans="1:7" x14ac:dyDescent="0.45">
      <c r="A12026">
        <v>31875</v>
      </c>
      <c r="B12026">
        <v>29365</v>
      </c>
      <c r="C12026" t="s">
        <v>9404</v>
      </c>
      <c r="E12026">
        <v>40.620328999999998</v>
      </c>
      <c r="F12026">
        <v>-74.402210999999994</v>
      </c>
      <c r="G12026">
        <v>0</v>
      </c>
    </row>
    <row r="12027" spans="1:7" x14ac:dyDescent="0.45">
      <c r="A12027">
        <v>31876</v>
      </c>
      <c r="B12027">
        <v>29366</v>
      </c>
      <c r="C12027" t="s">
        <v>9388</v>
      </c>
      <c r="E12027">
        <v>40.618510000000001</v>
      </c>
      <c r="F12027">
        <v>-74.401382999999996</v>
      </c>
      <c r="G12027">
        <v>0</v>
      </c>
    </row>
    <row r="12028" spans="1:7" x14ac:dyDescent="0.45">
      <c r="A12028">
        <v>31877</v>
      </c>
      <c r="B12028">
        <v>29284</v>
      </c>
      <c r="C12028" t="s">
        <v>9385</v>
      </c>
      <c r="E12028">
        <v>40.607616999999998</v>
      </c>
      <c r="F12028">
        <v>-74.403041999999999</v>
      </c>
      <c r="G12028">
        <v>0</v>
      </c>
    </row>
    <row r="12029" spans="1:7" x14ac:dyDescent="0.45">
      <c r="A12029">
        <v>31881</v>
      </c>
      <c r="B12029">
        <v>29262</v>
      </c>
      <c r="C12029" t="s">
        <v>9382</v>
      </c>
      <c r="E12029">
        <v>40.617317999999997</v>
      </c>
      <c r="F12029">
        <v>-74.421272000000002</v>
      </c>
      <c r="G12029">
        <v>0</v>
      </c>
    </row>
    <row r="12030" spans="1:7" x14ac:dyDescent="0.45">
      <c r="A12030">
        <v>31882</v>
      </c>
      <c r="B12030">
        <v>28324</v>
      </c>
      <c r="C12030" t="s">
        <v>9405</v>
      </c>
      <c r="E12030">
        <v>40.619737999999998</v>
      </c>
      <c r="F12030">
        <v>-74.426001999999997</v>
      </c>
      <c r="G12030">
        <v>0</v>
      </c>
    </row>
    <row r="12031" spans="1:7" x14ac:dyDescent="0.45">
      <c r="A12031">
        <v>31883</v>
      </c>
      <c r="B12031">
        <v>28325</v>
      </c>
      <c r="C12031" t="s">
        <v>9406</v>
      </c>
      <c r="E12031">
        <v>40.621749000000001</v>
      </c>
      <c r="F12031">
        <v>-74.429272999999995</v>
      </c>
      <c r="G12031">
        <v>0</v>
      </c>
    </row>
    <row r="12032" spans="1:7" x14ac:dyDescent="0.45">
      <c r="A12032">
        <v>31896</v>
      </c>
      <c r="B12032">
        <v>24265</v>
      </c>
      <c r="C12032" t="s">
        <v>9407</v>
      </c>
      <c r="E12032">
        <v>40.56767</v>
      </c>
      <c r="F12032">
        <v>-74.330119999999994</v>
      </c>
      <c r="G12032">
        <v>0</v>
      </c>
    </row>
    <row r="12033" spans="1:7" x14ac:dyDescent="0.45">
      <c r="A12033">
        <v>31898</v>
      </c>
      <c r="B12033">
        <v>23228</v>
      </c>
      <c r="C12033" t="s">
        <v>9408</v>
      </c>
      <c r="E12033">
        <v>40.563479999999998</v>
      </c>
      <c r="F12033">
        <v>-74.334970999999996</v>
      </c>
      <c r="G12033">
        <v>8192</v>
      </c>
    </row>
    <row r="12034" spans="1:7" x14ac:dyDescent="0.45">
      <c r="A12034">
        <v>31899</v>
      </c>
      <c r="B12034">
        <v>23229</v>
      </c>
      <c r="C12034" t="s">
        <v>9409</v>
      </c>
      <c r="E12034">
        <v>40.561098999999999</v>
      </c>
      <c r="F12034">
        <v>-74.337952999999999</v>
      </c>
      <c r="G12034">
        <v>8192</v>
      </c>
    </row>
    <row r="12035" spans="1:7" x14ac:dyDescent="0.45">
      <c r="A12035">
        <v>31900</v>
      </c>
      <c r="B12035">
        <v>23230</v>
      </c>
      <c r="C12035" t="s">
        <v>9410</v>
      </c>
      <c r="E12035">
        <v>40.557828999999998</v>
      </c>
      <c r="F12035">
        <v>-74.342662000000004</v>
      </c>
      <c r="G12035">
        <v>8192</v>
      </c>
    </row>
    <row r="12036" spans="1:7" x14ac:dyDescent="0.45">
      <c r="A12036">
        <v>31901</v>
      </c>
      <c r="B12036">
        <v>23144</v>
      </c>
      <c r="C12036" t="s">
        <v>9411</v>
      </c>
      <c r="E12036">
        <v>40.556648000000003</v>
      </c>
      <c r="F12036">
        <v>-74.346080000000001</v>
      </c>
      <c r="G12036">
        <v>8192</v>
      </c>
    </row>
    <row r="12037" spans="1:7" x14ac:dyDescent="0.45">
      <c r="A12037">
        <v>31903</v>
      </c>
      <c r="B12037">
        <v>23145</v>
      </c>
      <c r="C12037" t="s">
        <v>9412</v>
      </c>
      <c r="E12037">
        <v>40.55789</v>
      </c>
      <c r="F12037">
        <v>-74.350723000000002</v>
      </c>
      <c r="G12037">
        <v>8195</v>
      </c>
    </row>
    <row r="12038" spans="1:7" x14ac:dyDescent="0.45">
      <c r="A12038">
        <v>31912</v>
      </c>
      <c r="B12038">
        <v>23114</v>
      </c>
      <c r="C12038" t="s">
        <v>9413</v>
      </c>
      <c r="E12038">
        <v>40.559328000000001</v>
      </c>
      <c r="F12038">
        <v>-74.357671999999994</v>
      </c>
      <c r="G12038">
        <v>8192</v>
      </c>
    </row>
    <row r="12039" spans="1:7" x14ac:dyDescent="0.45">
      <c r="A12039">
        <v>31913</v>
      </c>
      <c r="B12039">
        <v>23115</v>
      </c>
      <c r="C12039" t="s">
        <v>9414</v>
      </c>
      <c r="E12039">
        <v>40.563178000000001</v>
      </c>
      <c r="F12039">
        <v>-74.357663000000002</v>
      </c>
      <c r="G12039">
        <v>8192</v>
      </c>
    </row>
    <row r="12040" spans="1:7" x14ac:dyDescent="0.45">
      <c r="A12040">
        <v>31914</v>
      </c>
      <c r="B12040">
        <v>23116</v>
      </c>
      <c r="C12040" t="s">
        <v>9415</v>
      </c>
      <c r="E12040">
        <v>40.564798000000003</v>
      </c>
      <c r="F12040">
        <v>-74.357692999999998</v>
      </c>
      <c r="G12040">
        <v>8192</v>
      </c>
    </row>
    <row r="12041" spans="1:7" x14ac:dyDescent="0.45">
      <c r="A12041">
        <v>31915</v>
      </c>
      <c r="B12041">
        <v>23117</v>
      </c>
      <c r="C12041" t="s">
        <v>9416</v>
      </c>
      <c r="E12041">
        <v>40.567919000000003</v>
      </c>
      <c r="F12041">
        <v>-74.357832999999999</v>
      </c>
      <c r="G12041">
        <v>8192</v>
      </c>
    </row>
    <row r="12042" spans="1:7" x14ac:dyDescent="0.45">
      <c r="A12042">
        <v>31917</v>
      </c>
      <c r="B12042">
        <v>23170</v>
      </c>
      <c r="C12042" t="s">
        <v>9417</v>
      </c>
      <c r="E12042">
        <v>40.571508999999999</v>
      </c>
      <c r="F12042">
        <v>-74.354900000000001</v>
      </c>
      <c r="G12042">
        <v>8192</v>
      </c>
    </row>
    <row r="12043" spans="1:7" x14ac:dyDescent="0.45">
      <c r="A12043">
        <v>31918</v>
      </c>
      <c r="B12043">
        <v>23171</v>
      </c>
      <c r="C12043" t="s">
        <v>9418</v>
      </c>
      <c r="E12043">
        <v>40.571908999999998</v>
      </c>
      <c r="F12043">
        <v>-74.351422999999997</v>
      </c>
      <c r="G12043">
        <v>8192</v>
      </c>
    </row>
    <row r="12044" spans="1:7" x14ac:dyDescent="0.45">
      <c r="A12044">
        <v>31919</v>
      </c>
      <c r="B12044">
        <v>23177</v>
      </c>
      <c r="C12044" t="s">
        <v>9419</v>
      </c>
      <c r="E12044">
        <v>40.572408000000003</v>
      </c>
      <c r="F12044">
        <v>-74.348753000000002</v>
      </c>
      <c r="G12044">
        <v>8192</v>
      </c>
    </row>
    <row r="12045" spans="1:7" x14ac:dyDescent="0.45">
      <c r="A12045">
        <v>31920</v>
      </c>
      <c r="B12045">
        <v>23173</v>
      </c>
      <c r="C12045" t="s">
        <v>9420</v>
      </c>
      <c r="E12045">
        <v>40.572629999999997</v>
      </c>
      <c r="F12045">
        <v>-74.343959999999996</v>
      </c>
      <c r="G12045">
        <v>8192</v>
      </c>
    </row>
    <row r="12046" spans="1:7" x14ac:dyDescent="0.45">
      <c r="A12046">
        <v>31921</v>
      </c>
      <c r="B12046">
        <v>23174</v>
      </c>
      <c r="C12046" t="s">
        <v>9421</v>
      </c>
      <c r="E12046">
        <v>40.572837999999997</v>
      </c>
      <c r="F12046">
        <v>-74.339380000000006</v>
      </c>
      <c r="G12046">
        <v>8192</v>
      </c>
    </row>
    <row r="12047" spans="1:7" x14ac:dyDescent="0.45">
      <c r="A12047">
        <v>31922</v>
      </c>
      <c r="B12047">
        <v>24266</v>
      </c>
      <c r="C12047" t="s">
        <v>9422</v>
      </c>
      <c r="E12047">
        <v>40.572958</v>
      </c>
      <c r="F12047">
        <v>-74.335410999999993</v>
      </c>
      <c r="G12047">
        <v>0</v>
      </c>
    </row>
    <row r="12048" spans="1:7" x14ac:dyDescent="0.45">
      <c r="A12048">
        <v>31923</v>
      </c>
      <c r="B12048">
        <v>24204</v>
      </c>
      <c r="C12048" t="s">
        <v>9423</v>
      </c>
      <c r="E12048">
        <v>40.5732</v>
      </c>
      <c r="F12048">
        <v>-74.331710999999999</v>
      </c>
      <c r="G12048">
        <v>0</v>
      </c>
    </row>
    <row r="12049" spans="1:7" x14ac:dyDescent="0.45">
      <c r="A12049">
        <v>31924</v>
      </c>
      <c r="B12049">
        <v>24205</v>
      </c>
      <c r="C12049" t="s">
        <v>9424</v>
      </c>
      <c r="E12049">
        <v>40.573599999999999</v>
      </c>
      <c r="F12049">
        <v>-74.326801000000003</v>
      </c>
      <c r="G12049">
        <v>0</v>
      </c>
    </row>
    <row r="12050" spans="1:7" x14ac:dyDescent="0.45">
      <c r="A12050">
        <v>31925</v>
      </c>
      <c r="B12050">
        <v>24206</v>
      </c>
      <c r="C12050" t="s">
        <v>9425</v>
      </c>
      <c r="E12050">
        <v>40.573619000000001</v>
      </c>
      <c r="F12050">
        <v>-74.323222000000001</v>
      </c>
      <c r="G12050">
        <v>0</v>
      </c>
    </row>
    <row r="12051" spans="1:7" x14ac:dyDescent="0.45">
      <c r="A12051">
        <v>31926</v>
      </c>
      <c r="B12051">
        <v>24188</v>
      </c>
      <c r="C12051" t="s">
        <v>9426</v>
      </c>
      <c r="E12051">
        <v>40.570909</v>
      </c>
      <c r="F12051">
        <v>-74.323711000000003</v>
      </c>
      <c r="G12051">
        <v>0</v>
      </c>
    </row>
    <row r="12052" spans="1:7" x14ac:dyDescent="0.45">
      <c r="A12052">
        <v>31927</v>
      </c>
      <c r="B12052">
        <v>24186</v>
      </c>
      <c r="C12052" t="s">
        <v>9426</v>
      </c>
      <c r="E12052">
        <v>40.570878999999998</v>
      </c>
      <c r="F12052">
        <v>-74.323562999999993</v>
      </c>
      <c r="G12052">
        <v>0</v>
      </c>
    </row>
    <row r="12053" spans="1:7" x14ac:dyDescent="0.45">
      <c r="A12053">
        <v>31928</v>
      </c>
      <c r="B12053">
        <v>24207</v>
      </c>
      <c r="C12053" t="s">
        <v>9425</v>
      </c>
      <c r="E12053">
        <v>40.573777999999997</v>
      </c>
      <c r="F12053">
        <v>-74.323582000000002</v>
      </c>
      <c r="G12053">
        <v>0</v>
      </c>
    </row>
    <row r="12054" spans="1:7" x14ac:dyDescent="0.45">
      <c r="A12054">
        <v>31929</v>
      </c>
      <c r="B12054">
        <v>24208</v>
      </c>
      <c r="C12054" t="s">
        <v>9424</v>
      </c>
      <c r="E12054">
        <v>40.573728000000003</v>
      </c>
      <c r="F12054">
        <v>-74.326721000000006</v>
      </c>
      <c r="G12054">
        <v>0</v>
      </c>
    </row>
    <row r="12055" spans="1:7" x14ac:dyDescent="0.45">
      <c r="A12055">
        <v>31930</v>
      </c>
      <c r="B12055">
        <v>24209</v>
      </c>
      <c r="C12055" t="s">
        <v>9427</v>
      </c>
      <c r="E12055">
        <v>40.573259999999998</v>
      </c>
      <c r="F12055">
        <v>-74.332143000000002</v>
      </c>
      <c r="G12055">
        <v>0</v>
      </c>
    </row>
    <row r="12056" spans="1:7" x14ac:dyDescent="0.45">
      <c r="A12056">
        <v>31931</v>
      </c>
      <c r="B12056">
        <v>23126</v>
      </c>
      <c r="C12056" t="s">
        <v>9428</v>
      </c>
      <c r="E12056">
        <v>40.570757999999998</v>
      </c>
      <c r="F12056">
        <v>-74.358023000000003</v>
      </c>
      <c r="G12056">
        <v>8192</v>
      </c>
    </row>
    <row r="12057" spans="1:7" x14ac:dyDescent="0.45">
      <c r="A12057">
        <v>31932</v>
      </c>
      <c r="B12057">
        <v>23127</v>
      </c>
      <c r="C12057" t="s">
        <v>9429</v>
      </c>
      <c r="E12057">
        <v>40.567549</v>
      </c>
      <c r="F12057">
        <v>-74.357929999999996</v>
      </c>
      <c r="G12057">
        <v>8192</v>
      </c>
    </row>
    <row r="12058" spans="1:7" x14ac:dyDescent="0.45">
      <c r="A12058">
        <v>31933</v>
      </c>
      <c r="B12058">
        <v>23130</v>
      </c>
      <c r="C12058" t="s">
        <v>9430</v>
      </c>
      <c r="E12058">
        <v>40.560208000000003</v>
      </c>
      <c r="F12058">
        <v>-74.357752000000005</v>
      </c>
      <c r="G12058">
        <v>8192</v>
      </c>
    </row>
    <row r="12059" spans="1:7" x14ac:dyDescent="0.45">
      <c r="A12059">
        <v>31936</v>
      </c>
      <c r="B12059">
        <v>23224</v>
      </c>
      <c r="C12059" t="s">
        <v>9431</v>
      </c>
      <c r="E12059">
        <v>40.556218000000001</v>
      </c>
      <c r="F12059">
        <v>-74.344730999999996</v>
      </c>
      <c r="G12059">
        <v>8192</v>
      </c>
    </row>
    <row r="12060" spans="1:7" x14ac:dyDescent="0.45">
      <c r="A12060">
        <v>31938</v>
      </c>
      <c r="B12060">
        <v>18982</v>
      </c>
      <c r="C12060" t="s">
        <v>9432</v>
      </c>
      <c r="E12060">
        <v>40.729609000000004</v>
      </c>
      <c r="F12060">
        <v>-74.214123000000001</v>
      </c>
      <c r="G12060">
        <v>0</v>
      </c>
    </row>
    <row r="12061" spans="1:7" x14ac:dyDescent="0.45">
      <c r="A12061">
        <v>31939</v>
      </c>
      <c r="B12061">
        <v>18983</v>
      </c>
      <c r="C12061" t="s">
        <v>9433</v>
      </c>
      <c r="E12061">
        <v>40.729888000000003</v>
      </c>
      <c r="F12061">
        <v>-74.212721000000002</v>
      </c>
      <c r="G12061">
        <v>8192</v>
      </c>
    </row>
    <row r="12062" spans="1:7" x14ac:dyDescent="0.45">
      <c r="A12062">
        <v>31940</v>
      </c>
      <c r="B12062">
        <v>18984</v>
      </c>
      <c r="C12062" t="s">
        <v>9434</v>
      </c>
      <c r="E12062">
        <v>40.730238999999997</v>
      </c>
      <c r="F12062">
        <v>-74.210873000000007</v>
      </c>
      <c r="G12062">
        <v>0</v>
      </c>
    </row>
    <row r="12063" spans="1:7" x14ac:dyDescent="0.45">
      <c r="A12063">
        <v>31941</v>
      </c>
      <c r="B12063">
        <v>18985</v>
      </c>
      <c r="C12063" t="s">
        <v>9435</v>
      </c>
      <c r="E12063">
        <v>40.730488000000001</v>
      </c>
      <c r="F12063">
        <v>-74.209481999999994</v>
      </c>
      <c r="G12063">
        <v>0</v>
      </c>
    </row>
    <row r="12064" spans="1:7" x14ac:dyDescent="0.45">
      <c r="A12064">
        <v>31942</v>
      </c>
      <c r="B12064">
        <v>18986</v>
      </c>
      <c r="C12064" t="s">
        <v>9436</v>
      </c>
      <c r="E12064">
        <v>40.730668999999999</v>
      </c>
      <c r="F12064">
        <v>-74.208453000000006</v>
      </c>
      <c r="G12064">
        <v>0</v>
      </c>
    </row>
    <row r="12065" spans="1:7" x14ac:dyDescent="0.45">
      <c r="A12065">
        <v>31943</v>
      </c>
      <c r="B12065">
        <v>18987</v>
      </c>
      <c r="C12065" t="s">
        <v>9437</v>
      </c>
      <c r="E12065">
        <v>40.730978999999998</v>
      </c>
      <c r="F12065">
        <v>-74.206653000000003</v>
      </c>
      <c r="G12065">
        <v>0</v>
      </c>
    </row>
    <row r="12066" spans="1:7" x14ac:dyDescent="0.45">
      <c r="A12066">
        <v>31945</v>
      </c>
      <c r="B12066">
        <v>19118</v>
      </c>
      <c r="C12066" t="s">
        <v>9438</v>
      </c>
      <c r="E12066">
        <v>40.726478999999998</v>
      </c>
      <c r="F12066">
        <v>-74.154290000000003</v>
      </c>
      <c r="G12066">
        <v>0</v>
      </c>
    </row>
    <row r="12067" spans="1:7" x14ac:dyDescent="0.45">
      <c r="A12067">
        <v>31946</v>
      </c>
      <c r="B12067">
        <v>19119</v>
      </c>
      <c r="C12067" t="s">
        <v>9439</v>
      </c>
      <c r="E12067">
        <v>40.724837999999998</v>
      </c>
      <c r="F12067">
        <v>-74.152663000000004</v>
      </c>
      <c r="G12067">
        <v>0</v>
      </c>
    </row>
    <row r="12068" spans="1:7" x14ac:dyDescent="0.45">
      <c r="A12068">
        <v>31947</v>
      </c>
      <c r="B12068">
        <v>19120</v>
      </c>
      <c r="C12068" t="s">
        <v>9440</v>
      </c>
      <c r="E12068">
        <v>40.723289999999999</v>
      </c>
      <c r="F12068">
        <v>-74.151122000000001</v>
      </c>
      <c r="G12068">
        <v>0</v>
      </c>
    </row>
    <row r="12069" spans="1:7" x14ac:dyDescent="0.45">
      <c r="A12069">
        <v>31948</v>
      </c>
      <c r="B12069">
        <v>19121</v>
      </c>
      <c r="C12069" t="s">
        <v>9441</v>
      </c>
      <c r="E12069">
        <v>40.721969000000001</v>
      </c>
      <c r="F12069">
        <v>-74.149861000000001</v>
      </c>
      <c r="G12069">
        <v>0</v>
      </c>
    </row>
    <row r="12070" spans="1:7" x14ac:dyDescent="0.45">
      <c r="A12070">
        <v>31949</v>
      </c>
      <c r="B12070">
        <v>19122</v>
      </c>
      <c r="C12070" t="s">
        <v>9442</v>
      </c>
      <c r="E12070">
        <v>40.720526999999997</v>
      </c>
      <c r="F12070">
        <v>-74.147354000000007</v>
      </c>
      <c r="G12070">
        <v>0</v>
      </c>
    </row>
    <row r="12071" spans="1:7" x14ac:dyDescent="0.45">
      <c r="A12071">
        <v>31950</v>
      </c>
      <c r="B12071">
        <v>19123</v>
      </c>
      <c r="C12071" t="s">
        <v>9443</v>
      </c>
      <c r="E12071">
        <v>40.719918999999997</v>
      </c>
      <c r="F12071">
        <v>-74.144732000000005</v>
      </c>
      <c r="G12071">
        <v>0</v>
      </c>
    </row>
    <row r="12072" spans="1:7" x14ac:dyDescent="0.45">
      <c r="A12072">
        <v>31951</v>
      </c>
      <c r="B12072">
        <v>19124</v>
      </c>
      <c r="C12072" t="s">
        <v>9444</v>
      </c>
      <c r="E12072">
        <v>40.716529000000001</v>
      </c>
      <c r="F12072">
        <v>-74.139763000000002</v>
      </c>
      <c r="G12072">
        <v>0</v>
      </c>
    </row>
    <row r="12073" spans="1:7" x14ac:dyDescent="0.45">
      <c r="A12073">
        <v>31952</v>
      </c>
      <c r="B12073">
        <v>19125</v>
      </c>
      <c r="C12073" t="s">
        <v>9445</v>
      </c>
      <c r="E12073">
        <v>40.714567000000002</v>
      </c>
      <c r="F12073">
        <v>-74.135482999999994</v>
      </c>
      <c r="G12073">
        <v>0</v>
      </c>
    </row>
    <row r="12074" spans="1:7" x14ac:dyDescent="0.45">
      <c r="A12074">
        <v>31953</v>
      </c>
      <c r="B12074">
        <v>19126</v>
      </c>
      <c r="C12074" t="s">
        <v>9446</v>
      </c>
      <c r="E12074">
        <v>40.713219000000002</v>
      </c>
      <c r="F12074">
        <v>-74.130600000000001</v>
      </c>
      <c r="G12074">
        <v>0</v>
      </c>
    </row>
    <row r="12075" spans="1:7" x14ac:dyDescent="0.45">
      <c r="A12075">
        <v>31954</v>
      </c>
      <c r="B12075">
        <v>18508</v>
      </c>
      <c r="C12075" t="s">
        <v>9447</v>
      </c>
      <c r="E12075">
        <v>40.715947999999997</v>
      </c>
      <c r="F12075">
        <v>-74.128663000000003</v>
      </c>
      <c r="G12075">
        <v>8197</v>
      </c>
    </row>
    <row r="12076" spans="1:7" x14ac:dyDescent="0.45">
      <c r="A12076">
        <v>31956</v>
      </c>
      <c r="B12076">
        <v>18509</v>
      </c>
      <c r="C12076" t="s">
        <v>9448</v>
      </c>
      <c r="E12076">
        <v>40.713709999999999</v>
      </c>
      <c r="F12076">
        <v>-74.129982999999996</v>
      </c>
      <c r="G12076">
        <v>0</v>
      </c>
    </row>
    <row r="12077" spans="1:7" x14ac:dyDescent="0.45">
      <c r="A12077">
        <v>31957</v>
      </c>
      <c r="B12077">
        <v>19127</v>
      </c>
      <c r="C12077" t="s">
        <v>9445</v>
      </c>
      <c r="E12077">
        <v>40.714509999999997</v>
      </c>
      <c r="F12077">
        <v>-74.134879999999995</v>
      </c>
      <c r="G12077">
        <v>0</v>
      </c>
    </row>
    <row r="12078" spans="1:7" x14ac:dyDescent="0.45">
      <c r="A12078">
        <v>31958</v>
      </c>
      <c r="B12078">
        <v>19128</v>
      </c>
      <c r="C12078" t="s">
        <v>9449</v>
      </c>
      <c r="E12078">
        <v>40.716368000000003</v>
      </c>
      <c r="F12078">
        <v>-74.139551999999995</v>
      </c>
      <c r="G12078">
        <v>0</v>
      </c>
    </row>
    <row r="12079" spans="1:7" x14ac:dyDescent="0.45">
      <c r="A12079">
        <v>31959</v>
      </c>
      <c r="B12079">
        <v>19129</v>
      </c>
      <c r="C12079" t="s">
        <v>9443</v>
      </c>
      <c r="E12079">
        <v>40.719999000000001</v>
      </c>
      <c r="F12079">
        <v>-74.14425</v>
      </c>
      <c r="G12079">
        <v>0</v>
      </c>
    </row>
    <row r="12080" spans="1:7" x14ac:dyDescent="0.45">
      <c r="A12080">
        <v>31960</v>
      </c>
      <c r="B12080">
        <v>19130</v>
      </c>
      <c r="C12080" t="s">
        <v>9450</v>
      </c>
      <c r="E12080">
        <v>40.720469999999999</v>
      </c>
      <c r="F12080">
        <v>-74.146930999999995</v>
      </c>
      <c r="G12080">
        <v>0</v>
      </c>
    </row>
    <row r="12081" spans="1:7" x14ac:dyDescent="0.45">
      <c r="A12081">
        <v>31961</v>
      </c>
      <c r="B12081">
        <v>19131</v>
      </c>
      <c r="C12081" t="s">
        <v>9451</v>
      </c>
      <c r="E12081">
        <v>40.722037</v>
      </c>
      <c r="F12081">
        <v>-74.149752000000007</v>
      </c>
      <c r="G12081">
        <v>0</v>
      </c>
    </row>
    <row r="12082" spans="1:7" x14ac:dyDescent="0.45">
      <c r="A12082">
        <v>31962</v>
      </c>
      <c r="B12082">
        <v>19132</v>
      </c>
      <c r="C12082" t="s">
        <v>9452</v>
      </c>
      <c r="E12082">
        <v>40.723177</v>
      </c>
      <c r="F12082">
        <v>-74.150891999999999</v>
      </c>
      <c r="G12082">
        <v>8192</v>
      </c>
    </row>
    <row r="12083" spans="1:7" x14ac:dyDescent="0.45">
      <c r="A12083">
        <v>31963</v>
      </c>
      <c r="B12083">
        <v>19133</v>
      </c>
      <c r="C12083" t="s">
        <v>9453</v>
      </c>
      <c r="E12083">
        <v>40.723968999999997</v>
      </c>
      <c r="F12083">
        <v>-74.151632000000006</v>
      </c>
      <c r="G12083">
        <v>0</v>
      </c>
    </row>
    <row r="12084" spans="1:7" x14ac:dyDescent="0.45">
      <c r="A12084">
        <v>31964</v>
      </c>
      <c r="B12084">
        <v>19134</v>
      </c>
      <c r="C12084" t="s">
        <v>9454</v>
      </c>
      <c r="E12084">
        <v>40.725667999999999</v>
      </c>
      <c r="F12084">
        <v>-74.153323</v>
      </c>
      <c r="G12084">
        <v>0</v>
      </c>
    </row>
    <row r="12085" spans="1:7" x14ac:dyDescent="0.45">
      <c r="A12085">
        <v>31965</v>
      </c>
      <c r="B12085">
        <v>19015</v>
      </c>
      <c r="C12085" t="s">
        <v>7711</v>
      </c>
      <c r="E12085">
        <v>40.731579000000004</v>
      </c>
      <c r="F12085">
        <v>-74.204302999999996</v>
      </c>
      <c r="G12085">
        <v>8192</v>
      </c>
    </row>
    <row r="12086" spans="1:7" x14ac:dyDescent="0.45">
      <c r="A12086">
        <v>31966</v>
      </c>
      <c r="B12086">
        <v>19016</v>
      </c>
      <c r="C12086" t="s">
        <v>9455</v>
      </c>
      <c r="E12086">
        <v>40.731239000000002</v>
      </c>
      <c r="F12086">
        <v>-74.205940999999996</v>
      </c>
      <c r="G12086">
        <v>0</v>
      </c>
    </row>
    <row r="12087" spans="1:7" x14ac:dyDescent="0.45">
      <c r="A12087">
        <v>31967</v>
      </c>
      <c r="B12087">
        <v>19017</v>
      </c>
      <c r="C12087" t="s">
        <v>9456</v>
      </c>
      <c r="E12087">
        <v>40.730960000000003</v>
      </c>
      <c r="F12087">
        <v>-74.207470000000001</v>
      </c>
      <c r="G12087">
        <v>0</v>
      </c>
    </row>
    <row r="12088" spans="1:7" x14ac:dyDescent="0.45">
      <c r="A12088">
        <v>31968</v>
      </c>
      <c r="B12088">
        <v>19018</v>
      </c>
      <c r="C12088" t="s">
        <v>9435</v>
      </c>
      <c r="E12088">
        <v>40.730578999999999</v>
      </c>
      <c r="F12088">
        <v>-74.209650999999994</v>
      </c>
      <c r="G12088">
        <v>0</v>
      </c>
    </row>
    <row r="12089" spans="1:7" x14ac:dyDescent="0.45">
      <c r="A12089">
        <v>31969</v>
      </c>
      <c r="B12089">
        <v>19019</v>
      </c>
      <c r="C12089" t="s">
        <v>9434</v>
      </c>
      <c r="E12089">
        <v>40.730308000000001</v>
      </c>
      <c r="F12089">
        <v>-74.211183000000005</v>
      </c>
      <c r="G12089">
        <v>0</v>
      </c>
    </row>
    <row r="12090" spans="1:7" x14ac:dyDescent="0.45">
      <c r="A12090">
        <v>31970</v>
      </c>
      <c r="B12090">
        <v>19020</v>
      </c>
      <c r="C12090" t="s">
        <v>9433</v>
      </c>
      <c r="E12090">
        <v>40.730020000000003</v>
      </c>
      <c r="F12090">
        <v>-74.212881999999993</v>
      </c>
      <c r="G12090">
        <v>8192</v>
      </c>
    </row>
    <row r="12091" spans="1:7" x14ac:dyDescent="0.45">
      <c r="A12091">
        <v>31971</v>
      </c>
      <c r="B12091">
        <v>19021</v>
      </c>
      <c r="C12091" t="s">
        <v>9432</v>
      </c>
      <c r="E12091">
        <v>40.729698999999997</v>
      </c>
      <c r="F12091">
        <v>-74.214360999999997</v>
      </c>
      <c r="G12091">
        <v>0</v>
      </c>
    </row>
    <row r="12092" spans="1:7" x14ac:dyDescent="0.45">
      <c r="A12092">
        <v>31972</v>
      </c>
      <c r="B12092">
        <v>17876</v>
      </c>
      <c r="C12092" t="s">
        <v>9457</v>
      </c>
      <c r="E12092">
        <v>40.72945</v>
      </c>
      <c r="F12092">
        <v>-74.215440999999998</v>
      </c>
      <c r="G12092">
        <v>0</v>
      </c>
    </row>
    <row r="12093" spans="1:7" x14ac:dyDescent="0.45">
      <c r="A12093">
        <v>31974</v>
      </c>
      <c r="B12093">
        <v>17888</v>
      </c>
      <c r="C12093" t="s">
        <v>9458</v>
      </c>
      <c r="E12093">
        <v>40.72372</v>
      </c>
      <c r="F12093">
        <v>-74.248024000000001</v>
      </c>
      <c r="G12093">
        <v>848</v>
      </c>
    </row>
    <row r="12094" spans="1:7" x14ac:dyDescent="0.45">
      <c r="A12094">
        <v>31977</v>
      </c>
      <c r="B12094">
        <v>17283</v>
      </c>
      <c r="C12094" t="s">
        <v>9459</v>
      </c>
      <c r="E12094">
        <v>40.838008000000002</v>
      </c>
      <c r="F12094">
        <v>-74.273932000000002</v>
      </c>
      <c r="G12094">
        <v>0</v>
      </c>
    </row>
    <row r="12095" spans="1:7" x14ac:dyDescent="0.45">
      <c r="A12095">
        <v>31979</v>
      </c>
      <c r="B12095">
        <v>17285</v>
      </c>
      <c r="C12095" t="s">
        <v>9460</v>
      </c>
      <c r="E12095">
        <v>40.835430000000002</v>
      </c>
      <c r="F12095">
        <v>-74.267622000000003</v>
      </c>
      <c r="G12095">
        <v>0</v>
      </c>
    </row>
    <row r="12096" spans="1:7" x14ac:dyDescent="0.45">
      <c r="A12096">
        <v>31980</v>
      </c>
      <c r="B12096">
        <v>17720</v>
      </c>
      <c r="C12096" t="s">
        <v>9461</v>
      </c>
      <c r="E12096">
        <v>40.8352</v>
      </c>
      <c r="F12096">
        <v>-74.264854</v>
      </c>
      <c r="G12096">
        <v>0</v>
      </c>
    </row>
    <row r="12097" spans="1:7" x14ac:dyDescent="0.45">
      <c r="A12097">
        <v>31981</v>
      </c>
      <c r="B12097">
        <v>19357</v>
      </c>
      <c r="C12097" t="s">
        <v>9462</v>
      </c>
      <c r="E12097">
        <v>40.834498000000004</v>
      </c>
      <c r="F12097">
        <v>-74.256660999999994</v>
      </c>
      <c r="G12097">
        <v>0</v>
      </c>
    </row>
    <row r="12098" spans="1:7" x14ac:dyDescent="0.45">
      <c r="A12098">
        <v>31982</v>
      </c>
      <c r="B12098">
        <v>19358</v>
      </c>
      <c r="C12098" t="s">
        <v>9463</v>
      </c>
      <c r="E12098">
        <v>40.834147000000002</v>
      </c>
      <c r="F12098">
        <v>-74.252430000000004</v>
      </c>
      <c r="G12098">
        <v>8192</v>
      </c>
    </row>
    <row r="12099" spans="1:7" x14ac:dyDescent="0.45">
      <c r="A12099">
        <v>31983</v>
      </c>
      <c r="B12099">
        <v>19360</v>
      </c>
      <c r="C12099" t="s">
        <v>9464</v>
      </c>
      <c r="E12099">
        <v>40.833607999999998</v>
      </c>
      <c r="F12099">
        <v>-74.250120999999993</v>
      </c>
      <c r="G12099">
        <v>0</v>
      </c>
    </row>
    <row r="12100" spans="1:7" x14ac:dyDescent="0.45">
      <c r="A12100">
        <v>31984</v>
      </c>
      <c r="B12100">
        <v>19361</v>
      </c>
      <c r="C12100" t="s">
        <v>9465</v>
      </c>
      <c r="E12100">
        <v>40.832968999999999</v>
      </c>
      <c r="F12100">
        <v>-74.248812999999998</v>
      </c>
      <c r="G12100">
        <v>0</v>
      </c>
    </row>
    <row r="12101" spans="1:7" x14ac:dyDescent="0.45">
      <c r="A12101">
        <v>31985</v>
      </c>
      <c r="B12101">
        <v>19362</v>
      </c>
      <c r="C12101" t="s">
        <v>9466</v>
      </c>
      <c r="E12101">
        <v>40.832028999999999</v>
      </c>
      <c r="F12101">
        <v>-74.246532999999999</v>
      </c>
      <c r="G12101">
        <v>0</v>
      </c>
    </row>
    <row r="12102" spans="1:7" x14ac:dyDescent="0.45">
      <c r="A12102">
        <v>31986</v>
      </c>
      <c r="B12102">
        <v>19363</v>
      </c>
      <c r="C12102" t="s">
        <v>9467</v>
      </c>
      <c r="E12102">
        <v>40.831077999999998</v>
      </c>
      <c r="F12102">
        <v>-74.244350999999995</v>
      </c>
      <c r="G12102">
        <v>0</v>
      </c>
    </row>
    <row r="12103" spans="1:7" x14ac:dyDescent="0.45">
      <c r="A12103">
        <v>31987</v>
      </c>
      <c r="B12103">
        <v>19365</v>
      </c>
      <c r="C12103" t="s">
        <v>4748</v>
      </c>
      <c r="E12103">
        <v>40.828778999999997</v>
      </c>
      <c r="F12103">
        <v>-74.240941000000007</v>
      </c>
      <c r="G12103">
        <v>0</v>
      </c>
    </row>
    <row r="12104" spans="1:7" x14ac:dyDescent="0.45">
      <c r="A12104">
        <v>31988</v>
      </c>
      <c r="B12104">
        <v>19366</v>
      </c>
      <c r="C12104" t="s">
        <v>9468</v>
      </c>
      <c r="E12104">
        <v>40.827537999999997</v>
      </c>
      <c r="F12104">
        <v>-74.238102999999995</v>
      </c>
      <c r="G12104">
        <v>0</v>
      </c>
    </row>
    <row r="12105" spans="1:7" x14ac:dyDescent="0.45">
      <c r="A12105">
        <v>31989</v>
      </c>
      <c r="B12105">
        <v>19367</v>
      </c>
      <c r="C12105" t="s">
        <v>9469</v>
      </c>
      <c r="E12105">
        <v>40.826887999999997</v>
      </c>
      <c r="F12105">
        <v>-74.236603000000002</v>
      </c>
      <c r="G12105">
        <v>0</v>
      </c>
    </row>
    <row r="12106" spans="1:7" x14ac:dyDescent="0.45">
      <c r="A12106">
        <v>31990</v>
      </c>
      <c r="B12106">
        <v>19368</v>
      </c>
      <c r="C12106" t="s">
        <v>9470</v>
      </c>
      <c r="E12106">
        <v>40.825937000000003</v>
      </c>
      <c r="F12106">
        <v>-74.234262000000001</v>
      </c>
      <c r="G12106">
        <v>0</v>
      </c>
    </row>
    <row r="12107" spans="1:7" x14ac:dyDescent="0.45">
      <c r="A12107">
        <v>31992</v>
      </c>
      <c r="B12107">
        <v>17153</v>
      </c>
      <c r="C12107" t="s">
        <v>4744</v>
      </c>
      <c r="E12107">
        <v>40.778139000000003</v>
      </c>
      <c r="F12107">
        <v>-74.188710999999998</v>
      </c>
      <c r="G12107">
        <v>0</v>
      </c>
    </row>
    <row r="12108" spans="1:7" x14ac:dyDescent="0.45">
      <c r="A12108">
        <v>31995</v>
      </c>
      <c r="B12108">
        <v>25998</v>
      </c>
      <c r="C12108" t="s">
        <v>9471</v>
      </c>
      <c r="E12108">
        <v>40.880198</v>
      </c>
      <c r="F12108">
        <v>-74.379682000000003</v>
      </c>
      <c r="G12108">
        <v>0</v>
      </c>
    </row>
    <row r="12109" spans="1:7" x14ac:dyDescent="0.45">
      <c r="A12109">
        <v>31996</v>
      </c>
      <c r="B12109">
        <v>26000</v>
      </c>
      <c r="C12109" t="s">
        <v>9472</v>
      </c>
      <c r="E12109">
        <v>40.880068999999999</v>
      </c>
      <c r="F12109">
        <v>-74.377870999999999</v>
      </c>
      <c r="G12109">
        <v>0</v>
      </c>
    </row>
    <row r="12110" spans="1:7" x14ac:dyDescent="0.45">
      <c r="A12110">
        <v>31997</v>
      </c>
      <c r="B12110">
        <v>26001</v>
      </c>
      <c r="C12110" t="s">
        <v>9473</v>
      </c>
      <c r="E12110">
        <v>40.879789000000002</v>
      </c>
      <c r="F12110">
        <v>-74.374492000000004</v>
      </c>
      <c r="G12110">
        <v>0</v>
      </c>
    </row>
    <row r="12111" spans="1:7" x14ac:dyDescent="0.45">
      <c r="A12111">
        <v>31998</v>
      </c>
      <c r="B12111">
        <v>26066</v>
      </c>
      <c r="C12111" t="s">
        <v>9474</v>
      </c>
      <c r="E12111">
        <v>40.878148000000003</v>
      </c>
      <c r="F12111">
        <v>-74.372602000000001</v>
      </c>
      <c r="G12111">
        <v>0</v>
      </c>
    </row>
    <row r="12112" spans="1:7" x14ac:dyDescent="0.45">
      <c r="A12112">
        <v>31999</v>
      </c>
      <c r="B12112">
        <v>26067</v>
      </c>
      <c r="C12112" t="s">
        <v>9475</v>
      </c>
      <c r="E12112">
        <v>40.874308999999997</v>
      </c>
      <c r="F12112">
        <v>-74.370542</v>
      </c>
      <c r="G12112">
        <v>0</v>
      </c>
    </row>
    <row r="12113" spans="1:7" x14ac:dyDescent="0.45">
      <c r="A12113">
        <v>32000</v>
      </c>
      <c r="B12113">
        <v>26068</v>
      </c>
      <c r="C12113" t="s">
        <v>9476</v>
      </c>
      <c r="E12113">
        <v>40.872118999999998</v>
      </c>
      <c r="F12113">
        <v>-74.367073000000005</v>
      </c>
      <c r="G12113">
        <v>0</v>
      </c>
    </row>
    <row r="12114" spans="1:7" x14ac:dyDescent="0.45">
      <c r="A12114">
        <v>32001</v>
      </c>
      <c r="B12114">
        <v>26069</v>
      </c>
      <c r="C12114" t="s">
        <v>9477</v>
      </c>
      <c r="E12114">
        <v>40.871538000000001</v>
      </c>
      <c r="F12114">
        <v>-74.368604000000005</v>
      </c>
      <c r="G12114">
        <v>0</v>
      </c>
    </row>
    <row r="12115" spans="1:7" x14ac:dyDescent="0.45">
      <c r="A12115">
        <v>32002</v>
      </c>
      <c r="B12115">
        <v>26070</v>
      </c>
      <c r="C12115" t="s">
        <v>9478</v>
      </c>
      <c r="E12115">
        <v>40.868898999999999</v>
      </c>
      <c r="F12115">
        <v>-74.369273000000007</v>
      </c>
      <c r="G12115">
        <v>0</v>
      </c>
    </row>
    <row r="12116" spans="1:7" x14ac:dyDescent="0.45">
      <c r="A12116">
        <v>32003</v>
      </c>
      <c r="B12116">
        <v>26071</v>
      </c>
      <c r="C12116" t="s">
        <v>9479</v>
      </c>
      <c r="E12116">
        <v>40.862738999999998</v>
      </c>
      <c r="F12116">
        <v>-74.364801</v>
      </c>
      <c r="G12116">
        <v>0</v>
      </c>
    </row>
    <row r="12117" spans="1:7" x14ac:dyDescent="0.45">
      <c r="A12117">
        <v>32004</v>
      </c>
      <c r="B12117">
        <v>26072</v>
      </c>
      <c r="C12117" t="s">
        <v>9480</v>
      </c>
      <c r="E12117">
        <v>40.860678999999998</v>
      </c>
      <c r="F12117">
        <v>-74.360183000000006</v>
      </c>
      <c r="G12117">
        <v>0</v>
      </c>
    </row>
    <row r="12118" spans="1:7" x14ac:dyDescent="0.45">
      <c r="A12118">
        <v>32005</v>
      </c>
      <c r="B12118">
        <v>26073</v>
      </c>
      <c r="C12118" t="s">
        <v>9481</v>
      </c>
      <c r="E12118">
        <v>40.859810000000003</v>
      </c>
      <c r="F12118">
        <v>-74.354303000000002</v>
      </c>
      <c r="G12118">
        <v>0</v>
      </c>
    </row>
    <row r="12119" spans="1:7" x14ac:dyDescent="0.45">
      <c r="A12119">
        <v>32006</v>
      </c>
      <c r="B12119">
        <v>25985</v>
      </c>
      <c r="C12119" t="s">
        <v>9482</v>
      </c>
      <c r="E12119">
        <v>40.859198999999997</v>
      </c>
      <c r="F12119">
        <v>-74.350221000000005</v>
      </c>
      <c r="G12119">
        <v>0</v>
      </c>
    </row>
    <row r="12120" spans="1:7" x14ac:dyDescent="0.45">
      <c r="A12120">
        <v>32007</v>
      </c>
      <c r="B12120">
        <v>25950</v>
      </c>
      <c r="C12120" t="s">
        <v>8417</v>
      </c>
      <c r="E12120">
        <v>40.858018000000001</v>
      </c>
      <c r="F12120">
        <v>-74.348241999999999</v>
      </c>
      <c r="G12120">
        <v>0</v>
      </c>
    </row>
    <row r="12121" spans="1:7" x14ac:dyDescent="0.45">
      <c r="A12121">
        <v>32009</v>
      </c>
      <c r="B12121">
        <v>25744</v>
      </c>
      <c r="C12121" t="s">
        <v>9483</v>
      </c>
      <c r="E12121">
        <v>40.858927999999999</v>
      </c>
      <c r="F12121">
        <v>-74.330552999999995</v>
      </c>
      <c r="G12121">
        <v>0</v>
      </c>
    </row>
    <row r="12122" spans="1:7" x14ac:dyDescent="0.45">
      <c r="A12122">
        <v>32010</v>
      </c>
      <c r="B12122">
        <v>17741</v>
      </c>
      <c r="C12122" t="s">
        <v>9484</v>
      </c>
      <c r="E12122">
        <v>40.857089000000002</v>
      </c>
      <c r="F12122">
        <v>-74.315731999999997</v>
      </c>
      <c r="G12122">
        <v>0</v>
      </c>
    </row>
    <row r="12123" spans="1:7" x14ac:dyDescent="0.45">
      <c r="A12123">
        <v>32012</v>
      </c>
      <c r="B12123">
        <v>19395</v>
      </c>
      <c r="C12123" t="s">
        <v>9485</v>
      </c>
      <c r="E12123">
        <v>40.851827999999998</v>
      </c>
      <c r="F12123">
        <v>-74.300342000000001</v>
      </c>
      <c r="G12123">
        <v>0</v>
      </c>
    </row>
    <row r="12124" spans="1:7" x14ac:dyDescent="0.45">
      <c r="A12124">
        <v>32014</v>
      </c>
      <c r="B12124">
        <v>19389</v>
      </c>
      <c r="C12124" t="s">
        <v>9486</v>
      </c>
      <c r="E12124">
        <v>40.828257999999998</v>
      </c>
      <c r="F12124">
        <v>-74.247540999999998</v>
      </c>
      <c r="G12124">
        <v>0</v>
      </c>
    </row>
    <row r="12125" spans="1:7" x14ac:dyDescent="0.45">
      <c r="A12125">
        <v>32015</v>
      </c>
      <c r="B12125">
        <v>19388</v>
      </c>
      <c r="C12125" t="s">
        <v>9487</v>
      </c>
      <c r="E12125">
        <v>40.824888000000001</v>
      </c>
      <c r="F12125">
        <v>-74.250630000000001</v>
      </c>
      <c r="G12125">
        <v>0</v>
      </c>
    </row>
    <row r="12126" spans="1:7" x14ac:dyDescent="0.45">
      <c r="A12126">
        <v>32016</v>
      </c>
      <c r="B12126">
        <v>19555</v>
      </c>
      <c r="C12126" t="s">
        <v>9488</v>
      </c>
      <c r="E12126">
        <v>40.822778</v>
      </c>
      <c r="F12126">
        <v>-74.251859999999994</v>
      </c>
      <c r="G12126">
        <v>0</v>
      </c>
    </row>
    <row r="12127" spans="1:7" x14ac:dyDescent="0.45">
      <c r="A12127">
        <v>32017</v>
      </c>
      <c r="B12127">
        <v>19556</v>
      </c>
      <c r="C12127" t="s">
        <v>9489</v>
      </c>
      <c r="E12127">
        <v>40.816448000000001</v>
      </c>
      <c r="F12127">
        <v>-74.256219999999999</v>
      </c>
      <c r="G12127">
        <v>0</v>
      </c>
    </row>
    <row r="12128" spans="1:7" x14ac:dyDescent="0.45">
      <c r="A12128">
        <v>32018</v>
      </c>
      <c r="B12128">
        <v>19528</v>
      </c>
      <c r="C12128" t="s">
        <v>8129</v>
      </c>
      <c r="E12128">
        <v>40.809888000000001</v>
      </c>
      <c r="F12128">
        <v>-74.260722000000001</v>
      </c>
      <c r="G12128">
        <v>8192</v>
      </c>
    </row>
    <row r="12129" spans="1:7" x14ac:dyDescent="0.45">
      <c r="A12129">
        <v>32020</v>
      </c>
      <c r="B12129">
        <v>19371</v>
      </c>
      <c r="C12129" t="s">
        <v>9490</v>
      </c>
      <c r="E12129">
        <v>40.825428000000002</v>
      </c>
      <c r="F12129">
        <v>-74.231471999999997</v>
      </c>
      <c r="G12129">
        <v>0</v>
      </c>
    </row>
    <row r="12130" spans="1:7" x14ac:dyDescent="0.45">
      <c r="A12130">
        <v>32021</v>
      </c>
      <c r="B12130">
        <v>19372</v>
      </c>
      <c r="C12130" t="s">
        <v>9491</v>
      </c>
      <c r="E12130">
        <v>40.826239000000001</v>
      </c>
      <c r="F12130">
        <v>-74.234683000000004</v>
      </c>
      <c r="G12130">
        <v>0</v>
      </c>
    </row>
    <row r="12131" spans="1:7" x14ac:dyDescent="0.45">
      <c r="A12131">
        <v>32022</v>
      </c>
      <c r="B12131">
        <v>19373</v>
      </c>
      <c r="C12131" t="s">
        <v>9492</v>
      </c>
      <c r="E12131">
        <v>40.827319000000003</v>
      </c>
      <c r="F12131">
        <v>-74.237193000000005</v>
      </c>
      <c r="G12131">
        <v>0</v>
      </c>
    </row>
    <row r="12132" spans="1:7" x14ac:dyDescent="0.45">
      <c r="A12132">
        <v>32023</v>
      </c>
      <c r="B12132">
        <v>19374</v>
      </c>
      <c r="C12132" t="s">
        <v>4748</v>
      </c>
      <c r="E12132">
        <v>40.828848000000001</v>
      </c>
      <c r="F12132">
        <v>-74.240723000000003</v>
      </c>
      <c r="G12132">
        <v>0</v>
      </c>
    </row>
    <row r="12133" spans="1:7" x14ac:dyDescent="0.45">
      <c r="A12133">
        <v>32024</v>
      </c>
      <c r="B12133">
        <v>19375</v>
      </c>
      <c r="C12133" t="s">
        <v>9493</v>
      </c>
      <c r="E12133">
        <v>40.830357999999997</v>
      </c>
      <c r="F12133">
        <v>-74.242823000000001</v>
      </c>
      <c r="G12133">
        <v>0</v>
      </c>
    </row>
    <row r="12134" spans="1:7" x14ac:dyDescent="0.45">
      <c r="A12134">
        <v>32025</v>
      </c>
      <c r="B12134">
        <v>19376</v>
      </c>
      <c r="C12134" t="s">
        <v>9467</v>
      </c>
      <c r="E12134">
        <v>40.831398999999998</v>
      </c>
      <c r="F12134">
        <v>-74.244623000000004</v>
      </c>
      <c r="G12134">
        <v>0</v>
      </c>
    </row>
    <row r="12135" spans="1:7" x14ac:dyDescent="0.45">
      <c r="A12135">
        <v>32027</v>
      </c>
      <c r="B12135">
        <v>19378</v>
      </c>
      <c r="C12135" t="s">
        <v>9494</v>
      </c>
      <c r="E12135">
        <v>40.832928000000003</v>
      </c>
      <c r="F12135">
        <v>-74.248320000000007</v>
      </c>
      <c r="G12135">
        <v>0</v>
      </c>
    </row>
    <row r="12136" spans="1:7" x14ac:dyDescent="0.45">
      <c r="A12136">
        <v>32028</v>
      </c>
      <c r="B12136">
        <v>19379</v>
      </c>
      <c r="C12136" t="s">
        <v>9495</v>
      </c>
      <c r="E12136">
        <v>40.834038</v>
      </c>
      <c r="F12136">
        <v>-74.250681999999998</v>
      </c>
      <c r="G12136">
        <v>0</v>
      </c>
    </row>
    <row r="12137" spans="1:7" x14ac:dyDescent="0.45">
      <c r="A12137">
        <v>32029</v>
      </c>
      <c r="B12137">
        <v>19380</v>
      </c>
      <c r="C12137" t="s">
        <v>9463</v>
      </c>
      <c r="E12137">
        <v>40.834297999999997</v>
      </c>
      <c r="F12137">
        <v>-74.252073999999993</v>
      </c>
      <c r="G12137">
        <v>8192</v>
      </c>
    </row>
    <row r="12138" spans="1:7" x14ac:dyDescent="0.45">
      <c r="A12138">
        <v>32030</v>
      </c>
      <c r="B12138">
        <v>19381</v>
      </c>
      <c r="C12138" t="s">
        <v>9496</v>
      </c>
      <c r="E12138">
        <v>40.834668000000001</v>
      </c>
      <c r="F12138">
        <v>-74.257042999999996</v>
      </c>
      <c r="G12138">
        <v>0</v>
      </c>
    </row>
    <row r="12139" spans="1:7" x14ac:dyDescent="0.45">
      <c r="A12139">
        <v>32031</v>
      </c>
      <c r="B12139">
        <v>19224</v>
      </c>
      <c r="C12139" t="s">
        <v>9497</v>
      </c>
      <c r="E12139">
        <v>40.834879000000001</v>
      </c>
      <c r="F12139">
        <v>-74.259504000000007</v>
      </c>
      <c r="G12139">
        <v>0</v>
      </c>
    </row>
    <row r="12140" spans="1:7" x14ac:dyDescent="0.45">
      <c r="A12140">
        <v>32032</v>
      </c>
      <c r="B12140">
        <v>17286</v>
      </c>
      <c r="C12140" t="s">
        <v>9461</v>
      </c>
      <c r="E12140">
        <v>40.835327999999997</v>
      </c>
      <c r="F12140">
        <v>-74.264660000000006</v>
      </c>
      <c r="G12140">
        <v>0</v>
      </c>
    </row>
    <row r="12141" spans="1:7" x14ac:dyDescent="0.45">
      <c r="A12141">
        <v>32033</v>
      </c>
      <c r="B12141">
        <v>17287</v>
      </c>
      <c r="C12141" t="s">
        <v>9498</v>
      </c>
      <c r="E12141">
        <v>40.835569999999997</v>
      </c>
      <c r="F12141">
        <v>-74.267222000000004</v>
      </c>
      <c r="G12141">
        <v>0</v>
      </c>
    </row>
    <row r="12142" spans="1:7" x14ac:dyDescent="0.45">
      <c r="A12142">
        <v>32034</v>
      </c>
      <c r="B12142">
        <v>17288</v>
      </c>
      <c r="C12142" t="s">
        <v>9497</v>
      </c>
      <c r="E12142">
        <v>40.835788999999998</v>
      </c>
      <c r="F12142">
        <v>-74.269582</v>
      </c>
      <c r="G12142">
        <v>0</v>
      </c>
    </row>
    <row r="12143" spans="1:7" x14ac:dyDescent="0.45">
      <c r="A12143">
        <v>32035</v>
      </c>
      <c r="B12143">
        <v>17289</v>
      </c>
      <c r="C12143" t="s">
        <v>9499</v>
      </c>
      <c r="E12143">
        <v>40.836818999999998</v>
      </c>
      <c r="F12143">
        <v>-74.272110999999995</v>
      </c>
      <c r="G12143">
        <v>0</v>
      </c>
    </row>
    <row r="12144" spans="1:7" x14ac:dyDescent="0.45">
      <c r="A12144">
        <v>32037</v>
      </c>
      <c r="B12144">
        <v>19392</v>
      </c>
      <c r="C12144" t="s">
        <v>9500</v>
      </c>
      <c r="E12144">
        <v>40.826568000000002</v>
      </c>
      <c r="F12144">
        <v>-74.248542</v>
      </c>
      <c r="G12144">
        <v>0</v>
      </c>
    </row>
    <row r="12145" spans="1:7" x14ac:dyDescent="0.45">
      <c r="A12145">
        <v>32040</v>
      </c>
      <c r="B12145">
        <v>17742</v>
      </c>
      <c r="C12145" t="s">
        <v>9484</v>
      </c>
      <c r="E12145">
        <v>40.857379000000002</v>
      </c>
      <c r="F12145">
        <v>-74.315813000000006</v>
      </c>
      <c r="G12145">
        <v>0</v>
      </c>
    </row>
    <row r="12146" spans="1:7" x14ac:dyDescent="0.45">
      <c r="A12146">
        <v>32041</v>
      </c>
      <c r="B12146">
        <v>25745</v>
      </c>
      <c r="C12146" t="s">
        <v>9483</v>
      </c>
      <c r="E12146">
        <v>40.859198999999997</v>
      </c>
      <c r="F12146">
        <v>-74.330180999999996</v>
      </c>
      <c r="G12146">
        <v>0</v>
      </c>
    </row>
    <row r="12147" spans="1:7" x14ac:dyDescent="0.45">
      <c r="A12147">
        <v>32042</v>
      </c>
      <c r="B12147">
        <v>25746</v>
      </c>
      <c r="C12147" t="s">
        <v>9501</v>
      </c>
      <c r="E12147">
        <v>40.858688999999998</v>
      </c>
      <c r="F12147">
        <v>-74.340671</v>
      </c>
      <c r="G12147">
        <v>0</v>
      </c>
    </row>
    <row r="12148" spans="1:7" x14ac:dyDescent="0.45">
      <c r="A12148">
        <v>32043</v>
      </c>
      <c r="B12148">
        <v>25986</v>
      </c>
      <c r="C12148" t="s">
        <v>9502</v>
      </c>
      <c r="E12148">
        <v>40.858659000000003</v>
      </c>
      <c r="F12148">
        <v>-74.349033000000006</v>
      </c>
      <c r="G12148">
        <v>0</v>
      </c>
    </row>
    <row r="12149" spans="1:7" x14ac:dyDescent="0.45">
      <c r="A12149">
        <v>32044</v>
      </c>
      <c r="B12149">
        <v>25989</v>
      </c>
      <c r="C12149" t="s">
        <v>9503</v>
      </c>
      <c r="E12149">
        <v>40.862637999999997</v>
      </c>
      <c r="F12149">
        <v>-74.364581000000001</v>
      </c>
      <c r="G12149">
        <v>0</v>
      </c>
    </row>
    <row r="12150" spans="1:7" x14ac:dyDescent="0.45">
      <c r="A12150">
        <v>32045</v>
      </c>
      <c r="B12150">
        <v>25990</v>
      </c>
      <c r="C12150" t="s">
        <v>9504</v>
      </c>
      <c r="E12150">
        <v>40.868808999999999</v>
      </c>
      <c r="F12150">
        <v>-74.368990999999994</v>
      </c>
      <c r="G12150">
        <v>0</v>
      </c>
    </row>
    <row r="12151" spans="1:7" x14ac:dyDescent="0.45">
      <c r="A12151">
        <v>32046</v>
      </c>
      <c r="B12151">
        <v>25992</v>
      </c>
      <c r="C12151" t="s">
        <v>9505</v>
      </c>
      <c r="E12151">
        <v>40.872138</v>
      </c>
      <c r="F12151">
        <v>-74.366943000000006</v>
      </c>
      <c r="G12151">
        <v>0</v>
      </c>
    </row>
    <row r="12152" spans="1:7" x14ac:dyDescent="0.45">
      <c r="A12152">
        <v>32047</v>
      </c>
      <c r="B12152">
        <v>25993</v>
      </c>
      <c r="C12152" t="s">
        <v>9506</v>
      </c>
      <c r="E12152">
        <v>40.874369000000002</v>
      </c>
      <c r="F12152">
        <v>-74.370433000000006</v>
      </c>
      <c r="G12152">
        <v>0</v>
      </c>
    </row>
    <row r="12153" spans="1:7" x14ac:dyDescent="0.45">
      <c r="A12153">
        <v>32048</v>
      </c>
      <c r="B12153">
        <v>26037</v>
      </c>
      <c r="C12153" t="s">
        <v>9507</v>
      </c>
      <c r="E12153">
        <v>40.877837999999997</v>
      </c>
      <c r="F12153">
        <v>-74.372493000000006</v>
      </c>
      <c r="G12153">
        <v>0</v>
      </c>
    </row>
    <row r="12154" spans="1:7" x14ac:dyDescent="0.45">
      <c r="A12154">
        <v>32049</v>
      </c>
      <c r="B12154">
        <v>25999</v>
      </c>
      <c r="C12154" t="s">
        <v>9508</v>
      </c>
      <c r="E12154">
        <v>40.880479999999999</v>
      </c>
      <c r="F12154">
        <v>-74.382112000000006</v>
      </c>
      <c r="G12154">
        <v>0</v>
      </c>
    </row>
    <row r="12155" spans="1:7" x14ac:dyDescent="0.45">
      <c r="A12155">
        <v>32052</v>
      </c>
      <c r="B12155">
        <v>24143</v>
      </c>
      <c r="C12155" t="s">
        <v>9509</v>
      </c>
      <c r="E12155">
        <v>40.572909000000003</v>
      </c>
      <c r="F12155">
        <v>-74.319772</v>
      </c>
      <c r="G12155">
        <v>8192</v>
      </c>
    </row>
    <row r="12156" spans="1:7" x14ac:dyDescent="0.45">
      <c r="A12156">
        <v>32053</v>
      </c>
      <c r="B12156">
        <v>24144</v>
      </c>
      <c r="C12156" t="s">
        <v>9510</v>
      </c>
      <c r="E12156">
        <v>40.572377000000003</v>
      </c>
      <c r="F12156">
        <v>-74.315920000000006</v>
      </c>
      <c r="G12156">
        <v>0</v>
      </c>
    </row>
    <row r="12157" spans="1:7" x14ac:dyDescent="0.45">
      <c r="A12157">
        <v>32054</v>
      </c>
      <c r="B12157">
        <v>24145</v>
      </c>
      <c r="C12157" t="s">
        <v>9511</v>
      </c>
      <c r="E12157">
        <v>40.570067000000002</v>
      </c>
      <c r="F12157">
        <v>-74.312029999999993</v>
      </c>
      <c r="G12157">
        <v>0</v>
      </c>
    </row>
    <row r="12158" spans="1:7" x14ac:dyDescent="0.45">
      <c r="A12158">
        <v>32055</v>
      </c>
      <c r="B12158">
        <v>24150</v>
      </c>
      <c r="C12158" t="s">
        <v>9512</v>
      </c>
      <c r="E12158">
        <v>40.568319000000002</v>
      </c>
      <c r="F12158">
        <v>-74.309591999999995</v>
      </c>
      <c r="G12158">
        <v>0</v>
      </c>
    </row>
    <row r="12159" spans="1:7" x14ac:dyDescent="0.45">
      <c r="A12159">
        <v>32056</v>
      </c>
      <c r="B12159">
        <v>24271</v>
      </c>
      <c r="C12159" t="s">
        <v>9513</v>
      </c>
      <c r="E12159">
        <v>40.564928999999999</v>
      </c>
      <c r="F12159">
        <v>-74.303269999999998</v>
      </c>
      <c r="G12159">
        <v>0</v>
      </c>
    </row>
    <row r="12160" spans="1:7" x14ac:dyDescent="0.45">
      <c r="A12160">
        <v>32060</v>
      </c>
      <c r="B12160">
        <v>24139</v>
      </c>
      <c r="C12160" t="s">
        <v>9514</v>
      </c>
      <c r="E12160">
        <v>40.560668</v>
      </c>
      <c r="F12160">
        <v>-74.312642999999994</v>
      </c>
      <c r="G12160">
        <v>8195</v>
      </c>
    </row>
    <row r="12161" spans="1:7" x14ac:dyDescent="0.45">
      <c r="A12161">
        <v>32062</v>
      </c>
      <c r="B12161">
        <v>24140</v>
      </c>
      <c r="C12161" t="s">
        <v>9515</v>
      </c>
      <c r="E12161">
        <v>40.568677999999998</v>
      </c>
      <c r="F12161">
        <v>-74.323701</v>
      </c>
      <c r="G12161">
        <v>8195</v>
      </c>
    </row>
    <row r="12162" spans="1:7" x14ac:dyDescent="0.45">
      <c r="A12162">
        <v>32063</v>
      </c>
      <c r="B12162">
        <v>24283</v>
      </c>
      <c r="C12162" t="s">
        <v>9516</v>
      </c>
      <c r="E12162">
        <v>40.559879000000002</v>
      </c>
      <c r="F12162">
        <v>-74.311931999999999</v>
      </c>
      <c r="G12162">
        <v>8195</v>
      </c>
    </row>
    <row r="12163" spans="1:7" x14ac:dyDescent="0.45">
      <c r="A12163">
        <v>32064</v>
      </c>
      <c r="B12163">
        <v>24141</v>
      </c>
      <c r="C12163" t="s">
        <v>9517</v>
      </c>
      <c r="E12163">
        <v>40.568387999999999</v>
      </c>
      <c r="F12163">
        <v>-74.323682000000005</v>
      </c>
      <c r="G12163">
        <v>8192</v>
      </c>
    </row>
    <row r="12164" spans="1:7" x14ac:dyDescent="0.45">
      <c r="A12164">
        <v>32066</v>
      </c>
      <c r="B12164">
        <v>24235</v>
      </c>
      <c r="C12164" t="s">
        <v>9518</v>
      </c>
      <c r="E12164">
        <v>40.556289</v>
      </c>
      <c r="F12164">
        <v>-74.310502999999997</v>
      </c>
      <c r="G12164">
        <v>8192</v>
      </c>
    </row>
    <row r="12165" spans="1:7" x14ac:dyDescent="0.45">
      <c r="A12165">
        <v>32090</v>
      </c>
      <c r="B12165">
        <v>28132</v>
      </c>
      <c r="C12165" t="s">
        <v>9519</v>
      </c>
      <c r="E12165">
        <v>39.647979999999997</v>
      </c>
      <c r="F12165">
        <v>-75.327832000000001</v>
      </c>
      <c r="G12165">
        <v>0</v>
      </c>
    </row>
    <row r="12166" spans="1:7" x14ac:dyDescent="0.45">
      <c r="A12166">
        <v>32091</v>
      </c>
      <c r="B12166">
        <v>28133</v>
      </c>
      <c r="C12166" t="s">
        <v>9520</v>
      </c>
      <c r="E12166">
        <v>39.645999000000003</v>
      </c>
      <c r="F12166">
        <v>-75.327719999999999</v>
      </c>
      <c r="G12166">
        <v>0</v>
      </c>
    </row>
    <row r="12167" spans="1:7" x14ac:dyDescent="0.45">
      <c r="A12167">
        <v>32092</v>
      </c>
      <c r="B12167">
        <v>28134</v>
      </c>
      <c r="C12167" t="s">
        <v>9521</v>
      </c>
      <c r="E12167">
        <v>39.64273</v>
      </c>
      <c r="F12167">
        <v>-75.329920000000001</v>
      </c>
      <c r="G12167">
        <v>0</v>
      </c>
    </row>
    <row r="12168" spans="1:7" x14ac:dyDescent="0.45">
      <c r="A12168">
        <v>32093</v>
      </c>
      <c r="B12168">
        <v>28090</v>
      </c>
      <c r="C12168" t="s">
        <v>9522</v>
      </c>
      <c r="E12168">
        <v>39.645927</v>
      </c>
      <c r="F12168">
        <v>-75.337502999999998</v>
      </c>
      <c r="G12168">
        <v>0</v>
      </c>
    </row>
    <row r="12169" spans="1:7" x14ac:dyDescent="0.45">
      <c r="A12169">
        <v>32094</v>
      </c>
      <c r="B12169">
        <v>28089</v>
      </c>
      <c r="C12169" t="s">
        <v>9523</v>
      </c>
      <c r="E12169">
        <v>39.631810000000002</v>
      </c>
      <c r="F12169">
        <v>-75.363031000000007</v>
      </c>
      <c r="G12169">
        <v>0</v>
      </c>
    </row>
    <row r="12170" spans="1:7" x14ac:dyDescent="0.45">
      <c r="A12170">
        <v>32095</v>
      </c>
      <c r="B12170">
        <v>28006</v>
      </c>
      <c r="C12170" t="s">
        <v>5353</v>
      </c>
      <c r="E12170">
        <v>39.628450000000001</v>
      </c>
      <c r="F12170">
        <v>-75.369</v>
      </c>
      <c r="G12170">
        <v>8192</v>
      </c>
    </row>
    <row r="12171" spans="1:7" x14ac:dyDescent="0.45">
      <c r="A12171">
        <v>32097</v>
      </c>
      <c r="B12171">
        <v>28007</v>
      </c>
      <c r="C12171" t="s">
        <v>9524</v>
      </c>
      <c r="E12171">
        <v>39.611027</v>
      </c>
      <c r="F12171">
        <v>-75.399302000000006</v>
      </c>
      <c r="G12171">
        <v>0</v>
      </c>
    </row>
    <row r="12172" spans="1:7" x14ac:dyDescent="0.45">
      <c r="A12172">
        <v>32099</v>
      </c>
      <c r="B12172">
        <v>28010</v>
      </c>
      <c r="C12172" t="s">
        <v>9525</v>
      </c>
      <c r="E12172">
        <v>39.593308999999998</v>
      </c>
      <c r="F12172">
        <v>-75.446370000000002</v>
      </c>
      <c r="G12172">
        <v>0</v>
      </c>
    </row>
    <row r="12173" spans="1:7" x14ac:dyDescent="0.45">
      <c r="A12173">
        <v>32110</v>
      </c>
      <c r="B12173">
        <v>28081</v>
      </c>
      <c r="C12173" t="s">
        <v>9526</v>
      </c>
      <c r="E12173">
        <v>39.612287999999999</v>
      </c>
      <c r="F12173">
        <v>-75.504322000000002</v>
      </c>
      <c r="G12173">
        <v>8196</v>
      </c>
    </row>
    <row r="12174" spans="1:7" x14ac:dyDescent="0.45">
      <c r="A12174">
        <v>32111</v>
      </c>
      <c r="B12174">
        <v>28065</v>
      </c>
      <c r="C12174" t="s">
        <v>9527</v>
      </c>
      <c r="E12174">
        <v>39.625759000000002</v>
      </c>
      <c r="F12174">
        <v>-75.508723000000003</v>
      </c>
      <c r="G12174">
        <v>0</v>
      </c>
    </row>
    <row r="12175" spans="1:7" x14ac:dyDescent="0.45">
      <c r="A12175">
        <v>32112</v>
      </c>
      <c r="B12175">
        <v>28066</v>
      </c>
      <c r="C12175" t="s">
        <v>9528</v>
      </c>
      <c r="E12175">
        <v>39.640228</v>
      </c>
      <c r="F12175">
        <v>-75.516523000000007</v>
      </c>
      <c r="G12175">
        <v>0</v>
      </c>
    </row>
    <row r="12176" spans="1:7" x14ac:dyDescent="0.45">
      <c r="A12176">
        <v>32115</v>
      </c>
      <c r="B12176">
        <v>28067</v>
      </c>
      <c r="C12176" t="s">
        <v>9529</v>
      </c>
      <c r="E12176">
        <v>39.645927</v>
      </c>
      <c r="F12176">
        <v>-75.518371000000002</v>
      </c>
      <c r="G12176">
        <v>0</v>
      </c>
    </row>
    <row r="12177" spans="1:7" x14ac:dyDescent="0.45">
      <c r="A12177">
        <v>32116</v>
      </c>
      <c r="B12177">
        <v>28068</v>
      </c>
      <c r="C12177" t="s">
        <v>9530</v>
      </c>
      <c r="E12177">
        <v>39.649768999999999</v>
      </c>
      <c r="F12177">
        <v>-75.519600999999994</v>
      </c>
      <c r="G12177">
        <v>0</v>
      </c>
    </row>
    <row r="12178" spans="1:7" x14ac:dyDescent="0.45">
      <c r="A12178">
        <v>32118</v>
      </c>
      <c r="B12178">
        <v>28069</v>
      </c>
      <c r="C12178" t="s">
        <v>9531</v>
      </c>
      <c r="E12178">
        <v>39.656737999999997</v>
      </c>
      <c r="F12178">
        <v>-75.518801999999994</v>
      </c>
      <c r="G12178">
        <v>0</v>
      </c>
    </row>
    <row r="12179" spans="1:7" x14ac:dyDescent="0.45">
      <c r="A12179">
        <v>32119</v>
      </c>
      <c r="B12179">
        <v>28070</v>
      </c>
      <c r="C12179" t="s">
        <v>9532</v>
      </c>
      <c r="E12179">
        <v>39.660198999999999</v>
      </c>
      <c r="F12179">
        <v>-75.514461999999995</v>
      </c>
      <c r="G12179">
        <v>0</v>
      </c>
    </row>
    <row r="12180" spans="1:7" x14ac:dyDescent="0.45">
      <c r="A12180">
        <v>32120</v>
      </c>
      <c r="B12180">
        <v>28076</v>
      </c>
      <c r="C12180" t="s">
        <v>9533</v>
      </c>
      <c r="E12180">
        <v>39.663587999999997</v>
      </c>
      <c r="F12180">
        <v>-75.510301999999996</v>
      </c>
      <c r="G12180">
        <v>0</v>
      </c>
    </row>
    <row r="12181" spans="1:7" x14ac:dyDescent="0.45">
      <c r="A12181">
        <v>32121</v>
      </c>
      <c r="B12181">
        <v>28071</v>
      </c>
      <c r="C12181" t="s">
        <v>9534</v>
      </c>
      <c r="E12181">
        <v>39.666818999999997</v>
      </c>
      <c r="F12181">
        <v>-75.507412000000002</v>
      </c>
      <c r="G12181">
        <v>0</v>
      </c>
    </row>
    <row r="12182" spans="1:7" x14ac:dyDescent="0.45">
      <c r="A12182">
        <v>32122</v>
      </c>
      <c r="B12182">
        <v>28072</v>
      </c>
      <c r="C12182" t="s">
        <v>9535</v>
      </c>
      <c r="E12182">
        <v>39.668480000000002</v>
      </c>
      <c r="F12182">
        <v>-75.506191000000001</v>
      </c>
      <c r="G12182">
        <v>0</v>
      </c>
    </row>
    <row r="12183" spans="1:7" x14ac:dyDescent="0.45">
      <c r="A12183">
        <v>32124</v>
      </c>
      <c r="B12183">
        <v>27999</v>
      </c>
      <c r="C12183" t="s">
        <v>9536</v>
      </c>
      <c r="E12183">
        <v>39.687469999999998</v>
      </c>
      <c r="F12183">
        <v>-75.487852000000004</v>
      </c>
      <c r="G12183">
        <v>0</v>
      </c>
    </row>
    <row r="12184" spans="1:7" x14ac:dyDescent="0.45">
      <c r="A12184">
        <v>32125</v>
      </c>
      <c r="B12184">
        <v>28000</v>
      </c>
      <c r="C12184" t="s">
        <v>9537</v>
      </c>
      <c r="E12184">
        <v>39.683069000000003</v>
      </c>
      <c r="F12184">
        <v>-75.476302000000004</v>
      </c>
      <c r="G12184">
        <v>0</v>
      </c>
    </row>
    <row r="12185" spans="1:7" x14ac:dyDescent="0.45">
      <c r="A12185">
        <v>32126</v>
      </c>
      <c r="B12185">
        <v>27997</v>
      </c>
      <c r="C12185" t="s">
        <v>9538</v>
      </c>
      <c r="E12185">
        <v>39.698918999999997</v>
      </c>
      <c r="F12185">
        <v>-75.469301000000002</v>
      </c>
      <c r="G12185">
        <v>8192</v>
      </c>
    </row>
    <row r="12186" spans="1:7" x14ac:dyDescent="0.45">
      <c r="A12186">
        <v>32129</v>
      </c>
      <c r="B12186">
        <v>27978</v>
      </c>
      <c r="C12186" t="s">
        <v>9539</v>
      </c>
      <c r="E12186">
        <v>39.731108999999996</v>
      </c>
      <c r="F12186">
        <v>-75.457192000000006</v>
      </c>
      <c r="G12186">
        <v>0</v>
      </c>
    </row>
    <row r="12187" spans="1:7" x14ac:dyDescent="0.45">
      <c r="A12187">
        <v>32131</v>
      </c>
      <c r="B12187">
        <v>28026</v>
      </c>
      <c r="C12187" t="s">
        <v>9540</v>
      </c>
      <c r="E12187">
        <v>39.731938999999997</v>
      </c>
      <c r="F12187">
        <v>-75.472182000000004</v>
      </c>
      <c r="G12187">
        <v>0</v>
      </c>
    </row>
    <row r="12188" spans="1:7" x14ac:dyDescent="0.45">
      <c r="A12188">
        <v>32132</v>
      </c>
      <c r="B12188">
        <v>28027</v>
      </c>
      <c r="C12188" t="s">
        <v>9541</v>
      </c>
      <c r="E12188">
        <v>39.733308999999998</v>
      </c>
      <c r="F12188">
        <v>-75.474891</v>
      </c>
      <c r="G12188">
        <v>0</v>
      </c>
    </row>
    <row r="12189" spans="1:7" x14ac:dyDescent="0.45">
      <c r="A12189">
        <v>32133</v>
      </c>
      <c r="B12189">
        <v>28028</v>
      </c>
      <c r="C12189" t="s">
        <v>9542</v>
      </c>
      <c r="E12189">
        <v>39.736139999999999</v>
      </c>
      <c r="F12189">
        <v>-75.472851000000006</v>
      </c>
      <c r="G12189">
        <v>0</v>
      </c>
    </row>
    <row r="12190" spans="1:7" x14ac:dyDescent="0.45">
      <c r="A12190">
        <v>32134</v>
      </c>
      <c r="B12190">
        <v>27979</v>
      </c>
      <c r="C12190" t="s">
        <v>9543</v>
      </c>
      <c r="E12190">
        <v>39.739559999999997</v>
      </c>
      <c r="F12190">
        <v>-75.469701000000001</v>
      </c>
      <c r="G12190">
        <v>0</v>
      </c>
    </row>
    <row r="12191" spans="1:7" x14ac:dyDescent="0.45">
      <c r="A12191">
        <v>32135</v>
      </c>
      <c r="B12191">
        <v>27980</v>
      </c>
      <c r="C12191" t="s">
        <v>9544</v>
      </c>
      <c r="E12191">
        <v>39.741157000000001</v>
      </c>
      <c r="F12191">
        <v>-75.468203000000003</v>
      </c>
      <c r="G12191">
        <v>0</v>
      </c>
    </row>
    <row r="12192" spans="1:7" x14ac:dyDescent="0.45">
      <c r="A12192">
        <v>32136</v>
      </c>
      <c r="B12192">
        <v>27981</v>
      </c>
      <c r="C12192" t="s">
        <v>9545</v>
      </c>
      <c r="E12192">
        <v>39.738968</v>
      </c>
      <c r="F12192">
        <v>-75.463902000000004</v>
      </c>
      <c r="G12192">
        <v>0</v>
      </c>
    </row>
    <row r="12193" spans="1:7" x14ac:dyDescent="0.45">
      <c r="A12193">
        <v>32137</v>
      </c>
      <c r="B12193">
        <v>27968</v>
      </c>
      <c r="C12193" t="s">
        <v>9546</v>
      </c>
      <c r="E12193">
        <v>39.698827999999999</v>
      </c>
      <c r="F12193">
        <v>-75.469392999999997</v>
      </c>
      <c r="G12193">
        <v>0</v>
      </c>
    </row>
    <row r="12194" spans="1:7" x14ac:dyDescent="0.45">
      <c r="A12194">
        <v>32138</v>
      </c>
      <c r="B12194">
        <v>28055</v>
      </c>
      <c r="C12194" t="s">
        <v>9535</v>
      </c>
      <c r="E12194">
        <v>39.667879999999997</v>
      </c>
      <c r="F12194">
        <v>-75.506811999999996</v>
      </c>
      <c r="G12194">
        <v>0</v>
      </c>
    </row>
    <row r="12195" spans="1:7" x14ac:dyDescent="0.45">
      <c r="A12195">
        <v>32139</v>
      </c>
      <c r="B12195">
        <v>28056</v>
      </c>
      <c r="C12195" t="s">
        <v>9547</v>
      </c>
      <c r="E12195">
        <v>39.666359</v>
      </c>
      <c r="F12195">
        <v>-75.507902999999999</v>
      </c>
      <c r="G12195">
        <v>0</v>
      </c>
    </row>
    <row r="12196" spans="1:7" x14ac:dyDescent="0.45">
      <c r="A12196">
        <v>32140</v>
      </c>
      <c r="B12196">
        <v>28064</v>
      </c>
      <c r="C12196" t="s">
        <v>9548</v>
      </c>
      <c r="E12196">
        <v>39.663989000000001</v>
      </c>
      <c r="F12196">
        <v>-75.509992999999994</v>
      </c>
      <c r="G12196">
        <v>0</v>
      </c>
    </row>
    <row r="12197" spans="1:7" x14ac:dyDescent="0.45">
      <c r="A12197">
        <v>32141</v>
      </c>
      <c r="B12197">
        <v>28057</v>
      </c>
      <c r="C12197" t="s">
        <v>9532</v>
      </c>
      <c r="E12197">
        <v>39.659787999999999</v>
      </c>
      <c r="F12197">
        <v>-75.515191999999999</v>
      </c>
      <c r="G12197">
        <v>0</v>
      </c>
    </row>
    <row r="12198" spans="1:7" x14ac:dyDescent="0.45">
      <c r="A12198">
        <v>32142</v>
      </c>
      <c r="B12198">
        <v>28058</v>
      </c>
      <c r="C12198" t="s">
        <v>9531</v>
      </c>
      <c r="E12198">
        <v>39.656288000000004</v>
      </c>
      <c r="F12198">
        <v>-75.519602000000006</v>
      </c>
      <c r="G12198">
        <v>0</v>
      </c>
    </row>
    <row r="12199" spans="1:7" x14ac:dyDescent="0.45">
      <c r="A12199">
        <v>32143</v>
      </c>
      <c r="B12199">
        <v>28059</v>
      </c>
      <c r="C12199" t="s">
        <v>9549</v>
      </c>
      <c r="E12199">
        <v>39.653649999999999</v>
      </c>
      <c r="F12199">
        <v>-75.520962999999995</v>
      </c>
      <c r="G12199">
        <v>0</v>
      </c>
    </row>
    <row r="12200" spans="1:7" x14ac:dyDescent="0.45">
      <c r="A12200">
        <v>32144</v>
      </c>
      <c r="B12200">
        <v>28060</v>
      </c>
      <c r="C12200" t="s">
        <v>9530</v>
      </c>
      <c r="E12200">
        <v>39.64969</v>
      </c>
      <c r="F12200">
        <v>-75.519721000000004</v>
      </c>
      <c r="G12200">
        <v>0</v>
      </c>
    </row>
    <row r="12201" spans="1:7" x14ac:dyDescent="0.45">
      <c r="A12201">
        <v>32145</v>
      </c>
      <c r="B12201">
        <v>28061</v>
      </c>
      <c r="C12201" t="s">
        <v>9529</v>
      </c>
      <c r="E12201">
        <v>39.645688999999997</v>
      </c>
      <c r="F12201">
        <v>-75.518422000000001</v>
      </c>
      <c r="G12201">
        <v>0</v>
      </c>
    </row>
    <row r="12202" spans="1:7" x14ac:dyDescent="0.45">
      <c r="A12202">
        <v>32146</v>
      </c>
      <c r="B12202">
        <v>28062</v>
      </c>
      <c r="C12202" t="s">
        <v>9528</v>
      </c>
      <c r="E12202">
        <v>39.640529000000001</v>
      </c>
      <c r="F12202">
        <v>-75.516760000000005</v>
      </c>
      <c r="G12202">
        <v>0</v>
      </c>
    </row>
    <row r="12203" spans="1:7" x14ac:dyDescent="0.45">
      <c r="A12203">
        <v>32147</v>
      </c>
      <c r="B12203">
        <v>28063</v>
      </c>
      <c r="C12203" t="s">
        <v>9527</v>
      </c>
      <c r="E12203">
        <v>39.626117999999998</v>
      </c>
      <c r="F12203">
        <v>-75.509061000000003</v>
      </c>
      <c r="G12203">
        <v>0</v>
      </c>
    </row>
    <row r="12204" spans="1:7" x14ac:dyDescent="0.45">
      <c r="A12204">
        <v>32151</v>
      </c>
      <c r="B12204">
        <v>28091</v>
      </c>
      <c r="C12204" t="s">
        <v>9550</v>
      </c>
      <c r="E12204">
        <v>39.645878000000003</v>
      </c>
      <c r="F12204">
        <v>-75.33784</v>
      </c>
      <c r="G12204">
        <v>0</v>
      </c>
    </row>
    <row r="12205" spans="1:7" x14ac:dyDescent="0.45">
      <c r="A12205">
        <v>32152</v>
      </c>
      <c r="B12205">
        <v>28136</v>
      </c>
      <c r="C12205" t="s">
        <v>9551</v>
      </c>
      <c r="E12205">
        <v>39.645809999999997</v>
      </c>
      <c r="F12205">
        <v>-75.327511999999999</v>
      </c>
      <c r="G12205">
        <v>0</v>
      </c>
    </row>
    <row r="12206" spans="1:7" x14ac:dyDescent="0.45">
      <c r="A12206">
        <v>32153</v>
      </c>
      <c r="B12206">
        <v>28144</v>
      </c>
      <c r="C12206" t="s">
        <v>9552</v>
      </c>
      <c r="E12206">
        <v>39.648468000000001</v>
      </c>
      <c r="F12206">
        <v>-75.327670999999995</v>
      </c>
      <c r="G12206">
        <v>0</v>
      </c>
    </row>
    <row r="12207" spans="1:7" x14ac:dyDescent="0.45">
      <c r="A12207">
        <v>32154</v>
      </c>
      <c r="B12207">
        <v>27983</v>
      </c>
      <c r="C12207" t="s">
        <v>9544</v>
      </c>
      <c r="E12207">
        <v>39.741118999999998</v>
      </c>
      <c r="F12207">
        <v>-75.468401999999998</v>
      </c>
      <c r="G12207">
        <v>0</v>
      </c>
    </row>
    <row r="12208" spans="1:7" x14ac:dyDescent="0.45">
      <c r="A12208">
        <v>32156</v>
      </c>
      <c r="B12208">
        <v>28020</v>
      </c>
      <c r="C12208" t="s">
        <v>9553</v>
      </c>
      <c r="E12208">
        <v>39.726069000000003</v>
      </c>
      <c r="F12208">
        <v>-75.464472999999998</v>
      </c>
      <c r="G12208">
        <v>8192</v>
      </c>
    </row>
    <row r="12209" spans="1:7" x14ac:dyDescent="0.45">
      <c r="A12209">
        <v>32157</v>
      </c>
      <c r="B12209">
        <v>23284</v>
      </c>
      <c r="C12209" t="s">
        <v>9554</v>
      </c>
      <c r="E12209">
        <v>40.568108000000002</v>
      </c>
      <c r="F12209">
        <v>-74.334841999999995</v>
      </c>
      <c r="G12209">
        <v>0</v>
      </c>
    </row>
    <row r="12210" spans="1:7" x14ac:dyDescent="0.45">
      <c r="A12210">
        <v>32159</v>
      </c>
      <c r="B12210">
        <v>24249</v>
      </c>
      <c r="C12210" t="s">
        <v>9555</v>
      </c>
      <c r="E12210">
        <v>40.57329</v>
      </c>
      <c r="F12210">
        <v>-74.33605</v>
      </c>
      <c r="G12210">
        <v>0</v>
      </c>
    </row>
    <row r="12211" spans="1:7" x14ac:dyDescent="0.45">
      <c r="A12211">
        <v>32160</v>
      </c>
      <c r="B12211">
        <v>24250</v>
      </c>
      <c r="C12211" t="s">
        <v>9556</v>
      </c>
      <c r="E12211">
        <v>40.577480000000001</v>
      </c>
      <c r="F12211">
        <v>-74.336440999999994</v>
      </c>
      <c r="G12211">
        <v>0</v>
      </c>
    </row>
    <row r="12212" spans="1:7" x14ac:dyDescent="0.45">
      <c r="A12212">
        <v>32161</v>
      </c>
      <c r="B12212">
        <v>24251</v>
      </c>
      <c r="C12212" t="s">
        <v>9557</v>
      </c>
      <c r="E12212">
        <v>40.57996</v>
      </c>
      <c r="F12212">
        <v>-74.336642999999995</v>
      </c>
      <c r="G12212">
        <v>0</v>
      </c>
    </row>
    <row r="12213" spans="1:7" x14ac:dyDescent="0.45">
      <c r="A12213">
        <v>32162</v>
      </c>
      <c r="B12213">
        <v>24253</v>
      </c>
      <c r="C12213" t="s">
        <v>9558</v>
      </c>
      <c r="E12213">
        <v>40.583618000000001</v>
      </c>
      <c r="F12213">
        <v>-74.336929999999995</v>
      </c>
      <c r="G12213">
        <v>0</v>
      </c>
    </row>
    <row r="12214" spans="1:7" x14ac:dyDescent="0.45">
      <c r="A12214">
        <v>32163</v>
      </c>
      <c r="B12214">
        <v>23160</v>
      </c>
      <c r="C12214" t="s">
        <v>9559</v>
      </c>
      <c r="E12214">
        <v>40.585757999999998</v>
      </c>
      <c r="F12214">
        <v>-74.338002000000003</v>
      </c>
      <c r="G12214">
        <v>0</v>
      </c>
    </row>
    <row r="12215" spans="1:7" x14ac:dyDescent="0.45">
      <c r="A12215">
        <v>32164</v>
      </c>
      <c r="B12215">
        <v>23161</v>
      </c>
      <c r="C12215" t="s">
        <v>9560</v>
      </c>
      <c r="E12215">
        <v>40.585467999999999</v>
      </c>
      <c r="F12215">
        <v>-74.342731000000001</v>
      </c>
      <c r="G12215">
        <v>0</v>
      </c>
    </row>
    <row r="12216" spans="1:7" x14ac:dyDescent="0.45">
      <c r="A12216">
        <v>32165</v>
      </c>
      <c r="B12216">
        <v>23162</v>
      </c>
      <c r="C12216" t="s">
        <v>9561</v>
      </c>
      <c r="E12216">
        <v>40.585158</v>
      </c>
      <c r="F12216">
        <v>-74.347600999999997</v>
      </c>
      <c r="G12216">
        <v>0</v>
      </c>
    </row>
    <row r="12217" spans="1:7" x14ac:dyDescent="0.45">
      <c r="A12217">
        <v>32166</v>
      </c>
      <c r="B12217">
        <v>23163</v>
      </c>
      <c r="C12217" t="s">
        <v>9562</v>
      </c>
      <c r="E12217">
        <v>40.584698000000003</v>
      </c>
      <c r="F12217">
        <v>-74.350661000000002</v>
      </c>
      <c r="G12217">
        <v>0</v>
      </c>
    </row>
    <row r="12218" spans="1:7" x14ac:dyDescent="0.45">
      <c r="A12218">
        <v>32167</v>
      </c>
      <c r="B12218">
        <v>23164</v>
      </c>
      <c r="C12218" t="s">
        <v>9563</v>
      </c>
      <c r="E12218">
        <v>40.584108999999998</v>
      </c>
      <c r="F12218">
        <v>-74.355222999999995</v>
      </c>
      <c r="G12218">
        <v>0</v>
      </c>
    </row>
    <row r="12219" spans="1:7" x14ac:dyDescent="0.45">
      <c r="A12219">
        <v>32169</v>
      </c>
      <c r="B12219">
        <v>23120</v>
      </c>
      <c r="C12219" t="s">
        <v>9564</v>
      </c>
      <c r="E12219">
        <v>40.588348000000003</v>
      </c>
      <c r="F12219">
        <v>-74.360612000000003</v>
      </c>
      <c r="G12219">
        <v>0</v>
      </c>
    </row>
    <row r="12220" spans="1:7" x14ac:dyDescent="0.45">
      <c r="A12220">
        <v>32170</v>
      </c>
      <c r="B12220">
        <v>23121</v>
      </c>
      <c r="C12220" t="s">
        <v>9565</v>
      </c>
      <c r="E12220">
        <v>40.592208999999997</v>
      </c>
      <c r="F12220">
        <v>-74.361071999999993</v>
      </c>
      <c r="G12220">
        <v>0</v>
      </c>
    </row>
    <row r="12221" spans="1:7" x14ac:dyDescent="0.45">
      <c r="A12221">
        <v>32172</v>
      </c>
      <c r="B12221">
        <v>23122</v>
      </c>
      <c r="C12221" t="s">
        <v>9566</v>
      </c>
      <c r="E12221">
        <v>40.595337999999998</v>
      </c>
      <c r="F12221">
        <v>-74.361251999999993</v>
      </c>
      <c r="G12221">
        <v>0</v>
      </c>
    </row>
    <row r="12222" spans="1:7" x14ac:dyDescent="0.45">
      <c r="A12222">
        <v>32173</v>
      </c>
      <c r="B12222">
        <v>23131</v>
      </c>
      <c r="C12222" t="s">
        <v>9567</v>
      </c>
      <c r="E12222">
        <v>40.597059000000002</v>
      </c>
      <c r="F12222">
        <v>-74.358791999999994</v>
      </c>
      <c r="G12222">
        <v>0</v>
      </c>
    </row>
    <row r="12223" spans="1:7" x14ac:dyDescent="0.45">
      <c r="A12223">
        <v>32174</v>
      </c>
      <c r="B12223">
        <v>23132</v>
      </c>
      <c r="C12223" t="s">
        <v>9568</v>
      </c>
      <c r="E12223">
        <v>40.597209999999997</v>
      </c>
      <c r="F12223">
        <v>-74.353031000000001</v>
      </c>
      <c r="G12223">
        <v>0</v>
      </c>
    </row>
    <row r="12224" spans="1:7" x14ac:dyDescent="0.45">
      <c r="A12224">
        <v>32175</v>
      </c>
      <c r="B12224">
        <v>24169</v>
      </c>
      <c r="C12224" t="s">
        <v>9569</v>
      </c>
      <c r="E12224">
        <v>40.598987999999999</v>
      </c>
      <c r="F12224">
        <v>-74.325061000000005</v>
      </c>
      <c r="G12224">
        <v>0</v>
      </c>
    </row>
    <row r="12225" spans="1:7" x14ac:dyDescent="0.45">
      <c r="A12225">
        <v>32176</v>
      </c>
      <c r="B12225">
        <v>23134</v>
      </c>
      <c r="C12225" t="s">
        <v>9570</v>
      </c>
      <c r="E12225">
        <v>40.597599000000002</v>
      </c>
      <c r="F12225">
        <v>-74.344611</v>
      </c>
      <c r="G12225">
        <v>0</v>
      </c>
    </row>
    <row r="12226" spans="1:7" x14ac:dyDescent="0.45">
      <c r="A12226">
        <v>32177</v>
      </c>
      <c r="B12226">
        <v>23135</v>
      </c>
      <c r="C12226" t="s">
        <v>9571</v>
      </c>
      <c r="E12226">
        <v>40.597847999999999</v>
      </c>
      <c r="F12226">
        <v>-74.340091000000001</v>
      </c>
      <c r="G12226">
        <v>0</v>
      </c>
    </row>
    <row r="12227" spans="1:7" x14ac:dyDescent="0.45">
      <c r="A12227">
        <v>32178</v>
      </c>
      <c r="B12227">
        <v>23286</v>
      </c>
      <c r="C12227" t="s">
        <v>9572</v>
      </c>
      <c r="E12227">
        <v>40.597727999999996</v>
      </c>
      <c r="F12227">
        <v>-74.338093000000001</v>
      </c>
      <c r="G12227">
        <v>0</v>
      </c>
    </row>
    <row r="12228" spans="1:7" x14ac:dyDescent="0.45">
      <c r="A12228">
        <v>32179</v>
      </c>
      <c r="B12228">
        <v>23242</v>
      </c>
      <c r="C12228" t="s">
        <v>9573</v>
      </c>
      <c r="E12228">
        <v>40.594918999999997</v>
      </c>
      <c r="F12228">
        <v>-74.337950000000006</v>
      </c>
      <c r="G12228">
        <v>0</v>
      </c>
    </row>
    <row r="12229" spans="1:7" x14ac:dyDescent="0.45">
      <c r="A12229">
        <v>32180</v>
      </c>
      <c r="B12229">
        <v>23243</v>
      </c>
      <c r="C12229" t="s">
        <v>9574</v>
      </c>
      <c r="E12229">
        <v>40.590428000000003</v>
      </c>
      <c r="F12229">
        <v>-74.337641000000005</v>
      </c>
      <c r="G12229">
        <v>0</v>
      </c>
    </row>
    <row r="12230" spans="1:7" x14ac:dyDescent="0.45">
      <c r="A12230">
        <v>32181</v>
      </c>
      <c r="B12230">
        <v>23244</v>
      </c>
      <c r="C12230" t="s">
        <v>9575</v>
      </c>
      <c r="E12230">
        <v>40.585217999999998</v>
      </c>
      <c r="F12230">
        <v>-74.337202000000005</v>
      </c>
      <c r="G12230">
        <v>0</v>
      </c>
    </row>
    <row r="12231" spans="1:7" x14ac:dyDescent="0.45">
      <c r="A12231">
        <v>32182</v>
      </c>
      <c r="B12231">
        <v>23245</v>
      </c>
      <c r="C12231" t="s">
        <v>9576</v>
      </c>
      <c r="E12231">
        <v>40.582459</v>
      </c>
      <c r="F12231">
        <v>-74.336972000000003</v>
      </c>
      <c r="G12231">
        <v>0</v>
      </c>
    </row>
    <row r="12232" spans="1:7" x14ac:dyDescent="0.45">
      <c r="A12232">
        <v>32184</v>
      </c>
      <c r="B12232">
        <v>23246</v>
      </c>
      <c r="C12232" t="s">
        <v>9577</v>
      </c>
      <c r="E12232">
        <v>40.577328999999999</v>
      </c>
      <c r="F12232">
        <v>-74.336543000000006</v>
      </c>
      <c r="G12232">
        <v>0</v>
      </c>
    </row>
    <row r="12233" spans="1:7" x14ac:dyDescent="0.45">
      <c r="A12233">
        <v>32187</v>
      </c>
      <c r="B12233">
        <v>24256</v>
      </c>
      <c r="C12233" t="s">
        <v>9578</v>
      </c>
      <c r="E12233">
        <v>40.594707999999997</v>
      </c>
      <c r="F12233">
        <v>-74.337793000000005</v>
      </c>
      <c r="G12233">
        <v>0</v>
      </c>
    </row>
    <row r="12234" spans="1:7" x14ac:dyDescent="0.45">
      <c r="A12234">
        <v>32189</v>
      </c>
      <c r="B12234">
        <v>23138</v>
      </c>
      <c r="C12234" t="s">
        <v>9579</v>
      </c>
      <c r="E12234">
        <v>40.597610000000003</v>
      </c>
      <c r="F12234">
        <v>-74.346451999999999</v>
      </c>
      <c r="G12234">
        <v>0</v>
      </c>
    </row>
    <row r="12235" spans="1:7" x14ac:dyDescent="0.45">
      <c r="A12235">
        <v>32190</v>
      </c>
      <c r="B12235">
        <v>23139</v>
      </c>
      <c r="C12235" t="s">
        <v>9580</v>
      </c>
      <c r="E12235">
        <v>40.597358</v>
      </c>
      <c r="F12235">
        <v>-74.352412000000001</v>
      </c>
      <c r="G12235">
        <v>0</v>
      </c>
    </row>
    <row r="12236" spans="1:7" x14ac:dyDescent="0.45">
      <c r="A12236">
        <v>32191</v>
      </c>
      <c r="B12236">
        <v>23140</v>
      </c>
      <c r="C12236" t="s">
        <v>9567</v>
      </c>
      <c r="E12236">
        <v>40.597209999999997</v>
      </c>
      <c r="F12236">
        <v>-74.357591999999997</v>
      </c>
      <c r="G12236">
        <v>0</v>
      </c>
    </row>
    <row r="12237" spans="1:7" x14ac:dyDescent="0.45">
      <c r="A12237">
        <v>32192</v>
      </c>
      <c r="B12237">
        <v>23119</v>
      </c>
      <c r="C12237" t="s">
        <v>9581</v>
      </c>
      <c r="E12237">
        <v>40.584350000000001</v>
      </c>
      <c r="F12237">
        <v>-74.360172000000006</v>
      </c>
      <c r="G12237">
        <v>0</v>
      </c>
    </row>
    <row r="12238" spans="1:7" x14ac:dyDescent="0.45">
      <c r="A12238">
        <v>32194</v>
      </c>
      <c r="B12238">
        <v>23158</v>
      </c>
      <c r="C12238" t="s">
        <v>9582</v>
      </c>
      <c r="E12238">
        <v>40.585448999999997</v>
      </c>
      <c r="F12238">
        <v>-74.341631000000007</v>
      </c>
      <c r="G12238">
        <v>0</v>
      </c>
    </row>
    <row r="12239" spans="1:7" x14ac:dyDescent="0.45">
      <c r="A12239">
        <v>32195</v>
      </c>
      <c r="B12239">
        <v>23159</v>
      </c>
      <c r="C12239" t="s">
        <v>9583</v>
      </c>
      <c r="E12239">
        <v>40.585599000000002</v>
      </c>
      <c r="F12239">
        <v>-74.338792999999995</v>
      </c>
      <c r="G12239">
        <v>0</v>
      </c>
    </row>
    <row r="12240" spans="1:7" x14ac:dyDescent="0.45">
      <c r="A12240">
        <v>32200</v>
      </c>
      <c r="B12240">
        <v>23106</v>
      </c>
      <c r="C12240" t="s">
        <v>9584</v>
      </c>
      <c r="E12240">
        <v>40.557769</v>
      </c>
      <c r="F12240">
        <v>-74.336941999999993</v>
      </c>
      <c r="G12240">
        <v>0</v>
      </c>
    </row>
    <row r="12241" spans="1:7" x14ac:dyDescent="0.45">
      <c r="A12241">
        <v>32202</v>
      </c>
      <c r="B12241">
        <v>23107</v>
      </c>
      <c r="C12241" t="s">
        <v>9584</v>
      </c>
      <c r="E12241">
        <v>40.557758</v>
      </c>
      <c r="F12241">
        <v>-74.337191000000004</v>
      </c>
      <c r="G12241">
        <v>8192</v>
      </c>
    </row>
    <row r="12242" spans="1:7" x14ac:dyDescent="0.45">
      <c r="A12242">
        <v>32204</v>
      </c>
      <c r="B12242">
        <v>23280</v>
      </c>
      <c r="C12242" t="s">
        <v>9585</v>
      </c>
      <c r="E12242">
        <v>40.546619</v>
      </c>
      <c r="F12242">
        <v>-74.332532</v>
      </c>
      <c r="G12242">
        <v>8195</v>
      </c>
    </row>
    <row r="12243" spans="1:7" x14ac:dyDescent="0.45">
      <c r="A12243">
        <v>32206</v>
      </c>
      <c r="B12243">
        <v>28334</v>
      </c>
      <c r="C12243" t="s">
        <v>9586</v>
      </c>
      <c r="E12243">
        <v>40.613449000000003</v>
      </c>
      <c r="F12243">
        <v>-74.457340000000002</v>
      </c>
      <c r="G12243">
        <v>8192</v>
      </c>
    </row>
    <row r="12244" spans="1:7" x14ac:dyDescent="0.45">
      <c r="A12244">
        <v>32207</v>
      </c>
      <c r="B12244">
        <v>28335</v>
      </c>
      <c r="C12244" t="s">
        <v>530</v>
      </c>
      <c r="E12244">
        <v>40.617539999999998</v>
      </c>
      <c r="F12244">
        <v>-74.452010000000001</v>
      </c>
      <c r="G12244">
        <v>0</v>
      </c>
    </row>
    <row r="12245" spans="1:7" x14ac:dyDescent="0.45">
      <c r="A12245">
        <v>32208</v>
      </c>
      <c r="B12245">
        <v>29369</v>
      </c>
      <c r="C12245" t="s">
        <v>9387</v>
      </c>
      <c r="E12245">
        <v>40.615229999999997</v>
      </c>
      <c r="F12245">
        <v>-74.399281000000002</v>
      </c>
      <c r="G12245">
        <v>8192</v>
      </c>
    </row>
    <row r="12246" spans="1:7" x14ac:dyDescent="0.45">
      <c r="A12246">
        <v>32209</v>
      </c>
      <c r="B12246">
        <v>29371</v>
      </c>
      <c r="C12246" t="s">
        <v>9386</v>
      </c>
      <c r="E12246">
        <v>40.610889</v>
      </c>
      <c r="F12246">
        <v>-74.398602999999994</v>
      </c>
      <c r="G12246">
        <v>8192</v>
      </c>
    </row>
    <row r="12247" spans="1:7" x14ac:dyDescent="0.45">
      <c r="A12247">
        <v>32210</v>
      </c>
      <c r="B12247">
        <v>28326</v>
      </c>
      <c r="C12247" t="s">
        <v>9380</v>
      </c>
      <c r="E12247">
        <v>40.623598999999999</v>
      </c>
      <c r="F12247">
        <v>-74.432310999999999</v>
      </c>
      <c r="G12247">
        <v>8195</v>
      </c>
    </row>
    <row r="12248" spans="1:7" x14ac:dyDescent="0.45">
      <c r="A12248">
        <v>32215</v>
      </c>
      <c r="B12248">
        <v>25987</v>
      </c>
      <c r="C12248" t="s">
        <v>9481</v>
      </c>
      <c r="E12248">
        <v>40.859889000000003</v>
      </c>
      <c r="F12248">
        <v>-74.354011999999997</v>
      </c>
      <c r="G12248">
        <v>0</v>
      </c>
    </row>
    <row r="12249" spans="1:7" x14ac:dyDescent="0.45">
      <c r="A12249">
        <v>32217</v>
      </c>
      <c r="B12249">
        <v>25988</v>
      </c>
      <c r="C12249" t="s">
        <v>9480</v>
      </c>
      <c r="E12249">
        <v>40.860728000000002</v>
      </c>
      <c r="F12249">
        <v>-74.359979999999993</v>
      </c>
      <c r="G12249">
        <v>0</v>
      </c>
    </row>
    <row r="12250" spans="1:7" x14ac:dyDescent="0.45">
      <c r="A12250">
        <v>32218</v>
      </c>
      <c r="B12250">
        <v>25991</v>
      </c>
      <c r="C12250" t="s">
        <v>9477</v>
      </c>
      <c r="E12250">
        <v>40.871367999999997</v>
      </c>
      <c r="F12250">
        <v>-74.368880000000004</v>
      </c>
      <c r="G12250">
        <v>0</v>
      </c>
    </row>
    <row r="12251" spans="1:7" x14ac:dyDescent="0.45">
      <c r="A12251">
        <v>32219</v>
      </c>
      <c r="B12251">
        <v>26038</v>
      </c>
      <c r="C12251" t="s">
        <v>9472</v>
      </c>
      <c r="E12251">
        <v>40.880128999999997</v>
      </c>
      <c r="F12251">
        <v>-74.377681999999993</v>
      </c>
      <c r="G12251">
        <v>0</v>
      </c>
    </row>
    <row r="12252" spans="1:7" x14ac:dyDescent="0.45">
      <c r="A12252">
        <v>32223</v>
      </c>
      <c r="B12252">
        <v>28008</v>
      </c>
      <c r="C12252" t="s">
        <v>5351</v>
      </c>
      <c r="E12252">
        <v>39.598899000000003</v>
      </c>
      <c r="F12252">
        <v>-75.428601</v>
      </c>
      <c r="G12252">
        <v>0</v>
      </c>
    </row>
    <row r="12253" spans="1:7" x14ac:dyDescent="0.45">
      <c r="A12253">
        <v>32227</v>
      </c>
      <c r="B12253">
        <v>27971</v>
      </c>
      <c r="C12253" t="s">
        <v>9536</v>
      </c>
      <c r="E12253">
        <v>39.687337999999997</v>
      </c>
      <c r="F12253">
        <v>-75.487842999999998</v>
      </c>
      <c r="G12253">
        <v>0</v>
      </c>
    </row>
    <row r="12254" spans="1:7" x14ac:dyDescent="0.45">
      <c r="A12254">
        <v>32230</v>
      </c>
      <c r="B12254">
        <v>28095</v>
      </c>
      <c r="C12254" t="s">
        <v>9587</v>
      </c>
      <c r="E12254">
        <v>39.572639000000002</v>
      </c>
      <c r="F12254">
        <v>-75.470033000000001</v>
      </c>
      <c r="G12254">
        <v>8192</v>
      </c>
    </row>
    <row r="12255" spans="1:7" x14ac:dyDescent="0.45">
      <c r="A12255">
        <v>32236</v>
      </c>
      <c r="B12255">
        <v>28135</v>
      </c>
      <c r="C12255" t="s">
        <v>9521</v>
      </c>
      <c r="E12255">
        <v>39.642468999999998</v>
      </c>
      <c r="F12255">
        <v>-75.330202999999997</v>
      </c>
      <c r="G12255">
        <v>0</v>
      </c>
    </row>
    <row r="12256" spans="1:7" x14ac:dyDescent="0.45">
      <c r="A12256">
        <v>32237</v>
      </c>
      <c r="B12256">
        <v>27984</v>
      </c>
      <c r="C12256" t="s">
        <v>9543</v>
      </c>
      <c r="E12256">
        <v>39.739749000000003</v>
      </c>
      <c r="F12256">
        <v>-75.469662999999997</v>
      </c>
      <c r="G12256">
        <v>0</v>
      </c>
    </row>
    <row r="12257" spans="1:7" x14ac:dyDescent="0.45">
      <c r="A12257">
        <v>32238</v>
      </c>
      <c r="B12257">
        <v>28029</v>
      </c>
      <c r="C12257" t="s">
        <v>9542</v>
      </c>
      <c r="E12257">
        <v>39.736328999999998</v>
      </c>
      <c r="F12257">
        <v>-75.472813000000002</v>
      </c>
      <c r="G12257">
        <v>0</v>
      </c>
    </row>
    <row r="12258" spans="1:7" x14ac:dyDescent="0.45">
      <c r="A12258">
        <v>32239</v>
      </c>
      <c r="B12258">
        <v>28030</v>
      </c>
      <c r="C12258" t="s">
        <v>9541</v>
      </c>
      <c r="E12258">
        <v>39.733207999999998</v>
      </c>
      <c r="F12258">
        <v>-75.475049999999996</v>
      </c>
      <c r="G12258">
        <v>0</v>
      </c>
    </row>
    <row r="12259" spans="1:7" x14ac:dyDescent="0.45">
      <c r="A12259">
        <v>32240</v>
      </c>
      <c r="B12259">
        <v>28031</v>
      </c>
      <c r="C12259" t="s">
        <v>9540</v>
      </c>
      <c r="E12259">
        <v>39.731909000000002</v>
      </c>
      <c r="F12259">
        <v>-75.472403</v>
      </c>
      <c r="G12259">
        <v>0</v>
      </c>
    </row>
    <row r="12260" spans="1:7" x14ac:dyDescent="0.45">
      <c r="A12260">
        <v>32242</v>
      </c>
      <c r="B12260">
        <v>29199</v>
      </c>
      <c r="C12260" t="s">
        <v>171</v>
      </c>
      <c r="E12260">
        <v>40.600358</v>
      </c>
      <c r="F12260">
        <v>-74.449872999999997</v>
      </c>
      <c r="G12260">
        <v>0</v>
      </c>
    </row>
    <row r="12261" spans="1:7" x14ac:dyDescent="0.45">
      <c r="A12261">
        <v>32243</v>
      </c>
      <c r="B12261">
        <v>29290</v>
      </c>
      <c r="C12261" t="s">
        <v>9588</v>
      </c>
      <c r="E12261">
        <v>40.623209000000003</v>
      </c>
      <c r="F12261">
        <v>-74.415611999999996</v>
      </c>
      <c r="G12261">
        <v>0</v>
      </c>
    </row>
    <row r="12262" spans="1:7" x14ac:dyDescent="0.45">
      <c r="A12262">
        <v>32244</v>
      </c>
      <c r="B12262">
        <v>29295</v>
      </c>
      <c r="C12262" t="s">
        <v>9589</v>
      </c>
      <c r="E12262">
        <v>40.624119</v>
      </c>
      <c r="F12262">
        <v>-74.416500999999997</v>
      </c>
      <c r="G12262">
        <v>0</v>
      </c>
    </row>
    <row r="12263" spans="1:7" x14ac:dyDescent="0.45">
      <c r="A12263">
        <v>32245</v>
      </c>
      <c r="B12263">
        <v>29296</v>
      </c>
      <c r="C12263" t="s">
        <v>9590</v>
      </c>
      <c r="E12263">
        <v>40.627248999999999</v>
      </c>
      <c r="F12263">
        <v>-74.413691</v>
      </c>
      <c r="G12263">
        <v>0</v>
      </c>
    </row>
    <row r="12264" spans="1:7" x14ac:dyDescent="0.45">
      <c r="A12264">
        <v>32246</v>
      </c>
      <c r="B12264">
        <v>29297</v>
      </c>
      <c r="C12264" t="s">
        <v>9591</v>
      </c>
      <c r="E12264">
        <v>40.631298999999999</v>
      </c>
      <c r="F12264">
        <v>-74.410824000000005</v>
      </c>
      <c r="G12264">
        <v>0</v>
      </c>
    </row>
    <row r="12265" spans="1:7" x14ac:dyDescent="0.45">
      <c r="A12265">
        <v>32247</v>
      </c>
      <c r="B12265">
        <v>29299</v>
      </c>
      <c r="C12265" t="s">
        <v>9592</v>
      </c>
      <c r="E12265">
        <v>40.634208999999998</v>
      </c>
      <c r="F12265">
        <v>-74.408700999999994</v>
      </c>
      <c r="G12265">
        <v>0</v>
      </c>
    </row>
    <row r="12266" spans="1:7" x14ac:dyDescent="0.45">
      <c r="A12266">
        <v>32248</v>
      </c>
      <c r="B12266">
        <v>29298</v>
      </c>
      <c r="C12266" t="s">
        <v>9593</v>
      </c>
      <c r="E12266">
        <v>40.632759</v>
      </c>
      <c r="F12266">
        <v>-74.409960999999996</v>
      </c>
      <c r="G12266">
        <v>0</v>
      </c>
    </row>
    <row r="12267" spans="1:7" x14ac:dyDescent="0.45">
      <c r="A12267">
        <v>32250</v>
      </c>
      <c r="B12267">
        <v>29301</v>
      </c>
      <c r="C12267" t="s">
        <v>9594</v>
      </c>
      <c r="E12267">
        <v>40.638908999999998</v>
      </c>
      <c r="F12267">
        <v>-74.405163000000002</v>
      </c>
      <c r="G12267">
        <v>0</v>
      </c>
    </row>
    <row r="12268" spans="1:7" x14ac:dyDescent="0.45">
      <c r="A12268">
        <v>32251</v>
      </c>
      <c r="B12268">
        <v>29302</v>
      </c>
      <c r="C12268" t="s">
        <v>9595</v>
      </c>
      <c r="E12268">
        <v>40.641007999999999</v>
      </c>
      <c r="F12268">
        <v>-74.403171999999998</v>
      </c>
      <c r="G12268">
        <v>0</v>
      </c>
    </row>
    <row r="12269" spans="1:7" x14ac:dyDescent="0.45">
      <c r="A12269">
        <v>32252</v>
      </c>
      <c r="B12269">
        <v>29534</v>
      </c>
      <c r="C12269" t="s">
        <v>9596</v>
      </c>
      <c r="E12269">
        <v>40.643430000000002</v>
      </c>
      <c r="F12269">
        <v>-74.401623000000001</v>
      </c>
      <c r="G12269">
        <v>0</v>
      </c>
    </row>
    <row r="12270" spans="1:7" x14ac:dyDescent="0.45">
      <c r="A12270">
        <v>32253</v>
      </c>
      <c r="B12270">
        <v>29535</v>
      </c>
      <c r="C12270" t="s">
        <v>9597</v>
      </c>
      <c r="E12270">
        <v>40.646608999999998</v>
      </c>
      <c r="F12270">
        <v>-74.399002999999993</v>
      </c>
      <c r="G12270">
        <v>0</v>
      </c>
    </row>
    <row r="12271" spans="1:7" x14ac:dyDescent="0.45">
      <c r="A12271">
        <v>32257</v>
      </c>
      <c r="B12271">
        <v>23175</v>
      </c>
      <c r="C12271" t="s">
        <v>9421</v>
      </c>
      <c r="E12271">
        <v>40.572989</v>
      </c>
      <c r="F12271">
        <v>-74.339580999999995</v>
      </c>
      <c r="G12271">
        <v>8192</v>
      </c>
    </row>
    <row r="12272" spans="1:7" x14ac:dyDescent="0.45">
      <c r="A12272">
        <v>32258</v>
      </c>
      <c r="B12272">
        <v>23176</v>
      </c>
      <c r="C12272" t="s">
        <v>9420</v>
      </c>
      <c r="E12272">
        <v>40.572769000000001</v>
      </c>
      <c r="F12272">
        <v>-74.344064000000003</v>
      </c>
      <c r="G12272">
        <v>8192</v>
      </c>
    </row>
    <row r="12273" spans="1:7" x14ac:dyDescent="0.45">
      <c r="A12273">
        <v>32260</v>
      </c>
      <c r="B12273">
        <v>23178</v>
      </c>
      <c r="C12273" t="s">
        <v>9418</v>
      </c>
      <c r="E12273">
        <v>40.572119999999998</v>
      </c>
      <c r="F12273">
        <v>-74.350970000000004</v>
      </c>
      <c r="G12273">
        <v>8192</v>
      </c>
    </row>
    <row r="12274" spans="1:7" x14ac:dyDescent="0.45">
      <c r="A12274">
        <v>32261</v>
      </c>
      <c r="B12274">
        <v>23179</v>
      </c>
      <c r="C12274" t="s">
        <v>9417</v>
      </c>
      <c r="E12274">
        <v>40.571660000000001</v>
      </c>
      <c r="F12274">
        <v>-74.355051000000003</v>
      </c>
      <c r="G12274">
        <v>8192</v>
      </c>
    </row>
    <row r="12275" spans="1:7" x14ac:dyDescent="0.45">
      <c r="A12275">
        <v>32262</v>
      </c>
      <c r="B12275">
        <v>23128</v>
      </c>
      <c r="C12275" t="s">
        <v>9598</v>
      </c>
      <c r="E12275">
        <v>40.564928999999999</v>
      </c>
      <c r="F12275">
        <v>-74.357793000000001</v>
      </c>
      <c r="G12275">
        <v>8192</v>
      </c>
    </row>
    <row r="12276" spans="1:7" x14ac:dyDescent="0.45">
      <c r="A12276">
        <v>32263</v>
      </c>
      <c r="B12276">
        <v>23129</v>
      </c>
      <c r="C12276" t="s">
        <v>9414</v>
      </c>
      <c r="E12276">
        <v>40.562457999999999</v>
      </c>
      <c r="F12276">
        <v>-74.357761999999994</v>
      </c>
      <c r="G12276">
        <v>8192</v>
      </c>
    </row>
    <row r="12277" spans="1:7" x14ac:dyDescent="0.45">
      <c r="A12277">
        <v>32264</v>
      </c>
      <c r="B12277">
        <v>23142</v>
      </c>
      <c r="C12277" t="s">
        <v>9412</v>
      </c>
      <c r="E12277">
        <v>40.557720000000003</v>
      </c>
      <c r="F12277">
        <v>-74.351062999999996</v>
      </c>
      <c r="G12277">
        <v>8192</v>
      </c>
    </row>
    <row r="12278" spans="1:7" x14ac:dyDescent="0.45">
      <c r="A12278">
        <v>32268</v>
      </c>
      <c r="B12278">
        <v>23225</v>
      </c>
      <c r="C12278" t="s">
        <v>9410</v>
      </c>
      <c r="E12278">
        <v>40.557749999999999</v>
      </c>
      <c r="F12278">
        <v>-74.342572000000004</v>
      </c>
      <c r="G12278">
        <v>8192</v>
      </c>
    </row>
    <row r="12279" spans="1:7" x14ac:dyDescent="0.45">
      <c r="A12279">
        <v>32269</v>
      </c>
      <c r="B12279">
        <v>23226</v>
      </c>
      <c r="C12279" t="s">
        <v>9409</v>
      </c>
      <c r="E12279">
        <v>40.561056999999998</v>
      </c>
      <c r="F12279">
        <v>-74.337851999999998</v>
      </c>
      <c r="G12279">
        <v>8192</v>
      </c>
    </row>
    <row r="12280" spans="1:7" x14ac:dyDescent="0.45">
      <c r="A12280">
        <v>32272</v>
      </c>
      <c r="B12280">
        <v>23136</v>
      </c>
      <c r="C12280" t="s">
        <v>9571</v>
      </c>
      <c r="E12280">
        <v>40.597938999999997</v>
      </c>
      <c r="F12280">
        <v>-74.339791000000005</v>
      </c>
      <c r="G12280">
        <v>0</v>
      </c>
    </row>
    <row r="12281" spans="1:7" x14ac:dyDescent="0.45">
      <c r="A12281">
        <v>32273</v>
      </c>
      <c r="B12281">
        <v>23137</v>
      </c>
      <c r="C12281" t="s">
        <v>9570</v>
      </c>
      <c r="E12281">
        <v>40.597698000000001</v>
      </c>
      <c r="F12281">
        <v>-74.344091000000006</v>
      </c>
      <c r="G12281">
        <v>0</v>
      </c>
    </row>
    <row r="12282" spans="1:7" x14ac:dyDescent="0.45">
      <c r="A12282">
        <v>32275</v>
      </c>
      <c r="B12282">
        <v>23123</v>
      </c>
      <c r="C12282" t="s">
        <v>9566</v>
      </c>
      <c r="E12282">
        <v>40.595198000000003</v>
      </c>
      <c r="F12282">
        <v>-74.361333000000002</v>
      </c>
      <c r="G12282">
        <v>0</v>
      </c>
    </row>
    <row r="12283" spans="1:7" x14ac:dyDescent="0.45">
      <c r="A12283">
        <v>32276</v>
      </c>
      <c r="B12283">
        <v>23124</v>
      </c>
      <c r="C12283" t="s">
        <v>9599</v>
      </c>
      <c r="E12283">
        <v>40.591906999999999</v>
      </c>
      <c r="F12283">
        <v>-74.361200999999994</v>
      </c>
      <c r="G12283">
        <v>0</v>
      </c>
    </row>
    <row r="12284" spans="1:7" x14ac:dyDescent="0.45">
      <c r="A12284">
        <v>32277</v>
      </c>
      <c r="B12284">
        <v>23125</v>
      </c>
      <c r="C12284" t="s">
        <v>9564</v>
      </c>
      <c r="E12284">
        <v>40.588709000000001</v>
      </c>
      <c r="F12284">
        <v>-74.360782999999998</v>
      </c>
      <c r="G12284">
        <v>0</v>
      </c>
    </row>
    <row r="12285" spans="1:7" x14ac:dyDescent="0.45">
      <c r="A12285">
        <v>32278</v>
      </c>
      <c r="B12285">
        <v>23155</v>
      </c>
      <c r="C12285" t="s">
        <v>9600</v>
      </c>
      <c r="E12285">
        <v>40.584048000000003</v>
      </c>
      <c r="F12285">
        <v>-74.354299999999995</v>
      </c>
      <c r="G12285">
        <v>0</v>
      </c>
    </row>
    <row r="12286" spans="1:7" x14ac:dyDescent="0.45">
      <c r="A12286">
        <v>32279</v>
      </c>
      <c r="B12286">
        <v>23156</v>
      </c>
      <c r="C12286" t="s">
        <v>9562</v>
      </c>
      <c r="E12286">
        <v>40.584648000000001</v>
      </c>
      <c r="F12286">
        <v>-74.350380000000001</v>
      </c>
      <c r="G12286">
        <v>0</v>
      </c>
    </row>
    <row r="12287" spans="1:7" x14ac:dyDescent="0.45">
      <c r="A12287">
        <v>32280</v>
      </c>
      <c r="B12287">
        <v>23157</v>
      </c>
      <c r="C12287" t="s">
        <v>9561</v>
      </c>
      <c r="E12287">
        <v>40.585098000000002</v>
      </c>
      <c r="F12287">
        <v>-74.347442999999998</v>
      </c>
      <c r="G12287">
        <v>0</v>
      </c>
    </row>
    <row r="12288" spans="1:7" x14ac:dyDescent="0.45">
      <c r="A12288">
        <v>32282</v>
      </c>
      <c r="B12288">
        <v>24284</v>
      </c>
      <c r="C12288" t="s">
        <v>9554</v>
      </c>
      <c r="E12288">
        <v>40.568018000000002</v>
      </c>
      <c r="F12288">
        <v>-74.334622999999993</v>
      </c>
      <c r="G12288">
        <v>0</v>
      </c>
    </row>
    <row r="12289" spans="1:7" x14ac:dyDescent="0.45">
      <c r="A12289">
        <v>32284</v>
      </c>
      <c r="B12289">
        <v>23241</v>
      </c>
      <c r="C12289" t="s">
        <v>9601</v>
      </c>
      <c r="E12289">
        <v>40.559189000000003</v>
      </c>
      <c r="F12289">
        <v>-74.337492999999995</v>
      </c>
      <c r="G12289">
        <v>8192</v>
      </c>
    </row>
    <row r="12290" spans="1:7" x14ac:dyDescent="0.45">
      <c r="A12290">
        <v>32298</v>
      </c>
      <c r="B12290">
        <v>29583</v>
      </c>
      <c r="C12290" t="s">
        <v>9602</v>
      </c>
      <c r="E12290">
        <v>40.64987</v>
      </c>
      <c r="F12290">
        <v>-74.396142999999995</v>
      </c>
      <c r="G12290">
        <v>0</v>
      </c>
    </row>
    <row r="12291" spans="1:7" x14ac:dyDescent="0.45">
      <c r="A12291">
        <v>32301</v>
      </c>
      <c r="B12291">
        <v>29537</v>
      </c>
      <c r="C12291" t="s">
        <v>9597</v>
      </c>
      <c r="E12291">
        <v>40.647038999999999</v>
      </c>
      <c r="F12291">
        <v>-74.398810999999995</v>
      </c>
      <c r="G12291">
        <v>0</v>
      </c>
    </row>
    <row r="12292" spans="1:7" x14ac:dyDescent="0.45">
      <c r="A12292">
        <v>32302</v>
      </c>
      <c r="B12292">
        <v>29584</v>
      </c>
      <c r="C12292" t="s">
        <v>9603</v>
      </c>
      <c r="E12292">
        <v>40.652799000000002</v>
      </c>
      <c r="F12292">
        <v>-74.392823000000007</v>
      </c>
      <c r="G12292">
        <v>0</v>
      </c>
    </row>
    <row r="12293" spans="1:7" x14ac:dyDescent="0.45">
      <c r="A12293">
        <v>32303</v>
      </c>
      <c r="B12293">
        <v>29585</v>
      </c>
      <c r="C12293" t="s">
        <v>9604</v>
      </c>
      <c r="E12293">
        <v>40.655557999999999</v>
      </c>
      <c r="F12293">
        <v>-74.389709999999994</v>
      </c>
      <c r="G12293">
        <v>0</v>
      </c>
    </row>
    <row r="12294" spans="1:7" x14ac:dyDescent="0.45">
      <c r="A12294">
        <v>32304</v>
      </c>
      <c r="B12294">
        <v>29586</v>
      </c>
      <c r="C12294" t="s">
        <v>9605</v>
      </c>
      <c r="E12294">
        <v>40.658487999999998</v>
      </c>
      <c r="F12294">
        <v>-74.384262000000007</v>
      </c>
      <c r="G12294">
        <v>0</v>
      </c>
    </row>
    <row r="12295" spans="1:7" x14ac:dyDescent="0.45">
      <c r="A12295">
        <v>32305</v>
      </c>
      <c r="B12295">
        <v>29566</v>
      </c>
      <c r="C12295" t="s">
        <v>9606</v>
      </c>
      <c r="E12295">
        <v>40.655509000000002</v>
      </c>
      <c r="F12295">
        <v>-74.374442000000002</v>
      </c>
      <c r="G12295">
        <v>0</v>
      </c>
    </row>
    <row r="12296" spans="1:7" x14ac:dyDescent="0.45">
      <c r="A12296">
        <v>32307</v>
      </c>
      <c r="B12296">
        <v>29567</v>
      </c>
      <c r="C12296" t="s">
        <v>9607</v>
      </c>
      <c r="E12296">
        <v>40.655037999999998</v>
      </c>
      <c r="F12296">
        <v>-74.370251999999994</v>
      </c>
      <c r="G12296">
        <v>0</v>
      </c>
    </row>
    <row r="12297" spans="1:7" x14ac:dyDescent="0.45">
      <c r="A12297">
        <v>32308</v>
      </c>
      <c r="B12297">
        <v>29948</v>
      </c>
      <c r="C12297" t="s">
        <v>9608</v>
      </c>
      <c r="E12297">
        <v>40.656177999999997</v>
      </c>
      <c r="F12297">
        <v>-74.366833</v>
      </c>
      <c r="G12297">
        <v>0</v>
      </c>
    </row>
    <row r="12298" spans="1:7" x14ac:dyDescent="0.45">
      <c r="A12298">
        <v>32309</v>
      </c>
      <c r="B12298">
        <v>29949</v>
      </c>
      <c r="C12298" t="s">
        <v>9609</v>
      </c>
      <c r="E12298">
        <v>40.658977999999998</v>
      </c>
      <c r="F12298">
        <v>-74.363950000000003</v>
      </c>
      <c r="G12298">
        <v>0</v>
      </c>
    </row>
    <row r="12299" spans="1:7" x14ac:dyDescent="0.45">
      <c r="A12299">
        <v>32310</v>
      </c>
      <c r="B12299">
        <v>29950</v>
      </c>
      <c r="C12299" t="s">
        <v>9610</v>
      </c>
      <c r="E12299">
        <v>40.656948</v>
      </c>
      <c r="F12299">
        <v>-74.359692999999993</v>
      </c>
      <c r="G12299">
        <v>0</v>
      </c>
    </row>
    <row r="12300" spans="1:7" x14ac:dyDescent="0.45">
      <c r="A12300">
        <v>32311</v>
      </c>
      <c r="B12300">
        <v>29938</v>
      </c>
      <c r="C12300" t="s">
        <v>9611</v>
      </c>
      <c r="E12300">
        <v>40.655388000000002</v>
      </c>
      <c r="F12300">
        <v>-74.355031999999994</v>
      </c>
      <c r="G12300">
        <v>0</v>
      </c>
    </row>
    <row r="12301" spans="1:7" x14ac:dyDescent="0.45">
      <c r="A12301">
        <v>32313</v>
      </c>
      <c r="B12301">
        <v>29939</v>
      </c>
      <c r="C12301" t="s">
        <v>9612</v>
      </c>
      <c r="E12301">
        <v>40.652158</v>
      </c>
      <c r="F12301">
        <v>-74.349119999999999</v>
      </c>
      <c r="G12301">
        <v>0</v>
      </c>
    </row>
    <row r="12302" spans="1:7" x14ac:dyDescent="0.45">
      <c r="A12302">
        <v>32315</v>
      </c>
      <c r="B12302">
        <v>29932</v>
      </c>
      <c r="C12302" t="s">
        <v>9613</v>
      </c>
      <c r="E12302">
        <v>40.648598</v>
      </c>
      <c r="F12302">
        <v>-74.347740999999999</v>
      </c>
      <c r="G12302">
        <v>0</v>
      </c>
    </row>
    <row r="12303" spans="1:7" x14ac:dyDescent="0.45">
      <c r="A12303">
        <v>32316</v>
      </c>
      <c r="B12303">
        <v>29933</v>
      </c>
      <c r="C12303" t="s">
        <v>9614</v>
      </c>
      <c r="E12303">
        <v>40.649088999999996</v>
      </c>
      <c r="F12303">
        <v>-74.342363000000006</v>
      </c>
      <c r="G12303">
        <v>0</v>
      </c>
    </row>
    <row r="12304" spans="1:7" x14ac:dyDescent="0.45">
      <c r="A12304">
        <v>32317</v>
      </c>
      <c r="B12304">
        <v>29952</v>
      </c>
      <c r="C12304" t="s">
        <v>9615</v>
      </c>
      <c r="E12304">
        <v>40.649586999999997</v>
      </c>
      <c r="F12304">
        <v>-74.338682000000006</v>
      </c>
      <c r="G12304">
        <v>0</v>
      </c>
    </row>
    <row r="12305" spans="1:7" x14ac:dyDescent="0.45">
      <c r="A12305">
        <v>32318</v>
      </c>
      <c r="B12305">
        <v>29953</v>
      </c>
      <c r="C12305" t="s">
        <v>9616</v>
      </c>
      <c r="E12305">
        <v>40.650187000000003</v>
      </c>
      <c r="F12305">
        <v>-74.333800999999994</v>
      </c>
      <c r="G12305">
        <v>0</v>
      </c>
    </row>
    <row r="12306" spans="1:7" x14ac:dyDescent="0.45">
      <c r="A12306">
        <v>32319</v>
      </c>
      <c r="B12306">
        <v>28893</v>
      </c>
      <c r="C12306" t="s">
        <v>9617</v>
      </c>
      <c r="E12306">
        <v>40.650727000000003</v>
      </c>
      <c r="F12306">
        <v>-74.330022</v>
      </c>
      <c r="G12306">
        <v>0</v>
      </c>
    </row>
    <row r="12307" spans="1:7" x14ac:dyDescent="0.45">
      <c r="A12307">
        <v>32320</v>
      </c>
      <c r="B12307">
        <v>28895</v>
      </c>
      <c r="C12307" t="s">
        <v>9618</v>
      </c>
      <c r="E12307">
        <v>40.651477999999997</v>
      </c>
      <c r="F12307">
        <v>-74.324583000000004</v>
      </c>
      <c r="G12307">
        <v>0</v>
      </c>
    </row>
    <row r="12308" spans="1:7" x14ac:dyDescent="0.45">
      <c r="A12308">
        <v>32321</v>
      </c>
      <c r="B12308">
        <v>28896</v>
      </c>
      <c r="C12308" t="s">
        <v>9619</v>
      </c>
      <c r="E12308">
        <v>40.651749000000002</v>
      </c>
      <c r="F12308">
        <v>-74.322443000000007</v>
      </c>
      <c r="G12308">
        <v>0</v>
      </c>
    </row>
    <row r="12309" spans="1:7" x14ac:dyDescent="0.45">
      <c r="A12309">
        <v>32322</v>
      </c>
      <c r="B12309">
        <v>28897</v>
      </c>
      <c r="C12309" t="s">
        <v>9620</v>
      </c>
      <c r="E12309">
        <v>40.652127999999998</v>
      </c>
      <c r="F12309">
        <v>-74.319702000000007</v>
      </c>
      <c r="G12309">
        <v>0</v>
      </c>
    </row>
    <row r="12310" spans="1:7" x14ac:dyDescent="0.45">
      <c r="A12310">
        <v>32323</v>
      </c>
      <c r="B12310">
        <v>28898</v>
      </c>
      <c r="C12310" t="s">
        <v>9621</v>
      </c>
      <c r="E12310">
        <v>40.652749999999997</v>
      </c>
      <c r="F12310">
        <v>-74.314931999999999</v>
      </c>
      <c r="G12310">
        <v>0</v>
      </c>
    </row>
    <row r="12311" spans="1:7" x14ac:dyDescent="0.45">
      <c r="A12311">
        <v>32324</v>
      </c>
      <c r="B12311">
        <v>28494</v>
      </c>
      <c r="C12311" t="s">
        <v>9622</v>
      </c>
      <c r="E12311">
        <v>40.653599</v>
      </c>
      <c r="F12311">
        <v>-74.310742000000005</v>
      </c>
      <c r="G12311">
        <v>0</v>
      </c>
    </row>
    <row r="12312" spans="1:7" x14ac:dyDescent="0.45">
      <c r="A12312">
        <v>32325</v>
      </c>
      <c r="B12312">
        <v>28495</v>
      </c>
      <c r="C12312" t="s">
        <v>9623</v>
      </c>
      <c r="E12312">
        <v>40.654637999999998</v>
      </c>
      <c r="F12312">
        <v>-74.303241</v>
      </c>
      <c r="G12312">
        <v>0</v>
      </c>
    </row>
    <row r="12313" spans="1:7" x14ac:dyDescent="0.45">
      <c r="A12313">
        <v>32326</v>
      </c>
      <c r="B12313">
        <v>28496</v>
      </c>
      <c r="C12313" t="s">
        <v>9624</v>
      </c>
      <c r="E12313">
        <v>40.655037999999998</v>
      </c>
      <c r="F12313">
        <v>-74.300192999999993</v>
      </c>
      <c r="G12313">
        <v>0</v>
      </c>
    </row>
    <row r="12314" spans="1:7" x14ac:dyDescent="0.45">
      <c r="A12314">
        <v>32327</v>
      </c>
      <c r="B12314">
        <v>28497</v>
      </c>
      <c r="C12314" t="s">
        <v>9625</v>
      </c>
      <c r="E12314">
        <v>40.656370000000003</v>
      </c>
      <c r="F12314">
        <v>-74.290692000000007</v>
      </c>
      <c r="G12314">
        <v>0</v>
      </c>
    </row>
    <row r="12315" spans="1:7" x14ac:dyDescent="0.45">
      <c r="A12315">
        <v>32329</v>
      </c>
      <c r="B12315">
        <v>29436</v>
      </c>
      <c r="C12315" t="s">
        <v>9626</v>
      </c>
      <c r="E12315">
        <v>40.657789000000001</v>
      </c>
      <c r="F12315">
        <v>-74.280322999999996</v>
      </c>
      <c r="G12315">
        <v>0</v>
      </c>
    </row>
    <row r="12316" spans="1:7" x14ac:dyDescent="0.45">
      <c r="A12316">
        <v>32330</v>
      </c>
      <c r="B12316">
        <v>29437</v>
      </c>
      <c r="C12316" t="s">
        <v>9627</v>
      </c>
      <c r="E12316">
        <v>40.658087999999999</v>
      </c>
      <c r="F12316">
        <v>-74.278073000000006</v>
      </c>
      <c r="G12316">
        <v>0</v>
      </c>
    </row>
    <row r="12317" spans="1:7" x14ac:dyDescent="0.45">
      <c r="A12317">
        <v>32331</v>
      </c>
      <c r="B12317">
        <v>29956</v>
      </c>
      <c r="C12317" t="s">
        <v>9628</v>
      </c>
      <c r="E12317">
        <v>40.660798</v>
      </c>
      <c r="F12317">
        <v>-74.338511999999994</v>
      </c>
      <c r="G12317">
        <v>0</v>
      </c>
    </row>
    <row r="12318" spans="1:7" x14ac:dyDescent="0.45">
      <c r="A12318">
        <v>32332</v>
      </c>
      <c r="B12318">
        <v>29957</v>
      </c>
      <c r="C12318" t="s">
        <v>9629</v>
      </c>
      <c r="E12318">
        <v>40.659258000000001</v>
      </c>
      <c r="F12318">
        <v>-74.340131999999997</v>
      </c>
      <c r="G12318">
        <v>0</v>
      </c>
    </row>
    <row r="12319" spans="1:7" x14ac:dyDescent="0.45">
      <c r="A12319">
        <v>32333</v>
      </c>
      <c r="B12319">
        <v>29958</v>
      </c>
      <c r="C12319" t="s">
        <v>9630</v>
      </c>
      <c r="E12319">
        <v>40.655479</v>
      </c>
      <c r="F12319">
        <v>-74.344361000000006</v>
      </c>
      <c r="G12319">
        <v>0</v>
      </c>
    </row>
    <row r="12320" spans="1:7" x14ac:dyDescent="0.45">
      <c r="A12320">
        <v>32336</v>
      </c>
      <c r="B12320">
        <v>28960</v>
      </c>
      <c r="C12320" t="s">
        <v>9631</v>
      </c>
      <c r="E12320">
        <v>40.695017999999997</v>
      </c>
      <c r="F12320">
        <v>-74.215990000000005</v>
      </c>
      <c r="G12320">
        <v>0</v>
      </c>
    </row>
    <row r="12321" spans="1:7" x14ac:dyDescent="0.45">
      <c r="A12321">
        <v>32337</v>
      </c>
      <c r="B12321">
        <v>28961</v>
      </c>
      <c r="C12321" t="s">
        <v>282</v>
      </c>
      <c r="E12321">
        <v>40.691017000000002</v>
      </c>
      <c r="F12321">
        <v>-74.215500000000006</v>
      </c>
      <c r="G12321">
        <v>0</v>
      </c>
    </row>
    <row r="12322" spans="1:7" x14ac:dyDescent="0.45">
      <c r="A12322">
        <v>32338</v>
      </c>
      <c r="B12322">
        <v>28962</v>
      </c>
      <c r="C12322" t="s">
        <v>9632</v>
      </c>
      <c r="E12322">
        <v>40.688318000000002</v>
      </c>
      <c r="F12322">
        <v>-74.214903000000007</v>
      </c>
      <c r="G12322">
        <v>0</v>
      </c>
    </row>
    <row r="12323" spans="1:7" x14ac:dyDescent="0.45">
      <c r="A12323">
        <v>32339</v>
      </c>
      <c r="B12323">
        <v>29444</v>
      </c>
      <c r="C12323" t="s">
        <v>9627</v>
      </c>
      <c r="E12323">
        <v>40.658140000000003</v>
      </c>
      <c r="F12323">
        <v>-74.278423000000004</v>
      </c>
      <c r="G12323">
        <v>0</v>
      </c>
    </row>
    <row r="12324" spans="1:7" x14ac:dyDescent="0.45">
      <c r="A12324">
        <v>32340</v>
      </c>
      <c r="B12324">
        <v>29445</v>
      </c>
      <c r="C12324" t="s">
        <v>9626</v>
      </c>
      <c r="E12324">
        <v>40.657699000000001</v>
      </c>
      <c r="F12324">
        <v>-74.281660000000002</v>
      </c>
      <c r="G12324">
        <v>0</v>
      </c>
    </row>
    <row r="12325" spans="1:7" x14ac:dyDescent="0.45">
      <c r="A12325">
        <v>32343</v>
      </c>
      <c r="B12325">
        <v>28909</v>
      </c>
      <c r="C12325" t="s">
        <v>208</v>
      </c>
      <c r="E12325">
        <v>40.654698000000003</v>
      </c>
      <c r="F12325">
        <v>-74.314402000000001</v>
      </c>
      <c r="G12325">
        <v>0</v>
      </c>
    </row>
    <row r="12326" spans="1:7" x14ac:dyDescent="0.45">
      <c r="A12326">
        <v>32345</v>
      </c>
      <c r="B12326">
        <v>29946</v>
      </c>
      <c r="C12326" t="s">
        <v>9633</v>
      </c>
      <c r="E12326">
        <v>40.659027999999999</v>
      </c>
      <c r="F12326">
        <v>-74.364091000000002</v>
      </c>
      <c r="G12326">
        <v>0</v>
      </c>
    </row>
    <row r="12327" spans="1:7" x14ac:dyDescent="0.45">
      <c r="A12327">
        <v>32346</v>
      </c>
      <c r="B12327">
        <v>29947</v>
      </c>
      <c r="C12327" t="s">
        <v>9634</v>
      </c>
      <c r="E12327">
        <v>40.656238000000002</v>
      </c>
      <c r="F12327">
        <v>-74.367031999999995</v>
      </c>
      <c r="G12327">
        <v>0</v>
      </c>
    </row>
    <row r="12328" spans="1:7" x14ac:dyDescent="0.45">
      <c r="A12328">
        <v>32347</v>
      </c>
      <c r="B12328">
        <v>29568</v>
      </c>
      <c r="C12328" t="s">
        <v>9635</v>
      </c>
      <c r="E12328">
        <v>40.655019000000003</v>
      </c>
      <c r="F12328">
        <v>-74.371032999999997</v>
      </c>
      <c r="G12328">
        <v>0</v>
      </c>
    </row>
    <row r="12329" spans="1:7" x14ac:dyDescent="0.45">
      <c r="A12329">
        <v>32348</v>
      </c>
      <c r="B12329">
        <v>29587</v>
      </c>
      <c r="C12329" t="s">
        <v>9636</v>
      </c>
      <c r="E12329">
        <v>40.658558999999997</v>
      </c>
      <c r="F12329">
        <v>-74.384412999999995</v>
      </c>
      <c r="G12329">
        <v>0</v>
      </c>
    </row>
    <row r="12330" spans="1:7" x14ac:dyDescent="0.45">
      <c r="A12330">
        <v>32349</v>
      </c>
      <c r="B12330">
        <v>29536</v>
      </c>
      <c r="C12330" t="s">
        <v>9637</v>
      </c>
      <c r="E12330">
        <v>40.649368000000003</v>
      </c>
      <c r="F12330">
        <v>-74.396861999999999</v>
      </c>
      <c r="G12330">
        <v>0</v>
      </c>
    </row>
    <row r="12331" spans="1:7" x14ac:dyDescent="0.45">
      <c r="A12331">
        <v>32352</v>
      </c>
      <c r="B12331">
        <v>29303</v>
      </c>
      <c r="C12331" t="s">
        <v>9595</v>
      </c>
      <c r="E12331">
        <v>40.640898</v>
      </c>
      <c r="F12331">
        <v>-74.403462000000005</v>
      </c>
      <c r="G12331">
        <v>0</v>
      </c>
    </row>
    <row r="12332" spans="1:7" x14ac:dyDescent="0.45">
      <c r="A12332">
        <v>32353</v>
      </c>
      <c r="B12332">
        <v>29304</v>
      </c>
      <c r="C12332" t="s">
        <v>9594</v>
      </c>
      <c r="E12332">
        <v>40.639150000000001</v>
      </c>
      <c r="F12332">
        <v>-74.405122000000006</v>
      </c>
      <c r="G12332">
        <v>0</v>
      </c>
    </row>
    <row r="12333" spans="1:7" x14ac:dyDescent="0.45">
      <c r="A12333">
        <v>32355</v>
      </c>
      <c r="B12333">
        <v>29306</v>
      </c>
      <c r="C12333" t="s">
        <v>9592</v>
      </c>
      <c r="E12333">
        <v>40.634168000000003</v>
      </c>
      <c r="F12333">
        <v>-74.408902999999995</v>
      </c>
      <c r="G12333">
        <v>0</v>
      </c>
    </row>
    <row r="12334" spans="1:7" x14ac:dyDescent="0.45">
      <c r="A12334">
        <v>32356</v>
      </c>
      <c r="B12334">
        <v>29307</v>
      </c>
      <c r="C12334" t="s">
        <v>9593</v>
      </c>
      <c r="E12334">
        <v>40.632736999999999</v>
      </c>
      <c r="F12334">
        <v>-74.410083999999998</v>
      </c>
      <c r="G12334">
        <v>0</v>
      </c>
    </row>
    <row r="12335" spans="1:7" x14ac:dyDescent="0.45">
      <c r="A12335">
        <v>32357</v>
      </c>
      <c r="B12335">
        <v>29308</v>
      </c>
      <c r="C12335" t="s">
        <v>9591</v>
      </c>
      <c r="E12335">
        <v>40.63111</v>
      </c>
      <c r="F12335">
        <v>-74.411102999999997</v>
      </c>
      <c r="G12335">
        <v>0</v>
      </c>
    </row>
    <row r="12336" spans="1:7" x14ac:dyDescent="0.45">
      <c r="A12336">
        <v>32358</v>
      </c>
      <c r="B12336">
        <v>29309</v>
      </c>
      <c r="C12336" t="s">
        <v>9590</v>
      </c>
      <c r="E12336">
        <v>40.626806999999999</v>
      </c>
      <c r="F12336">
        <v>-74.414192999999997</v>
      </c>
      <c r="G12336">
        <v>0</v>
      </c>
    </row>
    <row r="12337" spans="1:7" x14ac:dyDescent="0.45">
      <c r="A12337">
        <v>32359</v>
      </c>
      <c r="B12337">
        <v>29291</v>
      </c>
      <c r="C12337" t="s">
        <v>9638</v>
      </c>
      <c r="E12337">
        <v>40.623618</v>
      </c>
      <c r="F12337">
        <v>-74.416533999999999</v>
      </c>
      <c r="G12337">
        <v>0</v>
      </c>
    </row>
    <row r="12338" spans="1:7" x14ac:dyDescent="0.45">
      <c r="A12338">
        <v>32360</v>
      </c>
      <c r="B12338">
        <v>29292</v>
      </c>
      <c r="C12338" t="s">
        <v>9588</v>
      </c>
      <c r="E12338">
        <v>40.623029000000002</v>
      </c>
      <c r="F12338">
        <v>-74.415502000000004</v>
      </c>
      <c r="G12338">
        <v>0</v>
      </c>
    </row>
    <row r="12339" spans="1:7" x14ac:dyDescent="0.45">
      <c r="A12339">
        <v>32362</v>
      </c>
      <c r="B12339">
        <v>29238</v>
      </c>
      <c r="C12339" t="s">
        <v>176</v>
      </c>
      <c r="E12339">
        <v>40.611769000000002</v>
      </c>
      <c r="F12339">
        <v>-74.433401000000003</v>
      </c>
      <c r="G12339">
        <v>0</v>
      </c>
    </row>
    <row r="12340" spans="1:7" x14ac:dyDescent="0.45">
      <c r="A12340">
        <v>32363</v>
      </c>
      <c r="B12340">
        <v>29240</v>
      </c>
      <c r="C12340" t="s">
        <v>174</v>
      </c>
      <c r="E12340">
        <v>40.60642</v>
      </c>
      <c r="F12340">
        <v>-74.440551999999997</v>
      </c>
      <c r="G12340">
        <v>0</v>
      </c>
    </row>
    <row r="12341" spans="1:7" x14ac:dyDescent="0.45">
      <c r="A12341">
        <v>32365</v>
      </c>
      <c r="B12341">
        <v>29243</v>
      </c>
      <c r="C12341" t="s">
        <v>171</v>
      </c>
      <c r="E12341">
        <v>40.600279</v>
      </c>
      <c r="F12341">
        <v>-74.450090000000003</v>
      </c>
      <c r="G12341">
        <v>0</v>
      </c>
    </row>
    <row r="12342" spans="1:7" x14ac:dyDescent="0.45">
      <c r="A12342">
        <v>32366</v>
      </c>
      <c r="B12342">
        <v>29245</v>
      </c>
      <c r="C12342" t="s">
        <v>9639</v>
      </c>
      <c r="E12342">
        <v>40.594937999999999</v>
      </c>
      <c r="F12342">
        <v>-74.458382999999998</v>
      </c>
      <c r="G12342">
        <v>0</v>
      </c>
    </row>
    <row r="12343" spans="1:7" x14ac:dyDescent="0.45">
      <c r="A12343">
        <v>32368</v>
      </c>
      <c r="B12343">
        <v>29960</v>
      </c>
      <c r="C12343" t="s">
        <v>9640</v>
      </c>
      <c r="E12343">
        <v>40.658698999999999</v>
      </c>
      <c r="F12343">
        <v>-74.340541000000002</v>
      </c>
      <c r="G12343">
        <v>0</v>
      </c>
    </row>
    <row r="12344" spans="1:7" x14ac:dyDescent="0.45">
      <c r="A12344">
        <v>32369</v>
      </c>
      <c r="B12344">
        <v>29962</v>
      </c>
      <c r="C12344" t="s">
        <v>9641</v>
      </c>
      <c r="E12344">
        <v>40.669316999999999</v>
      </c>
      <c r="F12344">
        <v>-74.33211</v>
      </c>
      <c r="G12344">
        <v>0</v>
      </c>
    </row>
    <row r="12345" spans="1:7" x14ac:dyDescent="0.45">
      <c r="A12345">
        <v>32370</v>
      </c>
      <c r="B12345">
        <v>28498</v>
      </c>
      <c r="C12345" t="s">
        <v>9625</v>
      </c>
      <c r="E12345">
        <v>40.656509</v>
      </c>
      <c r="F12345">
        <v>-74.290384000000003</v>
      </c>
      <c r="G12345">
        <v>0</v>
      </c>
    </row>
    <row r="12346" spans="1:7" x14ac:dyDescent="0.45">
      <c r="A12346">
        <v>32372</v>
      </c>
      <c r="B12346">
        <v>28501</v>
      </c>
      <c r="C12346" t="s">
        <v>9622</v>
      </c>
      <c r="E12346">
        <v>40.653668000000003</v>
      </c>
      <c r="F12346">
        <v>-74.311222000000001</v>
      </c>
      <c r="G12346">
        <v>0</v>
      </c>
    </row>
    <row r="12347" spans="1:7" x14ac:dyDescent="0.45">
      <c r="A12347">
        <v>32376</v>
      </c>
      <c r="B12347">
        <v>29942</v>
      </c>
      <c r="C12347" t="s">
        <v>9616</v>
      </c>
      <c r="E12347">
        <v>40.650319000000003</v>
      </c>
      <c r="F12347">
        <v>-74.333843000000002</v>
      </c>
      <c r="G12347">
        <v>0</v>
      </c>
    </row>
    <row r="12348" spans="1:7" x14ac:dyDescent="0.45">
      <c r="A12348">
        <v>32381</v>
      </c>
      <c r="B12348">
        <v>29936</v>
      </c>
      <c r="C12348" t="s">
        <v>9612</v>
      </c>
      <c r="E12348">
        <v>40.652307999999998</v>
      </c>
      <c r="F12348">
        <v>-74.349132999999995</v>
      </c>
      <c r="G12348">
        <v>0</v>
      </c>
    </row>
    <row r="12349" spans="1:7" x14ac:dyDescent="0.45">
      <c r="A12349">
        <v>32383</v>
      </c>
      <c r="B12349">
        <v>29945</v>
      </c>
      <c r="C12349" t="s">
        <v>9610</v>
      </c>
      <c r="E12349">
        <v>40.657139999999998</v>
      </c>
      <c r="F12349">
        <v>-74.359720999999993</v>
      </c>
      <c r="G12349">
        <v>0</v>
      </c>
    </row>
    <row r="12350" spans="1:7" x14ac:dyDescent="0.45">
      <c r="A12350">
        <v>32386</v>
      </c>
      <c r="B12350">
        <v>29588</v>
      </c>
      <c r="C12350" t="s">
        <v>9604</v>
      </c>
      <c r="E12350">
        <v>40.655048999999998</v>
      </c>
      <c r="F12350">
        <v>-74.390444000000002</v>
      </c>
      <c r="G12350">
        <v>0</v>
      </c>
    </row>
    <row r="12351" spans="1:7" x14ac:dyDescent="0.45">
      <c r="A12351">
        <v>32387</v>
      </c>
      <c r="B12351">
        <v>29589</v>
      </c>
      <c r="C12351" t="s">
        <v>9603</v>
      </c>
      <c r="E12351">
        <v>40.652828999999997</v>
      </c>
      <c r="F12351">
        <v>-74.393002999999993</v>
      </c>
      <c r="G12351">
        <v>0</v>
      </c>
    </row>
    <row r="12352" spans="1:7" x14ac:dyDescent="0.45">
      <c r="A12352">
        <v>32388</v>
      </c>
      <c r="B12352">
        <v>28499</v>
      </c>
      <c r="C12352" t="s">
        <v>9624</v>
      </c>
      <c r="E12352">
        <v>40.655146999999999</v>
      </c>
      <c r="F12352">
        <v>-74.300351000000006</v>
      </c>
      <c r="G12352">
        <v>0</v>
      </c>
    </row>
    <row r="12353" spans="1:7" x14ac:dyDescent="0.45">
      <c r="A12353">
        <v>32389</v>
      </c>
      <c r="B12353">
        <v>29959</v>
      </c>
      <c r="C12353" t="s">
        <v>9630</v>
      </c>
      <c r="E12353">
        <v>40.655259999999998</v>
      </c>
      <c r="F12353">
        <v>-74.344380999999998</v>
      </c>
      <c r="G12353">
        <v>0</v>
      </c>
    </row>
    <row r="12354" spans="1:7" x14ac:dyDescent="0.45">
      <c r="A12354">
        <v>32390</v>
      </c>
      <c r="B12354">
        <v>29961</v>
      </c>
      <c r="C12354" t="s">
        <v>9628</v>
      </c>
      <c r="E12354">
        <v>40.660729000000003</v>
      </c>
      <c r="F12354">
        <v>-74.338399999999993</v>
      </c>
      <c r="G12354">
        <v>0</v>
      </c>
    </row>
    <row r="12355" spans="1:7" x14ac:dyDescent="0.45">
      <c r="A12355">
        <v>32392</v>
      </c>
      <c r="B12355">
        <v>11940</v>
      </c>
      <c r="C12355" t="s">
        <v>9642</v>
      </c>
      <c r="E12355">
        <v>40.852027999999997</v>
      </c>
      <c r="F12355">
        <v>-73.985663000000002</v>
      </c>
      <c r="G12355">
        <v>0</v>
      </c>
    </row>
    <row r="12356" spans="1:7" x14ac:dyDescent="0.45">
      <c r="A12356">
        <v>32393</v>
      </c>
      <c r="B12356">
        <v>12924</v>
      </c>
      <c r="C12356" t="s">
        <v>1260</v>
      </c>
      <c r="E12356">
        <v>40.847109000000003</v>
      </c>
      <c r="F12356">
        <v>-73.985281000000001</v>
      </c>
      <c r="G12356">
        <v>0</v>
      </c>
    </row>
    <row r="12357" spans="1:7" x14ac:dyDescent="0.45">
      <c r="A12357">
        <v>32394</v>
      </c>
      <c r="B12357">
        <v>12925</v>
      </c>
      <c r="C12357" t="s">
        <v>1261</v>
      </c>
      <c r="E12357">
        <v>40.844259000000001</v>
      </c>
      <c r="F12357">
        <v>-73.986643000000001</v>
      </c>
      <c r="G12357">
        <v>0</v>
      </c>
    </row>
    <row r="12358" spans="1:7" x14ac:dyDescent="0.45">
      <c r="A12358">
        <v>32395</v>
      </c>
      <c r="B12358">
        <v>12926</v>
      </c>
      <c r="C12358" t="s">
        <v>1262</v>
      </c>
      <c r="E12358">
        <v>40.840198000000001</v>
      </c>
      <c r="F12358">
        <v>-73.989191000000005</v>
      </c>
      <c r="G12358">
        <v>0</v>
      </c>
    </row>
    <row r="12359" spans="1:7" x14ac:dyDescent="0.45">
      <c r="A12359">
        <v>32396</v>
      </c>
      <c r="B12359">
        <v>13209</v>
      </c>
      <c r="C12359" t="s">
        <v>1264</v>
      </c>
      <c r="E12359">
        <v>40.832289000000003</v>
      </c>
      <c r="F12359">
        <v>-73.991943000000006</v>
      </c>
      <c r="G12359">
        <v>0</v>
      </c>
    </row>
    <row r="12360" spans="1:7" x14ac:dyDescent="0.45">
      <c r="A12360">
        <v>32397</v>
      </c>
      <c r="B12360">
        <v>13210</v>
      </c>
      <c r="C12360" t="s">
        <v>1265</v>
      </c>
      <c r="E12360">
        <v>40.830877999999998</v>
      </c>
      <c r="F12360">
        <v>-73.992853999999994</v>
      </c>
      <c r="G12360">
        <v>0</v>
      </c>
    </row>
    <row r="12361" spans="1:7" x14ac:dyDescent="0.45">
      <c r="A12361">
        <v>32398</v>
      </c>
      <c r="B12361">
        <v>13211</v>
      </c>
      <c r="C12361" t="s">
        <v>1266</v>
      </c>
      <c r="E12361">
        <v>40.829338</v>
      </c>
      <c r="F12361">
        <v>-73.99391</v>
      </c>
      <c r="G12361">
        <v>0</v>
      </c>
    </row>
    <row r="12362" spans="1:7" x14ac:dyDescent="0.45">
      <c r="A12362">
        <v>32399</v>
      </c>
      <c r="B12362">
        <v>13212</v>
      </c>
      <c r="C12362" t="s">
        <v>1267</v>
      </c>
      <c r="E12362">
        <v>40.827548999999998</v>
      </c>
      <c r="F12362">
        <v>-73.995390999999998</v>
      </c>
      <c r="G12362">
        <v>0</v>
      </c>
    </row>
    <row r="12363" spans="1:7" x14ac:dyDescent="0.45">
      <c r="A12363">
        <v>32400</v>
      </c>
      <c r="B12363">
        <v>13213</v>
      </c>
      <c r="C12363" t="s">
        <v>1268</v>
      </c>
      <c r="E12363">
        <v>40.826476999999997</v>
      </c>
      <c r="F12363">
        <v>-73.996212999999997</v>
      </c>
      <c r="G12363">
        <v>0</v>
      </c>
    </row>
    <row r="12364" spans="1:7" x14ac:dyDescent="0.45">
      <c r="A12364">
        <v>32401</v>
      </c>
      <c r="B12364">
        <v>13214</v>
      </c>
      <c r="C12364" t="s">
        <v>1269</v>
      </c>
      <c r="E12364">
        <v>40.825147999999999</v>
      </c>
      <c r="F12364">
        <v>-73.997082000000006</v>
      </c>
      <c r="G12364">
        <v>0</v>
      </c>
    </row>
    <row r="12365" spans="1:7" x14ac:dyDescent="0.45">
      <c r="A12365">
        <v>32402</v>
      </c>
      <c r="B12365">
        <v>13215</v>
      </c>
      <c r="C12365" t="s">
        <v>1270</v>
      </c>
      <c r="E12365">
        <v>40.823596999999999</v>
      </c>
      <c r="F12365">
        <v>-73.998080999999999</v>
      </c>
      <c r="G12365">
        <v>0</v>
      </c>
    </row>
    <row r="12366" spans="1:7" x14ac:dyDescent="0.45">
      <c r="A12366">
        <v>32403</v>
      </c>
      <c r="B12366">
        <v>11814</v>
      </c>
      <c r="C12366" t="s">
        <v>1271</v>
      </c>
      <c r="E12366">
        <v>40.822308999999997</v>
      </c>
      <c r="F12366">
        <v>-73.998913000000002</v>
      </c>
      <c r="G12366">
        <v>0</v>
      </c>
    </row>
    <row r="12367" spans="1:7" x14ac:dyDescent="0.45">
      <c r="A12367">
        <v>32404</v>
      </c>
      <c r="B12367">
        <v>11815</v>
      </c>
      <c r="C12367" t="s">
        <v>1272</v>
      </c>
      <c r="E12367">
        <v>40.818950000000001</v>
      </c>
      <c r="F12367">
        <v>-74.001052000000001</v>
      </c>
      <c r="G12367">
        <v>0</v>
      </c>
    </row>
    <row r="12368" spans="1:7" x14ac:dyDescent="0.45">
      <c r="A12368">
        <v>32405</v>
      </c>
      <c r="B12368">
        <v>11816</v>
      </c>
      <c r="C12368" t="s">
        <v>1273</v>
      </c>
      <c r="E12368">
        <v>40.816127000000002</v>
      </c>
      <c r="F12368">
        <v>-74.002401000000006</v>
      </c>
      <c r="G12368">
        <v>0</v>
      </c>
    </row>
    <row r="12369" spans="1:7" x14ac:dyDescent="0.45">
      <c r="A12369">
        <v>32406</v>
      </c>
      <c r="B12369">
        <v>11817</v>
      </c>
      <c r="C12369" t="s">
        <v>1274</v>
      </c>
      <c r="E12369">
        <v>40.814678000000001</v>
      </c>
      <c r="F12369">
        <v>-74.002861999999993</v>
      </c>
      <c r="G12369">
        <v>0</v>
      </c>
    </row>
    <row r="12370" spans="1:7" x14ac:dyDescent="0.45">
      <c r="A12370">
        <v>32407</v>
      </c>
      <c r="B12370">
        <v>21397</v>
      </c>
      <c r="C12370" t="s">
        <v>1278</v>
      </c>
      <c r="E12370">
        <v>40.810099000000001</v>
      </c>
      <c r="F12370">
        <v>-74.006161000000006</v>
      </c>
      <c r="G12370">
        <v>0</v>
      </c>
    </row>
    <row r="12371" spans="1:7" x14ac:dyDescent="0.45">
      <c r="A12371">
        <v>32410</v>
      </c>
      <c r="B12371">
        <v>11818</v>
      </c>
      <c r="C12371" t="s">
        <v>1298</v>
      </c>
      <c r="E12371">
        <v>40.812578999999999</v>
      </c>
      <c r="F12371">
        <v>-74.003763000000006</v>
      </c>
      <c r="G12371">
        <v>0</v>
      </c>
    </row>
    <row r="12372" spans="1:7" x14ac:dyDescent="0.45">
      <c r="A12372">
        <v>32411</v>
      </c>
      <c r="B12372">
        <v>11810</v>
      </c>
      <c r="C12372" t="s">
        <v>1274</v>
      </c>
      <c r="E12372">
        <v>40.814507999999996</v>
      </c>
      <c r="F12372">
        <v>-74.002752000000001</v>
      </c>
      <c r="G12372">
        <v>0</v>
      </c>
    </row>
    <row r="12373" spans="1:7" x14ac:dyDescent="0.45">
      <c r="A12373">
        <v>32412</v>
      </c>
      <c r="B12373">
        <v>11811</v>
      </c>
      <c r="C12373" t="s">
        <v>1273</v>
      </c>
      <c r="E12373">
        <v>40.816167999999998</v>
      </c>
      <c r="F12373">
        <v>-74.002172000000002</v>
      </c>
      <c r="G12373">
        <v>0</v>
      </c>
    </row>
    <row r="12374" spans="1:7" x14ac:dyDescent="0.45">
      <c r="A12374">
        <v>32413</v>
      </c>
      <c r="B12374">
        <v>11812</v>
      </c>
      <c r="C12374" t="s">
        <v>1272</v>
      </c>
      <c r="E12374">
        <v>40.819468000000001</v>
      </c>
      <c r="F12374">
        <v>-74.000433000000001</v>
      </c>
      <c r="G12374">
        <v>0</v>
      </c>
    </row>
    <row r="12375" spans="1:7" x14ac:dyDescent="0.45">
      <c r="A12375">
        <v>32414</v>
      </c>
      <c r="B12375">
        <v>11813</v>
      </c>
      <c r="C12375" t="s">
        <v>1271</v>
      </c>
      <c r="E12375">
        <v>40.822687999999999</v>
      </c>
      <c r="F12375">
        <v>-73.998480999999998</v>
      </c>
      <c r="G12375">
        <v>0</v>
      </c>
    </row>
    <row r="12376" spans="1:7" x14ac:dyDescent="0.45">
      <c r="A12376">
        <v>32415</v>
      </c>
      <c r="B12376">
        <v>13202</v>
      </c>
      <c r="C12376" t="s">
        <v>1270</v>
      </c>
      <c r="E12376">
        <v>40.823638000000003</v>
      </c>
      <c r="F12376">
        <v>-73.997870000000006</v>
      </c>
      <c r="G12376">
        <v>0</v>
      </c>
    </row>
    <row r="12377" spans="1:7" x14ac:dyDescent="0.45">
      <c r="A12377">
        <v>32416</v>
      </c>
      <c r="B12377">
        <v>13203</v>
      </c>
      <c r="C12377" t="s">
        <v>1269</v>
      </c>
      <c r="E12377">
        <v>40.825189000000002</v>
      </c>
      <c r="F12377">
        <v>-73.996870999999999</v>
      </c>
      <c r="G12377">
        <v>0</v>
      </c>
    </row>
    <row r="12378" spans="1:7" x14ac:dyDescent="0.45">
      <c r="A12378">
        <v>32417</v>
      </c>
      <c r="B12378">
        <v>13204</v>
      </c>
      <c r="C12378" t="s">
        <v>9643</v>
      </c>
      <c r="E12378">
        <v>40.826050000000002</v>
      </c>
      <c r="F12378">
        <v>-73.996319999999997</v>
      </c>
      <c r="G12378">
        <v>0</v>
      </c>
    </row>
    <row r="12379" spans="1:7" x14ac:dyDescent="0.45">
      <c r="A12379">
        <v>32418</v>
      </c>
      <c r="B12379">
        <v>13205</v>
      </c>
      <c r="C12379" t="s">
        <v>9644</v>
      </c>
      <c r="E12379">
        <v>40.828088999999999</v>
      </c>
      <c r="F12379">
        <v>-73.994753000000003</v>
      </c>
      <c r="G12379">
        <v>0</v>
      </c>
    </row>
    <row r="12380" spans="1:7" x14ac:dyDescent="0.45">
      <c r="A12380">
        <v>32419</v>
      </c>
      <c r="B12380">
        <v>13206</v>
      </c>
      <c r="C12380" t="s">
        <v>1266</v>
      </c>
      <c r="E12380">
        <v>40.828938000000001</v>
      </c>
      <c r="F12380">
        <v>-73.994032000000004</v>
      </c>
      <c r="G12380">
        <v>0</v>
      </c>
    </row>
    <row r="12381" spans="1:7" x14ac:dyDescent="0.45">
      <c r="A12381">
        <v>32420</v>
      </c>
      <c r="B12381">
        <v>13207</v>
      </c>
      <c r="C12381" t="s">
        <v>9645</v>
      </c>
      <c r="E12381">
        <v>40.830458999999998</v>
      </c>
      <c r="F12381">
        <v>-73.992931999999996</v>
      </c>
      <c r="G12381">
        <v>0</v>
      </c>
    </row>
    <row r="12382" spans="1:7" x14ac:dyDescent="0.45">
      <c r="A12382">
        <v>32421</v>
      </c>
      <c r="B12382">
        <v>13208</v>
      </c>
      <c r="C12382" t="s">
        <v>9646</v>
      </c>
      <c r="E12382">
        <v>40.832489000000002</v>
      </c>
      <c r="F12382">
        <v>-73.991560000000007</v>
      </c>
      <c r="G12382">
        <v>0</v>
      </c>
    </row>
    <row r="12383" spans="1:7" x14ac:dyDescent="0.45">
      <c r="A12383">
        <v>32423</v>
      </c>
      <c r="B12383">
        <v>12922</v>
      </c>
      <c r="C12383" t="s">
        <v>1261</v>
      </c>
      <c r="E12383">
        <v>40.843958000000001</v>
      </c>
      <c r="F12383">
        <v>-73.986643000000001</v>
      </c>
      <c r="G12383">
        <v>0</v>
      </c>
    </row>
    <row r="12384" spans="1:7" x14ac:dyDescent="0.45">
      <c r="A12384">
        <v>32424</v>
      </c>
      <c r="B12384">
        <v>12923</v>
      </c>
      <c r="C12384" t="s">
        <v>1260</v>
      </c>
      <c r="E12384">
        <v>40.846769000000002</v>
      </c>
      <c r="F12384">
        <v>-73.985213999999999</v>
      </c>
      <c r="G12384">
        <v>0</v>
      </c>
    </row>
    <row r="12385" spans="1:7" x14ac:dyDescent="0.45">
      <c r="A12385">
        <v>32425</v>
      </c>
      <c r="B12385">
        <v>11809</v>
      </c>
      <c r="C12385" t="s">
        <v>9647</v>
      </c>
      <c r="E12385">
        <v>40.812117999999998</v>
      </c>
      <c r="F12385">
        <v>-74.003812999999994</v>
      </c>
      <c r="G12385">
        <v>0</v>
      </c>
    </row>
    <row r="12386" spans="1:7" x14ac:dyDescent="0.45">
      <c r="A12386">
        <v>32426</v>
      </c>
      <c r="B12386">
        <v>27119</v>
      </c>
      <c r="C12386" t="s">
        <v>3429</v>
      </c>
      <c r="E12386">
        <v>40.849297999999997</v>
      </c>
      <c r="F12386">
        <v>-74.124364</v>
      </c>
      <c r="G12386">
        <v>0</v>
      </c>
    </row>
    <row r="12387" spans="1:7" x14ac:dyDescent="0.45">
      <c r="A12387">
        <v>32427</v>
      </c>
      <c r="B12387">
        <v>27175</v>
      </c>
      <c r="C12387" t="s">
        <v>9648</v>
      </c>
      <c r="E12387">
        <v>40.845958000000003</v>
      </c>
      <c r="F12387">
        <v>-74.126681000000005</v>
      </c>
      <c r="G12387">
        <v>0</v>
      </c>
    </row>
    <row r="12388" spans="1:7" x14ac:dyDescent="0.45">
      <c r="A12388">
        <v>32429</v>
      </c>
      <c r="B12388">
        <v>27176</v>
      </c>
      <c r="C12388" t="s">
        <v>9649</v>
      </c>
      <c r="E12388">
        <v>40.844338</v>
      </c>
      <c r="F12388">
        <v>-74.123660999999998</v>
      </c>
      <c r="G12388">
        <v>0</v>
      </c>
    </row>
    <row r="12389" spans="1:7" x14ac:dyDescent="0.45">
      <c r="A12389">
        <v>32430</v>
      </c>
      <c r="B12389">
        <v>27165</v>
      </c>
      <c r="C12389" t="s">
        <v>9650</v>
      </c>
      <c r="E12389">
        <v>40.842409000000004</v>
      </c>
      <c r="F12389">
        <v>-74.124240999999998</v>
      </c>
      <c r="G12389">
        <v>8192</v>
      </c>
    </row>
    <row r="12390" spans="1:7" x14ac:dyDescent="0.45">
      <c r="A12390">
        <v>32432</v>
      </c>
      <c r="B12390">
        <v>13510</v>
      </c>
      <c r="C12390" t="s">
        <v>9651</v>
      </c>
      <c r="E12390">
        <v>40.840359999999997</v>
      </c>
      <c r="F12390">
        <v>-74.120740999999995</v>
      </c>
      <c r="G12390">
        <v>0</v>
      </c>
    </row>
    <row r="12391" spans="1:7" x14ac:dyDescent="0.45">
      <c r="A12391">
        <v>32438</v>
      </c>
      <c r="B12391">
        <v>13498</v>
      </c>
      <c r="C12391" t="s">
        <v>9652</v>
      </c>
      <c r="E12391">
        <v>40.837918000000002</v>
      </c>
      <c r="F12391">
        <v>-74.116662000000005</v>
      </c>
      <c r="G12391">
        <v>8192</v>
      </c>
    </row>
    <row r="12392" spans="1:7" x14ac:dyDescent="0.45">
      <c r="A12392">
        <v>32439</v>
      </c>
      <c r="B12392">
        <v>13499</v>
      </c>
      <c r="C12392" t="s">
        <v>9653</v>
      </c>
      <c r="E12392">
        <v>40.836627</v>
      </c>
      <c r="F12392">
        <v>-74.114362999999997</v>
      </c>
      <c r="G12392">
        <v>0</v>
      </c>
    </row>
    <row r="12393" spans="1:7" x14ac:dyDescent="0.45">
      <c r="A12393">
        <v>32440</v>
      </c>
      <c r="B12393">
        <v>13500</v>
      </c>
      <c r="C12393" t="s">
        <v>9654</v>
      </c>
      <c r="E12393">
        <v>40.835408000000001</v>
      </c>
      <c r="F12393">
        <v>-74.112233000000003</v>
      </c>
      <c r="G12393">
        <v>0</v>
      </c>
    </row>
    <row r="12394" spans="1:7" x14ac:dyDescent="0.45">
      <c r="A12394">
        <v>32445</v>
      </c>
      <c r="B12394">
        <v>13503</v>
      </c>
      <c r="C12394" t="s">
        <v>9655</v>
      </c>
      <c r="E12394">
        <v>40.831769000000001</v>
      </c>
      <c r="F12394">
        <v>-74.105789999999999</v>
      </c>
      <c r="G12394">
        <v>0</v>
      </c>
    </row>
    <row r="12395" spans="1:7" x14ac:dyDescent="0.45">
      <c r="A12395">
        <v>32446</v>
      </c>
      <c r="B12395">
        <v>13496</v>
      </c>
      <c r="C12395" t="s">
        <v>8347</v>
      </c>
      <c r="E12395">
        <v>40.828167999999998</v>
      </c>
      <c r="F12395">
        <v>-74.101241000000002</v>
      </c>
      <c r="G12395">
        <v>0</v>
      </c>
    </row>
    <row r="12396" spans="1:7" x14ac:dyDescent="0.45">
      <c r="A12396">
        <v>32447</v>
      </c>
      <c r="B12396">
        <v>13481</v>
      </c>
      <c r="C12396" t="s">
        <v>9656</v>
      </c>
      <c r="E12396">
        <v>40.824936999999998</v>
      </c>
      <c r="F12396">
        <v>-74.102761000000001</v>
      </c>
      <c r="G12396">
        <v>0</v>
      </c>
    </row>
    <row r="12397" spans="1:7" x14ac:dyDescent="0.45">
      <c r="A12397">
        <v>32450</v>
      </c>
      <c r="B12397">
        <v>13483</v>
      </c>
      <c r="C12397" t="s">
        <v>9657</v>
      </c>
      <c r="E12397">
        <v>40.819259000000002</v>
      </c>
      <c r="F12397">
        <v>-74.106022999999993</v>
      </c>
      <c r="G12397">
        <v>0</v>
      </c>
    </row>
    <row r="12398" spans="1:7" x14ac:dyDescent="0.45">
      <c r="A12398">
        <v>32451</v>
      </c>
      <c r="B12398">
        <v>13484</v>
      </c>
      <c r="C12398" t="s">
        <v>9658</v>
      </c>
      <c r="E12398">
        <v>40.817028999999998</v>
      </c>
      <c r="F12398">
        <v>-74.107309999999998</v>
      </c>
      <c r="G12398">
        <v>0</v>
      </c>
    </row>
    <row r="12399" spans="1:7" x14ac:dyDescent="0.45">
      <c r="A12399">
        <v>32453</v>
      </c>
      <c r="B12399">
        <v>13485</v>
      </c>
      <c r="C12399" t="s">
        <v>9659</v>
      </c>
      <c r="E12399">
        <v>40.814838999999999</v>
      </c>
      <c r="F12399">
        <v>-74.108570999999998</v>
      </c>
      <c r="G12399">
        <v>0</v>
      </c>
    </row>
    <row r="12400" spans="1:7" x14ac:dyDescent="0.45">
      <c r="A12400">
        <v>32455</v>
      </c>
      <c r="B12400">
        <v>27174</v>
      </c>
      <c r="C12400" t="s">
        <v>9660</v>
      </c>
      <c r="E12400">
        <v>40.849648999999999</v>
      </c>
      <c r="F12400">
        <v>-74.133292999999995</v>
      </c>
      <c r="G12400">
        <v>0</v>
      </c>
    </row>
    <row r="12401" spans="1:7" x14ac:dyDescent="0.45">
      <c r="A12401">
        <v>32457</v>
      </c>
      <c r="B12401">
        <v>21604</v>
      </c>
      <c r="C12401" t="s">
        <v>632</v>
      </c>
      <c r="E12401">
        <v>40.802318999999997</v>
      </c>
      <c r="F12401">
        <v>-74.059053000000006</v>
      </c>
      <c r="G12401">
        <v>8192</v>
      </c>
    </row>
    <row r="12402" spans="1:7" x14ac:dyDescent="0.45">
      <c r="A12402">
        <v>32459</v>
      </c>
      <c r="B12402">
        <v>21605</v>
      </c>
      <c r="C12402" t="s">
        <v>633</v>
      </c>
      <c r="E12402">
        <v>40.800099000000003</v>
      </c>
      <c r="F12402">
        <v>-74.058603000000005</v>
      </c>
      <c r="G12402">
        <v>8192</v>
      </c>
    </row>
    <row r="12403" spans="1:7" x14ac:dyDescent="0.45">
      <c r="A12403">
        <v>32460</v>
      </c>
      <c r="B12403">
        <v>21606</v>
      </c>
      <c r="C12403" t="s">
        <v>634</v>
      </c>
      <c r="E12403">
        <v>40.798819999999999</v>
      </c>
      <c r="F12403">
        <v>-74.058629999999994</v>
      </c>
      <c r="G12403">
        <v>8192</v>
      </c>
    </row>
    <row r="12404" spans="1:7" x14ac:dyDescent="0.45">
      <c r="A12404">
        <v>32461</v>
      </c>
      <c r="B12404">
        <v>21607</v>
      </c>
      <c r="C12404" t="s">
        <v>635</v>
      </c>
      <c r="E12404">
        <v>40.796309999999998</v>
      </c>
      <c r="F12404">
        <v>-74.058430999999999</v>
      </c>
      <c r="G12404">
        <v>8192</v>
      </c>
    </row>
    <row r="12405" spans="1:7" x14ac:dyDescent="0.45">
      <c r="A12405">
        <v>32462</v>
      </c>
      <c r="B12405">
        <v>21609</v>
      </c>
      <c r="C12405" t="s">
        <v>637</v>
      </c>
      <c r="E12405">
        <v>40.793059999999997</v>
      </c>
      <c r="F12405">
        <v>-74.058290999999997</v>
      </c>
      <c r="G12405">
        <v>8192</v>
      </c>
    </row>
    <row r="12406" spans="1:7" x14ac:dyDescent="0.45">
      <c r="A12406">
        <v>32466</v>
      </c>
      <c r="B12406">
        <v>13494</v>
      </c>
      <c r="C12406" t="s">
        <v>9661</v>
      </c>
      <c r="E12406">
        <v>40.814427999999999</v>
      </c>
      <c r="F12406">
        <v>-74.108221</v>
      </c>
      <c r="G12406">
        <v>0</v>
      </c>
    </row>
    <row r="12407" spans="1:7" x14ac:dyDescent="0.45">
      <c r="A12407">
        <v>32467</v>
      </c>
      <c r="B12407">
        <v>13477</v>
      </c>
      <c r="C12407" t="s">
        <v>9662</v>
      </c>
      <c r="E12407">
        <v>40.816240000000001</v>
      </c>
      <c r="F12407">
        <v>-74.107562000000001</v>
      </c>
      <c r="G12407">
        <v>0</v>
      </c>
    </row>
    <row r="12408" spans="1:7" x14ac:dyDescent="0.45">
      <c r="A12408">
        <v>32470</v>
      </c>
      <c r="B12408">
        <v>13480</v>
      </c>
      <c r="C12408" t="s">
        <v>9656</v>
      </c>
      <c r="E12408">
        <v>40.824778000000002</v>
      </c>
      <c r="F12408">
        <v>-74.102639999999994</v>
      </c>
      <c r="G12408">
        <v>0</v>
      </c>
    </row>
    <row r="12409" spans="1:7" x14ac:dyDescent="0.45">
      <c r="A12409">
        <v>32472</v>
      </c>
      <c r="B12409">
        <v>30321</v>
      </c>
      <c r="C12409" t="s">
        <v>9663</v>
      </c>
      <c r="E12409">
        <v>40.830357999999997</v>
      </c>
      <c r="F12409">
        <v>-74.103123999999994</v>
      </c>
      <c r="G12409">
        <v>8192</v>
      </c>
    </row>
    <row r="12410" spans="1:7" x14ac:dyDescent="0.45">
      <c r="A12410">
        <v>32475</v>
      </c>
      <c r="B12410">
        <v>13505</v>
      </c>
      <c r="C12410" t="s">
        <v>9664</v>
      </c>
      <c r="E12410">
        <v>40.832818000000003</v>
      </c>
      <c r="F12410">
        <v>-74.107501999999997</v>
      </c>
      <c r="G12410">
        <v>0</v>
      </c>
    </row>
    <row r="12411" spans="1:7" x14ac:dyDescent="0.45">
      <c r="A12411">
        <v>32476</v>
      </c>
      <c r="B12411">
        <v>13508</v>
      </c>
      <c r="C12411" t="s">
        <v>9665</v>
      </c>
      <c r="E12411">
        <v>40.836488000000003</v>
      </c>
      <c r="F12411">
        <v>-74.113929999999996</v>
      </c>
      <c r="G12411">
        <v>0</v>
      </c>
    </row>
    <row r="12412" spans="1:7" x14ac:dyDescent="0.45">
      <c r="A12412">
        <v>32477</v>
      </c>
      <c r="B12412">
        <v>13509</v>
      </c>
      <c r="C12412" t="s">
        <v>9652</v>
      </c>
      <c r="E12412">
        <v>40.838068999999997</v>
      </c>
      <c r="F12412">
        <v>-74.116732999999996</v>
      </c>
      <c r="G12412">
        <v>0</v>
      </c>
    </row>
    <row r="12413" spans="1:7" x14ac:dyDescent="0.45">
      <c r="A12413">
        <v>32483</v>
      </c>
      <c r="B12413">
        <v>27166</v>
      </c>
      <c r="C12413" t="s">
        <v>9649</v>
      </c>
      <c r="E12413">
        <v>40.844518999999998</v>
      </c>
      <c r="F12413">
        <v>-74.123793000000006</v>
      </c>
      <c r="G12413">
        <v>0</v>
      </c>
    </row>
    <row r="12414" spans="1:7" x14ac:dyDescent="0.45">
      <c r="A12414">
        <v>32485</v>
      </c>
      <c r="B12414">
        <v>26799</v>
      </c>
      <c r="C12414" t="s">
        <v>3608</v>
      </c>
      <c r="E12414">
        <v>40.881808999999997</v>
      </c>
      <c r="F12414">
        <v>-74.146192999999997</v>
      </c>
      <c r="G12414">
        <v>0</v>
      </c>
    </row>
    <row r="12415" spans="1:7" x14ac:dyDescent="0.45">
      <c r="A12415">
        <v>32487</v>
      </c>
      <c r="B12415">
        <v>26790</v>
      </c>
      <c r="C12415" t="s">
        <v>9666</v>
      </c>
      <c r="E12415">
        <v>40.839177999999997</v>
      </c>
      <c r="F12415">
        <v>-74.134822999999997</v>
      </c>
      <c r="G12415">
        <v>0</v>
      </c>
    </row>
    <row r="12416" spans="1:7" x14ac:dyDescent="0.45">
      <c r="A12416">
        <v>32488</v>
      </c>
      <c r="B12416">
        <v>27167</v>
      </c>
      <c r="C12416" t="s">
        <v>9648</v>
      </c>
      <c r="E12416">
        <v>40.846558000000002</v>
      </c>
      <c r="F12416">
        <v>-74.127600999999999</v>
      </c>
      <c r="G12416">
        <v>0</v>
      </c>
    </row>
    <row r="12417" spans="1:7" x14ac:dyDescent="0.45">
      <c r="A12417">
        <v>32489</v>
      </c>
      <c r="B12417">
        <v>27168</v>
      </c>
      <c r="C12417" t="s">
        <v>9667</v>
      </c>
      <c r="E12417">
        <v>40.84883</v>
      </c>
      <c r="F12417">
        <v>-74.131631999999996</v>
      </c>
      <c r="G12417">
        <v>0</v>
      </c>
    </row>
    <row r="12418" spans="1:7" x14ac:dyDescent="0.45">
      <c r="A12418">
        <v>32490</v>
      </c>
      <c r="B12418">
        <v>27169</v>
      </c>
      <c r="C12418" t="s">
        <v>9660</v>
      </c>
      <c r="E12418">
        <v>40.849789000000001</v>
      </c>
      <c r="F12418">
        <v>-74.133359999999996</v>
      </c>
      <c r="G12418">
        <v>0</v>
      </c>
    </row>
    <row r="12419" spans="1:7" x14ac:dyDescent="0.45">
      <c r="A12419">
        <v>32494</v>
      </c>
      <c r="B12419">
        <v>21621</v>
      </c>
      <c r="C12419" t="s">
        <v>9668</v>
      </c>
      <c r="E12419">
        <v>40.79748</v>
      </c>
      <c r="F12419">
        <v>-74.058361000000005</v>
      </c>
      <c r="G12419">
        <v>8192</v>
      </c>
    </row>
    <row r="12420" spans="1:7" x14ac:dyDescent="0.45">
      <c r="A12420">
        <v>32511</v>
      </c>
      <c r="B12420">
        <v>28584</v>
      </c>
      <c r="C12420" t="s">
        <v>9669</v>
      </c>
      <c r="E12420">
        <v>40.662798000000002</v>
      </c>
      <c r="F12420">
        <v>-74.207362000000003</v>
      </c>
      <c r="G12420">
        <v>0</v>
      </c>
    </row>
    <row r="12421" spans="1:7" x14ac:dyDescent="0.45">
      <c r="A12421">
        <v>32512</v>
      </c>
      <c r="B12421">
        <v>28585</v>
      </c>
      <c r="C12421" t="s">
        <v>9670</v>
      </c>
      <c r="E12421">
        <v>40.663367999999998</v>
      </c>
      <c r="F12421">
        <v>-74.209072000000006</v>
      </c>
      <c r="G12421">
        <v>0</v>
      </c>
    </row>
    <row r="12422" spans="1:7" x14ac:dyDescent="0.45">
      <c r="A12422">
        <v>32513</v>
      </c>
      <c r="B12422">
        <v>28586</v>
      </c>
      <c r="C12422" t="s">
        <v>9671</v>
      </c>
      <c r="E12422">
        <v>40.664017999999999</v>
      </c>
      <c r="F12422">
        <v>-74.210899999999995</v>
      </c>
      <c r="G12422">
        <v>0</v>
      </c>
    </row>
    <row r="12423" spans="1:7" x14ac:dyDescent="0.45">
      <c r="A12423">
        <v>32514</v>
      </c>
      <c r="B12423">
        <v>28587</v>
      </c>
      <c r="C12423" t="s">
        <v>9672</v>
      </c>
      <c r="E12423">
        <v>40.664949</v>
      </c>
      <c r="F12423">
        <v>-74.213243000000006</v>
      </c>
      <c r="G12423">
        <v>0</v>
      </c>
    </row>
    <row r="12424" spans="1:7" x14ac:dyDescent="0.45">
      <c r="A12424">
        <v>32515</v>
      </c>
      <c r="B12424">
        <v>28728</v>
      </c>
      <c r="C12424" t="s">
        <v>144</v>
      </c>
      <c r="E12424">
        <v>40.674717999999999</v>
      </c>
      <c r="F12424">
        <v>-74.212892999999994</v>
      </c>
      <c r="G12424">
        <v>0</v>
      </c>
    </row>
    <row r="12425" spans="1:7" x14ac:dyDescent="0.45">
      <c r="A12425">
        <v>32517</v>
      </c>
      <c r="B12425">
        <v>28702</v>
      </c>
      <c r="C12425" t="s">
        <v>149</v>
      </c>
      <c r="E12425">
        <v>40.678919</v>
      </c>
      <c r="F12425">
        <v>-74.210251</v>
      </c>
      <c r="G12425">
        <v>0</v>
      </c>
    </row>
    <row r="12426" spans="1:7" x14ac:dyDescent="0.45">
      <c r="A12426">
        <v>32528</v>
      </c>
      <c r="B12426">
        <v>18611</v>
      </c>
      <c r="C12426" t="s">
        <v>48</v>
      </c>
      <c r="E12426">
        <v>40.704968000000001</v>
      </c>
      <c r="F12426">
        <v>-74.193813000000006</v>
      </c>
      <c r="G12426">
        <v>0</v>
      </c>
    </row>
    <row r="12427" spans="1:7" x14ac:dyDescent="0.45">
      <c r="A12427">
        <v>32529</v>
      </c>
      <c r="B12427">
        <v>18612</v>
      </c>
      <c r="C12427" t="s">
        <v>49</v>
      </c>
      <c r="E12427">
        <v>40.706527000000001</v>
      </c>
      <c r="F12427">
        <v>-74.192892999999998</v>
      </c>
      <c r="G12427">
        <v>0</v>
      </c>
    </row>
    <row r="12428" spans="1:7" x14ac:dyDescent="0.45">
      <c r="A12428">
        <v>32546</v>
      </c>
      <c r="B12428">
        <v>17477</v>
      </c>
      <c r="C12428" t="s">
        <v>9673</v>
      </c>
      <c r="E12428">
        <v>40.758997999999998</v>
      </c>
      <c r="F12428">
        <v>-74.220820000000003</v>
      </c>
      <c r="G12428">
        <v>8192</v>
      </c>
    </row>
    <row r="12429" spans="1:7" x14ac:dyDescent="0.45">
      <c r="A12429">
        <v>32549</v>
      </c>
      <c r="B12429">
        <v>17549</v>
      </c>
      <c r="C12429" t="s">
        <v>9674</v>
      </c>
      <c r="E12429">
        <v>40.767578</v>
      </c>
      <c r="F12429">
        <v>-74.220012999999994</v>
      </c>
      <c r="G12429">
        <v>8192</v>
      </c>
    </row>
    <row r="12430" spans="1:7" x14ac:dyDescent="0.45">
      <c r="A12430">
        <v>32579</v>
      </c>
      <c r="B12430">
        <v>17382</v>
      </c>
      <c r="C12430" t="s">
        <v>9675</v>
      </c>
      <c r="E12430">
        <v>40.769129</v>
      </c>
      <c r="F12430">
        <v>-74.223451999999995</v>
      </c>
      <c r="G12430">
        <v>0</v>
      </c>
    </row>
    <row r="12431" spans="1:7" x14ac:dyDescent="0.45">
      <c r="A12431">
        <v>32601</v>
      </c>
      <c r="B12431">
        <v>18622</v>
      </c>
      <c r="C12431" t="s">
        <v>49</v>
      </c>
      <c r="E12431">
        <v>40.706828999999999</v>
      </c>
      <c r="F12431">
        <v>-74.192971999999997</v>
      </c>
      <c r="G12431">
        <v>0</v>
      </c>
    </row>
    <row r="12432" spans="1:7" x14ac:dyDescent="0.45">
      <c r="A12432">
        <v>32602</v>
      </c>
      <c r="B12432">
        <v>18623</v>
      </c>
      <c r="C12432" t="s">
        <v>48</v>
      </c>
      <c r="E12432">
        <v>40.704847999999998</v>
      </c>
      <c r="F12432">
        <v>-74.194109999999995</v>
      </c>
      <c r="G12432">
        <v>0</v>
      </c>
    </row>
    <row r="12433" spans="1:7" x14ac:dyDescent="0.45">
      <c r="A12433">
        <v>32616</v>
      </c>
      <c r="B12433">
        <v>28709</v>
      </c>
      <c r="C12433" t="s">
        <v>149</v>
      </c>
      <c r="E12433">
        <v>40.678578999999999</v>
      </c>
      <c r="F12433">
        <v>-74.210721000000007</v>
      </c>
      <c r="G12433">
        <v>0</v>
      </c>
    </row>
    <row r="12434" spans="1:7" x14ac:dyDescent="0.45">
      <c r="A12434">
        <v>32618</v>
      </c>
      <c r="B12434">
        <v>28562</v>
      </c>
      <c r="C12434" t="s">
        <v>9676</v>
      </c>
      <c r="E12434">
        <v>40.665168999999999</v>
      </c>
      <c r="F12434">
        <v>-74.214331000000001</v>
      </c>
      <c r="G12434">
        <v>0</v>
      </c>
    </row>
    <row r="12435" spans="1:7" x14ac:dyDescent="0.45">
      <c r="A12435">
        <v>32619</v>
      </c>
      <c r="B12435">
        <v>28563</v>
      </c>
      <c r="C12435" t="s">
        <v>9672</v>
      </c>
      <c r="E12435">
        <v>40.664557000000002</v>
      </c>
      <c r="F12435">
        <v>-74.212559999999996</v>
      </c>
      <c r="G12435">
        <v>0</v>
      </c>
    </row>
    <row r="12436" spans="1:7" x14ac:dyDescent="0.45">
      <c r="A12436">
        <v>32620</v>
      </c>
      <c r="B12436">
        <v>28564</v>
      </c>
      <c r="C12436" t="s">
        <v>9677</v>
      </c>
      <c r="E12436">
        <v>40.663730000000001</v>
      </c>
      <c r="F12436">
        <v>-74.210492000000002</v>
      </c>
      <c r="G12436">
        <v>0</v>
      </c>
    </row>
    <row r="12437" spans="1:7" x14ac:dyDescent="0.45">
      <c r="A12437">
        <v>32621</v>
      </c>
      <c r="B12437">
        <v>28565</v>
      </c>
      <c r="C12437" t="s">
        <v>9670</v>
      </c>
      <c r="E12437">
        <v>40.663058999999997</v>
      </c>
      <c r="F12437">
        <v>-74.208461</v>
      </c>
      <c r="G12437">
        <v>0</v>
      </c>
    </row>
    <row r="12438" spans="1:7" x14ac:dyDescent="0.45">
      <c r="A12438">
        <v>32667</v>
      </c>
      <c r="B12438">
        <v>17655</v>
      </c>
      <c r="C12438" t="s">
        <v>9678</v>
      </c>
      <c r="E12438">
        <v>40.754159000000001</v>
      </c>
      <c r="F12438">
        <v>-74.228763000000001</v>
      </c>
      <c r="G12438">
        <v>8192</v>
      </c>
    </row>
    <row r="12439" spans="1:7" x14ac:dyDescent="0.45">
      <c r="A12439">
        <v>32676</v>
      </c>
      <c r="B12439">
        <v>17403</v>
      </c>
      <c r="C12439" t="s">
        <v>2315</v>
      </c>
      <c r="E12439">
        <v>40.771718</v>
      </c>
      <c r="F12439">
        <v>-74.231361000000007</v>
      </c>
      <c r="G12439">
        <v>0</v>
      </c>
    </row>
    <row r="12440" spans="1:7" x14ac:dyDescent="0.45">
      <c r="A12440">
        <v>32678</v>
      </c>
      <c r="B12440">
        <v>17417</v>
      </c>
      <c r="C12440" t="s">
        <v>9679</v>
      </c>
      <c r="E12440">
        <v>40.767547999999998</v>
      </c>
      <c r="F12440">
        <v>-74.242080000000001</v>
      </c>
      <c r="G12440">
        <v>0</v>
      </c>
    </row>
    <row r="12441" spans="1:7" x14ac:dyDescent="0.45">
      <c r="A12441">
        <v>32679</v>
      </c>
      <c r="B12441">
        <v>17418</v>
      </c>
      <c r="C12441" t="s">
        <v>9680</v>
      </c>
      <c r="E12441">
        <v>40.765757999999998</v>
      </c>
      <c r="F12441">
        <v>-74.244311999999994</v>
      </c>
      <c r="G12441">
        <v>0</v>
      </c>
    </row>
    <row r="12442" spans="1:7" x14ac:dyDescent="0.45">
      <c r="A12442">
        <v>32689</v>
      </c>
      <c r="B12442">
        <v>23784</v>
      </c>
      <c r="C12442" t="s">
        <v>8632</v>
      </c>
      <c r="E12442">
        <v>40.519309</v>
      </c>
      <c r="F12442">
        <v>-74.264104000000003</v>
      </c>
      <c r="G12442">
        <v>0</v>
      </c>
    </row>
    <row r="12443" spans="1:7" x14ac:dyDescent="0.45">
      <c r="A12443">
        <v>32690</v>
      </c>
      <c r="B12443">
        <v>23785</v>
      </c>
      <c r="C12443" t="s">
        <v>9681</v>
      </c>
      <c r="E12443">
        <v>40.521797999999997</v>
      </c>
      <c r="F12443">
        <v>-74.263690999999994</v>
      </c>
      <c r="G12443">
        <v>0</v>
      </c>
    </row>
    <row r="12444" spans="1:7" x14ac:dyDescent="0.45">
      <c r="A12444">
        <v>32691</v>
      </c>
      <c r="B12444">
        <v>23786</v>
      </c>
      <c r="C12444" t="s">
        <v>9682</v>
      </c>
      <c r="E12444">
        <v>40.523439000000003</v>
      </c>
      <c r="F12444">
        <v>-74.264071999999999</v>
      </c>
      <c r="G12444">
        <v>0</v>
      </c>
    </row>
    <row r="12445" spans="1:7" x14ac:dyDescent="0.45">
      <c r="A12445">
        <v>32692</v>
      </c>
      <c r="B12445">
        <v>23787</v>
      </c>
      <c r="C12445" t="s">
        <v>9683</v>
      </c>
      <c r="E12445">
        <v>40.524268999999997</v>
      </c>
      <c r="F12445">
        <v>-74.264330000000001</v>
      </c>
      <c r="G12445">
        <v>0</v>
      </c>
    </row>
    <row r="12446" spans="1:7" x14ac:dyDescent="0.45">
      <c r="A12446">
        <v>32693</v>
      </c>
      <c r="B12446">
        <v>23737</v>
      </c>
      <c r="C12446" t="s">
        <v>9684</v>
      </c>
      <c r="E12446">
        <v>40.528440000000003</v>
      </c>
      <c r="F12446">
        <v>-74.274573000000004</v>
      </c>
      <c r="G12446">
        <v>0</v>
      </c>
    </row>
    <row r="12447" spans="1:7" x14ac:dyDescent="0.45">
      <c r="A12447">
        <v>32694</v>
      </c>
      <c r="B12447">
        <v>23698</v>
      </c>
      <c r="C12447" t="s">
        <v>9685</v>
      </c>
      <c r="E12447">
        <v>40.531357999999997</v>
      </c>
      <c r="F12447">
        <v>-74.272851000000003</v>
      </c>
      <c r="G12447">
        <v>0</v>
      </c>
    </row>
    <row r="12448" spans="1:7" x14ac:dyDescent="0.45">
      <c r="A12448">
        <v>32695</v>
      </c>
      <c r="B12448">
        <v>23699</v>
      </c>
      <c r="C12448" t="s">
        <v>9686</v>
      </c>
      <c r="E12448">
        <v>40.53246</v>
      </c>
      <c r="F12448">
        <v>-74.272343000000006</v>
      </c>
      <c r="G12448">
        <v>0</v>
      </c>
    </row>
    <row r="12449" spans="1:7" x14ac:dyDescent="0.45">
      <c r="A12449">
        <v>32696</v>
      </c>
      <c r="B12449">
        <v>23700</v>
      </c>
      <c r="C12449" t="s">
        <v>9687</v>
      </c>
      <c r="E12449">
        <v>40.536639000000001</v>
      </c>
      <c r="F12449">
        <v>-74.271612000000005</v>
      </c>
      <c r="G12449">
        <v>0</v>
      </c>
    </row>
    <row r="12450" spans="1:7" x14ac:dyDescent="0.45">
      <c r="A12450">
        <v>32697</v>
      </c>
      <c r="B12450">
        <v>24119</v>
      </c>
      <c r="C12450" t="s">
        <v>9688</v>
      </c>
      <c r="E12450">
        <v>40.543509</v>
      </c>
      <c r="F12450">
        <v>-74.275769999999994</v>
      </c>
      <c r="G12450">
        <v>0</v>
      </c>
    </row>
    <row r="12451" spans="1:7" x14ac:dyDescent="0.45">
      <c r="A12451">
        <v>32700</v>
      </c>
      <c r="B12451">
        <v>24239</v>
      </c>
      <c r="C12451" t="s">
        <v>9689</v>
      </c>
      <c r="E12451">
        <v>40.552368000000001</v>
      </c>
      <c r="F12451">
        <v>-74.258593000000005</v>
      </c>
      <c r="G12451">
        <v>0</v>
      </c>
    </row>
    <row r="12452" spans="1:7" x14ac:dyDescent="0.45">
      <c r="A12452">
        <v>32701</v>
      </c>
      <c r="B12452">
        <v>24240</v>
      </c>
      <c r="C12452" t="s">
        <v>9690</v>
      </c>
      <c r="E12452">
        <v>40.555908000000002</v>
      </c>
      <c r="F12452">
        <v>-74.257361000000003</v>
      </c>
      <c r="G12452">
        <v>0</v>
      </c>
    </row>
    <row r="12453" spans="1:7" x14ac:dyDescent="0.45">
      <c r="A12453">
        <v>32702</v>
      </c>
      <c r="B12453">
        <v>24241</v>
      </c>
      <c r="C12453" t="s">
        <v>9691</v>
      </c>
      <c r="E12453">
        <v>40.559128000000001</v>
      </c>
      <c r="F12453">
        <v>-74.255823000000007</v>
      </c>
      <c r="G12453">
        <v>0</v>
      </c>
    </row>
    <row r="12454" spans="1:7" x14ac:dyDescent="0.45">
      <c r="A12454">
        <v>32703</v>
      </c>
      <c r="B12454">
        <v>24242</v>
      </c>
      <c r="C12454" t="s">
        <v>9692</v>
      </c>
      <c r="E12454">
        <v>40.564469000000003</v>
      </c>
      <c r="F12454">
        <v>-74.252549999999999</v>
      </c>
      <c r="G12454">
        <v>0</v>
      </c>
    </row>
    <row r="12455" spans="1:7" x14ac:dyDescent="0.45">
      <c r="A12455">
        <v>32704</v>
      </c>
      <c r="B12455">
        <v>24243</v>
      </c>
      <c r="C12455" t="s">
        <v>9693</v>
      </c>
      <c r="E12455">
        <v>40.565998</v>
      </c>
      <c r="F12455">
        <v>-74.251622999999995</v>
      </c>
      <c r="G12455">
        <v>0</v>
      </c>
    </row>
    <row r="12456" spans="1:7" x14ac:dyDescent="0.45">
      <c r="A12456">
        <v>32706</v>
      </c>
      <c r="B12456">
        <v>22994</v>
      </c>
      <c r="C12456" t="s">
        <v>9694</v>
      </c>
      <c r="E12456">
        <v>40.593319000000001</v>
      </c>
      <c r="F12456">
        <v>-74.237759999999994</v>
      </c>
      <c r="G12456">
        <v>0</v>
      </c>
    </row>
    <row r="12457" spans="1:7" x14ac:dyDescent="0.45">
      <c r="A12457">
        <v>32707</v>
      </c>
      <c r="B12457">
        <v>22995</v>
      </c>
      <c r="C12457" t="s">
        <v>9695</v>
      </c>
      <c r="E12457">
        <v>40.593148999999997</v>
      </c>
      <c r="F12457">
        <v>-74.240731999999994</v>
      </c>
      <c r="G12457">
        <v>0</v>
      </c>
    </row>
    <row r="12458" spans="1:7" x14ac:dyDescent="0.45">
      <c r="A12458">
        <v>32708</v>
      </c>
      <c r="B12458">
        <v>22996</v>
      </c>
      <c r="C12458" t="s">
        <v>9696</v>
      </c>
      <c r="E12458">
        <v>40.593159999999997</v>
      </c>
      <c r="F12458">
        <v>-74.243809999999996</v>
      </c>
      <c r="G12458">
        <v>0</v>
      </c>
    </row>
    <row r="12459" spans="1:7" x14ac:dyDescent="0.45">
      <c r="A12459">
        <v>32709</v>
      </c>
      <c r="B12459">
        <v>22997</v>
      </c>
      <c r="C12459" t="s">
        <v>9697</v>
      </c>
      <c r="E12459">
        <v>40.593508</v>
      </c>
      <c r="F12459">
        <v>-74.246422999999993</v>
      </c>
      <c r="G12459">
        <v>0</v>
      </c>
    </row>
    <row r="12460" spans="1:7" x14ac:dyDescent="0.45">
      <c r="A12460">
        <v>32710</v>
      </c>
      <c r="B12460">
        <v>22998</v>
      </c>
      <c r="C12460" t="s">
        <v>9698</v>
      </c>
      <c r="E12460">
        <v>40.594318999999999</v>
      </c>
      <c r="F12460">
        <v>-74.249132000000003</v>
      </c>
      <c r="G12460">
        <v>0</v>
      </c>
    </row>
    <row r="12461" spans="1:7" x14ac:dyDescent="0.45">
      <c r="A12461">
        <v>32711</v>
      </c>
      <c r="B12461">
        <v>24268</v>
      </c>
      <c r="C12461" t="s">
        <v>9699</v>
      </c>
      <c r="E12461">
        <v>40.596508</v>
      </c>
      <c r="F12461">
        <v>-74.254413</v>
      </c>
      <c r="G12461">
        <v>0</v>
      </c>
    </row>
    <row r="12462" spans="1:7" x14ac:dyDescent="0.45">
      <c r="A12462">
        <v>32712</v>
      </c>
      <c r="B12462">
        <v>29382</v>
      </c>
      <c r="C12462" t="s">
        <v>9700</v>
      </c>
      <c r="E12462">
        <v>40.599787999999997</v>
      </c>
      <c r="F12462">
        <v>-74.261790000000005</v>
      </c>
      <c r="G12462">
        <v>0</v>
      </c>
    </row>
    <row r="12463" spans="1:7" x14ac:dyDescent="0.45">
      <c r="A12463">
        <v>32713</v>
      </c>
      <c r="B12463">
        <v>29383</v>
      </c>
      <c r="C12463" t="s">
        <v>9701</v>
      </c>
      <c r="E12463">
        <v>40.598739000000002</v>
      </c>
      <c r="F12463">
        <v>-74.269062000000005</v>
      </c>
      <c r="G12463">
        <v>0</v>
      </c>
    </row>
    <row r="12464" spans="1:7" x14ac:dyDescent="0.45">
      <c r="A12464">
        <v>32714</v>
      </c>
      <c r="B12464">
        <v>29384</v>
      </c>
      <c r="C12464" t="s">
        <v>9702</v>
      </c>
      <c r="E12464">
        <v>40.600029999999997</v>
      </c>
      <c r="F12464">
        <v>-74.274000999999998</v>
      </c>
      <c r="G12464">
        <v>0</v>
      </c>
    </row>
    <row r="12465" spans="1:7" x14ac:dyDescent="0.45">
      <c r="A12465">
        <v>32716</v>
      </c>
      <c r="B12465">
        <v>29401</v>
      </c>
      <c r="C12465" t="s">
        <v>9703</v>
      </c>
      <c r="E12465">
        <v>40.608578999999999</v>
      </c>
      <c r="F12465">
        <v>-74.27413</v>
      </c>
      <c r="G12465">
        <v>0</v>
      </c>
    </row>
    <row r="12466" spans="1:7" x14ac:dyDescent="0.45">
      <c r="A12466">
        <v>32717</v>
      </c>
      <c r="B12466">
        <v>29387</v>
      </c>
      <c r="C12466" t="s">
        <v>9704</v>
      </c>
      <c r="E12466">
        <v>40.611618</v>
      </c>
      <c r="F12466">
        <v>-74.272672999999998</v>
      </c>
      <c r="G12466">
        <v>0</v>
      </c>
    </row>
    <row r="12467" spans="1:7" x14ac:dyDescent="0.45">
      <c r="A12467">
        <v>32718</v>
      </c>
      <c r="B12467">
        <v>29388</v>
      </c>
      <c r="C12467" t="s">
        <v>9705</v>
      </c>
      <c r="E12467">
        <v>40.61289</v>
      </c>
      <c r="F12467">
        <v>-74.271343000000002</v>
      </c>
      <c r="G12467">
        <v>0</v>
      </c>
    </row>
    <row r="12468" spans="1:7" x14ac:dyDescent="0.45">
      <c r="A12468">
        <v>32719</v>
      </c>
      <c r="B12468">
        <v>29425</v>
      </c>
      <c r="C12468" t="s">
        <v>9706</v>
      </c>
      <c r="E12468">
        <v>40.614328</v>
      </c>
      <c r="F12468">
        <v>-74.270561000000001</v>
      </c>
      <c r="G12468">
        <v>0</v>
      </c>
    </row>
    <row r="12469" spans="1:7" x14ac:dyDescent="0.45">
      <c r="A12469">
        <v>32720</v>
      </c>
      <c r="B12469">
        <v>29426</v>
      </c>
      <c r="C12469" t="s">
        <v>9707</v>
      </c>
      <c r="E12469">
        <v>40.616777999999996</v>
      </c>
      <c r="F12469">
        <v>-74.274223000000006</v>
      </c>
      <c r="G12469">
        <v>0</v>
      </c>
    </row>
    <row r="12470" spans="1:7" x14ac:dyDescent="0.45">
      <c r="A12470">
        <v>32721</v>
      </c>
      <c r="B12470">
        <v>29427</v>
      </c>
      <c r="C12470" t="s">
        <v>9708</v>
      </c>
      <c r="E12470">
        <v>40.619219999999999</v>
      </c>
      <c r="F12470">
        <v>-74.278024000000002</v>
      </c>
      <c r="G12470">
        <v>0</v>
      </c>
    </row>
    <row r="12471" spans="1:7" x14ac:dyDescent="0.45">
      <c r="A12471">
        <v>32723</v>
      </c>
      <c r="B12471">
        <v>28748</v>
      </c>
      <c r="C12471" t="s">
        <v>9709</v>
      </c>
      <c r="E12471">
        <v>40.656517000000001</v>
      </c>
      <c r="F12471">
        <v>-74.229111000000003</v>
      </c>
      <c r="G12471">
        <v>8195</v>
      </c>
    </row>
    <row r="12472" spans="1:7" x14ac:dyDescent="0.45">
      <c r="A12472">
        <v>32724</v>
      </c>
      <c r="B12472">
        <v>28749</v>
      </c>
      <c r="C12472" t="s">
        <v>9710</v>
      </c>
      <c r="E12472">
        <v>40.657578000000001</v>
      </c>
      <c r="F12472">
        <v>-74.226922000000002</v>
      </c>
      <c r="G12472">
        <v>0</v>
      </c>
    </row>
    <row r="12473" spans="1:7" x14ac:dyDescent="0.45">
      <c r="A12473">
        <v>32725</v>
      </c>
      <c r="B12473">
        <v>28750</v>
      </c>
      <c r="C12473" t="s">
        <v>9711</v>
      </c>
      <c r="E12473">
        <v>40.65831</v>
      </c>
      <c r="F12473">
        <v>-74.225423000000006</v>
      </c>
      <c r="G12473">
        <v>0</v>
      </c>
    </row>
    <row r="12474" spans="1:7" x14ac:dyDescent="0.45">
      <c r="A12474">
        <v>32727</v>
      </c>
      <c r="B12474">
        <v>28752</v>
      </c>
      <c r="C12474" t="s">
        <v>9712</v>
      </c>
      <c r="E12474">
        <v>40.660020000000003</v>
      </c>
      <c r="F12474">
        <v>-74.221481999999995</v>
      </c>
      <c r="G12474">
        <v>0</v>
      </c>
    </row>
    <row r="12475" spans="1:7" x14ac:dyDescent="0.45">
      <c r="A12475">
        <v>32728</v>
      </c>
      <c r="B12475">
        <v>28780</v>
      </c>
      <c r="C12475" t="s">
        <v>3700</v>
      </c>
      <c r="E12475">
        <v>40.660020000000003</v>
      </c>
      <c r="F12475">
        <v>-74.215091999999999</v>
      </c>
      <c r="G12475">
        <v>0</v>
      </c>
    </row>
    <row r="12476" spans="1:7" x14ac:dyDescent="0.45">
      <c r="A12476">
        <v>32729</v>
      </c>
      <c r="B12476">
        <v>28761</v>
      </c>
      <c r="C12476" t="s">
        <v>9713</v>
      </c>
      <c r="E12476">
        <v>40.662967999999999</v>
      </c>
      <c r="F12476">
        <v>-74.206362999999996</v>
      </c>
      <c r="G12476">
        <v>0</v>
      </c>
    </row>
    <row r="12477" spans="1:7" x14ac:dyDescent="0.45">
      <c r="A12477">
        <v>32730</v>
      </c>
      <c r="B12477">
        <v>28762</v>
      </c>
      <c r="C12477" t="s">
        <v>9714</v>
      </c>
      <c r="E12477">
        <v>40.665010000000002</v>
      </c>
      <c r="F12477">
        <v>-74.205081000000007</v>
      </c>
      <c r="G12477">
        <v>0</v>
      </c>
    </row>
    <row r="12478" spans="1:7" x14ac:dyDescent="0.45">
      <c r="A12478">
        <v>32731</v>
      </c>
      <c r="B12478">
        <v>28763</v>
      </c>
      <c r="C12478" t="s">
        <v>9715</v>
      </c>
      <c r="E12478">
        <v>40.668588</v>
      </c>
      <c r="F12478">
        <v>-74.202850999999995</v>
      </c>
      <c r="G12478">
        <v>0</v>
      </c>
    </row>
    <row r="12479" spans="1:7" x14ac:dyDescent="0.45">
      <c r="A12479">
        <v>32732</v>
      </c>
      <c r="B12479">
        <v>28764</v>
      </c>
      <c r="C12479" t="s">
        <v>9716</v>
      </c>
      <c r="E12479">
        <v>40.670527999999997</v>
      </c>
      <c r="F12479">
        <v>-74.201721000000006</v>
      </c>
      <c r="G12479">
        <v>0</v>
      </c>
    </row>
    <row r="12480" spans="1:7" x14ac:dyDescent="0.45">
      <c r="A12480">
        <v>32733</v>
      </c>
      <c r="B12480">
        <v>28765</v>
      </c>
      <c r="C12480" t="s">
        <v>9717</v>
      </c>
      <c r="E12480">
        <v>40.672849999999997</v>
      </c>
      <c r="F12480">
        <v>-74.200331000000006</v>
      </c>
      <c r="G12480">
        <v>0</v>
      </c>
    </row>
    <row r="12481" spans="1:7" x14ac:dyDescent="0.45">
      <c r="A12481">
        <v>32734</v>
      </c>
      <c r="B12481">
        <v>28766</v>
      </c>
      <c r="C12481" t="s">
        <v>9718</v>
      </c>
      <c r="E12481">
        <v>40.677028</v>
      </c>
      <c r="F12481">
        <v>-74.197083000000006</v>
      </c>
      <c r="G12481">
        <v>0</v>
      </c>
    </row>
    <row r="12482" spans="1:7" x14ac:dyDescent="0.45">
      <c r="A12482">
        <v>32737</v>
      </c>
      <c r="B12482">
        <v>24149</v>
      </c>
      <c r="C12482" t="s">
        <v>9719</v>
      </c>
      <c r="E12482">
        <v>40.565638999999997</v>
      </c>
      <c r="F12482">
        <v>-74.304974000000001</v>
      </c>
      <c r="G12482">
        <v>8192</v>
      </c>
    </row>
    <row r="12483" spans="1:7" x14ac:dyDescent="0.45">
      <c r="A12483">
        <v>32739</v>
      </c>
      <c r="B12483">
        <v>24152</v>
      </c>
      <c r="C12483" t="s">
        <v>9510</v>
      </c>
      <c r="E12483">
        <v>40.57246</v>
      </c>
      <c r="F12483">
        <v>-74.316092999999995</v>
      </c>
      <c r="G12483">
        <v>0</v>
      </c>
    </row>
    <row r="12484" spans="1:7" x14ac:dyDescent="0.45">
      <c r="A12484">
        <v>32740</v>
      </c>
      <c r="B12484">
        <v>24254</v>
      </c>
      <c r="C12484" t="s">
        <v>9720</v>
      </c>
      <c r="E12484">
        <v>40.586460000000002</v>
      </c>
      <c r="F12484">
        <v>-74.337173000000007</v>
      </c>
      <c r="G12484">
        <v>0</v>
      </c>
    </row>
    <row r="12485" spans="1:7" x14ac:dyDescent="0.45">
      <c r="A12485">
        <v>32741</v>
      </c>
      <c r="B12485">
        <v>24255</v>
      </c>
      <c r="C12485" t="s">
        <v>9721</v>
      </c>
      <c r="E12485">
        <v>40.590518000000003</v>
      </c>
      <c r="F12485">
        <v>-74.337531999999996</v>
      </c>
      <c r="G12485">
        <v>0</v>
      </c>
    </row>
    <row r="12486" spans="1:7" x14ac:dyDescent="0.45">
      <c r="A12486">
        <v>32742</v>
      </c>
      <c r="B12486">
        <v>24153</v>
      </c>
      <c r="C12486" t="s">
        <v>9722</v>
      </c>
      <c r="E12486">
        <v>40.597878000000001</v>
      </c>
      <c r="F12486">
        <v>-74.337300999999997</v>
      </c>
      <c r="G12486">
        <v>0</v>
      </c>
    </row>
    <row r="12487" spans="1:7" x14ac:dyDescent="0.45">
      <c r="A12487">
        <v>32743</v>
      </c>
      <c r="B12487">
        <v>24154</v>
      </c>
      <c r="C12487" t="s">
        <v>9723</v>
      </c>
      <c r="E12487">
        <v>40.597968999999999</v>
      </c>
      <c r="F12487">
        <v>-74.334661999999994</v>
      </c>
      <c r="G12487">
        <v>0</v>
      </c>
    </row>
    <row r="12488" spans="1:7" x14ac:dyDescent="0.45">
      <c r="A12488">
        <v>32744</v>
      </c>
      <c r="B12488">
        <v>24155</v>
      </c>
      <c r="C12488" t="s">
        <v>9724</v>
      </c>
      <c r="E12488">
        <v>40.598109000000001</v>
      </c>
      <c r="F12488">
        <v>-74.332943</v>
      </c>
      <c r="G12488">
        <v>0</v>
      </c>
    </row>
    <row r="12489" spans="1:7" x14ac:dyDescent="0.45">
      <c r="A12489">
        <v>32745</v>
      </c>
      <c r="B12489">
        <v>24156</v>
      </c>
      <c r="C12489" t="s">
        <v>9725</v>
      </c>
      <c r="E12489">
        <v>40.598458999999998</v>
      </c>
      <c r="F12489">
        <v>-74.329732000000007</v>
      </c>
      <c r="G12489">
        <v>0</v>
      </c>
    </row>
    <row r="12490" spans="1:7" x14ac:dyDescent="0.45">
      <c r="A12490">
        <v>32746</v>
      </c>
      <c r="B12490">
        <v>24157</v>
      </c>
      <c r="C12490" t="s">
        <v>9726</v>
      </c>
      <c r="E12490">
        <v>40.598847999999997</v>
      </c>
      <c r="F12490">
        <v>-74.325603000000001</v>
      </c>
      <c r="G12490">
        <v>0</v>
      </c>
    </row>
    <row r="12491" spans="1:7" x14ac:dyDescent="0.45">
      <c r="A12491">
        <v>32747</v>
      </c>
      <c r="B12491">
        <v>24158</v>
      </c>
      <c r="C12491" t="s">
        <v>9727</v>
      </c>
      <c r="E12491">
        <v>40.599319999999999</v>
      </c>
      <c r="F12491">
        <v>-74.320283000000003</v>
      </c>
      <c r="G12491">
        <v>0</v>
      </c>
    </row>
    <row r="12492" spans="1:7" x14ac:dyDescent="0.45">
      <c r="A12492">
        <v>32748</v>
      </c>
      <c r="B12492">
        <v>24272</v>
      </c>
      <c r="C12492" t="s">
        <v>9728</v>
      </c>
      <c r="E12492">
        <v>40.599739</v>
      </c>
      <c r="F12492">
        <v>-74.316092999999995</v>
      </c>
      <c r="G12492">
        <v>0</v>
      </c>
    </row>
    <row r="12493" spans="1:7" x14ac:dyDescent="0.45">
      <c r="A12493">
        <v>32749</v>
      </c>
      <c r="B12493">
        <v>24159</v>
      </c>
      <c r="C12493" t="s">
        <v>9729</v>
      </c>
      <c r="E12493">
        <v>40.599969000000002</v>
      </c>
      <c r="F12493">
        <v>-74.313683999999995</v>
      </c>
      <c r="G12493">
        <v>0</v>
      </c>
    </row>
    <row r="12494" spans="1:7" x14ac:dyDescent="0.45">
      <c r="A12494">
        <v>32750</v>
      </c>
      <c r="B12494">
        <v>24160</v>
      </c>
      <c r="C12494" t="s">
        <v>9730</v>
      </c>
      <c r="E12494">
        <v>40.600068</v>
      </c>
      <c r="F12494">
        <v>-74.311903000000001</v>
      </c>
      <c r="G12494">
        <v>0</v>
      </c>
    </row>
    <row r="12495" spans="1:7" x14ac:dyDescent="0.45">
      <c r="A12495">
        <v>32751</v>
      </c>
      <c r="B12495">
        <v>24162</v>
      </c>
      <c r="C12495" t="s">
        <v>9731</v>
      </c>
      <c r="E12495">
        <v>40.600327999999998</v>
      </c>
      <c r="F12495">
        <v>-74.308150999999995</v>
      </c>
      <c r="G12495">
        <v>0</v>
      </c>
    </row>
    <row r="12496" spans="1:7" x14ac:dyDescent="0.45">
      <c r="A12496">
        <v>32752</v>
      </c>
      <c r="B12496">
        <v>29428</v>
      </c>
      <c r="C12496" t="s">
        <v>9732</v>
      </c>
      <c r="E12496">
        <v>40.600569</v>
      </c>
      <c r="F12496">
        <v>-74.304731000000004</v>
      </c>
      <c r="G12496">
        <v>0</v>
      </c>
    </row>
    <row r="12497" spans="1:7" x14ac:dyDescent="0.45">
      <c r="A12497">
        <v>32753</v>
      </c>
      <c r="B12497">
        <v>29429</v>
      </c>
      <c r="C12497" t="s">
        <v>9733</v>
      </c>
      <c r="E12497">
        <v>40.600408000000002</v>
      </c>
      <c r="F12497">
        <v>-74.295771000000002</v>
      </c>
      <c r="G12497">
        <v>0</v>
      </c>
    </row>
    <row r="12498" spans="1:7" x14ac:dyDescent="0.45">
      <c r="A12498">
        <v>32754</v>
      </c>
      <c r="B12498">
        <v>29430</v>
      </c>
      <c r="C12498" t="s">
        <v>9734</v>
      </c>
      <c r="E12498">
        <v>40.599376999999997</v>
      </c>
      <c r="F12498">
        <v>-74.289883000000003</v>
      </c>
      <c r="G12498">
        <v>0</v>
      </c>
    </row>
    <row r="12499" spans="1:7" x14ac:dyDescent="0.45">
      <c r="A12499">
        <v>32755</v>
      </c>
      <c r="B12499">
        <v>29394</v>
      </c>
      <c r="C12499" t="s">
        <v>9735</v>
      </c>
      <c r="E12499">
        <v>40.601770000000002</v>
      </c>
      <c r="F12499">
        <v>-74.284343000000007</v>
      </c>
      <c r="G12499">
        <v>0</v>
      </c>
    </row>
    <row r="12500" spans="1:7" x14ac:dyDescent="0.45">
      <c r="A12500">
        <v>32756</v>
      </c>
      <c r="B12500">
        <v>29395</v>
      </c>
      <c r="C12500" t="s">
        <v>9736</v>
      </c>
      <c r="E12500">
        <v>40.603577999999999</v>
      </c>
      <c r="F12500">
        <v>-74.282403000000002</v>
      </c>
      <c r="G12500">
        <v>0</v>
      </c>
    </row>
    <row r="12501" spans="1:7" x14ac:dyDescent="0.45">
      <c r="A12501">
        <v>32757</v>
      </c>
      <c r="B12501">
        <v>29396</v>
      </c>
      <c r="C12501" t="s">
        <v>9737</v>
      </c>
      <c r="E12501">
        <v>40.605868999999998</v>
      </c>
      <c r="F12501">
        <v>-74.280732</v>
      </c>
      <c r="G12501">
        <v>0</v>
      </c>
    </row>
    <row r="12502" spans="1:7" x14ac:dyDescent="0.45">
      <c r="A12502">
        <v>32758</v>
      </c>
      <c r="B12502">
        <v>29385</v>
      </c>
      <c r="C12502" t="s">
        <v>9738</v>
      </c>
      <c r="E12502">
        <v>40.605868999999998</v>
      </c>
      <c r="F12502">
        <v>-74.276982000000004</v>
      </c>
      <c r="G12502">
        <v>0</v>
      </c>
    </row>
    <row r="12503" spans="1:7" x14ac:dyDescent="0.45">
      <c r="A12503">
        <v>32759</v>
      </c>
      <c r="B12503">
        <v>29402</v>
      </c>
      <c r="C12503" t="s">
        <v>9739</v>
      </c>
      <c r="E12503">
        <v>40.604658000000001</v>
      </c>
      <c r="F12503">
        <v>-74.275163000000006</v>
      </c>
      <c r="G12503">
        <v>0</v>
      </c>
    </row>
    <row r="12504" spans="1:7" x14ac:dyDescent="0.45">
      <c r="A12504">
        <v>32762</v>
      </c>
      <c r="B12504">
        <v>28767</v>
      </c>
      <c r="C12504" t="s">
        <v>9740</v>
      </c>
      <c r="E12504">
        <v>40.680278000000001</v>
      </c>
      <c r="F12504">
        <v>-74.195462000000006</v>
      </c>
      <c r="G12504">
        <v>0</v>
      </c>
    </row>
    <row r="12505" spans="1:7" x14ac:dyDescent="0.45">
      <c r="A12505">
        <v>32763</v>
      </c>
      <c r="B12505">
        <v>28768</v>
      </c>
      <c r="C12505" t="s">
        <v>9718</v>
      </c>
      <c r="E12505">
        <v>40.677289000000002</v>
      </c>
      <c r="F12505">
        <v>-74.197661999999994</v>
      </c>
      <c r="G12505">
        <v>0</v>
      </c>
    </row>
    <row r="12506" spans="1:7" x14ac:dyDescent="0.45">
      <c r="A12506">
        <v>32764</v>
      </c>
      <c r="B12506">
        <v>28769</v>
      </c>
      <c r="C12506" t="s">
        <v>9741</v>
      </c>
      <c r="E12506">
        <v>40.673366999999999</v>
      </c>
      <c r="F12506">
        <v>-74.200379999999996</v>
      </c>
      <c r="G12506">
        <v>0</v>
      </c>
    </row>
    <row r="12507" spans="1:7" x14ac:dyDescent="0.45">
      <c r="A12507">
        <v>32765</v>
      </c>
      <c r="B12507">
        <v>28770</v>
      </c>
      <c r="C12507" t="s">
        <v>9742</v>
      </c>
      <c r="E12507">
        <v>40.671588999999997</v>
      </c>
      <c r="F12507">
        <v>-74.201431999999997</v>
      </c>
      <c r="G12507">
        <v>0</v>
      </c>
    </row>
    <row r="12508" spans="1:7" x14ac:dyDescent="0.45">
      <c r="A12508">
        <v>32766</v>
      </c>
      <c r="B12508">
        <v>28771</v>
      </c>
      <c r="C12508" t="s">
        <v>9716</v>
      </c>
      <c r="E12508">
        <v>40.670116999999998</v>
      </c>
      <c r="F12508">
        <v>-74.202292999999997</v>
      </c>
      <c r="G12508">
        <v>0</v>
      </c>
    </row>
    <row r="12509" spans="1:7" x14ac:dyDescent="0.45">
      <c r="A12509">
        <v>32767</v>
      </c>
      <c r="B12509">
        <v>28772</v>
      </c>
      <c r="C12509" t="s">
        <v>9715</v>
      </c>
      <c r="E12509">
        <v>40.668238000000002</v>
      </c>
      <c r="F12509">
        <v>-74.203404000000006</v>
      </c>
      <c r="G12509">
        <v>0</v>
      </c>
    </row>
    <row r="12510" spans="1:7" x14ac:dyDescent="0.45">
      <c r="A12510">
        <v>32769</v>
      </c>
      <c r="B12510">
        <v>28773</v>
      </c>
      <c r="C12510" t="s">
        <v>9743</v>
      </c>
      <c r="E12510">
        <v>40.663957000000003</v>
      </c>
      <c r="F12510">
        <v>-74.206160999999994</v>
      </c>
      <c r="G12510">
        <v>0</v>
      </c>
    </row>
    <row r="12511" spans="1:7" x14ac:dyDescent="0.45">
      <c r="A12511">
        <v>32770</v>
      </c>
      <c r="B12511">
        <v>28754</v>
      </c>
      <c r="C12511" t="s">
        <v>9744</v>
      </c>
      <c r="E12511">
        <v>40.66142</v>
      </c>
      <c r="F12511">
        <v>-74.218870999999993</v>
      </c>
      <c r="G12511">
        <v>0</v>
      </c>
    </row>
    <row r="12512" spans="1:7" x14ac:dyDescent="0.45">
      <c r="A12512">
        <v>32771</v>
      </c>
      <c r="B12512">
        <v>28755</v>
      </c>
      <c r="C12512" t="s">
        <v>9745</v>
      </c>
      <c r="E12512">
        <v>40.660069</v>
      </c>
      <c r="F12512">
        <v>-74.221641000000005</v>
      </c>
      <c r="G12512">
        <v>0</v>
      </c>
    </row>
    <row r="12513" spans="1:7" x14ac:dyDescent="0.45">
      <c r="A12513">
        <v>32772</v>
      </c>
      <c r="B12513">
        <v>28756</v>
      </c>
      <c r="C12513" t="s">
        <v>9746</v>
      </c>
      <c r="E12513">
        <v>40.659287999999997</v>
      </c>
      <c r="F12513">
        <v>-74.223472999999998</v>
      </c>
      <c r="G12513">
        <v>0</v>
      </c>
    </row>
    <row r="12514" spans="1:7" x14ac:dyDescent="0.45">
      <c r="A12514">
        <v>32773</v>
      </c>
      <c r="B12514">
        <v>28757</v>
      </c>
      <c r="C12514" t="s">
        <v>9711</v>
      </c>
      <c r="E12514">
        <v>40.658197000000001</v>
      </c>
      <c r="F12514">
        <v>-74.225950999999995</v>
      </c>
      <c r="G12514">
        <v>0</v>
      </c>
    </row>
    <row r="12515" spans="1:7" x14ac:dyDescent="0.45">
      <c r="A12515">
        <v>32774</v>
      </c>
      <c r="B12515">
        <v>28758</v>
      </c>
      <c r="C12515" t="s">
        <v>9747</v>
      </c>
      <c r="E12515">
        <v>40.657468000000001</v>
      </c>
      <c r="F12515">
        <v>-74.227442999999994</v>
      </c>
      <c r="G12515">
        <v>0</v>
      </c>
    </row>
    <row r="12516" spans="1:7" x14ac:dyDescent="0.45">
      <c r="A12516">
        <v>32775</v>
      </c>
      <c r="B12516">
        <v>29092</v>
      </c>
      <c r="C12516" t="s">
        <v>421</v>
      </c>
      <c r="E12516">
        <v>40.625478000000001</v>
      </c>
      <c r="F12516">
        <v>-74.274961000000005</v>
      </c>
      <c r="G12516">
        <v>0</v>
      </c>
    </row>
    <row r="12517" spans="1:7" x14ac:dyDescent="0.45">
      <c r="A12517">
        <v>32776</v>
      </c>
      <c r="B12517">
        <v>29422</v>
      </c>
      <c r="C12517" t="s">
        <v>9748</v>
      </c>
      <c r="E12517">
        <v>40.620719000000001</v>
      </c>
      <c r="F12517">
        <v>-74.280392000000006</v>
      </c>
      <c r="G12517">
        <v>0</v>
      </c>
    </row>
    <row r="12518" spans="1:7" x14ac:dyDescent="0.45">
      <c r="A12518">
        <v>32777</v>
      </c>
      <c r="B12518">
        <v>29423</v>
      </c>
      <c r="C12518" t="s">
        <v>9708</v>
      </c>
      <c r="E12518">
        <v>40.618698999999999</v>
      </c>
      <c r="F12518">
        <v>-74.277382000000003</v>
      </c>
      <c r="G12518">
        <v>0</v>
      </c>
    </row>
    <row r="12519" spans="1:7" x14ac:dyDescent="0.45">
      <c r="A12519">
        <v>32778</v>
      </c>
      <c r="B12519">
        <v>29424</v>
      </c>
      <c r="C12519" t="s">
        <v>9707</v>
      </c>
      <c r="E12519">
        <v>40.616858000000001</v>
      </c>
      <c r="F12519">
        <v>-74.274584000000004</v>
      </c>
      <c r="G12519">
        <v>0</v>
      </c>
    </row>
    <row r="12520" spans="1:7" x14ac:dyDescent="0.45">
      <c r="A12520">
        <v>32779</v>
      </c>
      <c r="B12520">
        <v>29389</v>
      </c>
      <c r="C12520" t="s">
        <v>9749</v>
      </c>
      <c r="E12520">
        <v>40.613849000000002</v>
      </c>
      <c r="F12520">
        <v>-74.270471000000001</v>
      </c>
      <c r="G12520">
        <v>0</v>
      </c>
    </row>
    <row r="12521" spans="1:7" x14ac:dyDescent="0.45">
      <c r="A12521">
        <v>32780</v>
      </c>
      <c r="B12521">
        <v>29390</v>
      </c>
      <c r="C12521" t="s">
        <v>9705</v>
      </c>
      <c r="E12521">
        <v>40.612549999999999</v>
      </c>
      <c r="F12521">
        <v>-74.271930999999995</v>
      </c>
      <c r="G12521">
        <v>0</v>
      </c>
    </row>
    <row r="12522" spans="1:7" x14ac:dyDescent="0.45">
      <c r="A12522">
        <v>32781</v>
      </c>
      <c r="B12522">
        <v>29391</v>
      </c>
      <c r="C12522" t="s">
        <v>9750</v>
      </c>
      <c r="E12522">
        <v>40.611158000000003</v>
      </c>
      <c r="F12522">
        <v>-74.27346</v>
      </c>
      <c r="G12522">
        <v>0</v>
      </c>
    </row>
    <row r="12523" spans="1:7" x14ac:dyDescent="0.45">
      <c r="A12523">
        <v>32782</v>
      </c>
      <c r="B12523">
        <v>29392</v>
      </c>
      <c r="C12523" t="s">
        <v>9751</v>
      </c>
      <c r="E12523">
        <v>40.609070000000003</v>
      </c>
      <c r="F12523">
        <v>-74.276392999999999</v>
      </c>
      <c r="G12523">
        <v>0</v>
      </c>
    </row>
    <row r="12524" spans="1:7" x14ac:dyDescent="0.45">
      <c r="A12524">
        <v>32783</v>
      </c>
      <c r="B12524">
        <v>29393</v>
      </c>
      <c r="C12524" t="s">
        <v>9752</v>
      </c>
      <c r="E12524">
        <v>40.607298999999998</v>
      </c>
      <c r="F12524">
        <v>-74.275740999999996</v>
      </c>
      <c r="G12524">
        <v>0</v>
      </c>
    </row>
    <row r="12525" spans="1:7" x14ac:dyDescent="0.45">
      <c r="A12525">
        <v>32784</v>
      </c>
      <c r="B12525">
        <v>29379</v>
      </c>
      <c r="C12525" t="s">
        <v>9702</v>
      </c>
      <c r="E12525">
        <v>40.599808000000003</v>
      </c>
      <c r="F12525">
        <v>-74.273580999999993</v>
      </c>
      <c r="G12525">
        <v>0</v>
      </c>
    </row>
    <row r="12526" spans="1:7" x14ac:dyDescent="0.45">
      <c r="A12526">
        <v>32785</v>
      </c>
      <c r="B12526">
        <v>29380</v>
      </c>
      <c r="C12526" t="s">
        <v>9753</v>
      </c>
      <c r="E12526">
        <v>40.598658999999998</v>
      </c>
      <c r="F12526">
        <v>-74.267803000000001</v>
      </c>
      <c r="G12526">
        <v>0</v>
      </c>
    </row>
    <row r="12527" spans="1:7" x14ac:dyDescent="0.45">
      <c r="A12527">
        <v>32786</v>
      </c>
      <c r="B12527">
        <v>29381</v>
      </c>
      <c r="C12527" t="s">
        <v>9700</v>
      </c>
      <c r="E12527">
        <v>40.599747000000001</v>
      </c>
      <c r="F12527">
        <v>-74.261441000000005</v>
      </c>
      <c r="G12527">
        <v>0</v>
      </c>
    </row>
    <row r="12528" spans="1:7" x14ac:dyDescent="0.45">
      <c r="A12528">
        <v>32787</v>
      </c>
      <c r="B12528">
        <v>24269</v>
      </c>
      <c r="C12528" t="s">
        <v>9754</v>
      </c>
      <c r="E12528">
        <v>40.596418</v>
      </c>
      <c r="F12528">
        <v>-74.254510999999994</v>
      </c>
      <c r="G12528">
        <v>0</v>
      </c>
    </row>
    <row r="12529" spans="1:7" x14ac:dyDescent="0.45">
      <c r="A12529">
        <v>32788</v>
      </c>
      <c r="B12529">
        <v>22980</v>
      </c>
      <c r="C12529" t="s">
        <v>9755</v>
      </c>
      <c r="E12529">
        <v>40.595458999999998</v>
      </c>
      <c r="F12529">
        <v>-74.251831999999993</v>
      </c>
      <c r="G12529">
        <v>0</v>
      </c>
    </row>
    <row r="12530" spans="1:7" x14ac:dyDescent="0.45">
      <c r="A12530">
        <v>32789</v>
      </c>
      <c r="B12530">
        <v>22982</v>
      </c>
      <c r="C12530" t="s">
        <v>9756</v>
      </c>
      <c r="E12530">
        <v>40.593657999999998</v>
      </c>
      <c r="F12530">
        <v>-74.247482000000005</v>
      </c>
      <c r="G12530">
        <v>0</v>
      </c>
    </row>
    <row r="12531" spans="1:7" x14ac:dyDescent="0.45">
      <c r="A12531">
        <v>32790</v>
      </c>
      <c r="B12531">
        <v>22983</v>
      </c>
      <c r="C12531" t="s">
        <v>9757</v>
      </c>
      <c r="E12531">
        <v>40.593057999999999</v>
      </c>
      <c r="F12531">
        <v>-74.243099999999998</v>
      </c>
      <c r="G12531">
        <v>0</v>
      </c>
    </row>
    <row r="12532" spans="1:7" x14ac:dyDescent="0.45">
      <c r="A12532">
        <v>32791</v>
      </c>
      <c r="B12532">
        <v>22984</v>
      </c>
      <c r="C12532" t="s">
        <v>9695</v>
      </c>
      <c r="E12532">
        <v>40.593020000000003</v>
      </c>
      <c r="F12532">
        <v>-74.240221000000005</v>
      </c>
      <c r="G12532">
        <v>0</v>
      </c>
    </row>
    <row r="12533" spans="1:7" x14ac:dyDescent="0.45">
      <c r="A12533">
        <v>32792</v>
      </c>
      <c r="B12533">
        <v>22985</v>
      </c>
      <c r="C12533" t="s">
        <v>9758</v>
      </c>
      <c r="E12533">
        <v>40.593246999999998</v>
      </c>
      <c r="F12533">
        <v>-74.237710000000007</v>
      </c>
      <c r="G12533">
        <v>0</v>
      </c>
    </row>
    <row r="12534" spans="1:7" x14ac:dyDescent="0.45">
      <c r="A12534">
        <v>32794</v>
      </c>
      <c r="B12534">
        <v>24244</v>
      </c>
      <c r="C12534" t="s">
        <v>9693</v>
      </c>
      <c r="E12534">
        <v>40.565820000000002</v>
      </c>
      <c r="F12534">
        <v>-74.251919999999998</v>
      </c>
      <c r="G12534">
        <v>0</v>
      </c>
    </row>
    <row r="12535" spans="1:7" x14ac:dyDescent="0.45">
      <c r="A12535">
        <v>32795</v>
      </c>
      <c r="B12535">
        <v>24246</v>
      </c>
      <c r="C12535" t="s">
        <v>9691</v>
      </c>
      <c r="E12535">
        <v>40.558947000000003</v>
      </c>
      <c r="F12535">
        <v>-74.256040999999996</v>
      </c>
      <c r="G12535">
        <v>0</v>
      </c>
    </row>
    <row r="12536" spans="1:7" x14ac:dyDescent="0.45">
      <c r="A12536">
        <v>32796</v>
      </c>
      <c r="B12536">
        <v>24248</v>
      </c>
      <c r="C12536" t="s">
        <v>9689</v>
      </c>
      <c r="E12536">
        <v>40.552179000000002</v>
      </c>
      <c r="F12536">
        <v>-74.258810999999994</v>
      </c>
      <c r="G12536">
        <v>0</v>
      </c>
    </row>
    <row r="12537" spans="1:7" x14ac:dyDescent="0.45">
      <c r="A12537">
        <v>32797</v>
      </c>
      <c r="B12537">
        <v>24257</v>
      </c>
      <c r="C12537" t="s">
        <v>9759</v>
      </c>
      <c r="E12537">
        <v>40.5533</v>
      </c>
      <c r="F12537">
        <v>-74.265213000000003</v>
      </c>
      <c r="G12537">
        <v>0</v>
      </c>
    </row>
    <row r="12538" spans="1:7" x14ac:dyDescent="0.45">
      <c r="A12538">
        <v>32798</v>
      </c>
      <c r="B12538">
        <v>24126</v>
      </c>
      <c r="C12538" t="s">
        <v>9760</v>
      </c>
      <c r="E12538">
        <v>40.555239999999998</v>
      </c>
      <c r="F12538">
        <v>-74.275542000000002</v>
      </c>
      <c r="G12538">
        <v>0</v>
      </c>
    </row>
    <row r="12539" spans="1:7" x14ac:dyDescent="0.45">
      <c r="A12539">
        <v>32799</v>
      </c>
      <c r="B12539">
        <v>24179</v>
      </c>
      <c r="C12539" t="s">
        <v>496</v>
      </c>
      <c r="E12539">
        <v>40.554999000000002</v>
      </c>
      <c r="F12539">
        <v>-74.277253999999999</v>
      </c>
      <c r="G12539">
        <v>8192</v>
      </c>
    </row>
    <row r="12540" spans="1:7" x14ac:dyDescent="0.45">
      <c r="A12540">
        <v>32800</v>
      </c>
      <c r="B12540">
        <v>23701</v>
      </c>
      <c r="C12540" t="s">
        <v>9687</v>
      </c>
      <c r="E12540">
        <v>40.535978</v>
      </c>
      <c r="F12540">
        <v>-74.271682999999996</v>
      </c>
      <c r="G12540">
        <v>0</v>
      </c>
    </row>
    <row r="12541" spans="1:7" x14ac:dyDescent="0.45">
      <c r="A12541">
        <v>32801</v>
      </c>
      <c r="B12541">
        <v>23702</v>
      </c>
      <c r="C12541" t="s">
        <v>9686</v>
      </c>
      <c r="E12541">
        <v>40.532207999999997</v>
      </c>
      <c r="F12541">
        <v>-74.272681000000006</v>
      </c>
      <c r="G12541">
        <v>0</v>
      </c>
    </row>
    <row r="12542" spans="1:7" x14ac:dyDescent="0.45">
      <c r="A12542">
        <v>32802</v>
      </c>
      <c r="B12542">
        <v>23703</v>
      </c>
      <c r="C12542" t="s">
        <v>9761</v>
      </c>
      <c r="E12542">
        <v>40.530709000000002</v>
      </c>
      <c r="F12542">
        <v>-74.273422999999994</v>
      </c>
      <c r="G12542">
        <v>0</v>
      </c>
    </row>
    <row r="12543" spans="1:7" x14ac:dyDescent="0.45">
      <c r="A12543">
        <v>32803</v>
      </c>
      <c r="B12543">
        <v>23704</v>
      </c>
      <c r="C12543" t="s">
        <v>9762</v>
      </c>
      <c r="E12543">
        <v>40.529659000000002</v>
      </c>
      <c r="F12543">
        <v>-74.274151000000003</v>
      </c>
      <c r="G12543">
        <v>0</v>
      </c>
    </row>
    <row r="12544" spans="1:7" x14ac:dyDescent="0.45">
      <c r="A12544">
        <v>32804</v>
      </c>
      <c r="B12544">
        <v>23726</v>
      </c>
      <c r="C12544" t="s">
        <v>9763</v>
      </c>
      <c r="E12544">
        <v>40.527697000000003</v>
      </c>
      <c r="F12544">
        <v>-74.274612000000005</v>
      </c>
      <c r="G12544">
        <v>0</v>
      </c>
    </row>
    <row r="12545" spans="1:7" x14ac:dyDescent="0.45">
      <c r="A12545">
        <v>32805</v>
      </c>
      <c r="B12545">
        <v>23788</v>
      </c>
      <c r="C12545" t="s">
        <v>9683</v>
      </c>
      <c r="E12545">
        <v>40.52422</v>
      </c>
      <c r="F12545">
        <v>-74.264471999999998</v>
      </c>
      <c r="G12545">
        <v>0</v>
      </c>
    </row>
    <row r="12546" spans="1:7" x14ac:dyDescent="0.45">
      <c r="A12546">
        <v>32806</v>
      </c>
      <c r="B12546">
        <v>23789</v>
      </c>
      <c r="C12546" t="s">
        <v>9682</v>
      </c>
      <c r="E12546">
        <v>40.522928999999998</v>
      </c>
      <c r="F12546">
        <v>-74.264000999999993</v>
      </c>
      <c r="G12546">
        <v>0</v>
      </c>
    </row>
    <row r="12547" spans="1:7" x14ac:dyDescent="0.45">
      <c r="A12547">
        <v>32807</v>
      </c>
      <c r="B12547">
        <v>23796</v>
      </c>
      <c r="C12547" t="s">
        <v>9764</v>
      </c>
      <c r="E12547">
        <v>40.508378</v>
      </c>
      <c r="F12547">
        <v>-74.267940999999993</v>
      </c>
      <c r="G12547">
        <v>0</v>
      </c>
    </row>
    <row r="12548" spans="1:7" x14ac:dyDescent="0.45">
      <c r="A12548">
        <v>32808</v>
      </c>
      <c r="B12548">
        <v>23738</v>
      </c>
      <c r="C12548" t="s">
        <v>3403</v>
      </c>
      <c r="E12548">
        <v>40.507778000000002</v>
      </c>
      <c r="F12548">
        <v>-74.271144000000007</v>
      </c>
      <c r="G12548">
        <v>0</v>
      </c>
    </row>
    <row r="12549" spans="1:7" x14ac:dyDescent="0.45">
      <c r="A12549">
        <v>32809</v>
      </c>
      <c r="B12549">
        <v>23739</v>
      </c>
      <c r="C12549" t="s">
        <v>9765</v>
      </c>
      <c r="E12549">
        <v>40.508279999999999</v>
      </c>
      <c r="F12549">
        <v>-74.272882999999993</v>
      </c>
      <c r="G12549">
        <v>0</v>
      </c>
    </row>
    <row r="12550" spans="1:7" x14ac:dyDescent="0.45">
      <c r="A12550">
        <v>32811</v>
      </c>
      <c r="B12550">
        <v>23741</v>
      </c>
      <c r="C12550" t="s">
        <v>9766</v>
      </c>
      <c r="E12550">
        <v>40.509827999999999</v>
      </c>
      <c r="F12550">
        <v>-74.278513000000004</v>
      </c>
      <c r="G12550">
        <v>0</v>
      </c>
    </row>
    <row r="12551" spans="1:7" x14ac:dyDescent="0.45">
      <c r="A12551">
        <v>32812</v>
      </c>
      <c r="B12551">
        <v>29386</v>
      </c>
      <c r="C12551" t="s">
        <v>9767</v>
      </c>
      <c r="E12551">
        <v>40.605789999999999</v>
      </c>
      <c r="F12551">
        <v>-74.275621999999998</v>
      </c>
      <c r="G12551">
        <v>0</v>
      </c>
    </row>
    <row r="12552" spans="1:7" x14ac:dyDescent="0.45">
      <c r="A12552">
        <v>32813</v>
      </c>
      <c r="B12552">
        <v>29397</v>
      </c>
      <c r="C12552" t="s">
        <v>9737</v>
      </c>
      <c r="E12552">
        <v>40.605789999999999</v>
      </c>
      <c r="F12552">
        <v>-74.280891999999994</v>
      </c>
      <c r="G12552">
        <v>0</v>
      </c>
    </row>
    <row r="12553" spans="1:7" x14ac:dyDescent="0.45">
      <c r="A12553">
        <v>32814</v>
      </c>
      <c r="B12553">
        <v>29398</v>
      </c>
      <c r="C12553" t="s">
        <v>9736</v>
      </c>
      <c r="E12553">
        <v>40.603147999999997</v>
      </c>
      <c r="F12553">
        <v>-74.282981000000007</v>
      </c>
      <c r="G12553">
        <v>0</v>
      </c>
    </row>
    <row r="12554" spans="1:7" x14ac:dyDescent="0.45">
      <c r="A12554">
        <v>32903</v>
      </c>
      <c r="B12554">
        <v>10186</v>
      </c>
      <c r="C12554" t="s">
        <v>9768</v>
      </c>
      <c r="E12554">
        <v>39.360249000000003</v>
      </c>
      <c r="F12554">
        <v>-74.435432000000006</v>
      </c>
      <c r="G12554">
        <v>8195</v>
      </c>
    </row>
    <row r="12555" spans="1:7" x14ac:dyDescent="0.45">
      <c r="A12555">
        <v>35293</v>
      </c>
      <c r="B12555">
        <v>19170</v>
      </c>
      <c r="C12555" t="s">
        <v>9769</v>
      </c>
      <c r="E12555">
        <v>40.734889000000003</v>
      </c>
      <c r="F12555">
        <v>-74.198691999999994</v>
      </c>
      <c r="G12555">
        <v>0</v>
      </c>
    </row>
    <row r="12556" spans="1:7" x14ac:dyDescent="0.45">
      <c r="A12556">
        <v>35295</v>
      </c>
      <c r="B12556">
        <v>19605</v>
      </c>
      <c r="C12556" t="s">
        <v>5328</v>
      </c>
      <c r="E12556">
        <v>39.828808000000002</v>
      </c>
      <c r="F12556">
        <v>-75.091183000000001</v>
      </c>
      <c r="G12556">
        <v>0</v>
      </c>
    </row>
    <row r="12557" spans="1:7" x14ac:dyDescent="0.45">
      <c r="A12557">
        <v>35296</v>
      </c>
      <c r="B12557">
        <v>29230</v>
      </c>
      <c r="C12557" t="s">
        <v>9770</v>
      </c>
      <c r="E12557">
        <v>40.624180000000003</v>
      </c>
      <c r="F12557">
        <v>-74.418251999999995</v>
      </c>
      <c r="G12557">
        <v>0</v>
      </c>
    </row>
    <row r="12558" spans="1:7" x14ac:dyDescent="0.45">
      <c r="A12558">
        <v>35297</v>
      </c>
      <c r="B12558">
        <v>15151</v>
      </c>
      <c r="C12558" t="s">
        <v>9771</v>
      </c>
      <c r="E12558">
        <v>39.927298</v>
      </c>
      <c r="F12558">
        <v>-75.096170999999998</v>
      </c>
      <c r="G12558">
        <v>0</v>
      </c>
    </row>
    <row r="12559" spans="1:7" x14ac:dyDescent="0.45">
      <c r="A12559">
        <v>35298</v>
      </c>
      <c r="B12559">
        <v>13599</v>
      </c>
      <c r="C12559" t="s">
        <v>8369</v>
      </c>
      <c r="E12559">
        <v>40.865499</v>
      </c>
      <c r="F12559">
        <v>-74.048931999999994</v>
      </c>
      <c r="G12559">
        <v>0</v>
      </c>
    </row>
    <row r="12560" spans="1:7" x14ac:dyDescent="0.45">
      <c r="A12560">
        <v>35299</v>
      </c>
      <c r="B12560">
        <v>10491</v>
      </c>
      <c r="C12560" t="s">
        <v>3903</v>
      </c>
      <c r="E12560">
        <v>39.474018999999998</v>
      </c>
      <c r="F12560">
        <v>-74.524612000000005</v>
      </c>
      <c r="G12560">
        <v>0</v>
      </c>
    </row>
    <row r="12561" spans="1:7" x14ac:dyDescent="0.45">
      <c r="A12561">
        <v>35300</v>
      </c>
      <c r="B12561">
        <v>16965</v>
      </c>
      <c r="C12561" t="s">
        <v>5698</v>
      </c>
      <c r="E12561">
        <v>39.486218999999998</v>
      </c>
      <c r="F12561">
        <v>-75.028882999999993</v>
      </c>
      <c r="G12561">
        <v>0</v>
      </c>
    </row>
    <row r="12562" spans="1:7" x14ac:dyDescent="0.45">
      <c r="A12562">
        <v>35301</v>
      </c>
      <c r="B12562">
        <v>16978</v>
      </c>
      <c r="C12562" t="s">
        <v>9772</v>
      </c>
      <c r="E12562">
        <v>39.483108999999999</v>
      </c>
      <c r="F12562">
        <v>-74.959451999999999</v>
      </c>
      <c r="G12562">
        <v>0</v>
      </c>
    </row>
    <row r="12563" spans="1:7" x14ac:dyDescent="0.45">
      <c r="A12563">
        <v>35307</v>
      </c>
      <c r="B12563">
        <v>12453</v>
      </c>
      <c r="C12563" t="s">
        <v>8376</v>
      </c>
      <c r="E12563">
        <v>40.853307000000001</v>
      </c>
      <c r="F12563">
        <v>-74.044031000000004</v>
      </c>
      <c r="G12563">
        <v>0</v>
      </c>
    </row>
    <row r="12564" spans="1:7" x14ac:dyDescent="0.45">
      <c r="A12564">
        <v>35308</v>
      </c>
      <c r="B12564">
        <v>19845</v>
      </c>
      <c r="C12564" t="s">
        <v>9773</v>
      </c>
      <c r="E12564">
        <v>39.682279999999999</v>
      </c>
      <c r="F12564">
        <v>-74.990450999999993</v>
      </c>
      <c r="G12564">
        <v>0</v>
      </c>
    </row>
    <row r="12565" spans="1:7" x14ac:dyDescent="0.45">
      <c r="A12565">
        <v>35310</v>
      </c>
      <c r="B12565">
        <v>19449</v>
      </c>
      <c r="C12565" t="s">
        <v>1039</v>
      </c>
      <c r="E12565">
        <v>40.781728999999999</v>
      </c>
      <c r="F12565">
        <v>-74.236812</v>
      </c>
      <c r="G12565">
        <v>0</v>
      </c>
    </row>
    <row r="12566" spans="1:7" x14ac:dyDescent="0.45">
      <c r="A12566">
        <v>35311</v>
      </c>
      <c r="B12566">
        <v>23992</v>
      </c>
      <c r="C12566" t="s">
        <v>7073</v>
      </c>
      <c r="E12566">
        <v>40.483960000000003</v>
      </c>
      <c r="F12566">
        <v>-74.285781999999998</v>
      </c>
      <c r="G12566">
        <v>0</v>
      </c>
    </row>
    <row r="12567" spans="1:7" x14ac:dyDescent="0.45">
      <c r="A12567">
        <v>35312</v>
      </c>
      <c r="B12567">
        <v>27952</v>
      </c>
      <c r="C12567" t="s">
        <v>9774</v>
      </c>
      <c r="E12567">
        <v>39.951649000000003</v>
      </c>
      <c r="F12567">
        <v>-75.157141999999993</v>
      </c>
      <c r="G12567">
        <v>0</v>
      </c>
    </row>
    <row r="12568" spans="1:7" x14ac:dyDescent="0.45">
      <c r="A12568">
        <v>35313</v>
      </c>
      <c r="B12568">
        <v>16072</v>
      </c>
      <c r="C12568" t="s">
        <v>9775</v>
      </c>
      <c r="E12568">
        <v>39.939528000000003</v>
      </c>
      <c r="F12568">
        <v>-75.080763000000005</v>
      </c>
      <c r="G12568">
        <v>0</v>
      </c>
    </row>
    <row r="12569" spans="1:7" x14ac:dyDescent="0.45">
      <c r="A12569">
        <v>35314</v>
      </c>
      <c r="B12569">
        <v>29612</v>
      </c>
      <c r="C12569" t="s">
        <v>376</v>
      </c>
      <c r="E12569">
        <v>40.701658000000002</v>
      </c>
      <c r="F12569">
        <v>-74.320481000000001</v>
      </c>
      <c r="G12569">
        <v>0</v>
      </c>
    </row>
    <row r="12570" spans="1:7" x14ac:dyDescent="0.45">
      <c r="A12570">
        <v>35315</v>
      </c>
      <c r="B12570">
        <v>11906</v>
      </c>
      <c r="C12570" t="s">
        <v>1430</v>
      </c>
      <c r="E12570">
        <v>40.852528999999997</v>
      </c>
      <c r="F12570">
        <v>-73.980743000000004</v>
      </c>
      <c r="G12570">
        <v>0</v>
      </c>
    </row>
    <row r="12571" spans="1:7" x14ac:dyDescent="0.45">
      <c r="A12571">
        <v>35316</v>
      </c>
      <c r="B12571">
        <v>21059</v>
      </c>
      <c r="C12571" t="s">
        <v>652</v>
      </c>
      <c r="E12571">
        <v>40.742438999999997</v>
      </c>
      <c r="F12571">
        <v>-74.045259999999999</v>
      </c>
      <c r="G12571">
        <v>0</v>
      </c>
    </row>
    <row r="12572" spans="1:7" x14ac:dyDescent="0.45">
      <c r="A12572">
        <v>35318</v>
      </c>
      <c r="B12572">
        <v>13734</v>
      </c>
      <c r="C12572" t="s">
        <v>9776</v>
      </c>
      <c r="E12572">
        <v>40.888838</v>
      </c>
      <c r="F12572">
        <v>-73.998442999999995</v>
      </c>
      <c r="G12572">
        <v>0</v>
      </c>
    </row>
    <row r="12573" spans="1:7" x14ac:dyDescent="0.45">
      <c r="A12573">
        <v>35319</v>
      </c>
      <c r="B12573">
        <v>19639</v>
      </c>
      <c r="C12573" t="s">
        <v>7407</v>
      </c>
      <c r="E12573">
        <v>39.8371</v>
      </c>
      <c r="F12573">
        <v>-75.088001000000006</v>
      </c>
      <c r="G12573">
        <v>0</v>
      </c>
    </row>
    <row r="12574" spans="1:7" x14ac:dyDescent="0.45">
      <c r="A12574">
        <v>35320</v>
      </c>
      <c r="B12574">
        <v>12488</v>
      </c>
      <c r="C12574" t="s">
        <v>9777</v>
      </c>
      <c r="E12574">
        <v>40.875819</v>
      </c>
      <c r="F12574">
        <v>-74.071391000000006</v>
      </c>
      <c r="G12574">
        <v>0</v>
      </c>
    </row>
    <row r="12575" spans="1:7" x14ac:dyDescent="0.45">
      <c r="A12575">
        <v>35321</v>
      </c>
      <c r="B12575">
        <v>29483</v>
      </c>
      <c r="C12575" t="s">
        <v>438</v>
      </c>
      <c r="E12575">
        <v>40.652698000000001</v>
      </c>
      <c r="F12575">
        <v>-74.236441999999997</v>
      </c>
      <c r="G12575">
        <v>0</v>
      </c>
    </row>
    <row r="12576" spans="1:7" x14ac:dyDescent="0.45">
      <c r="A12576">
        <v>35322</v>
      </c>
      <c r="B12576">
        <v>29340</v>
      </c>
      <c r="C12576" t="s">
        <v>192</v>
      </c>
      <c r="E12576">
        <v>40.634918999999996</v>
      </c>
      <c r="F12576">
        <v>-74.393324000000007</v>
      </c>
      <c r="G12576">
        <v>0</v>
      </c>
    </row>
    <row r="12577" spans="1:7" x14ac:dyDescent="0.45">
      <c r="A12577">
        <v>35325</v>
      </c>
      <c r="B12577">
        <v>19150</v>
      </c>
      <c r="C12577" t="s">
        <v>2739</v>
      </c>
      <c r="E12577">
        <v>40.740637999999997</v>
      </c>
      <c r="F12577">
        <v>-74.208410999999998</v>
      </c>
      <c r="G12577">
        <v>0</v>
      </c>
    </row>
    <row r="12578" spans="1:7" x14ac:dyDescent="0.45">
      <c r="A12578">
        <v>35326</v>
      </c>
      <c r="B12578">
        <v>19159</v>
      </c>
      <c r="C12578" t="s">
        <v>7679</v>
      </c>
      <c r="E12578">
        <v>40.734949999999998</v>
      </c>
      <c r="F12578">
        <v>-74.190192999999994</v>
      </c>
      <c r="G12578">
        <v>0</v>
      </c>
    </row>
    <row r="12579" spans="1:7" x14ac:dyDescent="0.45">
      <c r="A12579">
        <v>35328</v>
      </c>
      <c r="B12579">
        <v>19175</v>
      </c>
      <c r="C12579" t="s">
        <v>9778</v>
      </c>
      <c r="E12579">
        <v>40.737327999999998</v>
      </c>
      <c r="F12579">
        <v>-74.209902999999997</v>
      </c>
      <c r="G12579">
        <v>0</v>
      </c>
    </row>
    <row r="12580" spans="1:7" x14ac:dyDescent="0.45">
      <c r="A12580">
        <v>35329</v>
      </c>
      <c r="B12580">
        <v>20371</v>
      </c>
      <c r="C12580" t="s">
        <v>9779</v>
      </c>
      <c r="E12580">
        <v>40.645408000000003</v>
      </c>
      <c r="F12580">
        <v>-74.130280999999997</v>
      </c>
      <c r="G12580">
        <v>0</v>
      </c>
    </row>
    <row r="12581" spans="1:7" x14ac:dyDescent="0.45">
      <c r="A12581">
        <v>35331</v>
      </c>
      <c r="B12581">
        <v>15308</v>
      </c>
      <c r="C12581" t="s">
        <v>9780</v>
      </c>
      <c r="E12581">
        <v>39.953600000000002</v>
      </c>
      <c r="F12581">
        <v>-75.092331999999999</v>
      </c>
      <c r="G12581">
        <v>0</v>
      </c>
    </row>
    <row r="12582" spans="1:7" x14ac:dyDescent="0.45">
      <c r="A12582">
        <v>35336</v>
      </c>
      <c r="B12582">
        <v>15296</v>
      </c>
      <c r="C12582" t="s">
        <v>9781</v>
      </c>
      <c r="E12582">
        <v>39.945878</v>
      </c>
      <c r="F12582">
        <v>-75.123911000000007</v>
      </c>
      <c r="G12582">
        <v>0</v>
      </c>
    </row>
    <row r="12583" spans="1:7" x14ac:dyDescent="0.45">
      <c r="A12583">
        <v>35342</v>
      </c>
      <c r="B12583">
        <v>27204</v>
      </c>
      <c r="C12583" t="s">
        <v>7074</v>
      </c>
      <c r="E12583">
        <v>40.935049999999997</v>
      </c>
      <c r="F12583">
        <v>-74.155601000000004</v>
      </c>
      <c r="G12583">
        <v>0</v>
      </c>
    </row>
    <row r="12584" spans="1:7" x14ac:dyDescent="0.45">
      <c r="A12584">
        <v>35343</v>
      </c>
      <c r="B12584">
        <v>20373</v>
      </c>
      <c r="C12584" t="s">
        <v>9782</v>
      </c>
      <c r="E12584">
        <v>40.651398999999998</v>
      </c>
      <c r="F12584">
        <v>-74.128542999999993</v>
      </c>
      <c r="G12584">
        <v>0</v>
      </c>
    </row>
    <row r="12585" spans="1:7" x14ac:dyDescent="0.45">
      <c r="A12585">
        <v>35345</v>
      </c>
      <c r="B12585">
        <v>21350</v>
      </c>
      <c r="C12585" t="s">
        <v>9783</v>
      </c>
      <c r="E12585">
        <v>40.799779000000001</v>
      </c>
      <c r="F12585">
        <v>-74.003091999999995</v>
      </c>
      <c r="G12585">
        <v>0</v>
      </c>
    </row>
    <row r="12586" spans="1:7" x14ac:dyDescent="0.45">
      <c r="A12586">
        <v>35346</v>
      </c>
      <c r="B12586">
        <v>21349</v>
      </c>
      <c r="C12586" t="s">
        <v>9784</v>
      </c>
      <c r="E12586">
        <v>40.800598000000001</v>
      </c>
      <c r="F12586">
        <v>-74.004902000000001</v>
      </c>
      <c r="G12586">
        <v>0</v>
      </c>
    </row>
    <row r="12587" spans="1:7" x14ac:dyDescent="0.45">
      <c r="A12587">
        <v>35348</v>
      </c>
      <c r="B12587">
        <v>15302</v>
      </c>
      <c r="C12587" t="s">
        <v>7949</v>
      </c>
      <c r="E12587">
        <v>39.948829000000003</v>
      </c>
      <c r="F12587">
        <v>-75.116493000000006</v>
      </c>
      <c r="G12587">
        <v>0</v>
      </c>
    </row>
    <row r="12588" spans="1:7" x14ac:dyDescent="0.45">
      <c r="A12588">
        <v>35349</v>
      </c>
      <c r="B12588">
        <v>15300</v>
      </c>
      <c r="C12588" t="s">
        <v>7951</v>
      </c>
      <c r="E12588">
        <v>39.951428999999997</v>
      </c>
      <c r="F12588">
        <v>-75.115661000000003</v>
      </c>
      <c r="G12588">
        <v>0</v>
      </c>
    </row>
    <row r="12589" spans="1:7" x14ac:dyDescent="0.45">
      <c r="A12589">
        <v>35350</v>
      </c>
      <c r="B12589">
        <v>12046</v>
      </c>
      <c r="C12589" t="s">
        <v>4984</v>
      </c>
      <c r="E12589">
        <v>40.960656999999998</v>
      </c>
      <c r="F12589">
        <v>-74.115950999999995</v>
      </c>
      <c r="G12589">
        <v>0</v>
      </c>
    </row>
    <row r="12590" spans="1:7" x14ac:dyDescent="0.45">
      <c r="A12590">
        <v>35353</v>
      </c>
      <c r="B12590">
        <v>14995</v>
      </c>
      <c r="C12590" t="s">
        <v>9785</v>
      </c>
      <c r="E12590">
        <v>39.905248</v>
      </c>
      <c r="F12590">
        <v>-75.102880999999996</v>
      </c>
      <c r="G12590">
        <v>0</v>
      </c>
    </row>
    <row r="12591" spans="1:7" x14ac:dyDescent="0.45">
      <c r="A12591">
        <v>35356</v>
      </c>
      <c r="B12591">
        <v>30236</v>
      </c>
      <c r="C12591" t="s">
        <v>1466</v>
      </c>
      <c r="E12591">
        <v>40.815379</v>
      </c>
      <c r="F12591">
        <v>-73.995951000000005</v>
      </c>
      <c r="G12591">
        <v>8192</v>
      </c>
    </row>
    <row r="12592" spans="1:7" x14ac:dyDescent="0.45">
      <c r="A12592">
        <v>35357</v>
      </c>
      <c r="B12592">
        <v>11127</v>
      </c>
      <c r="C12592" t="s">
        <v>1236</v>
      </c>
      <c r="E12592">
        <v>40.824488000000002</v>
      </c>
      <c r="F12592">
        <v>-73.988410999999999</v>
      </c>
      <c r="G12592">
        <v>0</v>
      </c>
    </row>
    <row r="12593" spans="1:7" x14ac:dyDescent="0.45">
      <c r="A12593">
        <v>35358</v>
      </c>
      <c r="B12593">
        <v>11804</v>
      </c>
      <c r="C12593" t="s">
        <v>1465</v>
      </c>
      <c r="E12593">
        <v>40.816448000000001</v>
      </c>
      <c r="F12593">
        <v>-73.994803000000005</v>
      </c>
      <c r="G12593">
        <v>0</v>
      </c>
    </row>
    <row r="12594" spans="1:7" x14ac:dyDescent="0.45">
      <c r="A12594">
        <v>35363</v>
      </c>
      <c r="B12594">
        <v>25136</v>
      </c>
      <c r="C12594" t="s">
        <v>9786</v>
      </c>
      <c r="E12594">
        <v>40.224288999999999</v>
      </c>
      <c r="F12594">
        <v>-74.030062000000001</v>
      </c>
      <c r="G12594">
        <v>0</v>
      </c>
    </row>
    <row r="12595" spans="1:7" x14ac:dyDescent="0.45">
      <c r="A12595">
        <v>35364</v>
      </c>
      <c r="B12595">
        <v>25135</v>
      </c>
      <c r="C12595" t="s">
        <v>9284</v>
      </c>
      <c r="E12595">
        <v>40.223609000000003</v>
      </c>
      <c r="F12595">
        <v>-74.026841000000005</v>
      </c>
      <c r="G12595">
        <v>0</v>
      </c>
    </row>
    <row r="12596" spans="1:7" x14ac:dyDescent="0.45">
      <c r="A12596">
        <v>35365</v>
      </c>
      <c r="B12596">
        <v>20306</v>
      </c>
      <c r="C12596" t="s">
        <v>9787</v>
      </c>
      <c r="E12596">
        <v>40.657038</v>
      </c>
      <c r="F12596">
        <v>-74.127492000000004</v>
      </c>
      <c r="G12596">
        <v>0</v>
      </c>
    </row>
    <row r="12597" spans="1:7" x14ac:dyDescent="0.45">
      <c r="A12597">
        <v>35366</v>
      </c>
      <c r="B12597">
        <v>20305</v>
      </c>
      <c r="C12597" t="s">
        <v>3021</v>
      </c>
      <c r="E12597">
        <v>40.658838000000003</v>
      </c>
      <c r="F12597">
        <v>-74.125932000000006</v>
      </c>
      <c r="G12597">
        <v>0</v>
      </c>
    </row>
    <row r="12598" spans="1:7" x14ac:dyDescent="0.45">
      <c r="A12598">
        <v>35369</v>
      </c>
      <c r="B12598">
        <v>20302</v>
      </c>
      <c r="C12598" t="s">
        <v>3023</v>
      </c>
      <c r="E12598">
        <v>40.662069000000002</v>
      </c>
      <c r="F12598">
        <v>-74.123221000000001</v>
      </c>
      <c r="G12598">
        <v>0</v>
      </c>
    </row>
    <row r="12599" spans="1:7" x14ac:dyDescent="0.45">
      <c r="A12599">
        <v>35370</v>
      </c>
      <c r="B12599">
        <v>20258</v>
      </c>
      <c r="C12599" t="s">
        <v>9788</v>
      </c>
      <c r="E12599">
        <v>40.662998000000002</v>
      </c>
      <c r="F12599">
        <v>-74.122214</v>
      </c>
      <c r="G12599">
        <v>0</v>
      </c>
    </row>
    <row r="12600" spans="1:7" x14ac:dyDescent="0.45">
      <c r="A12600">
        <v>35371</v>
      </c>
      <c r="B12600">
        <v>20301</v>
      </c>
      <c r="C12600" t="s">
        <v>9788</v>
      </c>
      <c r="E12600">
        <v>40.663258999999996</v>
      </c>
      <c r="F12600">
        <v>-74.122242999999997</v>
      </c>
      <c r="G12600">
        <v>0</v>
      </c>
    </row>
    <row r="12601" spans="1:7" x14ac:dyDescent="0.45">
      <c r="A12601">
        <v>35372</v>
      </c>
      <c r="B12601">
        <v>20300</v>
      </c>
      <c r="C12601" t="s">
        <v>3024</v>
      </c>
      <c r="E12601">
        <v>40.664428999999998</v>
      </c>
      <c r="F12601">
        <v>-74.121261000000004</v>
      </c>
      <c r="G12601">
        <v>0</v>
      </c>
    </row>
    <row r="12602" spans="1:7" x14ac:dyDescent="0.45">
      <c r="A12602">
        <v>35373</v>
      </c>
      <c r="B12602">
        <v>20299</v>
      </c>
      <c r="C12602" t="s">
        <v>3025</v>
      </c>
      <c r="E12602">
        <v>40.666066999999998</v>
      </c>
      <c r="F12602">
        <v>-74.119872999999998</v>
      </c>
      <c r="G12602">
        <v>0</v>
      </c>
    </row>
    <row r="12603" spans="1:7" x14ac:dyDescent="0.45">
      <c r="A12603">
        <v>35374</v>
      </c>
      <c r="B12603">
        <v>20297</v>
      </c>
      <c r="C12603" t="s">
        <v>3026</v>
      </c>
      <c r="E12603">
        <v>40.667738999999997</v>
      </c>
      <c r="F12603">
        <v>-74.118452000000005</v>
      </c>
      <c r="G12603">
        <v>0</v>
      </c>
    </row>
    <row r="12604" spans="1:7" x14ac:dyDescent="0.45">
      <c r="A12604">
        <v>35375</v>
      </c>
      <c r="B12604">
        <v>20296</v>
      </c>
      <c r="C12604" t="s">
        <v>3027</v>
      </c>
      <c r="E12604">
        <v>40.669198999999999</v>
      </c>
      <c r="F12604">
        <v>-74.117221000000001</v>
      </c>
      <c r="G12604">
        <v>0</v>
      </c>
    </row>
    <row r="12605" spans="1:7" x14ac:dyDescent="0.45">
      <c r="A12605">
        <v>35376</v>
      </c>
      <c r="B12605">
        <v>20295</v>
      </c>
      <c r="C12605" t="s">
        <v>3028</v>
      </c>
      <c r="E12605">
        <v>40.670430000000003</v>
      </c>
      <c r="F12605">
        <v>-74.116191000000001</v>
      </c>
      <c r="G12605">
        <v>0</v>
      </c>
    </row>
    <row r="12606" spans="1:7" x14ac:dyDescent="0.45">
      <c r="A12606">
        <v>35378</v>
      </c>
      <c r="B12606">
        <v>20294</v>
      </c>
      <c r="C12606" t="s">
        <v>3029</v>
      </c>
      <c r="E12606">
        <v>40.671329</v>
      </c>
      <c r="F12606">
        <v>-74.115403999999998</v>
      </c>
      <c r="G12606">
        <v>0</v>
      </c>
    </row>
    <row r="12607" spans="1:7" x14ac:dyDescent="0.45">
      <c r="A12607">
        <v>35379</v>
      </c>
      <c r="B12607">
        <v>20265</v>
      </c>
      <c r="C12607" t="s">
        <v>9789</v>
      </c>
      <c r="E12607">
        <v>40.672078999999997</v>
      </c>
      <c r="F12607">
        <v>-74.114553000000001</v>
      </c>
      <c r="G12607">
        <v>0</v>
      </c>
    </row>
    <row r="12608" spans="1:7" x14ac:dyDescent="0.45">
      <c r="A12608">
        <v>35380</v>
      </c>
      <c r="B12608">
        <v>20293</v>
      </c>
      <c r="C12608" t="s">
        <v>9789</v>
      </c>
      <c r="E12608">
        <v>40.672370000000001</v>
      </c>
      <c r="F12608">
        <v>-74.114530999999999</v>
      </c>
      <c r="G12608">
        <v>0</v>
      </c>
    </row>
    <row r="12609" spans="1:7" x14ac:dyDescent="0.45">
      <c r="A12609">
        <v>35381</v>
      </c>
      <c r="B12609">
        <v>20292</v>
      </c>
      <c r="C12609" t="s">
        <v>3030</v>
      </c>
      <c r="E12609">
        <v>40.673428000000001</v>
      </c>
      <c r="F12609">
        <v>-74.113630000000001</v>
      </c>
      <c r="G12609">
        <v>0</v>
      </c>
    </row>
    <row r="12610" spans="1:7" x14ac:dyDescent="0.45">
      <c r="A12610">
        <v>35382</v>
      </c>
      <c r="B12610">
        <v>20291</v>
      </c>
      <c r="C12610" t="s">
        <v>9790</v>
      </c>
      <c r="E12610">
        <v>40.674439</v>
      </c>
      <c r="F12610">
        <v>-74.112773000000004</v>
      </c>
      <c r="G12610">
        <v>8192</v>
      </c>
    </row>
    <row r="12611" spans="1:7" x14ac:dyDescent="0.45">
      <c r="A12611">
        <v>35383</v>
      </c>
      <c r="B12611">
        <v>20290</v>
      </c>
      <c r="C12611" t="s">
        <v>9791</v>
      </c>
      <c r="E12611">
        <v>40.675646999999998</v>
      </c>
      <c r="F12611">
        <v>-74.111761000000001</v>
      </c>
      <c r="G12611">
        <v>0</v>
      </c>
    </row>
    <row r="12612" spans="1:7" x14ac:dyDescent="0.45">
      <c r="A12612">
        <v>35384</v>
      </c>
      <c r="B12612">
        <v>20289</v>
      </c>
      <c r="C12612" t="s">
        <v>9792</v>
      </c>
      <c r="E12612">
        <v>40.676839000000001</v>
      </c>
      <c r="F12612">
        <v>-74.110753000000003</v>
      </c>
      <c r="G12612">
        <v>0</v>
      </c>
    </row>
    <row r="12613" spans="1:7" x14ac:dyDescent="0.45">
      <c r="A12613">
        <v>35385</v>
      </c>
      <c r="B12613">
        <v>20288</v>
      </c>
      <c r="C12613" t="s">
        <v>9793</v>
      </c>
      <c r="E12613">
        <v>40.678069999999998</v>
      </c>
      <c r="F12613">
        <v>-74.109730999999996</v>
      </c>
      <c r="G12613">
        <v>0</v>
      </c>
    </row>
    <row r="12614" spans="1:7" x14ac:dyDescent="0.45">
      <c r="A12614">
        <v>35386</v>
      </c>
      <c r="B12614">
        <v>20287</v>
      </c>
      <c r="C12614" t="s">
        <v>9794</v>
      </c>
      <c r="E12614">
        <v>40.679270000000002</v>
      </c>
      <c r="F12614">
        <v>-74.108700999999996</v>
      </c>
      <c r="G12614">
        <v>0</v>
      </c>
    </row>
    <row r="12615" spans="1:7" x14ac:dyDescent="0.45">
      <c r="A12615">
        <v>35387</v>
      </c>
      <c r="B12615">
        <v>20284</v>
      </c>
      <c r="C12615" t="s">
        <v>9795</v>
      </c>
      <c r="E12615">
        <v>40.682830000000003</v>
      </c>
      <c r="F12615">
        <v>-74.105681000000004</v>
      </c>
      <c r="G12615">
        <v>0</v>
      </c>
    </row>
    <row r="12616" spans="1:7" x14ac:dyDescent="0.45">
      <c r="A12616">
        <v>35388</v>
      </c>
      <c r="B12616">
        <v>20282</v>
      </c>
      <c r="C12616" t="s">
        <v>9796</v>
      </c>
      <c r="E12616">
        <v>40.685318000000002</v>
      </c>
      <c r="F12616">
        <v>-74.103733000000005</v>
      </c>
      <c r="G12616">
        <v>0</v>
      </c>
    </row>
    <row r="12617" spans="1:7" x14ac:dyDescent="0.45">
      <c r="A12617">
        <v>35389</v>
      </c>
      <c r="B12617">
        <v>20280</v>
      </c>
      <c r="C12617" t="s">
        <v>9797</v>
      </c>
      <c r="E12617">
        <v>40.687649999999998</v>
      </c>
      <c r="F12617">
        <v>-74.101630999999998</v>
      </c>
      <c r="G12617">
        <v>0</v>
      </c>
    </row>
    <row r="12618" spans="1:7" x14ac:dyDescent="0.45">
      <c r="A12618">
        <v>35390</v>
      </c>
      <c r="B12618">
        <v>18242</v>
      </c>
      <c r="C12618" t="s">
        <v>8069</v>
      </c>
      <c r="E12618">
        <v>40.726498999999997</v>
      </c>
      <c r="F12618">
        <v>-74.205371999999997</v>
      </c>
      <c r="G12618">
        <v>0</v>
      </c>
    </row>
    <row r="12619" spans="1:7" x14ac:dyDescent="0.45">
      <c r="A12619">
        <v>35392</v>
      </c>
      <c r="B12619">
        <v>15005</v>
      </c>
      <c r="C12619" t="s">
        <v>9798</v>
      </c>
      <c r="E12619">
        <v>39.941268000000001</v>
      </c>
      <c r="F12619">
        <v>-75.090070999999995</v>
      </c>
      <c r="G12619">
        <v>0</v>
      </c>
    </row>
    <row r="12620" spans="1:7" x14ac:dyDescent="0.45">
      <c r="A12620">
        <v>35394</v>
      </c>
      <c r="B12620">
        <v>20534</v>
      </c>
      <c r="C12620" t="s">
        <v>9799</v>
      </c>
      <c r="E12620">
        <v>40.721938999999999</v>
      </c>
      <c r="F12620">
        <v>-74.065522000000001</v>
      </c>
      <c r="G12620">
        <v>8192</v>
      </c>
    </row>
    <row r="12621" spans="1:7" x14ac:dyDescent="0.45">
      <c r="A12621">
        <v>35405</v>
      </c>
      <c r="B12621">
        <v>11955</v>
      </c>
      <c r="C12621" t="s">
        <v>9800</v>
      </c>
      <c r="E12621">
        <v>40.874949999999998</v>
      </c>
      <c r="F12621">
        <v>-74.110581999999994</v>
      </c>
      <c r="G12621">
        <v>0</v>
      </c>
    </row>
    <row r="12622" spans="1:7" x14ac:dyDescent="0.45">
      <c r="A12622">
        <v>35406</v>
      </c>
      <c r="B12622">
        <v>11956</v>
      </c>
      <c r="C12622" t="s">
        <v>9800</v>
      </c>
      <c r="E12622">
        <v>40.875038000000004</v>
      </c>
      <c r="F12622">
        <v>-74.110652999999999</v>
      </c>
      <c r="G12622">
        <v>0</v>
      </c>
    </row>
    <row r="12623" spans="1:7" x14ac:dyDescent="0.45">
      <c r="A12623">
        <v>35419</v>
      </c>
      <c r="B12623">
        <v>12442</v>
      </c>
      <c r="C12623" t="s">
        <v>4937</v>
      </c>
      <c r="E12623">
        <v>40.857799</v>
      </c>
      <c r="F12623">
        <v>-74.036071000000007</v>
      </c>
      <c r="G12623">
        <v>0</v>
      </c>
    </row>
    <row r="12624" spans="1:7" x14ac:dyDescent="0.45">
      <c r="A12624">
        <v>35421</v>
      </c>
      <c r="B12624">
        <v>20439</v>
      </c>
      <c r="C12624" t="s">
        <v>1364</v>
      </c>
      <c r="E12624">
        <v>40.795456999999999</v>
      </c>
      <c r="F12624">
        <v>-74.011511999999996</v>
      </c>
      <c r="G12624">
        <v>0</v>
      </c>
    </row>
    <row r="12625" spans="1:7" x14ac:dyDescent="0.45">
      <c r="A12625">
        <v>35422</v>
      </c>
      <c r="B12625">
        <v>20438</v>
      </c>
      <c r="C12625" t="s">
        <v>1363</v>
      </c>
      <c r="E12625">
        <v>40.796287999999997</v>
      </c>
      <c r="F12625">
        <v>-74.010881999999995</v>
      </c>
      <c r="G12625">
        <v>0</v>
      </c>
    </row>
    <row r="12626" spans="1:7" x14ac:dyDescent="0.45">
      <c r="A12626">
        <v>35423</v>
      </c>
      <c r="B12626">
        <v>19364</v>
      </c>
      <c r="C12626" t="s">
        <v>9493</v>
      </c>
      <c r="E12626">
        <v>40.829889000000001</v>
      </c>
      <c r="F12626">
        <v>-74.242472000000006</v>
      </c>
      <c r="G12626">
        <v>0</v>
      </c>
    </row>
    <row r="12627" spans="1:7" x14ac:dyDescent="0.45">
      <c r="A12627">
        <v>35424</v>
      </c>
      <c r="B12627">
        <v>19406</v>
      </c>
      <c r="C12627" t="s">
        <v>9801</v>
      </c>
      <c r="E12627">
        <v>40.852088000000002</v>
      </c>
      <c r="F12627">
        <v>-74.300543000000005</v>
      </c>
      <c r="G12627">
        <v>8195</v>
      </c>
    </row>
    <row r="12628" spans="1:7" x14ac:dyDescent="0.45">
      <c r="A12628">
        <v>35426</v>
      </c>
      <c r="B12628">
        <v>19230</v>
      </c>
      <c r="C12628" t="s">
        <v>2802</v>
      </c>
      <c r="E12628">
        <v>40.830998999999998</v>
      </c>
      <c r="F12628">
        <v>-74.158462</v>
      </c>
      <c r="G12628">
        <v>0</v>
      </c>
    </row>
    <row r="12629" spans="1:7" x14ac:dyDescent="0.45">
      <c r="A12629">
        <v>35429</v>
      </c>
      <c r="B12629">
        <v>11437</v>
      </c>
      <c r="C12629" t="s">
        <v>7059</v>
      </c>
      <c r="E12629">
        <v>40.916479000000002</v>
      </c>
      <c r="F12629">
        <v>-74.123703000000006</v>
      </c>
      <c r="G12629">
        <v>0</v>
      </c>
    </row>
    <row r="12630" spans="1:7" x14ac:dyDescent="0.45">
      <c r="A12630">
        <v>35433</v>
      </c>
      <c r="B12630">
        <v>11438</v>
      </c>
      <c r="C12630" t="s">
        <v>9802</v>
      </c>
      <c r="E12630">
        <v>40.914518999999999</v>
      </c>
      <c r="F12630">
        <v>-74.122692000000001</v>
      </c>
      <c r="G12630">
        <v>0</v>
      </c>
    </row>
    <row r="12631" spans="1:7" x14ac:dyDescent="0.45">
      <c r="A12631">
        <v>35434</v>
      </c>
      <c r="B12631">
        <v>11423</v>
      </c>
      <c r="C12631" t="s">
        <v>9803</v>
      </c>
      <c r="E12631">
        <v>40.894517999999998</v>
      </c>
      <c r="F12631">
        <v>-74.113439999999997</v>
      </c>
      <c r="G12631">
        <v>0</v>
      </c>
    </row>
    <row r="12632" spans="1:7" x14ac:dyDescent="0.45">
      <c r="A12632">
        <v>35435</v>
      </c>
      <c r="B12632">
        <v>11433</v>
      </c>
      <c r="C12632" t="s">
        <v>9804</v>
      </c>
      <c r="E12632">
        <v>40.914009999999998</v>
      </c>
      <c r="F12632">
        <v>-74.122332</v>
      </c>
      <c r="G12632">
        <v>0</v>
      </c>
    </row>
    <row r="12633" spans="1:7" x14ac:dyDescent="0.45">
      <c r="A12633">
        <v>35441</v>
      </c>
      <c r="B12633">
        <v>11426</v>
      </c>
      <c r="C12633" t="s">
        <v>9805</v>
      </c>
      <c r="E12633">
        <v>40.899379000000003</v>
      </c>
      <c r="F12633">
        <v>-74.115600999999998</v>
      </c>
      <c r="G12633">
        <v>0</v>
      </c>
    </row>
    <row r="12634" spans="1:7" x14ac:dyDescent="0.45">
      <c r="A12634">
        <v>35442</v>
      </c>
      <c r="B12634">
        <v>11446</v>
      </c>
      <c r="C12634" t="s">
        <v>9805</v>
      </c>
      <c r="E12634">
        <v>40.899839999999998</v>
      </c>
      <c r="F12634">
        <v>-74.115932999999998</v>
      </c>
      <c r="G12634">
        <v>0</v>
      </c>
    </row>
    <row r="12635" spans="1:7" x14ac:dyDescent="0.45">
      <c r="A12635">
        <v>35445</v>
      </c>
      <c r="B12635">
        <v>12281</v>
      </c>
      <c r="C12635" t="s">
        <v>3904</v>
      </c>
      <c r="E12635">
        <v>40.859628999999998</v>
      </c>
      <c r="F12635">
        <v>-74.080663000000001</v>
      </c>
      <c r="G12635">
        <v>0</v>
      </c>
    </row>
    <row r="12636" spans="1:7" x14ac:dyDescent="0.45">
      <c r="A12636">
        <v>35447</v>
      </c>
      <c r="B12636">
        <v>11435</v>
      </c>
      <c r="C12636" t="s">
        <v>9806</v>
      </c>
      <c r="E12636">
        <v>40.918607999999999</v>
      </c>
      <c r="F12636">
        <v>-74.125223000000005</v>
      </c>
      <c r="G12636">
        <v>0</v>
      </c>
    </row>
    <row r="12637" spans="1:7" x14ac:dyDescent="0.45">
      <c r="A12637">
        <v>35448</v>
      </c>
      <c r="B12637">
        <v>11436</v>
      </c>
      <c r="C12637" t="s">
        <v>9806</v>
      </c>
      <c r="E12637">
        <v>40.918649000000002</v>
      </c>
      <c r="F12637">
        <v>-74.125422</v>
      </c>
      <c r="G12637">
        <v>0</v>
      </c>
    </row>
    <row r="12638" spans="1:7" x14ac:dyDescent="0.45">
      <c r="A12638">
        <v>35449</v>
      </c>
      <c r="B12638">
        <v>21817</v>
      </c>
      <c r="C12638" t="s">
        <v>794</v>
      </c>
      <c r="E12638">
        <v>40.775410000000001</v>
      </c>
      <c r="F12638">
        <v>-74.014313000000001</v>
      </c>
      <c r="G12638">
        <v>0</v>
      </c>
    </row>
    <row r="12639" spans="1:7" x14ac:dyDescent="0.45">
      <c r="A12639">
        <v>35450</v>
      </c>
      <c r="B12639">
        <v>16214</v>
      </c>
      <c r="C12639" t="s">
        <v>9807</v>
      </c>
      <c r="E12639">
        <v>39.791547999999999</v>
      </c>
      <c r="F12639">
        <v>-74.998172999999994</v>
      </c>
      <c r="G12639">
        <v>0</v>
      </c>
    </row>
    <row r="12640" spans="1:7" x14ac:dyDescent="0.45">
      <c r="A12640">
        <v>35451</v>
      </c>
      <c r="B12640">
        <v>27247</v>
      </c>
      <c r="C12640" t="s">
        <v>9808</v>
      </c>
      <c r="E12640">
        <v>40.921166999999997</v>
      </c>
      <c r="F12640">
        <v>-74.169752000000003</v>
      </c>
      <c r="G12640">
        <v>0</v>
      </c>
    </row>
    <row r="12641" spans="1:7" x14ac:dyDescent="0.45">
      <c r="A12641">
        <v>35455</v>
      </c>
      <c r="B12641">
        <v>11819</v>
      </c>
      <c r="C12641" t="s">
        <v>752</v>
      </c>
      <c r="E12641">
        <v>40.818868000000002</v>
      </c>
      <c r="F12641">
        <v>-74.007683</v>
      </c>
      <c r="G12641">
        <v>0</v>
      </c>
    </row>
    <row r="12642" spans="1:7" x14ac:dyDescent="0.45">
      <c r="A12642">
        <v>35457</v>
      </c>
      <c r="B12642">
        <v>12399</v>
      </c>
      <c r="C12642" t="s">
        <v>1706</v>
      </c>
      <c r="E12642">
        <v>40.860599000000001</v>
      </c>
      <c r="F12642">
        <v>-73.988732999999996</v>
      </c>
      <c r="G12642">
        <v>0</v>
      </c>
    </row>
    <row r="12643" spans="1:7" x14ac:dyDescent="0.45">
      <c r="A12643">
        <v>35458</v>
      </c>
      <c r="B12643">
        <v>12933</v>
      </c>
      <c r="C12643" t="s">
        <v>9809</v>
      </c>
      <c r="E12643">
        <v>40.852609000000001</v>
      </c>
      <c r="F12643">
        <v>-73.994382000000002</v>
      </c>
      <c r="G12643">
        <v>0</v>
      </c>
    </row>
    <row r="12644" spans="1:7" x14ac:dyDescent="0.45">
      <c r="A12644">
        <v>35459</v>
      </c>
      <c r="B12644">
        <v>17169</v>
      </c>
      <c r="C12644" t="s">
        <v>7163</v>
      </c>
      <c r="E12644">
        <v>40.833849000000001</v>
      </c>
      <c r="F12644">
        <v>-74.180653000000007</v>
      </c>
      <c r="G12644">
        <v>0</v>
      </c>
    </row>
    <row r="12645" spans="1:7" x14ac:dyDescent="0.45">
      <c r="A12645">
        <v>35466</v>
      </c>
      <c r="B12645">
        <v>20370</v>
      </c>
      <c r="C12645" t="s">
        <v>9810</v>
      </c>
      <c r="E12645">
        <v>40.645358999999999</v>
      </c>
      <c r="F12645">
        <v>-74.128272999999993</v>
      </c>
      <c r="G12645">
        <v>0</v>
      </c>
    </row>
    <row r="12646" spans="1:7" x14ac:dyDescent="0.45">
      <c r="A12646">
        <v>35469</v>
      </c>
      <c r="B12646">
        <v>20369</v>
      </c>
      <c r="C12646" t="s">
        <v>9811</v>
      </c>
      <c r="E12646">
        <v>40.647227999999998</v>
      </c>
      <c r="F12646">
        <v>-74.128272999999993</v>
      </c>
      <c r="G12646">
        <v>0</v>
      </c>
    </row>
    <row r="12647" spans="1:7" x14ac:dyDescent="0.45">
      <c r="A12647">
        <v>35474</v>
      </c>
      <c r="B12647">
        <v>20367</v>
      </c>
      <c r="C12647" t="s">
        <v>9812</v>
      </c>
      <c r="E12647">
        <v>40.650129999999997</v>
      </c>
      <c r="F12647">
        <v>-74.128381000000005</v>
      </c>
      <c r="G12647">
        <v>0</v>
      </c>
    </row>
    <row r="12648" spans="1:7" x14ac:dyDescent="0.45">
      <c r="A12648">
        <v>35481</v>
      </c>
      <c r="B12648">
        <v>23988</v>
      </c>
      <c r="C12648" t="s">
        <v>9272</v>
      </c>
      <c r="E12648">
        <v>40.483789999999999</v>
      </c>
      <c r="F12648">
        <v>-74.280332000000001</v>
      </c>
      <c r="G12648">
        <v>0</v>
      </c>
    </row>
    <row r="12649" spans="1:7" x14ac:dyDescent="0.45">
      <c r="A12649">
        <v>35483</v>
      </c>
      <c r="B12649">
        <v>15042</v>
      </c>
      <c r="C12649" t="s">
        <v>9813</v>
      </c>
      <c r="E12649">
        <v>39.939346999999998</v>
      </c>
      <c r="F12649">
        <v>-75.119382999999999</v>
      </c>
      <c r="G12649">
        <v>0</v>
      </c>
    </row>
    <row r="12650" spans="1:7" x14ac:dyDescent="0.45">
      <c r="A12650">
        <v>35484</v>
      </c>
      <c r="B12650">
        <v>15052</v>
      </c>
      <c r="C12650" t="s">
        <v>4069</v>
      </c>
      <c r="E12650">
        <v>39.923617999999998</v>
      </c>
      <c r="F12650">
        <v>-75.119731999999999</v>
      </c>
      <c r="G12650">
        <v>0</v>
      </c>
    </row>
    <row r="12651" spans="1:7" x14ac:dyDescent="0.45">
      <c r="A12651">
        <v>35485</v>
      </c>
      <c r="B12651">
        <v>15138</v>
      </c>
      <c r="C12651" t="s">
        <v>9814</v>
      </c>
      <c r="E12651">
        <v>39.945819999999998</v>
      </c>
      <c r="F12651">
        <v>-75.116662000000005</v>
      </c>
      <c r="G12651">
        <v>8195</v>
      </c>
    </row>
    <row r="12652" spans="1:7" x14ac:dyDescent="0.45">
      <c r="A12652">
        <v>35486</v>
      </c>
      <c r="B12652">
        <v>15020</v>
      </c>
      <c r="C12652" t="s">
        <v>9815</v>
      </c>
      <c r="E12652">
        <v>39.926516999999997</v>
      </c>
      <c r="F12652">
        <v>-75.119541999999996</v>
      </c>
      <c r="G12652">
        <v>0</v>
      </c>
    </row>
    <row r="12653" spans="1:7" x14ac:dyDescent="0.45">
      <c r="A12653">
        <v>35488</v>
      </c>
      <c r="B12653">
        <v>23991</v>
      </c>
      <c r="C12653" t="s">
        <v>9273</v>
      </c>
      <c r="E12653">
        <v>40.482039</v>
      </c>
      <c r="F12653">
        <v>-74.279191999999995</v>
      </c>
      <c r="G12653">
        <v>0</v>
      </c>
    </row>
    <row r="12654" spans="1:7" x14ac:dyDescent="0.45">
      <c r="A12654">
        <v>35491</v>
      </c>
      <c r="B12654">
        <v>15669</v>
      </c>
      <c r="C12654" t="s">
        <v>4090</v>
      </c>
      <c r="E12654">
        <v>39.893078000000003</v>
      </c>
      <c r="F12654">
        <v>-75.120469999999997</v>
      </c>
      <c r="G12654">
        <v>0</v>
      </c>
    </row>
    <row r="12655" spans="1:7" x14ac:dyDescent="0.45">
      <c r="A12655">
        <v>35492</v>
      </c>
      <c r="B12655">
        <v>15044</v>
      </c>
      <c r="C12655" t="s">
        <v>5990</v>
      </c>
      <c r="E12655">
        <v>39.936599000000001</v>
      </c>
      <c r="F12655">
        <v>-75.119442000000006</v>
      </c>
      <c r="G12655">
        <v>0</v>
      </c>
    </row>
    <row r="12656" spans="1:7" x14ac:dyDescent="0.45">
      <c r="A12656">
        <v>35493</v>
      </c>
      <c r="B12656">
        <v>15668</v>
      </c>
      <c r="C12656" t="s">
        <v>4091</v>
      </c>
      <c r="E12656">
        <v>39.895780000000002</v>
      </c>
      <c r="F12656">
        <v>-75.120411000000004</v>
      </c>
      <c r="G12656">
        <v>0</v>
      </c>
    </row>
    <row r="12657" spans="1:7" x14ac:dyDescent="0.45">
      <c r="A12657">
        <v>35494</v>
      </c>
      <c r="B12657">
        <v>24775</v>
      </c>
      <c r="C12657" t="s">
        <v>8850</v>
      </c>
      <c r="E12657">
        <v>40.304518999999999</v>
      </c>
      <c r="F12657">
        <v>-73.987222000000003</v>
      </c>
      <c r="G12657">
        <v>0</v>
      </c>
    </row>
    <row r="12658" spans="1:7" x14ac:dyDescent="0.45">
      <c r="A12658">
        <v>35495</v>
      </c>
      <c r="B12658">
        <v>15054</v>
      </c>
      <c r="C12658" t="s">
        <v>5989</v>
      </c>
      <c r="E12658">
        <v>39.920900000000003</v>
      </c>
      <c r="F12658">
        <v>-75.119792000000004</v>
      </c>
      <c r="G12658">
        <v>0</v>
      </c>
    </row>
    <row r="12659" spans="1:7" x14ac:dyDescent="0.45">
      <c r="A12659">
        <v>35497</v>
      </c>
      <c r="B12659">
        <v>15050</v>
      </c>
      <c r="C12659" t="s">
        <v>9816</v>
      </c>
      <c r="E12659">
        <v>39.927408</v>
      </c>
      <c r="F12659">
        <v>-75.119641000000001</v>
      </c>
      <c r="G12659">
        <v>0</v>
      </c>
    </row>
    <row r="12660" spans="1:7" x14ac:dyDescent="0.45">
      <c r="A12660">
        <v>35498</v>
      </c>
      <c r="B12660">
        <v>15013</v>
      </c>
      <c r="C12660" t="s">
        <v>9817</v>
      </c>
      <c r="E12660">
        <v>39.916288000000002</v>
      </c>
      <c r="F12660">
        <v>-75.119791000000006</v>
      </c>
      <c r="G12660">
        <v>0</v>
      </c>
    </row>
    <row r="12661" spans="1:7" x14ac:dyDescent="0.45">
      <c r="A12661">
        <v>35499</v>
      </c>
      <c r="B12661">
        <v>15057</v>
      </c>
      <c r="C12661" t="s">
        <v>9817</v>
      </c>
      <c r="E12661">
        <v>39.915688000000003</v>
      </c>
      <c r="F12661">
        <v>-75.119911000000002</v>
      </c>
      <c r="G12661">
        <v>0</v>
      </c>
    </row>
    <row r="12662" spans="1:7" x14ac:dyDescent="0.45">
      <c r="A12662">
        <v>35501</v>
      </c>
      <c r="B12662">
        <v>22615</v>
      </c>
      <c r="C12662" t="s">
        <v>6797</v>
      </c>
      <c r="E12662">
        <v>40.237828999999998</v>
      </c>
      <c r="F12662">
        <v>-74.751622999999995</v>
      </c>
      <c r="G12662">
        <v>0</v>
      </c>
    </row>
    <row r="12663" spans="1:7" x14ac:dyDescent="0.45">
      <c r="A12663">
        <v>35502</v>
      </c>
      <c r="B12663">
        <v>22617</v>
      </c>
      <c r="C12663" t="s">
        <v>6795</v>
      </c>
      <c r="E12663">
        <v>40.233688000000001</v>
      </c>
      <c r="F12663">
        <v>-74.754001000000002</v>
      </c>
      <c r="G12663">
        <v>0</v>
      </c>
    </row>
    <row r="12664" spans="1:7" x14ac:dyDescent="0.45">
      <c r="A12664">
        <v>35505</v>
      </c>
      <c r="B12664">
        <v>29726</v>
      </c>
      <c r="C12664" t="s">
        <v>9818</v>
      </c>
      <c r="E12664">
        <v>40.704560000000001</v>
      </c>
      <c r="F12664">
        <v>-74.288399999999996</v>
      </c>
      <c r="G12664">
        <v>0</v>
      </c>
    </row>
    <row r="12665" spans="1:7" x14ac:dyDescent="0.45">
      <c r="A12665">
        <v>35506</v>
      </c>
      <c r="B12665">
        <v>29735</v>
      </c>
      <c r="C12665" t="s">
        <v>9819</v>
      </c>
      <c r="E12665">
        <v>40.712539999999997</v>
      </c>
      <c r="F12665">
        <v>-74.277572000000006</v>
      </c>
      <c r="G12665">
        <v>0</v>
      </c>
    </row>
    <row r="12666" spans="1:7" x14ac:dyDescent="0.45">
      <c r="A12666">
        <v>35507</v>
      </c>
      <c r="B12666">
        <v>29733</v>
      </c>
      <c r="C12666" t="s">
        <v>9820</v>
      </c>
      <c r="E12666">
        <v>40.714959</v>
      </c>
      <c r="F12666">
        <v>-74.270061999999996</v>
      </c>
      <c r="G12666">
        <v>0</v>
      </c>
    </row>
    <row r="12667" spans="1:7" x14ac:dyDescent="0.45">
      <c r="A12667">
        <v>35508</v>
      </c>
      <c r="B12667">
        <v>22627</v>
      </c>
      <c r="C12667" t="s">
        <v>6868</v>
      </c>
      <c r="E12667">
        <v>40.226309000000001</v>
      </c>
      <c r="F12667">
        <v>-74.771313000000006</v>
      </c>
      <c r="G12667">
        <v>0</v>
      </c>
    </row>
    <row r="12668" spans="1:7" x14ac:dyDescent="0.45">
      <c r="A12668">
        <v>35509</v>
      </c>
      <c r="B12668">
        <v>15068</v>
      </c>
      <c r="C12668" t="s">
        <v>5947</v>
      </c>
      <c r="E12668">
        <v>39.923428999999999</v>
      </c>
      <c r="F12668">
        <v>-75.108680000000007</v>
      </c>
      <c r="G12668">
        <v>0</v>
      </c>
    </row>
    <row r="12669" spans="1:7" x14ac:dyDescent="0.45">
      <c r="A12669">
        <v>35510</v>
      </c>
      <c r="B12669">
        <v>15061</v>
      </c>
      <c r="C12669" t="s">
        <v>9821</v>
      </c>
      <c r="E12669">
        <v>39.923417999999998</v>
      </c>
      <c r="F12669">
        <v>-75.118013000000005</v>
      </c>
      <c r="G12669">
        <v>0</v>
      </c>
    </row>
    <row r="12670" spans="1:7" x14ac:dyDescent="0.45">
      <c r="A12670">
        <v>35511</v>
      </c>
      <c r="B12670">
        <v>15071</v>
      </c>
      <c r="C12670" t="s">
        <v>9821</v>
      </c>
      <c r="E12670">
        <v>39.923498000000002</v>
      </c>
      <c r="F12670">
        <v>-75.117712999999995</v>
      </c>
      <c r="G12670">
        <v>0</v>
      </c>
    </row>
    <row r="12671" spans="1:7" x14ac:dyDescent="0.45">
      <c r="A12671">
        <v>35512</v>
      </c>
      <c r="B12671">
        <v>15070</v>
      </c>
      <c r="C12671" t="s">
        <v>5946</v>
      </c>
      <c r="E12671">
        <v>39.923448</v>
      </c>
      <c r="F12671">
        <v>-75.112252999999995</v>
      </c>
      <c r="G12671">
        <v>0</v>
      </c>
    </row>
    <row r="12672" spans="1:7" x14ac:dyDescent="0.45">
      <c r="A12672">
        <v>35513</v>
      </c>
      <c r="B12672">
        <v>15069</v>
      </c>
      <c r="C12672" t="s">
        <v>9822</v>
      </c>
      <c r="E12672">
        <v>39.923437</v>
      </c>
      <c r="F12672">
        <v>-75.110480999999993</v>
      </c>
      <c r="G12672">
        <v>0</v>
      </c>
    </row>
    <row r="12673" spans="1:7" x14ac:dyDescent="0.45">
      <c r="A12673">
        <v>35514</v>
      </c>
      <c r="B12673">
        <v>15067</v>
      </c>
      <c r="C12673" t="s">
        <v>9823</v>
      </c>
      <c r="E12673">
        <v>39.923388000000003</v>
      </c>
      <c r="F12673">
        <v>-75.106899999999996</v>
      </c>
      <c r="G12673">
        <v>0</v>
      </c>
    </row>
    <row r="12674" spans="1:7" x14ac:dyDescent="0.45">
      <c r="A12674">
        <v>35516</v>
      </c>
      <c r="B12674">
        <v>20631</v>
      </c>
      <c r="C12674" t="s">
        <v>606</v>
      </c>
      <c r="E12674">
        <v>40.747508000000003</v>
      </c>
      <c r="F12674">
        <v>-74.048421000000005</v>
      </c>
      <c r="G12674">
        <v>0</v>
      </c>
    </row>
    <row r="12675" spans="1:7" x14ac:dyDescent="0.45">
      <c r="A12675">
        <v>35518</v>
      </c>
      <c r="B12675">
        <v>20632</v>
      </c>
      <c r="C12675" t="s">
        <v>605</v>
      </c>
      <c r="E12675">
        <v>40.745719000000001</v>
      </c>
      <c r="F12675">
        <v>-74.049631000000005</v>
      </c>
      <c r="G12675">
        <v>0</v>
      </c>
    </row>
    <row r="12676" spans="1:7" x14ac:dyDescent="0.45">
      <c r="A12676">
        <v>35520</v>
      </c>
      <c r="B12676">
        <v>20633</v>
      </c>
      <c r="C12676" t="s">
        <v>604</v>
      </c>
      <c r="E12676">
        <v>40.744819999999997</v>
      </c>
      <c r="F12676">
        <v>-74.050301000000005</v>
      </c>
      <c r="G12676">
        <v>0</v>
      </c>
    </row>
    <row r="12677" spans="1:7" x14ac:dyDescent="0.45">
      <c r="A12677">
        <v>35522</v>
      </c>
      <c r="B12677">
        <v>20615</v>
      </c>
      <c r="C12677" t="s">
        <v>602</v>
      </c>
      <c r="E12677">
        <v>40.742589000000002</v>
      </c>
      <c r="F12677">
        <v>-74.05162</v>
      </c>
      <c r="G12677">
        <v>8192</v>
      </c>
    </row>
    <row r="12678" spans="1:7" x14ac:dyDescent="0.45">
      <c r="A12678">
        <v>35525</v>
      </c>
      <c r="B12678">
        <v>20629</v>
      </c>
      <c r="C12678" t="s">
        <v>608</v>
      </c>
      <c r="E12678">
        <v>40.749237000000001</v>
      </c>
      <c r="F12678">
        <v>-74.047212999999999</v>
      </c>
      <c r="G12678">
        <v>0</v>
      </c>
    </row>
    <row r="12679" spans="1:7" x14ac:dyDescent="0.45">
      <c r="A12679">
        <v>35526</v>
      </c>
      <c r="B12679">
        <v>18438</v>
      </c>
      <c r="C12679" t="s">
        <v>2572</v>
      </c>
      <c r="E12679">
        <v>40.710608000000001</v>
      </c>
      <c r="F12679">
        <v>-74.223681999999997</v>
      </c>
      <c r="G12679">
        <v>0</v>
      </c>
    </row>
    <row r="12680" spans="1:7" x14ac:dyDescent="0.45">
      <c r="A12680">
        <v>35527</v>
      </c>
      <c r="B12680">
        <v>15352</v>
      </c>
      <c r="C12680" t="s">
        <v>2210</v>
      </c>
      <c r="E12680">
        <v>39.923119999999997</v>
      </c>
      <c r="F12680">
        <v>-74.985781000000003</v>
      </c>
      <c r="G12680">
        <v>0</v>
      </c>
    </row>
    <row r="12681" spans="1:7" x14ac:dyDescent="0.45">
      <c r="A12681">
        <v>35533</v>
      </c>
      <c r="B12681">
        <v>19426</v>
      </c>
      <c r="C12681" t="s">
        <v>2301</v>
      </c>
      <c r="E12681">
        <v>40.792006999999998</v>
      </c>
      <c r="F12681">
        <v>-74.228323000000003</v>
      </c>
      <c r="G12681">
        <v>0</v>
      </c>
    </row>
    <row r="12682" spans="1:7" x14ac:dyDescent="0.45">
      <c r="A12682">
        <v>35534</v>
      </c>
      <c r="B12682">
        <v>29753</v>
      </c>
      <c r="C12682" t="s">
        <v>217</v>
      </c>
      <c r="E12682">
        <v>40.676779000000003</v>
      </c>
      <c r="F12682">
        <v>-74.267572000000001</v>
      </c>
      <c r="G12682">
        <v>0</v>
      </c>
    </row>
    <row r="12683" spans="1:7" x14ac:dyDescent="0.45">
      <c r="A12683">
        <v>35535</v>
      </c>
      <c r="B12683">
        <v>29751</v>
      </c>
      <c r="C12683" t="s">
        <v>9824</v>
      </c>
      <c r="E12683">
        <v>40.682837999999997</v>
      </c>
      <c r="F12683">
        <v>-74.268992999999995</v>
      </c>
      <c r="G12683">
        <v>0</v>
      </c>
    </row>
    <row r="12684" spans="1:7" x14ac:dyDescent="0.45">
      <c r="A12684">
        <v>35536</v>
      </c>
      <c r="B12684">
        <v>19424</v>
      </c>
      <c r="C12684" t="s">
        <v>2279</v>
      </c>
      <c r="E12684">
        <v>40.791448000000003</v>
      </c>
      <c r="F12684">
        <v>-74.226760999999996</v>
      </c>
      <c r="G12684">
        <v>0</v>
      </c>
    </row>
    <row r="12685" spans="1:7" x14ac:dyDescent="0.45">
      <c r="A12685">
        <v>35537</v>
      </c>
      <c r="B12685">
        <v>14640</v>
      </c>
      <c r="C12685" t="s">
        <v>9825</v>
      </c>
      <c r="E12685">
        <v>39.930287999999997</v>
      </c>
      <c r="F12685">
        <v>-74.977742000000006</v>
      </c>
      <c r="G12685">
        <v>0</v>
      </c>
    </row>
    <row r="12686" spans="1:7" x14ac:dyDescent="0.45">
      <c r="A12686">
        <v>35538</v>
      </c>
      <c r="B12686">
        <v>15385</v>
      </c>
      <c r="C12686" t="s">
        <v>9826</v>
      </c>
      <c r="E12686">
        <v>39.931828000000003</v>
      </c>
      <c r="F12686">
        <v>-74.982561000000004</v>
      </c>
      <c r="G12686">
        <v>8192</v>
      </c>
    </row>
    <row r="12687" spans="1:7" x14ac:dyDescent="0.45">
      <c r="A12687">
        <v>35539</v>
      </c>
      <c r="B12687">
        <v>14645</v>
      </c>
      <c r="C12687" t="s">
        <v>9827</v>
      </c>
      <c r="E12687">
        <v>39.928007999999998</v>
      </c>
      <c r="F12687">
        <v>-74.968781000000007</v>
      </c>
      <c r="G12687">
        <v>0</v>
      </c>
    </row>
    <row r="12688" spans="1:7" x14ac:dyDescent="0.45">
      <c r="A12688">
        <v>35540</v>
      </c>
      <c r="B12688">
        <v>14642</v>
      </c>
      <c r="C12688" t="s">
        <v>9827</v>
      </c>
      <c r="E12688">
        <v>39.927819</v>
      </c>
      <c r="F12688">
        <v>-74.968563000000003</v>
      </c>
      <c r="G12688">
        <v>0</v>
      </c>
    </row>
    <row r="12689" spans="1:7" x14ac:dyDescent="0.45">
      <c r="A12689">
        <v>35541</v>
      </c>
      <c r="B12689">
        <v>14644</v>
      </c>
      <c r="C12689" t="s">
        <v>9828</v>
      </c>
      <c r="E12689">
        <v>39.927159000000003</v>
      </c>
      <c r="F12689">
        <v>-74.965620999999999</v>
      </c>
      <c r="G12689">
        <v>0</v>
      </c>
    </row>
    <row r="12690" spans="1:7" x14ac:dyDescent="0.45">
      <c r="A12690">
        <v>35542</v>
      </c>
      <c r="B12690">
        <v>14643</v>
      </c>
      <c r="C12690" t="s">
        <v>9828</v>
      </c>
      <c r="E12690">
        <v>39.927019000000001</v>
      </c>
      <c r="F12690">
        <v>-74.965581999999998</v>
      </c>
      <c r="G12690">
        <v>0</v>
      </c>
    </row>
    <row r="12691" spans="1:7" x14ac:dyDescent="0.45">
      <c r="A12691">
        <v>35543</v>
      </c>
      <c r="B12691">
        <v>14646</v>
      </c>
      <c r="C12691" t="s">
        <v>9829</v>
      </c>
      <c r="E12691">
        <v>39.929729000000002</v>
      </c>
      <c r="F12691">
        <v>-74.974982999999995</v>
      </c>
      <c r="G12691">
        <v>0</v>
      </c>
    </row>
    <row r="12692" spans="1:7" x14ac:dyDescent="0.45">
      <c r="A12692">
        <v>35546</v>
      </c>
      <c r="B12692">
        <v>19578</v>
      </c>
      <c r="C12692" t="s">
        <v>5972</v>
      </c>
      <c r="E12692">
        <v>39.828598999999997</v>
      </c>
      <c r="F12692">
        <v>-75.112542000000005</v>
      </c>
      <c r="G12692">
        <v>0</v>
      </c>
    </row>
    <row r="12693" spans="1:7" x14ac:dyDescent="0.45">
      <c r="A12693">
        <v>35547</v>
      </c>
      <c r="B12693">
        <v>19575</v>
      </c>
      <c r="C12693" t="s">
        <v>9830</v>
      </c>
      <c r="E12693">
        <v>39.830049000000002</v>
      </c>
      <c r="F12693">
        <v>-75.108509999999995</v>
      </c>
      <c r="G12693">
        <v>0</v>
      </c>
    </row>
    <row r="12694" spans="1:7" x14ac:dyDescent="0.45">
      <c r="A12694">
        <v>35548</v>
      </c>
      <c r="B12694">
        <v>26727</v>
      </c>
      <c r="C12694" t="s">
        <v>4521</v>
      </c>
      <c r="E12694">
        <v>40.867409000000002</v>
      </c>
      <c r="F12694">
        <v>-74.156981000000002</v>
      </c>
      <c r="G12694">
        <v>0</v>
      </c>
    </row>
    <row r="12695" spans="1:7" x14ac:dyDescent="0.45">
      <c r="A12695">
        <v>35549</v>
      </c>
      <c r="B12695">
        <v>26717</v>
      </c>
      <c r="C12695" t="s">
        <v>9831</v>
      </c>
      <c r="E12695">
        <v>40.875678999999998</v>
      </c>
      <c r="F12695">
        <v>-74.137833000000001</v>
      </c>
      <c r="G12695">
        <v>0</v>
      </c>
    </row>
    <row r="12696" spans="1:7" x14ac:dyDescent="0.45">
      <c r="A12696">
        <v>35553</v>
      </c>
      <c r="B12696">
        <v>10500</v>
      </c>
      <c r="C12696" t="s">
        <v>9832</v>
      </c>
      <c r="E12696">
        <v>39.493378999999997</v>
      </c>
      <c r="F12696">
        <v>-74.491163</v>
      </c>
      <c r="G12696">
        <v>0</v>
      </c>
    </row>
    <row r="12697" spans="1:7" x14ac:dyDescent="0.45">
      <c r="A12697">
        <v>35565</v>
      </c>
      <c r="B12697">
        <v>14702</v>
      </c>
      <c r="C12697" t="s">
        <v>9833</v>
      </c>
      <c r="E12697">
        <v>40.041049999999998</v>
      </c>
      <c r="F12697">
        <v>-74.581862999999998</v>
      </c>
      <c r="G12697">
        <v>0</v>
      </c>
    </row>
    <row r="12698" spans="1:7" x14ac:dyDescent="0.45">
      <c r="A12698">
        <v>35567</v>
      </c>
      <c r="B12698">
        <v>19584</v>
      </c>
      <c r="C12698" t="s">
        <v>5970</v>
      </c>
      <c r="E12698">
        <v>39.828049</v>
      </c>
      <c r="F12698">
        <v>-75.123230000000007</v>
      </c>
      <c r="G12698">
        <v>0</v>
      </c>
    </row>
    <row r="12699" spans="1:7" x14ac:dyDescent="0.45">
      <c r="A12699">
        <v>35569</v>
      </c>
      <c r="B12699">
        <v>19586</v>
      </c>
      <c r="C12699" t="s">
        <v>5969</v>
      </c>
      <c r="E12699">
        <v>39.830286999999998</v>
      </c>
      <c r="F12699">
        <v>-75.129431999999994</v>
      </c>
      <c r="G12699">
        <v>0</v>
      </c>
    </row>
    <row r="12700" spans="1:7" x14ac:dyDescent="0.45">
      <c r="A12700">
        <v>35570</v>
      </c>
      <c r="B12700">
        <v>19585</v>
      </c>
      <c r="C12700" t="s">
        <v>9834</v>
      </c>
      <c r="E12700">
        <v>39.828916999999997</v>
      </c>
      <c r="F12700">
        <v>-75.125613000000001</v>
      </c>
      <c r="G12700">
        <v>0</v>
      </c>
    </row>
    <row r="12701" spans="1:7" x14ac:dyDescent="0.45">
      <c r="A12701">
        <v>35572</v>
      </c>
      <c r="B12701">
        <v>19583</v>
      </c>
      <c r="C12701" t="s">
        <v>5971</v>
      </c>
      <c r="E12701">
        <v>39.827058999999998</v>
      </c>
      <c r="F12701">
        <v>-75.120333000000002</v>
      </c>
      <c r="G12701">
        <v>0</v>
      </c>
    </row>
    <row r="12702" spans="1:7" x14ac:dyDescent="0.45">
      <c r="A12702">
        <v>35574</v>
      </c>
      <c r="B12702">
        <v>21547</v>
      </c>
      <c r="C12702" t="s">
        <v>5038</v>
      </c>
      <c r="E12702">
        <v>40.772978999999999</v>
      </c>
      <c r="F12702">
        <v>-74.064522999999994</v>
      </c>
      <c r="G12702">
        <v>0</v>
      </c>
    </row>
    <row r="12703" spans="1:7" x14ac:dyDescent="0.45">
      <c r="A12703">
        <v>35576</v>
      </c>
      <c r="B12703">
        <v>11218</v>
      </c>
      <c r="C12703" t="s">
        <v>9835</v>
      </c>
      <c r="E12703">
        <v>40.938878000000003</v>
      </c>
      <c r="F12703">
        <v>-73.957462000000007</v>
      </c>
      <c r="G12703">
        <v>0</v>
      </c>
    </row>
    <row r="12704" spans="1:7" x14ac:dyDescent="0.45">
      <c r="A12704">
        <v>35579</v>
      </c>
      <c r="B12704">
        <v>17011</v>
      </c>
      <c r="C12704" t="s">
        <v>9836</v>
      </c>
      <c r="E12704">
        <v>39.440539000000001</v>
      </c>
      <c r="F12704">
        <v>-75.055342999999993</v>
      </c>
      <c r="G12704">
        <v>13112</v>
      </c>
    </row>
    <row r="12705" spans="1:7" x14ac:dyDescent="0.45">
      <c r="A12705">
        <v>35580</v>
      </c>
      <c r="B12705">
        <v>18502</v>
      </c>
      <c r="C12705" t="s">
        <v>9837</v>
      </c>
      <c r="E12705">
        <v>40.732438999999999</v>
      </c>
      <c r="F12705">
        <v>-74.181110000000004</v>
      </c>
      <c r="G12705">
        <v>0</v>
      </c>
    </row>
    <row r="12706" spans="1:7" x14ac:dyDescent="0.45">
      <c r="A12706">
        <v>35581</v>
      </c>
      <c r="B12706">
        <v>15079</v>
      </c>
      <c r="C12706" t="s">
        <v>9838</v>
      </c>
      <c r="E12706">
        <v>39.948588000000001</v>
      </c>
      <c r="F12706">
        <v>-75.127629999999996</v>
      </c>
      <c r="G12706">
        <v>0</v>
      </c>
    </row>
    <row r="12707" spans="1:7" x14ac:dyDescent="0.45">
      <c r="A12707">
        <v>35582</v>
      </c>
      <c r="B12707">
        <v>15082</v>
      </c>
      <c r="C12707" t="s">
        <v>5938</v>
      </c>
      <c r="E12707">
        <v>39.952708999999999</v>
      </c>
      <c r="F12707">
        <v>-75.126461000000006</v>
      </c>
      <c r="G12707">
        <v>0</v>
      </c>
    </row>
    <row r="12708" spans="1:7" x14ac:dyDescent="0.45">
      <c r="A12708">
        <v>35583</v>
      </c>
      <c r="B12708">
        <v>15084</v>
      </c>
      <c r="C12708" t="s">
        <v>9839</v>
      </c>
      <c r="E12708">
        <v>39.950467000000003</v>
      </c>
      <c r="F12708">
        <v>-75.127211000000003</v>
      </c>
      <c r="G12708">
        <v>0</v>
      </c>
    </row>
    <row r="12709" spans="1:7" x14ac:dyDescent="0.45">
      <c r="A12709">
        <v>35584</v>
      </c>
      <c r="B12709">
        <v>15080</v>
      </c>
      <c r="C12709" t="s">
        <v>9840</v>
      </c>
      <c r="E12709">
        <v>39.951206999999997</v>
      </c>
      <c r="F12709">
        <v>-75.126780999999994</v>
      </c>
      <c r="G12709">
        <v>0</v>
      </c>
    </row>
    <row r="12710" spans="1:7" x14ac:dyDescent="0.45">
      <c r="A12710">
        <v>35585</v>
      </c>
      <c r="B12710">
        <v>15083</v>
      </c>
      <c r="C12710" t="s">
        <v>9841</v>
      </c>
      <c r="E12710">
        <v>39.951407000000003</v>
      </c>
      <c r="F12710">
        <v>-75.126891999999998</v>
      </c>
      <c r="G12710">
        <v>0</v>
      </c>
    </row>
    <row r="12711" spans="1:7" x14ac:dyDescent="0.45">
      <c r="A12711">
        <v>35586</v>
      </c>
      <c r="B12711">
        <v>28555</v>
      </c>
      <c r="C12711" t="s">
        <v>9842</v>
      </c>
      <c r="E12711">
        <v>40.670878999999999</v>
      </c>
      <c r="F12711">
        <v>-74.193461999999997</v>
      </c>
      <c r="G12711">
        <v>0</v>
      </c>
    </row>
    <row r="12712" spans="1:7" x14ac:dyDescent="0.45">
      <c r="A12712">
        <v>35587</v>
      </c>
      <c r="B12712">
        <v>28554</v>
      </c>
      <c r="C12712" t="s">
        <v>9843</v>
      </c>
      <c r="E12712">
        <v>40.667399000000003</v>
      </c>
      <c r="F12712">
        <v>-74.195873000000006</v>
      </c>
      <c r="G12712">
        <v>0</v>
      </c>
    </row>
    <row r="12713" spans="1:7" x14ac:dyDescent="0.45">
      <c r="A12713">
        <v>35590</v>
      </c>
      <c r="B12713">
        <v>27274</v>
      </c>
      <c r="C12713" t="s">
        <v>7072</v>
      </c>
      <c r="E12713">
        <v>40.935839000000001</v>
      </c>
      <c r="F12713">
        <v>-74.162023000000005</v>
      </c>
      <c r="G12713">
        <v>0</v>
      </c>
    </row>
    <row r="12714" spans="1:7" x14ac:dyDescent="0.45">
      <c r="A12714">
        <v>35591</v>
      </c>
      <c r="B12714">
        <v>27277</v>
      </c>
      <c r="C12714" t="s">
        <v>7070</v>
      </c>
      <c r="E12714">
        <v>40.93206</v>
      </c>
      <c r="F12714">
        <v>-74.162153000000004</v>
      </c>
      <c r="G12714">
        <v>0</v>
      </c>
    </row>
    <row r="12715" spans="1:7" x14ac:dyDescent="0.45">
      <c r="A12715">
        <v>35592</v>
      </c>
      <c r="B12715">
        <v>16991</v>
      </c>
      <c r="C12715" t="s">
        <v>9844</v>
      </c>
      <c r="E12715">
        <v>39.493988000000002</v>
      </c>
      <c r="F12715">
        <v>-75.025052000000002</v>
      </c>
      <c r="G12715">
        <v>0</v>
      </c>
    </row>
    <row r="12716" spans="1:7" x14ac:dyDescent="0.45">
      <c r="A12716">
        <v>35594</v>
      </c>
      <c r="B12716">
        <v>28102</v>
      </c>
      <c r="C12716" t="s">
        <v>5338</v>
      </c>
      <c r="E12716">
        <v>39.566619000000003</v>
      </c>
      <c r="F12716">
        <v>-75.461982000000006</v>
      </c>
      <c r="G12716">
        <v>0</v>
      </c>
    </row>
    <row r="12717" spans="1:7" x14ac:dyDescent="0.45">
      <c r="A12717">
        <v>35595</v>
      </c>
      <c r="B12717">
        <v>28104</v>
      </c>
      <c r="C12717" t="s">
        <v>4064</v>
      </c>
      <c r="E12717">
        <v>39.571337</v>
      </c>
      <c r="F12717">
        <v>-75.465671</v>
      </c>
      <c r="G12717">
        <v>0</v>
      </c>
    </row>
    <row r="12718" spans="1:7" x14ac:dyDescent="0.45">
      <c r="A12718">
        <v>35597</v>
      </c>
      <c r="B12718">
        <v>29222</v>
      </c>
      <c r="C12718" t="s">
        <v>9845</v>
      </c>
      <c r="E12718">
        <v>40.640520000000002</v>
      </c>
      <c r="F12718">
        <v>-74.407791000000003</v>
      </c>
      <c r="G12718">
        <v>0</v>
      </c>
    </row>
    <row r="12719" spans="1:7" x14ac:dyDescent="0.45">
      <c r="A12719">
        <v>35598</v>
      </c>
      <c r="B12719">
        <v>29229</v>
      </c>
      <c r="C12719" t="s">
        <v>243</v>
      </c>
      <c r="E12719">
        <v>40.627746999999999</v>
      </c>
      <c r="F12719">
        <v>-74.415679999999995</v>
      </c>
      <c r="G12719">
        <v>0</v>
      </c>
    </row>
    <row r="12720" spans="1:7" x14ac:dyDescent="0.45">
      <c r="A12720">
        <v>35600</v>
      </c>
      <c r="B12720">
        <v>29218</v>
      </c>
      <c r="C12720" t="s">
        <v>249</v>
      </c>
      <c r="E12720">
        <v>40.639209999999999</v>
      </c>
      <c r="F12720">
        <v>-74.408681999999999</v>
      </c>
      <c r="G12720">
        <v>0</v>
      </c>
    </row>
    <row r="12721" spans="1:7" x14ac:dyDescent="0.45">
      <c r="A12721">
        <v>35602</v>
      </c>
      <c r="B12721">
        <v>29214</v>
      </c>
      <c r="C12721" t="s">
        <v>245</v>
      </c>
      <c r="E12721">
        <v>40.632038999999999</v>
      </c>
      <c r="F12721">
        <v>-74.413133000000002</v>
      </c>
      <c r="G12721">
        <v>0</v>
      </c>
    </row>
    <row r="12722" spans="1:7" x14ac:dyDescent="0.45">
      <c r="A12722">
        <v>35603</v>
      </c>
      <c r="B12722">
        <v>29224</v>
      </c>
      <c r="C12722" t="s">
        <v>9846</v>
      </c>
      <c r="E12722">
        <v>40.636749000000002</v>
      </c>
      <c r="F12722">
        <v>-74.410591999999994</v>
      </c>
      <c r="G12722">
        <v>0</v>
      </c>
    </row>
    <row r="12723" spans="1:7" x14ac:dyDescent="0.45">
      <c r="A12723">
        <v>35604</v>
      </c>
      <c r="B12723">
        <v>29215</v>
      </c>
      <c r="C12723" t="s">
        <v>246</v>
      </c>
      <c r="E12723">
        <v>40.634068999999997</v>
      </c>
      <c r="F12723">
        <v>-74.412160999999998</v>
      </c>
      <c r="G12723">
        <v>0</v>
      </c>
    </row>
    <row r="12724" spans="1:7" x14ac:dyDescent="0.45">
      <c r="A12724">
        <v>35605</v>
      </c>
      <c r="B12724">
        <v>29217</v>
      </c>
      <c r="C12724" t="s">
        <v>248</v>
      </c>
      <c r="E12724">
        <v>40.63767</v>
      </c>
      <c r="F12724">
        <v>-74.409824</v>
      </c>
      <c r="G12724">
        <v>0</v>
      </c>
    </row>
    <row r="12725" spans="1:7" x14ac:dyDescent="0.45">
      <c r="A12725">
        <v>35613</v>
      </c>
      <c r="B12725">
        <v>14676</v>
      </c>
      <c r="C12725" t="s">
        <v>5993</v>
      </c>
      <c r="E12725">
        <v>39.936836999999997</v>
      </c>
      <c r="F12725">
        <v>-74.956213000000005</v>
      </c>
      <c r="G12725">
        <v>0</v>
      </c>
    </row>
    <row r="12726" spans="1:7" x14ac:dyDescent="0.45">
      <c r="A12726">
        <v>35614</v>
      </c>
      <c r="B12726">
        <v>13339</v>
      </c>
      <c r="C12726" t="s">
        <v>9847</v>
      </c>
      <c r="E12726">
        <v>40.975169999999999</v>
      </c>
      <c r="F12726">
        <v>-74.100110000000001</v>
      </c>
      <c r="G12726">
        <v>0</v>
      </c>
    </row>
    <row r="12727" spans="1:7" x14ac:dyDescent="0.45">
      <c r="A12727">
        <v>35615</v>
      </c>
      <c r="B12727">
        <v>13338</v>
      </c>
      <c r="C12727" t="s">
        <v>9848</v>
      </c>
      <c r="E12727">
        <v>40.974939999999997</v>
      </c>
      <c r="F12727">
        <v>-74.099333000000001</v>
      </c>
      <c r="G12727">
        <v>0</v>
      </c>
    </row>
    <row r="12728" spans="1:7" x14ac:dyDescent="0.45">
      <c r="A12728">
        <v>35619</v>
      </c>
      <c r="B12728">
        <v>22748</v>
      </c>
      <c r="C12728" t="s">
        <v>9849</v>
      </c>
      <c r="E12728">
        <v>40.220649999999999</v>
      </c>
      <c r="F12728">
        <v>-74.759591999999998</v>
      </c>
      <c r="G12728">
        <v>0</v>
      </c>
    </row>
    <row r="12729" spans="1:7" x14ac:dyDescent="0.45">
      <c r="A12729">
        <v>35621</v>
      </c>
      <c r="B12729">
        <v>16337</v>
      </c>
      <c r="C12729" t="s">
        <v>9850</v>
      </c>
      <c r="E12729">
        <v>39.848998000000002</v>
      </c>
      <c r="F12729">
        <v>-75.000533000000004</v>
      </c>
      <c r="G12729">
        <v>8195</v>
      </c>
    </row>
    <row r="12730" spans="1:7" x14ac:dyDescent="0.45">
      <c r="A12730">
        <v>35622</v>
      </c>
      <c r="B12730">
        <v>16328</v>
      </c>
      <c r="C12730" t="s">
        <v>5914</v>
      </c>
      <c r="E12730">
        <v>39.848919000000002</v>
      </c>
      <c r="F12730">
        <v>-74.994943000000006</v>
      </c>
      <c r="G12730">
        <v>8192</v>
      </c>
    </row>
    <row r="12731" spans="1:7" x14ac:dyDescent="0.45">
      <c r="A12731">
        <v>35623</v>
      </c>
      <c r="B12731">
        <v>29016</v>
      </c>
      <c r="C12731" t="s">
        <v>9851</v>
      </c>
      <c r="E12731">
        <v>40.638137999999998</v>
      </c>
      <c r="F12731">
        <v>-74.233214000000004</v>
      </c>
      <c r="G12731">
        <v>8192</v>
      </c>
    </row>
    <row r="12732" spans="1:7" x14ac:dyDescent="0.45">
      <c r="A12732">
        <v>35624</v>
      </c>
      <c r="B12732">
        <v>19995</v>
      </c>
      <c r="C12732" t="s">
        <v>9852</v>
      </c>
      <c r="E12732">
        <v>39.779318000000004</v>
      </c>
      <c r="F12732">
        <v>-75.096643</v>
      </c>
      <c r="G12732">
        <v>0</v>
      </c>
    </row>
    <row r="12733" spans="1:7" x14ac:dyDescent="0.45">
      <c r="A12733">
        <v>35625</v>
      </c>
      <c r="B12733">
        <v>19991</v>
      </c>
      <c r="C12733" t="s">
        <v>6062</v>
      </c>
      <c r="E12733">
        <v>39.760807999999997</v>
      </c>
      <c r="F12733">
        <v>-75.0839</v>
      </c>
      <c r="G12733">
        <v>0</v>
      </c>
    </row>
    <row r="12734" spans="1:7" x14ac:dyDescent="0.45">
      <c r="A12734">
        <v>35627</v>
      </c>
      <c r="B12734">
        <v>20000</v>
      </c>
      <c r="C12734" t="s">
        <v>9853</v>
      </c>
      <c r="E12734">
        <v>39.772407000000001</v>
      </c>
      <c r="F12734">
        <v>-75.091082999999998</v>
      </c>
      <c r="G12734">
        <v>8192</v>
      </c>
    </row>
    <row r="12735" spans="1:7" x14ac:dyDescent="0.45">
      <c r="A12735">
        <v>35628</v>
      </c>
      <c r="B12735">
        <v>19994</v>
      </c>
      <c r="C12735" t="s">
        <v>6064</v>
      </c>
      <c r="E12735">
        <v>39.775030000000001</v>
      </c>
      <c r="F12735">
        <v>-75.092723000000007</v>
      </c>
      <c r="G12735">
        <v>0</v>
      </c>
    </row>
    <row r="12736" spans="1:7" x14ac:dyDescent="0.45">
      <c r="A12736">
        <v>35629</v>
      </c>
      <c r="B12736">
        <v>19987</v>
      </c>
      <c r="C12736" t="s">
        <v>6059</v>
      </c>
      <c r="E12736">
        <v>39.746098000000003</v>
      </c>
      <c r="F12736">
        <v>-75.072371000000004</v>
      </c>
      <c r="G12736">
        <v>0</v>
      </c>
    </row>
    <row r="12737" spans="1:7" x14ac:dyDescent="0.45">
      <c r="A12737">
        <v>35630</v>
      </c>
      <c r="B12737">
        <v>10609</v>
      </c>
      <c r="C12737" t="s">
        <v>9854</v>
      </c>
      <c r="E12737">
        <v>39.615668999999997</v>
      </c>
      <c r="F12737">
        <v>-74.772661999999997</v>
      </c>
      <c r="G12737">
        <v>0</v>
      </c>
    </row>
    <row r="12738" spans="1:7" x14ac:dyDescent="0.45">
      <c r="A12738">
        <v>35631</v>
      </c>
      <c r="B12738">
        <v>19986</v>
      </c>
      <c r="C12738" t="s">
        <v>9855</v>
      </c>
      <c r="E12738">
        <v>39.743617999999998</v>
      </c>
      <c r="F12738">
        <v>-75.070421999999994</v>
      </c>
      <c r="G12738">
        <v>8192</v>
      </c>
    </row>
    <row r="12739" spans="1:7" x14ac:dyDescent="0.45">
      <c r="A12739">
        <v>35632</v>
      </c>
      <c r="B12739">
        <v>19990</v>
      </c>
      <c r="C12739" t="s">
        <v>6061</v>
      </c>
      <c r="E12739">
        <v>39.756697000000003</v>
      </c>
      <c r="F12739">
        <v>-75.080791000000005</v>
      </c>
      <c r="G12739">
        <v>0</v>
      </c>
    </row>
    <row r="12740" spans="1:7" x14ac:dyDescent="0.45">
      <c r="A12740">
        <v>35633</v>
      </c>
      <c r="B12740">
        <v>20004</v>
      </c>
      <c r="C12740" t="s">
        <v>9856</v>
      </c>
      <c r="E12740">
        <v>39.753397999999997</v>
      </c>
      <c r="F12740">
        <v>-75.078312999999994</v>
      </c>
      <c r="G12740">
        <v>8192</v>
      </c>
    </row>
    <row r="12741" spans="1:7" x14ac:dyDescent="0.45">
      <c r="A12741">
        <v>35635</v>
      </c>
      <c r="B12741">
        <v>29937</v>
      </c>
      <c r="C12741" t="s">
        <v>9611</v>
      </c>
      <c r="E12741">
        <v>40.655268</v>
      </c>
      <c r="F12741">
        <v>-74.354569999999995</v>
      </c>
      <c r="G12741">
        <v>0</v>
      </c>
    </row>
    <row r="12742" spans="1:7" x14ac:dyDescent="0.45">
      <c r="A12742">
        <v>35640</v>
      </c>
      <c r="B12742">
        <v>12101</v>
      </c>
      <c r="C12742" t="s">
        <v>1129</v>
      </c>
      <c r="E12742">
        <v>40.883057999999998</v>
      </c>
      <c r="F12742">
        <v>-74.057952</v>
      </c>
      <c r="G12742">
        <v>0</v>
      </c>
    </row>
    <row r="12743" spans="1:7" x14ac:dyDescent="0.45">
      <c r="A12743">
        <v>35644</v>
      </c>
      <c r="B12743">
        <v>15090</v>
      </c>
      <c r="C12743" t="s">
        <v>5867</v>
      </c>
      <c r="E12743">
        <v>39.914008000000003</v>
      </c>
      <c r="F12743">
        <v>-75.105793000000006</v>
      </c>
      <c r="G12743">
        <v>0</v>
      </c>
    </row>
    <row r="12744" spans="1:7" x14ac:dyDescent="0.45">
      <c r="A12744">
        <v>35645</v>
      </c>
      <c r="B12744">
        <v>15088</v>
      </c>
      <c r="C12744" t="s">
        <v>5869</v>
      </c>
      <c r="E12744">
        <v>39.913958999999998</v>
      </c>
      <c r="F12744">
        <v>-75.102452999999997</v>
      </c>
      <c r="G12744">
        <v>0</v>
      </c>
    </row>
    <row r="12745" spans="1:7" x14ac:dyDescent="0.45">
      <c r="A12745">
        <v>35646</v>
      </c>
      <c r="B12745">
        <v>15089</v>
      </c>
      <c r="C12745" t="s">
        <v>5868</v>
      </c>
      <c r="E12745">
        <v>39.913978</v>
      </c>
      <c r="F12745">
        <v>-75.104253</v>
      </c>
      <c r="G12745">
        <v>0</v>
      </c>
    </row>
    <row r="12746" spans="1:7" x14ac:dyDescent="0.45">
      <c r="A12746">
        <v>35647</v>
      </c>
      <c r="B12746">
        <v>11830</v>
      </c>
      <c r="C12746" t="s">
        <v>4970</v>
      </c>
      <c r="E12746">
        <v>40.817749999999997</v>
      </c>
      <c r="F12746">
        <v>-74.004311999999999</v>
      </c>
      <c r="G12746">
        <v>0</v>
      </c>
    </row>
    <row r="12747" spans="1:7" x14ac:dyDescent="0.45">
      <c r="A12747">
        <v>35649</v>
      </c>
      <c r="B12747">
        <v>15119</v>
      </c>
      <c r="C12747" t="s">
        <v>9857</v>
      </c>
      <c r="E12747">
        <v>39.944687999999999</v>
      </c>
      <c r="F12747">
        <v>-75.099991000000003</v>
      </c>
      <c r="G12747">
        <v>0</v>
      </c>
    </row>
    <row r="12748" spans="1:7" x14ac:dyDescent="0.45">
      <c r="A12748">
        <v>35650</v>
      </c>
      <c r="B12748">
        <v>15118</v>
      </c>
      <c r="C12748" t="s">
        <v>9858</v>
      </c>
      <c r="E12748">
        <v>39.945129000000001</v>
      </c>
      <c r="F12748">
        <v>-75.096772000000001</v>
      </c>
      <c r="G12748">
        <v>0</v>
      </c>
    </row>
    <row r="12749" spans="1:7" x14ac:dyDescent="0.45">
      <c r="A12749">
        <v>35651</v>
      </c>
      <c r="B12749">
        <v>15117</v>
      </c>
      <c r="C12749" t="s">
        <v>9859</v>
      </c>
      <c r="E12749">
        <v>39.945627999999999</v>
      </c>
      <c r="F12749">
        <v>-75.093153000000001</v>
      </c>
      <c r="G12749">
        <v>0</v>
      </c>
    </row>
    <row r="12750" spans="1:7" x14ac:dyDescent="0.45">
      <c r="A12750">
        <v>35652</v>
      </c>
      <c r="B12750">
        <v>15116</v>
      </c>
      <c r="C12750" t="s">
        <v>9860</v>
      </c>
      <c r="E12750">
        <v>39.946137999999998</v>
      </c>
      <c r="F12750">
        <v>-75.089190000000002</v>
      </c>
      <c r="G12750">
        <v>0</v>
      </c>
    </row>
    <row r="12751" spans="1:7" x14ac:dyDescent="0.45">
      <c r="A12751">
        <v>35653</v>
      </c>
      <c r="B12751">
        <v>15114</v>
      </c>
      <c r="C12751" t="s">
        <v>9861</v>
      </c>
      <c r="E12751">
        <v>39.946617000000003</v>
      </c>
      <c r="F12751">
        <v>-75.084880999999996</v>
      </c>
      <c r="G12751">
        <v>0</v>
      </c>
    </row>
    <row r="12752" spans="1:7" x14ac:dyDescent="0.45">
      <c r="A12752">
        <v>35656</v>
      </c>
      <c r="B12752">
        <v>15112</v>
      </c>
      <c r="C12752" t="s">
        <v>5527</v>
      </c>
      <c r="E12752">
        <v>39.947119000000001</v>
      </c>
      <c r="F12752">
        <v>-75.080231999999995</v>
      </c>
      <c r="G12752">
        <v>0</v>
      </c>
    </row>
    <row r="12753" spans="1:7" x14ac:dyDescent="0.45">
      <c r="A12753">
        <v>35657</v>
      </c>
      <c r="B12753">
        <v>15108</v>
      </c>
      <c r="C12753" t="s">
        <v>5580</v>
      </c>
      <c r="E12753">
        <v>39.948028999999998</v>
      </c>
      <c r="F12753">
        <v>-75.071752000000004</v>
      </c>
      <c r="G12753">
        <v>0</v>
      </c>
    </row>
    <row r="12754" spans="1:7" x14ac:dyDescent="0.45">
      <c r="A12754">
        <v>35658</v>
      </c>
      <c r="B12754">
        <v>14647</v>
      </c>
      <c r="C12754" t="s">
        <v>9862</v>
      </c>
      <c r="E12754">
        <v>39.928218999999999</v>
      </c>
      <c r="F12754">
        <v>-74.962163000000004</v>
      </c>
      <c r="G12754">
        <v>0</v>
      </c>
    </row>
    <row r="12755" spans="1:7" x14ac:dyDescent="0.45">
      <c r="A12755">
        <v>35659</v>
      </c>
      <c r="B12755">
        <v>14652</v>
      </c>
      <c r="C12755" t="s">
        <v>9862</v>
      </c>
      <c r="E12755">
        <v>39.928910000000002</v>
      </c>
      <c r="F12755">
        <v>-74.962091999999998</v>
      </c>
      <c r="G12755">
        <v>0</v>
      </c>
    </row>
    <row r="12756" spans="1:7" x14ac:dyDescent="0.45">
      <c r="A12756">
        <v>36813</v>
      </c>
      <c r="B12756">
        <v>18249</v>
      </c>
      <c r="C12756" t="s">
        <v>8061</v>
      </c>
      <c r="E12756">
        <v>40.725287000000002</v>
      </c>
      <c r="F12756">
        <v>-74.198992000000004</v>
      </c>
      <c r="G12756">
        <v>0</v>
      </c>
    </row>
    <row r="12757" spans="1:7" x14ac:dyDescent="0.45">
      <c r="A12757">
        <v>36814</v>
      </c>
      <c r="B12757">
        <v>18248</v>
      </c>
      <c r="C12757" t="s">
        <v>9863</v>
      </c>
      <c r="E12757">
        <v>40.724569000000002</v>
      </c>
      <c r="F12757">
        <v>-74.195594</v>
      </c>
      <c r="G12757">
        <v>0</v>
      </c>
    </row>
    <row r="12758" spans="1:7" x14ac:dyDescent="0.45">
      <c r="A12758">
        <v>36817</v>
      </c>
      <c r="B12758">
        <v>18118</v>
      </c>
      <c r="C12758" t="s">
        <v>9864</v>
      </c>
      <c r="E12758">
        <v>40.821686999999997</v>
      </c>
      <c r="F12758">
        <v>-74.225870999999998</v>
      </c>
      <c r="G12758">
        <v>8192</v>
      </c>
    </row>
    <row r="12759" spans="1:7" x14ac:dyDescent="0.45">
      <c r="A12759">
        <v>36818</v>
      </c>
      <c r="B12759">
        <v>19377</v>
      </c>
      <c r="C12759" t="s">
        <v>9466</v>
      </c>
      <c r="E12759">
        <v>40.832158</v>
      </c>
      <c r="F12759">
        <v>-74.246430000000004</v>
      </c>
      <c r="G12759">
        <v>0</v>
      </c>
    </row>
    <row r="12760" spans="1:7" x14ac:dyDescent="0.45">
      <c r="A12760">
        <v>36819</v>
      </c>
      <c r="B12760">
        <v>19369</v>
      </c>
      <c r="C12760" t="s">
        <v>9865</v>
      </c>
      <c r="E12760">
        <v>40.825220000000002</v>
      </c>
      <c r="F12760">
        <v>-74.231311000000005</v>
      </c>
      <c r="G12760">
        <v>0</v>
      </c>
    </row>
    <row r="12761" spans="1:7" x14ac:dyDescent="0.45">
      <c r="A12761">
        <v>36820</v>
      </c>
      <c r="B12761">
        <v>18303</v>
      </c>
      <c r="C12761" t="s">
        <v>4781</v>
      </c>
      <c r="E12761">
        <v>40.772137999999998</v>
      </c>
      <c r="F12761">
        <v>-74.184303</v>
      </c>
      <c r="G12761">
        <v>0</v>
      </c>
    </row>
    <row r="12762" spans="1:7" x14ac:dyDescent="0.45">
      <c r="A12762">
        <v>36822</v>
      </c>
      <c r="B12762">
        <v>23986</v>
      </c>
      <c r="C12762" t="s">
        <v>8639</v>
      </c>
      <c r="E12762">
        <v>40.479249000000003</v>
      </c>
      <c r="F12762">
        <v>-74.280821000000003</v>
      </c>
      <c r="G12762">
        <v>0</v>
      </c>
    </row>
    <row r="12763" spans="1:7" x14ac:dyDescent="0.45">
      <c r="A12763">
        <v>36827</v>
      </c>
      <c r="B12763">
        <v>12278</v>
      </c>
      <c r="C12763" t="s">
        <v>2091</v>
      </c>
      <c r="E12763">
        <v>40.868979000000003</v>
      </c>
      <c r="F12763">
        <v>-74.071162000000001</v>
      </c>
      <c r="G12763">
        <v>8192</v>
      </c>
    </row>
    <row r="12764" spans="1:7" x14ac:dyDescent="0.45">
      <c r="A12764">
        <v>36828</v>
      </c>
      <c r="B12764">
        <v>21883</v>
      </c>
      <c r="C12764" t="s">
        <v>789</v>
      </c>
      <c r="E12764">
        <v>40.783299</v>
      </c>
      <c r="F12764">
        <v>-74.010231000000005</v>
      </c>
      <c r="G12764">
        <v>0</v>
      </c>
    </row>
    <row r="12765" spans="1:7" x14ac:dyDescent="0.45">
      <c r="A12765">
        <v>36829</v>
      </c>
      <c r="B12765">
        <v>11822</v>
      </c>
      <c r="C12765" t="s">
        <v>751</v>
      </c>
      <c r="E12765">
        <v>40.820577999999998</v>
      </c>
      <c r="F12765">
        <v>-74.008129999999994</v>
      </c>
      <c r="G12765">
        <v>0</v>
      </c>
    </row>
    <row r="12766" spans="1:7" x14ac:dyDescent="0.45">
      <c r="A12766">
        <v>36830</v>
      </c>
      <c r="B12766">
        <v>15028</v>
      </c>
      <c r="C12766" t="s">
        <v>9813</v>
      </c>
      <c r="E12766">
        <v>39.939138999999997</v>
      </c>
      <c r="F12766">
        <v>-75.119320999999999</v>
      </c>
      <c r="G12766">
        <v>0</v>
      </c>
    </row>
    <row r="12767" spans="1:7" x14ac:dyDescent="0.45">
      <c r="A12767">
        <v>36831</v>
      </c>
      <c r="B12767">
        <v>28931</v>
      </c>
      <c r="C12767" t="s">
        <v>9330</v>
      </c>
      <c r="E12767">
        <v>40.708168999999998</v>
      </c>
      <c r="F12767">
        <v>-74.232961000000003</v>
      </c>
      <c r="G12767">
        <v>0</v>
      </c>
    </row>
    <row r="12768" spans="1:7" x14ac:dyDescent="0.45">
      <c r="A12768">
        <v>36832</v>
      </c>
      <c r="B12768">
        <v>21539</v>
      </c>
      <c r="C12768" t="s">
        <v>670</v>
      </c>
      <c r="E12768">
        <v>40.785589999999999</v>
      </c>
      <c r="F12768">
        <v>-74.055790999999999</v>
      </c>
      <c r="G12768">
        <v>8192</v>
      </c>
    </row>
    <row r="12769" spans="1:7" x14ac:dyDescent="0.45">
      <c r="A12769">
        <v>36833</v>
      </c>
      <c r="B12769">
        <v>18504</v>
      </c>
      <c r="C12769" t="s">
        <v>9837</v>
      </c>
      <c r="E12769">
        <v>40.732548999999999</v>
      </c>
      <c r="F12769">
        <v>-74.181312000000005</v>
      </c>
      <c r="G12769">
        <v>0</v>
      </c>
    </row>
    <row r="12770" spans="1:7" x14ac:dyDescent="0.45">
      <c r="A12770">
        <v>36834</v>
      </c>
      <c r="B12770">
        <v>29212</v>
      </c>
      <c r="C12770" t="s">
        <v>243</v>
      </c>
      <c r="E12770">
        <v>40.627777999999999</v>
      </c>
      <c r="F12770">
        <v>-74.415492999999998</v>
      </c>
      <c r="G12770">
        <v>0</v>
      </c>
    </row>
    <row r="12771" spans="1:7" x14ac:dyDescent="0.45">
      <c r="A12771">
        <v>36835</v>
      </c>
      <c r="B12771">
        <v>29223</v>
      </c>
      <c r="C12771" t="s">
        <v>249</v>
      </c>
      <c r="E12771">
        <v>40.639127999999999</v>
      </c>
      <c r="F12771">
        <v>-74.408831000000006</v>
      </c>
      <c r="G12771">
        <v>0</v>
      </c>
    </row>
    <row r="12772" spans="1:7" x14ac:dyDescent="0.45">
      <c r="A12772">
        <v>36836</v>
      </c>
      <c r="B12772">
        <v>29213</v>
      </c>
      <c r="C12772" t="s">
        <v>244</v>
      </c>
      <c r="E12772">
        <v>40.629468000000003</v>
      </c>
      <c r="F12772">
        <v>-74.414361</v>
      </c>
      <c r="G12772">
        <v>0</v>
      </c>
    </row>
    <row r="12773" spans="1:7" x14ac:dyDescent="0.45">
      <c r="A12773">
        <v>36837</v>
      </c>
      <c r="B12773">
        <v>29227</v>
      </c>
      <c r="C12773" t="s">
        <v>245</v>
      </c>
      <c r="E12773">
        <v>40.631898999999997</v>
      </c>
      <c r="F12773">
        <v>-74.413302999999999</v>
      </c>
      <c r="G12773">
        <v>0</v>
      </c>
    </row>
    <row r="12774" spans="1:7" x14ac:dyDescent="0.45">
      <c r="A12774">
        <v>36838</v>
      </c>
      <c r="B12774">
        <v>29226</v>
      </c>
      <c r="C12774" t="s">
        <v>246</v>
      </c>
      <c r="E12774">
        <v>40.633997999999998</v>
      </c>
      <c r="F12774">
        <v>-74.412301999999997</v>
      </c>
      <c r="G12774">
        <v>0</v>
      </c>
    </row>
    <row r="12775" spans="1:7" x14ac:dyDescent="0.45">
      <c r="A12775">
        <v>36840</v>
      </c>
      <c r="B12775">
        <v>16358</v>
      </c>
      <c r="C12775" t="s">
        <v>9866</v>
      </c>
      <c r="E12775">
        <v>39.854078000000001</v>
      </c>
      <c r="F12775">
        <v>-74.998322999999999</v>
      </c>
      <c r="G12775">
        <v>8192</v>
      </c>
    </row>
    <row r="12776" spans="1:7" x14ac:dyDescent="0.45">
      <c r="A12776">
        <v>36841</v>
      </c>
      <c r="B12776">
        <v>19988</v>
      </c>
      <c r="C12776" t="s">
        <v>9867</v>
      </c>
      <c r="E12776">
        <v>39.749347999999998</v>
      </c>
      <c r="F12776">
        <v>-75.074951999999996</v>
      </c>
      <c r="G12776">
        <v>0</v>
      </c>
    </row>
    <row r="12777" spans="1:7" x14ac:dyDescent="0.45">
      <c r="A12777">
        <v>36843</v>
      </c>
      <c r="B12777">
        <v>21560</v>
      </c>
      <c r="C12777" t="s">
        <v>685</v>
      </c>
      <c r="E12777">
        <v>40.779969000000001</v>
      </c>
      <c r="F12777">
        <v>-74.071213</v>
      </c>
      <c r="G12777">
        <v>0</v>
      </c>
    </row>
    <row r="12778" spans="1:7" x14ac:dyDescent="0.45">
      <c r="A12778">
        <v>36848</v>
      </c>
      <c r="B12778">
        <v>20012</v>
      </c>
      <c r="C12778" t="s">
        <v>9868</v>
      </c>
      <c r="E12778">
        <v>39.728549000000001</v>
      </c>
      <c r="F12778">
        <v>-75.049611999999996</v>
      </c>
      <c r="G12778">
        <v>0</v>
      </c>
    </row>
    <row r="12779" spans="1:7" x14ac:dyDescent="0.45">
      <c r="A12779">
        <v>36854</v>
      </c>
      <c r="B12779">
        <v>28355</v>
      </c>
      <c r="C12779" t="s">
        <v>296</v>
      </c>
      <c r="E12779">
        <v>40.571418000000001</v>
      </c>
      <c r="F12779">
        <v>-74.601659999999995</v>
      </c>
      <c r="G12779">
        <v>0</v>
      </c>
    </row>
    <row r="12780" spans="1:7" x14ac:dyDescent="0.45">
      <c r="A12780">
        <v>36856</v>
      </c>
      <c r="B12780">
        <v>28111</v>
      </c>
      <c r="C12780" t="s">
        <v>9869</v>
      </c>
      <c r="E12780">
        <v>39.559488000000002</v>
      </c>
      <c r="F12780">
        <v>-75.458422999999996</v>
      </c>
      <c r="G12780">
        <v>0</v>
      </c>
    </row>
    <row r="12781" spans="1:7" x14ac:dyDescent="0.45">
      <c r="A12781">
        <v>36858</v>
      </c>
      <c r="B12781">
        <v>26752</v>
      </c>
      <c r="C12781" t="s">
        <v>4557</v>
      </c>
      <c r="E12781">
        <v>40.885769000000003</v>
      </c>
      <c r="F12781">
        <v>-74.159711000000001</v>
      </c>
      <c r="G12781">
        <v>0</v>
      </c>
    </row>
    <row r="12782" spans="1:7" x14ac:dyDescent="0.45">
      <c r="A12782">
        <v>36861</v>
      </c>
      <c r="B12782">
        <v>21433</v>
      </c>
      <c r="C12782" t="s">
        <v>541</v>
      </c>
      <c r="E12782">
        <v>40.760229000000002</v>
      </c>
      <c r="F12782">
        <v>-74.044079999999994</v>
      </c>
      <c r="G12782">
        <v>0</v>
      </c>
    </row>
    <row r="12783" spans="1:7" x14ac:dyDescent="0.45">
      <c r="A12783">
        <v>36863</v>
      </c>
      <c r="B12783">
        <v>20386</v>
      </c>
      <c r="C12783" t="s">
        <v>541</v>
      </c>
      <c r="E12783">
        <v>40.657729000000003</v>
      </c>
      <c r="F12783">
        <v>-74.129962000000006</v>
      </c>
      <c r="G12783">
        <v>0</v>
      </c>
    </row>
    <row r="12784" spans="1:7" x14ac:dyDescent="0.45">
      <c r="A12784">
        <v>36865</v>
      </c>
      <c r="B12784">
        <v>16966</v>
      </c>
      <c r="C12784" t="s">
        <v>9870</v>
      </c>
      <c r="E12784">
        <v>39.485939000000002</v>
      </c>
      <c r="F12784">
        <v>-75.023201999999998</v>
      </c>
      <c r="G12784">
        <v>0</v>
      </c>
    </row>
    <row r="12785" spans="1:7" x14ac:dyDescent="0.45">
      <c r="A12785">
        <v>36866</v>
      </c>
      <c r="B12785">
        <v>16967</v>
      </c>
      <c r="C12785" t="s">
        <v>9871</v>
      </c>
      <c r="E12785">
        <v>39.485728000000002</v>
      </c>
      <c r="F12785">
        <v>-75.018450999999999</v>
      </c>
      <c r="G12785">
        <v>0</v>
      </c>
    </row>
    <row r="12786" spans="1:7" x14ac:dyDescent="0.45">
      <c r="A12786">
        <v>36867</v>
      </c>
      <c r="B12786">
        <v>16975</v>
      </c>
      <c r="C12786" t="s">
        <v>9872</v>
      </c>
      <c r="E12786">
        <v>39.483739</v>
      </c>
      <c r="F12786">
        <v>-74.975691999999995</v>
      </c>
      <c r="G12786">
        <v>0</v>
      </c>
    </row>
    <row r="12787" spans="1:7" x14ac:dyDescent="0.45">
      <c r="A12787">
        <v>36868</v>
      </c>
      <c r="B12787">
        <v>16963</v>
      </c>
      <c r="C12787" t="s">
        <v>9873</v>
      </c>
      <c r="E12787">
        <v>39.486868000000001</v>
      </c>
      <c r="F12787">
        <v>-75.041062999999994</v>
      </c>
      <c r="G12787">
        <v>0</v>
      </c>
    </row>
    <row r="12788" spans="1:7" x14ac:dyDescent="0.45">
      <c r="A12788">
        <v>36869</v>
      </c>
      <c r="B12788">
        <v>16972</v>
      </c>
      <c r="C12788" t="s">
        <v>9874</v>
      </c>
      <c r="E12788">
        <v>39.484788999999999</v>
      </c>
      <c r="F12788">
        <v>-74.998132999999996</v>
      </c>
      <c r="G12788">
        <v>0</v>
      </c>
    </row>
    <row r="12789" spans="1:7" x14ac:dyDescent="0.45">
      <c r="A12789">
        <v>36870</v>
      </c>
      <c r="B12789">
        <v>16970</v>
      </c>
      <c r="C12789" t="s">
        <v>9875</v>
      </c>
      <c r="E12789">
        <v>39.485238000000003</v>
      </c>
      <c r="F12789">
        <v>-75.007339999999999</v>
      </c>
      <c r="G12789">
        <v>0</v>
      </c>
    </row>
    <row r="12790" spans="1:7" x14ac:dyDescent="0.45">
      <c r="A12790">
        <v>36874</v>
      </c>
      <c r="B12790">
        <v>29047</v>
      </c>
      <c r="C12790" t="s">
        <v>9876</v>
      </c>
      <c r="E12790">
        <v>40.609188000000003</v>
      </c>
      <c r="F12790">
        <v>-74.249842999999998</v>
      </c>
      <c r="G12790">
        <v>0</v>
      </c>
    </row>
    <row r="12791" spans="1:7" x14ac:dyDescent="0.45">
      <c r="A12791">
        <v>36875</v>
      </c>
      <c r="B12791">
        <v>11278</v>
      </c>
      <c r="C12791" t="s">
        <v>9877</v>
      </c>
      <c r="E12791">
        <v>40.941158000000001</v>
      </c>
      <c r="F12791">
        <v>-73.979241999999999</v>
      </c>
      <c r="G12791">
        <v>0</v>
      </c>
    </row>
    <row r="12792" spans="1:7" x14ac:dyDescent="0.45">
      <c r="A12792">
        <v>36877</v>
      </c>
      <c r="B12792">
        <v>25668</v>
      </c>
      <c r="C12792" t="s">
        <v>9878</v>
      </c>
      <c r="E12792">
        <v>40.763550000000002</v>
      </c>
      <c r="F12792">
        <v>-74.422882999999999</v>
      </c>
      <c r="G12792">
        <v>8192</v>
      </c>
    </row>
    <row r="12793" spans="1:7" x14ac:dyDescent="0.45">
      <c r="A12793">
        <v>36878</v>
      </c>
      <c r="B12793">
        <v>25780</v>
      </c>
      <c r="C12793" t="s">
        <v>9879</v>
      </c>
      <c r="E12793">
        <v>40.786816999999999</v>
      </c>
      <c r="F12793">
        <v>-74.454312000000002</v>
      </c>
      <c r="G12793">
        <v>0</v>
      </c>
    </row>
    <row r="12794" spans="1:7" x14ac:dyDescent="0.45">
      <c r="A12794">
        <v>36879</v>
      </c>
      <c r="B12794">
        <v>16999</v>
      </c>
      <c r="C12794" t="s">
        <v>9880</v>
      </c>
      <c r="E12794">
        <v>39.439897000000002</v>
      </c>
      <c r="F12794">
        <v>-75.017471</v>
      </c>
      <c r="G12794">
        <v>0</v>
      </c>
    </row>
    <row r="12795" spans="1:7" x14ac:dyDescent="0.45">
      <c r="A12795">
        <v>36880</v>
      </c>
      <c r="B12795">
        <v>17004</v>
      </c>
      <c r="C12795" t="s">
        <v>9881</v>
      </c>
      <c r="E12795">
        <v>39.478318999999999</v>
      </c>
      <c r="F12795">
        <v>-75.00112</v>
      </c>
      <c r="G12795">
        <v>0</v>
      </c>
    </row>
    <row r="12796" spans="1:7" x14ac:dyDescent="0.45">
      <c r="A12796">
        <v>36881</v>
      </c>
      <c r="B12796">
        <v>17001</v>
      </c>
      <c r="C12796" t="s">
        <v>9882</v>
      </c>
      <c r="E12796">
        <v>39.451489000000002</v>
      </c>
      <c r="F12796">
        <v>-75.012352000000007</v>
      </c>
      <c r="G12796">
        <v>0</v>
      </c>
    </row>
    <row r="12797" spans="1:7" x14ac:dyDescent="0.45">
      <c r="A12797">
        <v>36882</v>
      </c>
      <c r="B12797">
        <v>17003</v>
      </c>
      <c r="C12797" t="s">
        <v>9883</v>
      </c>
      <c r="E12797">
        <v>39.471347999999999</v>
      </c>
      <c r="F12797">
        <v>-75.003519999999995</v>
      </c>
      <c r="G12797">
        <v>0</v>
      </c>
    </row>
    <row r="12798" spans="1:7" x14ac:dyDescent="0.45">
      <c r="A12798">
        <v>36883</v>
      </c>
      <c r="B12798">
        <v>14518</v>
      </c>
      <c r="C12798" t="s">
        <v>9884</v>
      </c>
      <c r="E12798">
        <v>39.956608000000003</v>
      </c>
      <c r="F12798">
        <v>-74.989300999999998</v>
      </c>
      <c r="G12798">
        <v>0</v>
      </c>
    </row>
    <row r="12799" spans="1:7" x14ac:dyDescent="0.45">
      <c r="A12799">
        <v>36884</v>
      </c>
      <c r="B12799">
        <v>14519</v>
      </c>
      <c r="C12799" t="s">
        <v>9884</v>
      </c>
      <c r="E12799">
        <v>39.956740000000003</v>
      </c>
      <c r="F12799">
        <v>-74.988850999999997</v>
      </c>
      <c r="G12799">
        <v>0</v>
      </c>
    </row>
    <row r="12800" spans="1:7" x14ac:dyDescent="0.45">
      <c r="A12800">
        <v>36885</v>
      </c>
      <c r="B12800">
        <v>23993</v>
      </c>
      <c r="C12800" t="s">
        <v>9885</v>
      </c>
      <c r="E12800">
        <v>40.486148999999997</v>
      </c>
      <c r="F12800">
        <v>-74.284111999999993</v>
      </c>
      <c r="G12800">
        <v>8195</v>
      </c>
    </row>
    <row r="12801" spans="1:7" x14ac:dyDescent="0.45">
      <c r="A12801">
        <v>36888</v>
      </c>
      <c r="B12801">
        <v>25394</v>
      </c>
      <c r="C12801" t="s">
        <v>9886</v>
      </c>
      <c r="E12801">
        <v>40.739708999999998</v>
      </c>
      <c r="F12801">
        <v>-74.379740999999996</v>
      </c>
      <c r="G12801">
        <v>0</v>
      </c>
    </row>
    <row r="12802" spans="1:7" x14ac:dyDescent="0.45">
      <c r="A12802">
        <v>36890</v>
      </c>
      <c r="B12802">
        <v>24096</v>
      </c>
      <c r="C12802" t="s">
        <v>9886</v>
      </c>
      <c r="E12802">
        <v>40.442039000000001</v>
      </c>
      <c r="F12802">
        <v>-74.389512999999994</v>
      </c>
      <c r="G12802">
        <v>8192</v>
      </c>
    </row>
    <row r="12803" spans="1:7" x14ac:dyDescent="0.45">
      <c r="A12803">
        <v>36891</v>
      </c>
      <c r="B12803">
        <v>23036</v>
      </c>
      <c r="C12803" t="s">
        <v>9887</v>
      </c>
      <c r="E12803">
        <v>40.440759999999997</v>
      </c>
      <c r="F12803">
        <v>-74.390400999999997</v>
      </c>
      <c r="G12803">
        <v>0</v>
      </c>
    </row>
    <row r="12804" spans="1:7" x14ac:dyDescent="0.45">
      <c r="A12804">
        <v>36892</v>
      </c>
      <c r="B12804">
        <v>19451</v>
      </c>
      <c r="C12804" t="s">
        <v>2287</v>
      </c>
      <c r="E12804">
        <v>40.784109999999998</v>
      </c>
      <c r="F12804">
        <v>-74.234022999999993</v>
      </c>
      <c r="G12804">
        <v>0</v>
      </c>
    </row>
    <row r="12805" spans="1:7" x14ac:dyDescent="0.45">
      <c r="A12805">
        <v>36893</v>
      </c>
      <c r="B12805">
        <v>19840</v>
      </c>
      <c r="C12805" t="s">
        <v>9888</v>
      </c>
      <c r="E12805">
        <v>39.689849000000002</v>
      </c>
      <c r="F12805">
        <v>-74.999950999999996</v>
      </c>
      <c r="G12805">
        <v>0</v>
      </c>
    </row>
    <row r="12806" spans="1:7" x14ac:dyDescent="0.45">
      <c r="A12806">
        <v>36896</v>
      </c>
      <c r="B12806">
        <v>10812</v>
      </c>
      <c r="C12806" t="s">
        <v>1508</v>
      </c>
      <c r="E12806">
        <v>39.402909000000001</v>
      </c>
      <c r="F12806">
        <v>-74.512642999999997</v>
      </c>
      <c r="G12806">
        <v>0</v>
      </c>
    </row>
    <row r="12807" spans="1:7" x14ac:dyDescent="0.45">
      <c r="A12807">
        <v>36897</v>
      </c>
      <c r="B12807">
        <v>27330</v>
      </c>
      <c r="C12807" t="s">
        <v>9889</v>
      </c>
      <c r="E12807">
        <v>40.895609</v>
      </c>
      <c r="F12807">
        <v>-74.160283000000007</v>
      </c>
      <c r="G12807">
        <v>0</v>
      </c>
    </row>
    <row r="12808" spans="1:7" x14ac:dyDescent="0.45">
      <c r="A12808">
        <v>36898</v>
      </c>
      <c r="B12808">
        <v>18730</v>
      </c>
      <c r="C12808" t="s">
        <v>9890</v>
      </c>
      <c r="E12808">
        <v>40.735588</v>
      </c>
      <c r="F12808">
        <v>-74.172490999999994</v>
      </c>
      <c r="G12808">
        <v>0</v>
      </c>
    </row>
    <row r="12809" spans="1:7" x14ac:dyDescent="0.45">
      <c r="A12809">
        <v>36899</v>
      </c>
      <c r="B12809">
        <v>18743</v>
      </c>
      <c r="C12809" t="s">
        <v>9890</v>
      </c>
      <c r="E12809">
        <v>40.735847999999997</v>
      </c>
      <c r="F12809">
        <v>-74.172814000000002</v>
      </c>
      <c r="G12809">
        <v>8195</v>
      </c>
    </row>
    <row r="12810" spans="1:7" x14ac:dyDescent="0.45">
      <c r="A12810">
        <v>36900</v>
      </c>
      <c r="B12810">
        <v>15193</v>
      </c>
      <c r="C12810" t="s">
        <v>9891</v>
      </c>
      <c r="E12810">
        <v>39.923488999999996</v>
      </c>
      <c r="F12810">
        <v>-75.104602999999997</v>
      </c>
      <c r="G12810">
        <v>0</v>
      </c>
    </row>
    <row r="12811" spans="1:7" x14ac:dyDescent="0.45">
      <c r="A12811">
        <v>36901</v>
      </c>
      <c r="B12811">
        <v>15199</v>
      </c>
      <c r="C12811" t="s">
        <v>9892</v>
      </c>
      <c r="E12811">
        <v>39.933289000000002</v>
      </c>
      <c r="F12811">
        <v>-75.109510999999998</v>
      </c>
      <c r="G12811">
        <v>0</v>
      </c>
    </row>
    <row r="12812" spans="1:7" x14ac:dyDescent="0.45">
      <c r="A12812">
        <v>36902</v>
      </c>
      <c r="B12812">
        <v>15192</v>
      </c>
      <c r="C12812" t="s">
        <v>9893</v>
      </c>
      <c r="E12812">
        <v>39.922817999999999</v>
      </c>
      <c r="F12812">
        <v>-75.104273000000006</v>
      </c>
      <c r="G12812">
        <v>0</v>
      </c>
    </row>
    <row r="12813" spans="1:7" x14ac:dyDescent="0.45">
      <c r="A12813">
        <v>36904</v>
      </c>
      <c r="B12813">
        <v>15194</v>
      </c>
      <c r="C12813" t="s">
        <v>9894</v>
      </c>
      <c r="E12813">
        <v>39.925178000000002</v>
      </c>
      <c r="F12813">
        <v>-75.105473000000003</v>
      </c>
      <c r="G12813">
        <v>0</v>
      </c>
    </row>
    <row r="12814" spans="1:7" x14ac:dyDescent="0.45">
      <c r="A12814">
        <v>36905</v>
      </c>
      <c r="B12814">
        <v>15198</v>
      </c>
      <c r="C12814" t="s">
        <v>9895</v>
      </c>
      <c r="E12814">
        <v>39.931938000000002</v>
      </c>
      <c r="F12814">
        <v>-75.108791999999994</v>
      </c>
      <c r="G12814">
        <v>0</v>
      </c>
    </row>
    <row r="12815" spans="1:7" x14ac:dyDescent="0.45">
      <c r="A12815">
        <v>36906</v>
      </c>
      <c r="B12815">
        <v>19484</v>
      </c>
      <c r="C12815" t="s">
        <v>9896</v>
      </c>
      <c r="E12815">
        <v>40.787779</v>
      </c>
      <c r="F12815">
        <v>-74.254521999999994</v>
      </c>
      <c r="G12815">
        <v>0</v>
      </c>
    </row>
    <row r="12816" spans="1:7" x14ac:dyDescent="0.45">
      <c r="A12816">
        <v>36909</v>
      </c>
      <c r="B12816">
        <v>13366</v>
      </c>
      <c r="C12816" t="s">
        <v>9897</v>
      </c>
      <c r="E12816">
        <v>40.980638999999996</v>
      </c>
      <c r="F12816">
        <v>-74.117789999999999</v>
      </c>
      <c r="G12816">
        <v>0</v>
      </c>
    </row>
    <row r="12817" spans="1:7" x14ac:dyDescent="0.45">
      <c r="A12817">
        <v>36910</v>
      </c>
      <c r="B12817">
        <v>19598</v>
      </c>
      <c r="C12817" t="s">
        <v>9898</v>
      </c>
      <c r="E12817">
        <v>39.856599000000003</v>
      </c>
      <c r="F12817">
        <v>-75.138172999999995</v>
      </c>
      <c r="G12817">
        <v>0</v>
      </c>
    </row>
    <row r="12818" spans="1:7" x14ac:dyDescent="0.45">
      <c r="A12818">
        <v>36912</v>
      </c>
      <c r="B12818">
        <v>24001</v>
      </c>
      <c r="C12818" t="s">
        <v>9275</v>
      </c>
      <c r="E12818">
        <v>40.482348999999999</v>
      </c>
      <c r="F12818">
        <v>-74.283360999999999</v>
      </c>
      <c r="G12818">
        <v>0</v>
      </c>
    </row>
    <row r="12819" spans="1:7" x14ac:dyDescent="0.45">
      <c r="A12819">
        <v>36962</v>
      </c>
      <c r="B12819">
        <v>24967</v>
      </c>
      <c r="C12819" t="s">
        <v>941</v>
      </c>
      <c r="E12819">
        <v>40.409199999999998</v>
      </c>
      <c r="F12819">
        <v>-74.236981</v>
      </c>
      <c r="G12819">
        <v>8192</v>
      </c>
    </row>
    <row r="12820" spans="1:7" x14ac:dyDescent="0.45">
      <c r="A12820">
        <v>36963</v>
      </c>
      <c r="B12820">
        <v>24988</v>
      </c>
      <c r="C12820" t="s">
        <v>922</v>
      </c>
      <c r="E12820">
        <v>40.407018999999998</v>
      </c>
      <c r="F12820">
        <v>-74.234331999999995</v>
      </c>
      <c r="G12820">
        <v>8192</v>
      </c>
    </row>
    <row r="12821" spans="1:7" x14ac:dyDescent="0.45">
      <c r="A12821">
        <v>36964</v>
      </c>
      <c r="B12821">
        <v>24960</v>
      </c>
      <c r="C12821" t="s">
        <v>923</v>
      </c>
      <c r="E12821">
        <v>40.401859000000002</v>
      </c>
      <c r="F12821">
        <v>-74.230072000000007</v>
      </c>
      <c r="G12821">
        <v>0</v>
      </c>
    </row>
    <row r="12822" spans="1:7" x14ac:dyDescent="0.45">
      <c r="A12822">
        <v>36965</v>
      </c>
      <c r="B12822">
        <v>24984</v>
      </c>
      <c r="C12822" t="s">
        <v>918</v>
      </c>
      <c r="E12822">
        <v>40.406267999999997</v>
      </c>
      <c r="F12822">
        <v>-74.244433999999998</v>
      </c>
      <c r="G12822">
        <v>0</v>
      </c>
    </row>
    <row r="12823" spans="1:7" x14ac:dyDescent="0.45">
      <c r="A12823">
        <v>36966</v>
      </c>
      <c r="B12823">
        <v>23690</v>
      </c>
      <c r="C12823" t="s">
        <v>936</v>
      </c>
      <c r="E12823">
        <v>40.421388999999998</v>
      </c>
      <c r="F12823">
        <v>-74.262730000000005</v>
      </c>
      <c r="G12823">
        <v>336</v>
      </c>
    </row>
    <row r="12824" spans="1:7" x14ac:dyDescent="0.45">
      <c r="A12824">
        <v>36967</v>
      </c>
      <c r="B12824">
        <v>23683</v>
      </c>
      <c r="C12824" t="s">
        <v>934</v>
      </c>
      <c r="E12824">
        <v>40.425457999999999</v>
      </c>
      <c r="F12824">
        <v>-74.276622000000003</v>
      </c>
      <c r="G12824">
        <v>0</v>
      </c>
    </row>
    <row r="12825" spans="1:7" x14ac:dyDescent="0.45">
      <c r="A12825">
        <v>36968</v>
      </c>
      <c r="B12825">
        <v>23684</v>
      </c>
      <c r="C12825" t="s">
        <v>933</v>
      </c>
      <c r="E12825">
        <v>40.425257999999999</v>
      </c>
      <c r="F12825">
        <v>-74.280450999999999</v>
      </c>
      <c r="G12825">
        <v>0</v>
      </c>
    </row>
    <row r="12826" spans="1:7" x14ac:dyDescent="0.45">
      <c r="A12826">
        <v>36969</v>
      </c>
      <c r="B12826">
        <v>23678</v>
      </c>
      <c r="C12826" t="s">
        <v>932</v>
      </c>
      <c r="E12826">
        <v>40.424698999999997</v>
      </c>
      <c r="F12826">
        <v>-74.284282000000005</v>
      </c>
      <c r="G12826">
        <v>8192</v>
      </c>
    </row>
    <row r="12827" spans="1:7" x14ac:dyDescent="0.45">
      <c r="A12827">
        <v>36974</v>
      </c>
      <c r="B12827">
        <v>10586</v>
      </c>
      <c r="C12827" t="s">
        <v>9899</v>
      </c>
      <c r="E12827">
        <v>39.451858999999999</v>
      </c>
      <c r="F12827">
        <v>-74.634781000000004</v>
      </c>
      <c r="G12827">
        <v>0</v>
      </c>
    </row>
    <row r="12828" spans="1:7" x14ac:dyDescent="0.45">
      <c r="A12828">
        <v>36977</v>
      </c>
      <c r="B12828">
        <v>14408</v>
      </c>
      <c r="C12828" t="s">
        <v>9900</v>
      </c>
      <c r="E12828">
        <v>39.894018000000003</v>
      </c>
      <c r="F12828">
        <v>-74.930423000000005</v>
      </c>
      <c r="G12828">
        <v>0</v>
      </c>
    </row>
    <row r="12829" spans="1:7" x14ac:dyDescent="0.45">
      <c r="A12829">
        <v>36986</v>
      </c>
      <c r="B12829">
        <v>14971</v>
      </c>
      <c r="C12829" t="s">
        <v>9901</v>
      </c>
      <c r="E12829">
        <v>39.814667999999998</v>
      </c>
      <c r="F12829">
        <v>-74.929891999999995</v>
      </c>
      <c r="G12829">
        <v>8192</v>
      </c>
    </row>
    <row r="12830" spans="1:7" x14ac:dyDescent="0.45">
      <c r="A12830">
        <v>36987</v>
      </c>
      <c r="B12830">
        <v>16356</v>
      </c>
      <c r="C12830" t="s">
        <v>9902</v>
      </c>
      <c r="E12830">
        <v>39.825349000000003</v>
      </c>
      <c r="F12830">
        <v>-74.928051999999994</v>
      </c>
      <c r="G12830">
        <v>8192</v>
      </c>
    </row>
    <row r="12831" spans="1:7" x14ac:dyDescent="0.45">
      <c r="A12831">
        <v>36989</v>
      </c>
      <c r="B12831">
        <v>14409</v>
      </c>
      <c r="C12831" t="s">
        <v>9903</v>
      </c>
      <c r="E12831">
        <v>39.894368999999998</v>
      </c>
      <c r="F12831">
        <v>-74.931031000000004</v>
      </c>
      <c r="G12831">
        <v>8192</v>
      </c>
    </row>
    <row r="12832" spans="1:7" x14ac:dyDescent="0.45">
      <c r="A12832">
        <v>37007</v>
      </c>
      <c r="B12832">
        <v>22872</v>
      </c>
      <c r="C12832" t="s">
        <v>6908</v>
      </c>
      <c r="E12832">
        <v>40.202508999999999</v>
      </c>
      <c r="F12832">
        <v>-74.757692000000006</v>
      </c>
      <c r="G12832">
        <v>8192</v>
      </c>
    </row>
    <row r="12833" spans="1:7" x14ac:dyDescent="0.45">
      <c r="A12833">
        <v>37011</v>
      </c>
      <c r="B12833">
        <v>16742</v>
      </c>
      <c r="C12833" t="s">
        <v>9904</v>
      </c>
      <c r="E12833">
        <v>38.991249000000003</v>
      </c>
      <c r="F12833">
        <v>-74.815201000000002</v>
      </c>
      <c r="G12833">
        <v>8195</v>
      </c>
    </row>
    <row r="12834" spans="1:7" x14ac:dyDescent="0.45">
      <c r="A12834">
        <v>37013</v>
      </c>
      <c r="B12834">
        <v>17367</v>
      </c>
      <c r="C12834" t="s">
        <v>2314</v>
      </c>
      <c r="E12834">
        <v>40.777999000000001</v>
      </c>
      <c r="F12834">
        <v>-74.230030999999997</v>
      </c>
      <c r="G12834">
        <v>0</v>
      </c>
    </row>
    <row r="12835" spans="1:7" x14ac:dyDescent="0.45">
      <c r="A12835">
        <v>37014</v>
      </c>
      <c r="B12835">
        <v>12874</v>
      </c>
      <c r="C12835" t="s">
        <v>9905</v>
      </c>
      <c r="E12835">
        <v>41.028249000000002</v>
      </c>
      <c r="F12835">
        <v>-74.225791000000001</v>
      </c>
      <c r="G12835">
        <v>0</v>
      </c>
    </row>
    <row r="12836" spans="1:7" x14ac:dyDescent="0.45">
      <c r="A12836">
        <v>37015</v>
      </c>
      <c r="B12836">
        <v>13328</v>
      </c>
      <c r="C12836" t="s">
        <v>9906</v>
      </c>
      <c r="E12836">
        <v>40.850969999999997</v>
      </c>
      <c r="F12836">
        <v>-74.027150000000006</v>
      </c>
      <c r="G12836">
        <v>0</v>
      </c>
    </row>
    <row r="12837" spans="1:7" x14ac:dyDescent="0.45">
      <c r="A12837">
        <v>37017</v>
      </c>
      <c r="B12837">
        <v>29800</v>
      </c>
      <c r="C12837" t="s">
        <v>9907</v>
      </c>
      <c r="E12837">
        <v>40.706488999999998</v>
      </c>
      <c r="F12837">
        <v>-74.298743000000002</v>
      </c>
      <c r="G12837">
        <v>0</v>
      </c>
    </row>
    <row r="12838" spans="1:7" x14ac:dyDescent="0.45">
      <c r="A12838">
        <v>37019</v>
      </c>
      <c r="B12838">
        <v>24974</v>
      </c>
      <c r="C12838" t="s">
        <v>951</v>
      </c>
      <c r="E12838">
        <v>40.413749000000003</v>
      </c>
      <c r="F12838">
        <v>-74.230270000000004</v>
      </c>
      <c r="G12838">
        <v>8192</v>
      </c>
    </row>
    <row r="12839" spans="1:7" x14ac:dyDescent="0.45">
      <c r="A12839">
        <v>37021</v>
      </c>
      <c r="B12839">
        <v>14572</v>
      </c>
      <c r="C12839" t="s">
        <v>9908</v>
      </c>
      <c r="E12839">
        <v>39.960858999999999</v>
      </c>
      <c r="F12839">
        <v>-74.931250000000006</v>
      </c>
      <c r="G12839">
        <v>8192</v>
      </c>
    </row>
    <row r="12840" spans="1:7" x14ac:dyDescent="0.45">
      <c r="A12840">
        <v>37170</v>
      </c>
      <c r="B12840">
        <v>28369</v>
      </c>
      <c r="C12840" t="s">
        <v>9909</v>
      </c>
      <c r="E12840">
        <v>40.568748999999997</v>
      </c>
      <c r="F12840">
        <v>-74.613522000000003</v>
      </c>
      <c r="G12840">
        <v>0</v>
      </c>
    </row>
    <row r="12841" spans="1:7" x14ac:dyDescent="0.45">
      <c r="A12841">
        <v>37171</v>
      </c>
      <c r="B12841">
        <v>28371</v>
      </c>
      <c r="C12841" t="s">
        <v>289</v>
      </c>
      <c r="E12841">
        <v>40.578249999999997</v>
      </c>
      <c r="F12841">
        <v>-74.619110000000006</v>
      </c>
      <c r="G12841">
        <v>8192</v>
      </c>
    </row>
    <row r="12842" spans="1:7" x14ac:dyDescent="0.45">
      <c r="A12842">
        <v>37172</v>
      </c>
      <c r="B12842">
        <v>28356</v>
      </c>
      <c r="C12842" t="s">
        <v>9910</v>
      </c>
      <c r="E12842">
        <v>40.571247999999997</v>
      </c>
      <c r="F12842">
        <v>-74.601932000000005</v>
      </c>
      <c r="G12842">
        <v>0</v>
      </c>
    </row>
    <row r="12843" spans="1:7" x14ac:dyDescent="0.45">
      <c r="A12843">
        <v>37199</v>
      </c>
      <c r="B12843">
        <v>25777</v>
      </c>
      <c r="C12843" t="s">
        <v>9911</v>
      </c>
      <c r="E12843">
        <v>40.776758000000001</v>
      </c>
      <c r="F12843">
        <v>-74.445141000000007</v>
      </c>
      <c r="G12843">
        <v>8192</v>
      </c>
    </row>
    <row r="12844" spans="1:7" x14ac:dyDescent="0.45">
      <c r="A12844">
        <v>37200</v>
      </c>
      <c r="B12844">
        <v>25806</v>
      </c>
      <c r="C12844" t="s">
        <v>9912</v>
      </c>
      <c r="E12844">
        <v>40.789938999999997</v>
      </c>
      <c r="F12844">
        <v>-74.444930999999997</v>
      </c>
      <c r="G12844">
        <v>8192</v>
      </c>
    </row>
    <row r="12845" spans="1:7" x14ac:dyDescent="0.45">
      <c r="A12845">
        <v>37201</v>
      </c>
      <c r="B12845">
        <v>25805</v>
      </c>
      <c r="C12845" t="s">
        <v>9913</v>
      </c>
      <c r="E12845">
        <v>40.793008</v>
      </c>
      <c r="F12845">
        <v>-74.435101000000003</v>
      </c>
      <c r="G12845">
        <v>8192</v>
      </c>
    </row>
    <row r="12846" spans="1:7" x14ac:dyDescent="0.45">
      <c r="A12846">
        <v>37203</v>
      </c>
      <c r="B12846">
        <v>25552</v>
      </c>
      <c r="C12846" t="s">
        <v>9914</v>
      </c>
      <c r="E12846">
        <v>40.783340000000003</v>
      </c>
      <c r="F12846">
        <v>-74.426942999999994</v>
      </c>
      <c r="G12846">
        <v>8192</v>
      </c>
    </row>
    <row r="12847" spans="1:7" x14ac:dyDescent="0.45">
      <c r="A12847">
        <v>37212</v>
      </c>
      <c r="B12847">
        <v>25554</v>
      </c>
      <c r="C12847" t="s">
        <v>9915</v>
      </c>
      <c r="E12847">
        <v>40.775319000000003</v>
      </c>
      <c r="F12847">
        <v>-74.413180999999994</v>
      </c>
      <c r="G12847">
        <v>8192</v>
      </c>
    </row>
    <row r="12848" spans="1:7" x14ac:dyDescent="0.45">
      <c r="A12848">
        <v>37233</v>
      </c>
      <c r="B12848">
        <v>28855</v>
      </c>
      <c r="C12848" t="s">
        <v>99</v>
      </c>
      <c r="E12848">
        <v>40.661797999999997</v>
      </c>
      <c r="F12848">
        <v>-74.170929999999998</v>
      </c>
      <c r="G12848">
        <v>0</v>
      </c>
    </row>
    <row r="12849" spans="1:7" x14ac:dyDescent="0.45">
      <c r="A12849">
        <v>37234</v>
      </c>
      <c r="B12849">
        <v>12972</v>
      </c>
      <c r="C12849" t="s">
        <v>9916</v>
      </c>
      <c r="E12849">
        <v>40.964179000000001</v>
      </c>
      <c r="F12849">
        <v>-74.064143000000001</v>
      </c>
      <c r="G12849">
        <v>0</v>
      </c>
    </row>
    <row r="12850" spans="1:7" x14ac:dyDescent="0.45">
      <c r="A12850">
        <v>37236</v>
      </c>
      <c r="B12850">
        <v>21992</v>
      </c>
      <c r="C12850" t="s">
        <v>9917</v>
      </c>
      <c r="E12850">
        <v>40.256419000000001</v>
      </c>
      <c r="F12850">
        <v>-74.795963</v>
      </c>
      <c r="G12850">
        <v>336</v>
      </c>
    </row>
    <row r="12851" spans="1:7" x14ac:dyDescent="0.45">
      <c r="A12851">
        <v>37238</v>
      </c>
      <c r="B12851">
        <v>27517</v>
      </c>
      <c r="C12851" t="s">
        <v>9918</v>
      </c>
      <c r="E12851">
        <v>40.899659</v>
      </c>
      <c r="F12851">
        <v>-74.161281000000002</v>
      </c>
      <c r="G12851">
        <v>8192</v>
      </c>
    </row>
    <row r="12852" spans="1:7" x14ac:dyDescent="0.45">
      <c r="A12852">
        <v>37240</v>
      </c>
      <c r="B12852">
        <v>24367</v>
      </c>
      <c r="C12852" t="s">
        <v>9919</v>
      </c>
      <c r="E12852">
        <v>40.414287999999999</v>
      </c>
      <c r="F12852">
        <v>-74.038041000000007</v>
      </c>
      <c r="G12852">
        <v>8195</v>
      </c>
    </row>
    <row r="12853" spans="1:7" x14ac:dyDescent="0.45">
      <c r="A12853">
        <v>37242</v>
      </c>
      <c r="B12853">
        <v>25006</v>
      </c>
      <c r="C12853" t="s">
        <v>9920</v>
      </c>
      <c r="E12853">
        <v>40.37473</v>
      </c>
      <c r="F12853">
        <v>-74.088351000000003</v>
      </c>
      <c r="G12853">
        <v>8192</v>
      </c>
    </row>
    <row r="12854" spans="1:7" x14ac:dyDescent="0.45">
      <c r="A12854">
        <v>37244</v>
      </c>
      <c r="B12854">
        <v>24656</v>
      </c>
      <c r="C12854" t="s">
        <v>9921</v>
      </c>
      <c r="E12854">
        <v>40.404927999999998</v>
      </c>
      <c r="F12854">
        <v>-73.994051999999996</v>
      </c>
      <c r="G12854">
        <v>8192</v>
      </c>
    </row>
    <row r="12855" spans="1:7" x14ac:dyDescent="0.45">
      <c r="A12855">
        <v>37249</v>
      </c>
      <c r="B12855">
        <v>28556</v>
      </c>
      <c r="C12855" t="s">
        <v>9922</v>
      </c>
      <c r="E12855">
        <v>40.673039000000003</v>
      </c>
      <c r="F12855">
        <v>-74.191972000000007</v>
      </c>
      <c r="G12855">
        <v>0</v>
      </c>
    </row>
    <row r="12856" spans="1:7" x14ac:dyDescent="0.45">
      <c r="A12856">
        <v>37250</v>
      </c>
      <c r="B12856">
        <v>28557</v>
      </c>
      <c r="C12856" t="s">
        <v>9923</v>
      </c>
      <c r="E12856">
        <v>40.672929000000003</v>
      </c>
      <c r="F12856">
        <v>-74.192189999999997</v>
      </c>
      <c r="G12856">
        <v>0</v>
      </c>
    </row>
    <row r="12857" spans="1:7" x14ac:dyDescent="0.45">
      <c r="A12857">
        <v>37251</v>
      </c>
      <c r="B12857">
        <v>28558</v>
      </c>
      <c r="C12857" t="s">
        <v>9842</v>
      </c>
      <c r="E12857">
        <v>40.671359000000002</v>
      </c>
      <c r="F12857">
        <v>-74.193313000000003</v>
      </c>
      <c r="G12857">
        <v>0</v>
      </c>
    </row>
    <row r="12858" spans="1:7" x14ac:dyDescent="0.45">
      <c r="A12858">
        <v>37252</v>
      </c>
      <c r="B12858">
        <v>28559</v>
      </c>
      <c r="C12858" t="s">
        <v>9843</v>
      </c>
      <c r="E12858">
        <v>40.667298000000002</v>
      </c>
      <c r="F12858">
        <v>-74.196083000000002</v>
      </c>
      <c r="G12858">
        <v>0</v>
      </c>
    </row>
    <row r="12859" spans="1:7" x14ac:dyDescent="0.45">
      <c r="A12859">
        <v>37262</v>
      </c>
      <c r="B12859">
        <v>28697</v>
      </c>
      <c r="C12859" t="s">
        <v>6391</v>
      </c>
      <c r="E12859">
        <v>40.674280000000003</v>
      </c>
      <c r="F12859">
        <v>-74.224892999999994</v>
      </c>
      <c r="G12859">
        <v>8192</v>
      </c>
    </row>
    <row r="12860" spans="1:7" x14ac:dyDescent="0.45">
      <c r="A12860">
        <v>37269</v>
      </c>
      <c r="B12860">
        <v>22463</v>
      </c>
      <c r="C12860" t="s">
        <v>9924</v>
      </c>
      <c r="E12860">
        <v>40.272678999999997</v>
      </c>
      <c r="F12860">
        <v>-74.672920000000005</v>
      </c>
      <c r="G12860">
        <v>8192</v>
      </c>
    </row>
    <row r="12861" spans="1:7" x14ac:dyDescent="0.45">
      <c r="A12861">
        <v>37270</v>
      </c>
      <c r="B12861">
        <v>23289</v>
      </c>
      <c r="C12861" t="s">
        <v>8596</v>
      </c>
      <c r="E12861">
        <v>40.525869999999998</v>
      </c>
      <c r="F12861">
        <v>-74.318572000000003</v>
      </c>
      <c r="G12861">
        <v>0</v>
      </c>
    </row>
    <row r="12862" spans="1:7" x14ac:dyDescent="0.45">
      <c r="A12862">
        <v>37271</v>
      </c>
      <c r="B12862">
        <v>23290</v>
      </c>
      <c r="C12862" t="s">
        <v>8595</v>
      </c>
      <c r="E12862">
        <v>40.524498999999999</v>
      </c>
      <c r="F12862">
        <v>-74.322829999999996</v>
      </c>
      <c r="G12862">
        <v>0</v>
      </c>
    </row>
    <row r="12863" spans="1:7" x14ac:dyDescent="0.45">
      <c r="A12863">
        <v>37292</v>
      </c>
      <c r="B12863">
        <v>29719</v>
      </c>
      <c r="C12863" t="s">
        <v>9925</v>
      </c>
      <c r="E12863">
        <v>40.709999000000003</v>
      </c>
      <c r="F12863">
        <v>-74.364030999999997</v>
      </c>
      <c r="G12863">
        <v>0</v>
      </c>
    </row>
    <row r="12864" spans="1:7" x14ac:dyDescent="0.45">
      <c r="A12864">
        <v>37293</v>
      </c>
      <c r="B12864">
        <v>29723</v>
      </c>
      <c r="C12864" t="s">
        <v>9926</v>
      </c>
      <c r="E12864">
        <v>40.703519</v>
      </c>
      <c r="F12864">
        <v>-74.371702999999997</v>
      </c>
      <c r="G12864">
        <v>0</v>
      </c>
    </row>
    <row r="12865" spans="1:7" x14ac:dyDescent="0.45">
      <c r="A12865">
        <v>37294</v>
      </c>
      <c r="B12865">
        <v>29718</v>
      </c>
      <c r="C12865" t="s">
        <v>9927</v>
      </c>
      <c r="E12865">
        <v>40.701597999999997</v>
      </c>
      <c r="F12865">
        <v>-74.375011000000001</v>
      </c>
      <c r="G12865">
        <v>0</v>
      </c>
    </row>
    <row r="12866" spans="1:7" x14ac:dyDescent="0.45">
      <c r="A12866">
        <v>37295</v>
      </c>
      <c r="B12866">
        <v>29152</v>
      </c>
      <c r="C12866" t="s">
        <v>9928</v>
      </c>
      <c r="E12866">
        <v>40.699710000000003</v>
      </c>
      <c r="F12866">
        <v>-74.381612000000004</v>
      </c>
      <c r="G12866">
        <v>0</v>
      </c>
    </row>
    <row r="12867" spans="1:7" x14ac:dyDescent="0.45">
      <c r="A12867">
        <v>37296</v>
      </c>
      <c r="B12867">
        <v>29153</v>
      </c>
      <c r="C12867" t="s">
        <v>9929</v>
      </c>
      <c r="E12867">
        <v>40.695599000000001</v>
      </c>
      <c r="F12867">
        <v>-74.388204000000002</v>
      </c>
      <c r="G12867">
        <v>0</v>
      </c>
    </row>
    <row r="12868" spans="1:7" x14ac:dyDescent="0.45">
      <c r="A12868">
        <v>37297</v>
      </c>
      <c r="B12868">
        <v>29169</v>
      </c>
      <c r="C12868" t="s">
        <v>9930</v>
      </c>
      <c r="E12868">
        <v>40.691678000000003</v>
      </c>
      <c r="F12868">
        <v>-74.391851000000003</v>
      </c>
      <c r="G12868">
        <v>0</v>
      </c>
    </row>
    <row r="12869" spans="1:7" x14ac:dyDescent="0.45">
      <c r="A12869">
        <v>37298</v>
      </c>
      <c r="B12869">
        <v>29155</v>
      </c>
      <c r="C12869" t="s">
        <v>9931</v>
      </c>
      <c r="E12869">
        <v>40.688129000000004</v>
      </c>
      <c r="F12869">
        <v>-74.397321000000005</v>
      </c>
      <c r="G12869">
        <v>0</v>
      </c>
    </row>
    <row r="12870" spans="1:7" x14ac:dyDescent="0.45">
      <c r="A12870">
        <v>37299</v>
      </c>
      <c r="B12870">
        <v>29157</v>
      </c>
      <c r="C12870" t="s">
        <v>9932</v>
      </c>
      <c r="E12870">
        <v>40.698377999999998</v>
      </c>
      <c r="F12870">
        <v>-74.401874000000007</v>
      </c>
      <c r="G12870">
        <v>8192</v>
      </c>
    </row>
    <row r="12871" spans="1:7" x14ac:dyDescent="0.45">
      <c r="A12871">
        <v>37301</v>
      </c>
      <c r="B12871">
        <v>29159</v>
      </c>
      <c r="C12871" t="s">
        <v>9933</v>
      </c>
      <c r="E12871">
        <v>40.694780000000002</v>
      </c>
      <c r="F12871">
        <v>-74.410010999999997</v>
      </c>
      <c r="G12871">
        <v>0</v>
      </c>
    </row>
    <row r="12872" spans="1:7" x14ac:dyDescent="0.45">
      <c r="A12872">
        <v>37302</v>
      </c>
      <c r="B12872">
        <v>29160</v>
      </c>
      <c r="C12872" t="s">
        <v>9934</v>
      </c>
      <c r="E12872">
        <v>40.694488999999997</v>
      </c>
      <c r="F12872">
        <v>-74.401240999999999</v>
      </c>
      <c r="G12872">
        <v>0</v>
      </c>
    </row>
    <row r="12873" spans="1:7" x14ac:dyDescent="0.45">
      <c r="A12873">
        <v>37305</v>
      </c>
      <c r="B12873">
        <v>28457</v>
      </c>
      <c r="C12873" t="s">
        <v>9935</v>
      </c>
      <c r="E12873">
        <v>40.678829</v>
      </c>
      <c r="F12873">
        <v>-74.412401000000003</v>
      </c>
      <c r="G12873">
        <v>8192</v>
      </c>
    </row>
    <row r="12874" spans="1:7" x14ac:dyDescent="0.45">
      <c r="A12874">
        <v>37306</v>
      </c>
      <c r="B12874">
        <v>28464</v>
      </c>
      <c r="C12874" t="s">
        <v>9936</v>
      </c>
      <c r="E12874">
        <v>40.668298</v>
      </c>
      <c r="F12874">
        <v>-74.404313000000002</v>
      </c>
      <c r="G12874">
        <v>0</v>
      </c>
    </row>
    <row r="12875" spans="1:7" x14ac:dyDescent="0.45">
      <c r="A12875">
        <v>37310</v>
      </c>
      <c r="B12875">
        <v>28461</v>
      </c>
      <c r="C12875" t="s">
        <v>9937</v>
      </c>
      <c r="E12875">
        <v>40.665399000000001</v>
      </c>
      <c r="F12875">
        <v>-74.410659999999993</v>
      </c>
      <c r="G12875">
        <v>8192</v>
      </c>
    </row>
    <row r="12876" spans="1:7" x14ac:dyDescent="0.45">
      <c r="A12876">
        <v>37315</v>
      </c>
      <c r="B12876">
        <v>23167</v>
      </c>
      <c r="C12876" t="s">
        <v>9938</v>
      </c>
      <c r="E12876">
        <v>40.509239000000001</v>
      </c>
      <c r="F12876">
        <v>-74.346652000000006</v>
      </c>
      <c r="G12876">
        <v>8195</v>
      </c>
    </row>
    <row r="12877" spans="1:7" x14ac:dyDescent="0.45">
      <c r="A12877">
        <v>37318</v>
      </c>
      <c r="B12877">
        <v>29711</v>
      </c>
      <c r="C12877" t="s">
        <v>8081</v>
      </c>
      <c r="E12877">
        <v>40.712600000000002</v>
      </c>
      <c r="F12877">
        <v>-74.383831999999998</v>
      </c>
      <c r="G12877">
        <v>0</v>
      </c>
    </row>
    <row r="12878" spans="1:7" x14ac:dyDescent="0.45">
      <c r="A12878">
        <v>37319</v>
      </c>
      <c r="B12878">
        <v>29145</v>
      </c>
      <c r="C12878" t="s">
        <v>9939</v>
      </c>
      <c r="E12878">
        <v>40.707078000000003</v>
      </c>
      <c r="F12878">
        <v>-74.403120999999999</v>
      </c>
      <c r="G12878">
        <v>0</v>
      </c>
    </row>
    <row r="12879" spans="1:7" x14ac:dyDescent="0.45">
      <c r="A12879">
        <v>37322</v>
      </c>
      <c r="B12879">
        <v>29669</v>
      </c>
      <c r="C12879" t="s">
        <v>9940</v>
      </c>
      <c r="E12879">
        <v>40.716057999999997</v>
      </c>
      <c r="F12879">
        <v>-74.358321000000004</v>
      </c>
      <c r="G12879">
        <v>0</v>
      </c>
    </row>
    <row r="12880" spans="1:7" x14ac:dyDescent="0.45">
      <c r="A12880">
        <v>37323</v>
      </c>
      <c r="B12880">
        <v>29715</v>
      </c>
      <c r="C12880" t="s">
        <v>9941</v>
      </c>
      <c r="E12880">
        <v>40.714618999999999</v>
      </c>
      <c r="F12880">
        <v>-74.359930000000006</v>
      </c>
      <c r="G12880">
        <v>8192</v>
      </c>
    </row>
    <row r="12881" spans="1:7" x14ac:dyDescent="0.45">
      <c r="A12881">
        <v>37324</v>
      </c>
      <c r="B12881">
        <v>29724</v>
      </c>
      <c r="C12881" t="s">
        <v>9942</v>
      </c>
      <c r="E12881">
        <v>40.710169</v>
      </c>
      <c r="F12881">
        <v>-74.361872000000005</v>
      </c>
      <c r="G12881">
        <v>0</v>
      </c>
    </row>
    <row r="12882" spans="1:7" x14ac:dyDescent="0.45">
      <c r="A12882">
        <v>37367</v>
      </c>
      <c r="B12882">
        <v>29714</v>
      </c>
      <c r="C12882" t="s">
        <v>9942</v>
      </c>
      <c r="E12882">
        <v>40.710090000000001</v>
      </c>
      <c r="F12882">
        <v>-74.361861000000005</v>
      </c>
      <c r="G12882">
        <v>0</v>
      </c>
    </row>
    <row r="12883" spans="1:7" x14ac:dyDescent="0.45">
      <c r="A12883">
        <v>37369</v>
      </c>
      <c r="B12883">
        <v>11863</v>
      </c>
      <c r="C12883" t="s">
        <v>1452</v>
      </c>
      <c r="E12883">
        <v>40.857028999999997</v>
      </c>
      <c r="F12883">
        <v>-73.961830000000006</v>
      </c>
      <c r="G12883">
        <v>0</v>
      </c>
    </row>
    <row r="12884" spans="1:7" x14ac:dyDescent="0.45">
      <c r="A12884">
        <v>37380</v>
      </c>
      <c r="B12884">
        <v>19830</v>
      </c>
      <c r="C12884" t="s">
        <v>9943</v>
      </c>
      <c r="E12884">
        <v>39.791128999999998</v>
      </c>
      <c r="F12884">
        <v>-75.171861000000007</v>
      </c>
      <c r="G12884">
        <v>8192</v>
      </c>
    </row>
    <row r="12885" spans="1:7" x14ac:dyDescent="0.45">
      <c r="A12885">
        <v>37442</v>
      </c>
      <c r="B12885">
        <v>22457</v>
      </c>
      <c r="C12885" t="s">
        <v>9944</v>
      </c>
      <c r="E12885">
        <v>40.28745</v>
      </c>
      <c r="F12885">
        <v>-74.681061</v>
      </c>
      <c r="G12885">
        <v>8192</v>
      </c>
    </row>
    <row r="12886" spans="1:7" x14ac:dyDescent="0.45">
      <c r="A12886">
        <v>37443</v>
      </c>
      <c r="B12886">
        <v>22460</v>
      </c>
      <c r="C12886" t="s">
        <v>9945</v>
      </c>
      <c r="E12886">
        <v>40.274019000000003</v>
      </c>
      <c r="F12886">
        <v>-74.679230000000004</v>
      </c>
      <c r="G12886">
        <v>8192</v>
      </c>
    </row>
    <row r="12887" spans="1:7" x14ac:dyDescent="0.45">
      <c r="A12887">
        <v>37447</v>
      </c>
      <c r="B12887">
        <v>14687</v>
      </c>
      <c r="C12887" t="s">
        <v>9946</v>
      </c>
      <c r="E12887">
        <v>39.921199000000001</v>
      </c>
      <c r="F12887">
        <v>-74.961921000000004</v>
      </c>
      <c r="G12887">
        <v>8192</v>
      </c>
    </row>
    <row r="12888" spans="1:7" x14ac:dyDescent="0.45">
      <c r="A12888">
        <v>37732</v>
      </c>
      <c r="B12888">
        <v>16621</v>
      </c>
      <c r="C12888" t="s">
        <v>9947</v>
      </c>
      <c r="E12888">
        <v>39.012588000000001</v>
      </c>
      <c r="F12888">
        <v>-74.877842000000001</v>
      </c>
      <c r="G12888">
        <v>8192</v>
      </c>
    </row>
    <row r="12889" spans="1:7" x14ac:dyDescent="0.45">
      <c r="A12889">
        <v>37827</v>
      </c>
      <c r="B12889">
        <v>16445</v>
      </c>
      <c r="C12889" t="s">
        <v>9948</v>
      </c>
      <c r="E12889">
        <v>39.742179</v>
      </c>
      <c r="F12889">
        <v>-74.994511000000003</v>
      </c>
      <c r="G12889">
        <v>8195</v>
      </c>
    </row>
    <row r="12890" spans="1:7" x14ac:dyDescent="0.45">
      <c r="A12890">
        <v>37850</v>
      </c>
      <c r="B12890">
        <v>25018</v>
      </c>
      <c r="C12890" t="s">
        <v>9949</v>
      </c>
      <c r="E12890">
        <v>40.397910000000003</v>
      </c>
      <c r="F12890">
        <v>-74.112183000000002</v>
      </c>
      <c r="G12890">
        <v>8192</v>
      </c>
    </row>
    <row r="12891" spans="1:7" x14ac:dyDescent="0.45">
      <c r="A12891">
        <v>37860</v>
      </c>
      <c r="B12891">
        <v>23889</v>
      </c>
      <c r="C12891" t="s">
        <v>9950</v>
      </c>
      <c r="E12891">
        <v>40.327796999999997</v>
      </c>
      <c r="F12891">
        <v>-74.571651000000003</v>
      </c>
      <c r="G12891">
        <v>0</v>
      </c>
    </row>
    <row r="12892" spans="1:7" x14ac:dyDescent="0.45">
      <c r="A12892">
        <v>37890</v>
      </c>
      <c r="B12892">
        <v>15564</v>
      </c>
      <c r="C12892" t="s">
        <v>9951</v>
      </c>
      <c r="E12892">
        <v>39.928849</v>
      </c>
      <c r="F12892">
        <v>-75.045242999999999</v>
      </c>
      <c r="G12892">
        <v>8192</v>
      </c>
    </row>
    <row r="12893" spans="1:7" x14ac:dyDescent="0.45">
      <c r="A12893">
        <v>37920</v>
      </c>
      <c r="B12893">
        <v>18972</v>
      </c>
      <c r="C12893" t="s">
        <v>9952</v>
      </c>
      <c r="E12893">
        <v>40.722436999999999</v>
      </c>
      <c r="F12893">
        <v>-74.172291000000001</v>
      </c>
      <c r="G12893">
        <v>0</v>
      </c>
    </row>
    <row r="12894" spans="1:7" x14ac:dyDescent="0.45">
      <c r="A12894">
        <v>37928</v>
      </c>
      <c r="B12894">
        <v>24170</v>
      </c>
      <c r="C12894" t="s">
        <v>9953</v>
      </c>
      <c r="E12894">
        <v>40.598779999999998</v>
      </c>
      <c r="F12894">
        <v>-74.327479999999994</v>
      </c>
      <c r="G12894">
        <v>0</v>
      </c>
    </row>
    <row r="12895" spans="1:7" x14ac:dyDescent="0.45">
      <c r="A12895">
        <v>37929</v>
      </c>
      <c r="B12895">
        <v>27728</v>
      </c>
      <c r="C12895" t="s">
        <v>9954</v>
      </c>
      <c r="E12895">
        <v>40.940769000000003</v>
      </c>
      <c r="F12895">
        <v>-74.276760999999993</v>
      </c>
      <c r="G12895">
        <v>0</v>
      </c>
    </row>
    <row r="12896" spans="1:7" x14ac:dyDescent="0.45">
      <c r="A12896">
        <v>37930</v>
      </c>
      <c r="B12896">
        <v>27731</v>
      </c>
      <c r="C12896" t="s">
        <v>5002</v>
      </c>
      <c r="E12896">
        <v>40.929327999999998</v>
      </c>
      <c r="F12896">
        <v>-74.273912999999993</v>
      </c>
      <c r="G12896">
        <v>0</v>
      </c>
    </row>
    <row r="12897" spans="1:7" x14ac:dyDescent="0.45">
      <c r="A12897">
        <v>37931</v>
      </c>
      <c r="B12897">
        <v>27837</v>
      </c>
      <c r="C12897" t="s">
        <v>7187</v>
      </c>
      <c r="E12897">
        <v>40.90945</v>
      </c>
      <c r="F12897">
        <v>-74.261910999999998</v>
      </c>
      <c r="G12897">
        <v>0</v>
      </c>
    </row>
    <row r="12898" spans="1:7" x14ac:dyDescent="0.45">
      <c r="A12898">
        <v>37932</v>
      </c>
      <c r="B12898">
        <v>27846</v>
      </c>
      <c r="C12898" t="s">
        <v>9955</v>
      </c>
      <c r="E12898">
        <v>40.917290000000001</v>
      </c>
      <c r="F12898">
        <v>-74.266240999999994</v>
      </c>
      <c r="G12898">
        <v>0</v>
      </c>
    </row>
    <row r="12899" spans="1:7" x14ac:dyDescent="0.45">
      <c r="A12899">
        <v>37933</v>
      </c>
      <c r="B12899">
        <v>21351</v>
      </c>
      <c r="C12899" t="s">
        <v>766</v>
      </c>
      <c r="E12899">
        <v>40.783408000000001</v>
      </c>
      <c r="F12899">
        <v>-74.033300999999994</v>
      </c>
      <c r="G12899">
        <v>8195</v>
      </c>
    </row>
    <row r="12900" spans="1:7" x14ac:dyDescent="0.45">
      <c r="A12900">
        <v>37934</v>
      </c>
      <c r="B12900">
        <v>11721</v>
      </c>
      <c r="C12900" t="s">
        <v>1149</v>
      </c>
      <c r="E12900">
        <v>40.925677999999998</v>
      </c>
      <c r="F12900">
        <v>-74.134870000000006</v>
      </c>
      <c r="G12900">
        <v>0</v>
      </c>
    </row>
    <row r="12901" spans="1:7" x14ac:dyDescent="0.45">
      <c r="A12901">
        <v>37935</v>
      </c>
      <c r="B12901">
        <v>21846</v>
      </c>
      <c r="C12901" t="s">
        <v>9956</v>
      </c>
      <c r="E12901">
        <v>40.773288999999998</v>
      </c>
      <c r="F12901">
        <v>-74.014971000000003</v>
      </c>
      <c r="G12901">
        <v>336</v>
      </c>
    </row>
    <row r="12902" spans="1:7" x14ac:dyDescent="0.45">
      <c r="A12902">
        <v>37936</v>
      </c>
      <c r="B12902">
        <v>11664</v>
      </c>
      <c r="C12902" t="s">
        <v>1175</v>
      </c>
      <c r="E12902">
        <v>40.944738999999998</v>
      </c>
      <c r="F12902">
        <v>-74.100072999999995</v>
      </c>
      <c r="G12902">
        <v>8192</v>
      </c>
    </row>
    <row r="12903" spans="1:7" x14ac:dyDescent="0.45">
      <c r="A12903">
        <v>37937</v>
      </c>
      <c r="B12903">
        <v>27849</v>
      </c>
      <c r="C12903" t="s">
        <v>9957</v>
      </c>
      <c r="E12903">
        <v>40.893039000000002</v>
      </c>
      <c r="F12903">
        <v>-74.26258</v>
      </c>
      <c r="G12903">
        <v>0</v>
      </c>
    </row>
    <row r="12904" spans="1:7" x14ac:dyDescent="0.45">
      <c r="A12904">
        <v>37940</v>
      </c>
      <c r="B12904">
        <v>14621</v>
      </c>
      <c r="C12904" t="s">
        <v>9958</v>
      </c>
      <c r="E12904">
        <v>39.990169000000002</v>
      </c>
      <c r="F12904">
        <v>-74.800922999999997</v>
      </c>
      <c r="G12904">
        <v>0</v>
      </c>
    </row>
    <row r="12905" spans="1:7" x14ac:dyDescent="0.45">
      <c r="A12905">
        <v>37941</v>
      </c>
      <c r="B12905">
        <v>14623</v>
      </c>
      <c r="C12905" t="s">
        <v>9959</v>
      </c>
      <c r="E12905">
        <v>39.987949</v>
      </c>
      <c r="F12905">
        <v>-74.794843</v>
      </c>
      <c r="G12905">
        <v>0</v>
      </c>
    </row>
    <row r="12906" spans="1:7" x14ac:dyDescent="0.45">
      <c r="A12906">
        <v>37942</v>
      </c>
      <c r="B12906">
        <v>14622</v>
      </c>
      <c r="C12906" t="s">
        <v>9959</v>
      </c>
      <c r="E12906">
        <v>39.987149000000002</v>
      </c>
      <c r="F12906">
        <v>-74.795073000000002</v>
      </c>
      <c r="G12906">
        <v>0</v>
      </c>
    </row>
    <row r="12907" spans="1:7" x14ac:dyDescent="0.45">
      <c r="A12907">
        <v>37943</v>
      </c>
      <c r="B12907">
        <v>22369</v>
      </c>
      <c r="C12907" t="s">
        <v>9960</v>
      </c>
      <c r="E12907">
        <v>40.258178000000001</v>
      </c>
      <c r="F12907">
        <v>-74.726781000000003</v>
      </c>
      <c r="G12907">
        <v>0</v>
      </c>
    </row>
    <row r="12908" spans="1:7" x14ac:dyDescent="0.45">
      <c r="A12908">
        <v>37945</v>
      </c>
      <c r="B12908">
        <v>22131</v>
      </c>
      <c r="C12908" t="s">
        <v>9961</v>
      </c>
      <c r="E12908">
        <v>40.232819999999997</v>
      </c>
      <c r="F12908">
        <v>-74.711393000000001</v>
      </c>
      <c r="G12908">
        <v>0</v>
      </c>
    </row>
    <row r="12909" spans="1:7" x14ac:dyDescent="0.45">
      <c r="A12909">
        <v>37948</v>
      </c>
      <c r="B12909">
        <v>22136</v>
      </c>
      <c r="C12909" t="s">
        <v>9962</v>
      </c>
      <c r="E12909">
        <v>40.236258999999997</v>
      </c>
      <c r="F12909">
        <v>-74.689361000000005</v>
      </c>
      <c r="G12909">
        <v>8195</v>
      </c>
    </row>
    <row r="12910" spans="1:7" x14ac:dyDescent="0.45">
      <c r="A12910">
        <v>37949</v>
      </c>
      <c r="B12910">
        <v>27749</v>
      </c>
      <c r="C12910" t="s">
        <v>9963</v>
      </c>
      <c r="E12910">
        <v>40.956468000000001</v>
      </c>
      <c r="F12910">
        <v>-74.221681000000004</v>
      </c>
      <c r="G12910">
        <v>0</v>
      </c>
    </row>
    <row r="12911" spans="1:7" x14ac:dyDescent="0.45">
      <c r="A12911">
        <v>37950</v>
      </c>
      <c r="B12911">
        <v>26959</v>
      </c>
      <c r="C12911" t="s">
        <v>7417</v>
      </c>
      <c r="E12911">
        <v>40.939557000000001</v>
      </c>
      <c r="F12911">
        <v>-74.187882999999999</v>
      </c>
      <c r="G12911">
        <v>0</v>
      </c>
    </row>
    <row r="12912" spans="1:7" x14ac:dyDescent="0.45">
      <c r="A12912">
        <v>37951</v>
      </c>
      <c r="B12912">
        <v>27755</v>
      </c>
      <c r="C12912" t="s">
        <v>9964</v>
      </c>
      <c r="E12912">
        <v>40.957259000000001</v>
      </c>
      <c r="F12912">
        <v>-74.222903000000002</v>
      </c>
      <c r="G12912">
        <v>0</v>
      </c>
    </row>
    <row r="12913" spans="1:7" x14ac:dyDescent="0.45">
      <c r="A12913">
        <v>37955</v>
      </c>
      <c r="B12913">
        <v>17318</v>
      </c>
      <c r="C12913" t="s">
        <v>9965</v>
      </c>
      <c r="E12913">
        <v>40.865558999999998</v>
      </c>
      <c r="F12913">
        <v>-74.233802999999995</v>
      </c>
      <c r="G12913">
        <v>0</v>
      </c>
    </row>
    <row r="12914" spans="1:7" x14ac:dyDescent="0.45">
      <c r="A12914">
        <v>37968</v>
      </c>
      <c r="B12914">
        <v>19334</v>
      </c>
      <c r="C12914" t="s">
        <v>9966</v>
      </c>
      <c r="E12914">
        <v>40.748108000000002</v>
      </c>
      <c r="F12914">
        <v>-74.255902000000006</v>
      </c>
      <c r="G12914">
        <v>0</v>
      </c>
    </row>
    <row r="12915" spans="1:7" x14ac:dyDescent="0.45">
      <c r="A12915">
        <v>37969</v>
      </c>
      <c r="B12915">
        <v>19337</v>
      </c>
      <c r="C12915" t="s">
        <v>9966</v>
      </c>
      <c r="E12915">
        <v>40.747968999999998</v>
      </c>
      <c r="F12915">
        <v>-74.256073000000001</v>
      </c>
      <c r="G12915">
        <v>8192</v>
      </c>
    </row>
    <row r="12916" spans="1:7" x14ac:dyDescent="0.45">
      <c r="A12916">
        <v>37970</v>
      </c>
      <c r="B12916">
        <v>11082</v>
      </c>
      <c r="C12916" t="s">
        <v>9967</v>
      </c>
      <c r="E12916">
        <v>40.827058000000001</v>
      </c>
      <c r="F12916">
        <v>-74.045672999999994</v>
      </c>
      <c r="G12916">
        <v>8192</v>
      </c>
    </row>
    <row r="12917" spans="1:7" x14ac:dyDescent="0.45">
      <c r="A12917">
        <v>37973</v>
      </c>
      <c r="B12917">
        <v>16773</v>
      </c>
      <c r="C12917" t="s">
        <v>9968</v>
      </c>
      <c r="E12917">
        <v>39.236890000000002</v>
      </c>
      <c r="F12917">
        <v>-74.820070999999999</v>
      </c>
      <c r="G12917">
        <v>0</v>
      </c>
    </row>
    <row r="12918" spans="1:7" x14ac:dyDescent="0.45">
      <c r="A12918">
        <v>37974</v>
      </c>
      <c r="B12918">
        <v>16775</v>
      </c>
      <c r="C12918" t="s">
        <v>9969</v>
      </c>
      <c r="E12918">
        <v>39.241348000000002</v>
      </c>
      <c r="F12918">
        <v>-74.815852000000007</v>
      </c>
      <c r="G12918">
        <v>0</v>
      </c>
    </row>
    <row r="12919" spans="1:7" x14ac:dyDescent="0.45">
      <c r="A12919">
        <v>37975</v>
      </c>
      <c r="B12919">
        <v>16769</v>
      </c>
      <c r="C12919" t="s">
        <v>9970</v>
      </c>
      <c r="E12919">
        <v>39.240737000000003</v>
      </c>
      <c r="F12919">
        <v>-74.814532999999997</v>
      </c>
      <c r="G12919">
        <v>0</v>
      </c>
    </row>
    <row r="12920" spans="1:7" x14ac:dyDescent="0.45">
      <c r="A12920">
        <v>37976</v>
      </c>
      <c r="B12920">
        <v>16770</v>
      </c>
      <c r="C12920" t="s">
        <v>9971</v>
      </c>
      <c r="E12920">
        <v>39.239718000000003</v>
      </c>
      <c r="F12920">
        <v>-74.812684000000004</v>
      </c>
      <c r="G12920">
        <v>0</v>
      </c>
    </row>
    <row r="12921" spans="1:7" x14ac:dyDescent="0.45">
      <c r="A12921">
        <v>37977</v>
      </c>
      <c r="B12921">
        <v>16771</v>
      </c>
      <c r="C12921" t="s">
        <v>9972</v>
      </c>
      <c r="E12921">
        <v>39.237589</v>
      </c>
      <c r="F12921">
        <v>-74.809470000000005</v>
      </c>
      <c r="G12921">
        <v>0</v>
      </c>
    </row>
    <row r="12922" spans="1:7" x14ac:dyDescent="0.45">
      <c r="A12922">
        <v>37978</v>
      </c>
      <c r="B12922">
        <v>16772</v>
      </c>
      <c r="C12922" t="s">
        <v>9973</v>
      </c>
      <c r="E12922">
        <v>39.234920000000002</v>
      </c>
      <c r="F12922">
        <v>-74.811982</v>
      </c>
      <c r="G12922">
        <v>0</v>
      </c>
    </row>
    <row r="12923" spans="1:7" x14ac:dyDescent="0.45">
      <c r="A12923">
        <v>37979</v>
      </c>
      <c r="B12923">
        <v>16777</v>
      </c>
      <c r="C12923" t="s">
        <v>9974</v>
      </c>
      <c r="E12923">
        <v>39.234709000000002</v>
      </c>
      <c r="F12923">
        <v>-74.815770999999998</v>
      </c>
      <c r="G12923">
        <v>0</v>
      </c>
    </row>
    <row r="12924" spans="1:7" x14ac:dyDescent="0.45">
      <c r="A12924">
        <v>37980</v>
      </c>
      <c r="B12924">
        <v>16778</v>
      </c>
      <c r="C12924" t="s">
        <v>9975</v>
      </c>
      <c r="E12924">
        <v>39.236369000000003</v>
      </c>
      <c r="F12924">
        <v>-74.818669999999997</v>
      </c>
      <c r="G12924">
        <v>0</v>
      </c>
    </row>
    <row r="12925" spans="1:7" x14ac:dyDescent="0.45">
      <c r="A12925">
        <v>37981</v>
      </c>
      <c r="B12925">
        <v>16776</v>
      </c>
      <c r="C12925" t="s">
        <v>9968</v>
      </c>
      <c r="E12925">
        <v>39.236868000000001</v>
      </c>
      <c r="F12925">
        <v>-74.820240999999996</v>
      </c>
      <c r="G12925">
        <v>0</v>
      </c>
    </row>
    <row r="12926" spans="1:7" x14ac:dyDescent="0.45">
      <c r="A12926">
        <v>37982</v>
      </c>
      <c r="B12926">
        <v>16964</v>
      </c>
      <c r="C12926" t="s">
        <v>6494</v>
      </c>
      <c r="E12926">
        <v>39.486497999999997</v>
      </c>
      <c r="F12926">
        <v>-75.035100999999997</v>
      </c>
      <c r="G12926">
        <v>0</v>
      </c>
    </row>
    <row r="12927" spans="1:7" x14ac:dyDescent="0.45">
      <c r="A12927">
        <v>37983</v>
      </c>
      <c r="B12927">
        <v>16990</v>
      </c>
      <c r="C12927" t="s">
        <v>9873</v>
      </c>
      <c r="E12927">
        <v>39.486939999999997</v>
      </c>
      <c r="F12927">
        <v>-75.041003000000003</v>
      </c>
      <c r="G12927">
        <v>0</v>
      </c>
    </row>
    <row r="12928" spans="1:7" x14ac:dyDescent="0.45">
      <c r="A12928">
        <v>37986</v>
      </c>
      <c r="B12928">
        <v>15666</v>
      </c>
      <c r="C12928" t="s">
        <v>9976</v>
      </c>
      <c r="E12928">
        <v>39.903306999999998</v>
      </c>
      <c r="F12928">
        <v>-75.120242000000005</v>
      </c>
      <c r="G12928">
        <v>0</v>
      </c>
    </row>
    <row r="12929" spans="1:7" x14ac:dyDescent="0.45">
      <c r="A12929">
        <v>37987</v>
      </c>
      <c r="B12929">
        <v>15667</v>
      </c>
      <c r="C12929" t="s">
        <v>9977</v>
      </c>
      <c r="E12929">
        <v>39.898668000000001</v>
      </c>
      <c r="F12929">
        <v>-75.120320000000007</v>
      </c>
      <c r="G12929">
        <v>0</v>
      </c>
    </row>
    <row r="12930" spans="1:7" x14ac:dyDescent="0.45">
      <c r="A12930">
        <v>37989</v>
      </c>
      <c r="B12930">
        <v>16969</v>
      </c>
      <c r="C12930" t="s">
        <v>9978</v>
      </c>
      <c r="E12930">
        <v>39.485419</v>
      </c>
      <c r="F12930">
        <v>-75.010780999999994</v>
      </c>
      <c r="G12930">
        <v>0</v>
      </c>
    </row>
    <row r="12931" spans="1:7" x14ac:dyDescent="0.45">
      <c r="A12931">
        <v>37990</v>
      </c>
      <c r="B12931">
        <v>16984</v>
      </c>
      <c r="C12931" t="s">
        <v>9979</v>
      </c>
      <c r="E12931">
        <v>39.485509</v>
      </c>
      <c r="F12931">
        <v>-75.010710000000003</v>
      </c>
      <c r="G12931">
        <v>0</v>
      </c>
    </row>
    <row r="12932" spans="1:7" x14ac:dyDescent="0.45">
      <c r="A12932">
        <v>37991</v>
      </c>
      <c r="B12932">
        <v>16985</v>
      </c>
      <c r="C12932" t="s">
        <v>9980</v>
      </c>
      <c r="E12932">
        <v>39.485709</v>
      </c>
      <c r="F12932">
        <v>-75.013703000000007</v>
      </c>
      <c r="G12932">
        <v>0</v>
      </c>
    </row>
    <row r="12933" spans="1:7" x14ac:dyDescent="0.45">
      <c r="A12933">
        <v>37992</v>
      </c>
      <c r="B12933">
        <v>16986</v>
      </c>
      <c r="C12933" t="s">
        <v>9871</v>
      </c>
      <c r="E12933">
        <v>39.485928000000001</v>
      </c>
      <c r="F12933">
        <v>-75.018542999999994</v>
      </c>
      <c r="G12933">
        <v>0</v>
      </c>
    </row>
    <row r="12934" spans="1:7" x14ac:dyDescent="0.45">
      <c r="A12934">
        <v>37993</v>
      </c>
      <c r="B12934">
        <v>16987</v>
      </c>
      <c r="C12934" t="s">
        <v>9870</v>
      </c>
      <c r="E12934">
        <v>39.486189000000003</v>
      </c>
      <c r="F12934">
        <v>-75.023763000000002</v>
      </c>
      <c r="G12934">
        <v>0</v>
      </c>
    </row>
    <row r="12935" spans="1:7" x14ac:dyDescent="0.45">
      <c r="A12935">
        <v>37995</v>
      </c>
      <c r="B12935">
        <v>15141</v>
      </c>
      <c r="C12935" t="s">
        <v>5937</v>
      </c>
      <c r="E12935">
        <v>39.940928999999997</v>
      </c>
      <c r="F12935">
        <v>-75.114869999999996</v>
      </c>
      <c r="G12935">
        <v>0</v>
      </c>
    </row>
    <row r="12936" spans="1:7" x14ac:dyDescent="0.45">
      <c r="A12936">
        <v>37996</v>
      </c>
      <c r="B12936">
        <v>15145</v>
      </c>
      <c r="C12936" t="s">
        <v>5936</v>
      </c>
      <c r="E12936">
        <v>39.935096999999999</v>
      </c>
      <c r="F12936">
        <v>-75.107583000000005</v>
      </c>
      <c r="G12936">
        <v>0</v>
      </c>
    </row>
    <row r="12937" spans="1:7" x14ac:dyDescent="0.45">
      <c r="A12937">
        <v>37997</v>
      </c>
      <c r="B12937">
        <v>15811</v>
      </c>
      <c r="C12937" t="s">
        <v>9981</v>
      </c>
      <c r="E12937">
        <v>39.884157999999999</v>
      </c>
      <c r="F12937">
        <v>-75.058143000000001</v>
      </c>
      <c r="G12937">
        <v>0</v>
      </c>
    </row>
    <row r="12938" spans="1:7" x14ac:dyDescent="0.45">
      <c r="A12938">
        <v>37998</v>
      </c>
      <c r="B12938">
        <v>16982</v>
      </c>
      <c r="C12938" t="s">
        <v>9874</v>
      </c>
      <c r="E12938">
        <v>39.48509</v>
      </c>
      <c r="F12938">
        <v>-75.000440999999995</v>
      </c>
      <c r="G12938">
        <v>0</v>
      </c>
    </row>
    <row r="12939" spans="1:7" x14ac:dyDescent="0.45">
      <c r="A12939">
        <v>37999</v>
      </c>
      <c r="B12939">
        <v>16973</v>
      </c>
      <c r="C12939" t="s">
        <v>9982</v>
      </c>
      <c r="E12939">
        <v>39.484347</v>
      </c>
      <c r="F12939">
        <v>-74.988090999999997</v>
      </c>
      <c r="G12939">
        <v>0</v>
      </c>
    </row>
    <row r="12940" spans="1:7" x14ac:dyDescent="0.45">
      <c r="A12940">
        <v>38000</v>
      </c>
      <c r="B12940">
        <v>16976</v>
      </c>
      <c r="C12940" t="s">
        <v>9983</v>
      </c>
      <c r="E12940">
        <v>39.483198999999999</v>
      </c>
      <c r="F12940">
        <v>-74.965744000000001</v>
      </c>
      <c r="G12940">
        <v>0</v>
      </c>
    </row>
    <row r="12941" spans="1:7" x14ac:dyDescent="0.45">
      <c r="A12941">
        <v>38001</v>
      </c>
      <c r="B12941">
        <v>10538</v>
      </c>
      <c r="C12941" t="s">
        <v>4391</v>
      </c>
      <c r="E12941">
        <v>39.457649000000004</v>
      </c>
      <c r="F12941">
        <v>-74.661562000000004</v>
      </c>
      <c r="G12941">
        <v>0</v>
      </c>
    </row>
    <row r="12942" spans="1:7" x14ac:dyDescent="0.45">
      <c r="A12942">
        <v>38002</v>
      </c>
      <c r="B12942">
        <v>10575</v>
      </c>
      <c r="C12942" t="s">
        <v>9984</v>
      </c>
      <c r="E12942">
        <v>39.456598999999997</v>
      </c>
      <c r="F12942">
        <v>-74.663351000000006</v>
      </c>
      <c r="G12942">
        <v>0</v>
      </c>
    </row>
    <row r="12943" spans="1:7" x14ac:dyDescent="0.45">
      <c r="A12943">
        <v>38003</v>
      </c>
      <c r="B12943">
        <v>10395</v>
      </c>
      <c r="C12943" t="s">
        <v>9985</v>
      </c>
      <c r="E12943">
        <v>39.438918999999999</v>
      </c>
      <c r="F12943">
        <v>-74.617891</v>
      </c>
      <c r="G12943">
        <v>0</v>
      </c>
    </row>
    <row r="12944" spans="1:7" x14ac:dyDescent="0.45">
      <c r="A12944">
        <v>38005</v>
      </c>
      <c r="B12944">
        <v>16935</v>
      </c>
      <c r="C12944" t="s">
        <v>6528</v>
      </c>
      <c r="E12944">
        <v>39.436228</v>
      </c>
      <c r="F12944">
        <v>-75.040772000000004</v>
      </c>
      <c r="G12944">
        <v>0</v>
      </c>
    </row>
    <row r="12945" spans="1:7" x14ac:dyDescent="0.45">
      <c r="A12945">
        <v>38006</v>
      </c>
      <c r="B12945">
        <v>10348</v>
      </c>
      <c r="C12945" t="s">
        <v>9986</v>
      </c>
      <c r="E12945">
        <v>39.492258999999997</v>
      </c>
      <c r="F12945">
        <v>-74.874682000000007</v>
      </c>
      <c r="G12945">
        <v>0</v>
      </c>
    </row>
    <row r="12946" spans="1:7" x14ac:dyDescent="0.45">
      <c r="A12946">
        <v>38007</v>
      </c>
      <c r="B12946">
        <v>10549</v>
      </c>
      <c r="C12946" t="s">
        <v>6506</v>
      </c>
      <c r="E12946">
        <v>39.475079999999998</v>
      </c>
      <c r="F12946">
        <v>-74.828371000000004</v>
      </c>
      <c r="G12946">
        <v>0</v>
      </c>
    </row>
    <row r="12947" spans="1:7" x14ac:dyDescent="0.45">
      <c r="A12947">
        <v>38008</v>
      </c>
      <c r="B12947">
        <v>10556</v>
      </c>
      <c r="C12947" t="s">
        <v>5053</v>
      </c>
      <c r="E12947">
        <v>39.44802</v>
      </c>
      <c r="F12947">
        <v>-74.732939999999999</v>
      </c>
      <c r="G12947">
        <v>0</v>
      </c>
    </row>
    <row r="12948" spans="1:7" x14ac:dyDescent="0.45">
      <c r="A12948">
        <v>38011</v>
      </c>
      <c r="B12948">
        <v>16817</v>
      </c>
      <c r="C12948" t="s">
        <v>9987</v>
      </c>
      <c r="E12948">
        <v>39.423560000000002</v>
      </c>
      <c r="F12948">
        <v>-75.200812999999997</v>
      </c>
      <c r="G12948">
        <v>0</v>
      </c>
    </row>
    <row r="12949" spans="1:7" x14ac:dyDescent="0.45">
      <c r="A12949">
        <v>38012</v>
      </c>
      <c r="B12949">
        <v>10557</v>
      </c>
      <c r="C12949" t="s">
        <v>6495</v>
      </c>
      <c r="E12949">
        <v>39.451318999999998</v>
      </c>
      <c r="F12949">
        <v>-74.725269999999995</v>
      </c>
      <c r="G12949">
        <v>0</v>
      </c>
    </row>
    <row r="12950" spans="1:7" x14ac:dyDescent="0.45">
      <c r="A12950">
        <v>38013</v>
      </c>
      <c r="B12950">
        <v>16960</v>
      </c>
      <c r="C12950" t="s">
        <v>6475</v>
      </c>
      <c r="E12950">
        <v>39.458897999999998</v>
      </c>
      <c r="F12950">
        <v>-75.043423000000004</v>
      </c>
      <c r="G12950">
        <v>0</v>
      </c>
    </row>
    <row r="12951" spans="1:7" x14ac:dyDescent="0.45">
      <c r="A12951">
        <v>38014</v>
      </c>
      <c r="B12951">
        <v>10567</v>
      </c>
      <c r="C12951" t="s">
        <v>5089</v>
      </c>
      <c r="E12951">
        <v>39.448079999999997</v>
      </c>
      <c r="F12951">
        <v>-74.747230999999999</v>
      </c>
      <c r="G12951">
        <v>0</v>
      </c>
    </row>
    <row r="12952" spans="1:7" x14ac:dyDescent="0.45">
      <c r="A12952">
        <v>38015</v>
      </c>
      <c r="B12952">
        <v>10576</v>
      </c>
      <c r="C12952" t="s">
        <v>9988</v>
      </c>
      <c r="E12952">
        <v>39.454788000000001</v>
      </c>
      <c r="F12952">
        <v>-74.665664000000007</v>
      </c>
      <c r="G12952">
        <v>0</v>
      </c>
    </row>
    <row r="12953" spans="1:7" x14ac:dyDescent="0.45">
      <c r="A12953">
        <v>38016</v>
      </c>
      <c r="B12953">
        <v>16979</v>
      </c>
      <c r="C12953" t="s">
        <v>9872</v>
      </c>
      <c r="E12953">
        <v>39.483908999999997</v>
      </c>
      <c r="F12953">
        <v>-74.976501999999996</v>
      </c>
      <c r="G12953">
        <v>0</v>
      </c>
    </row>
    <row r="12954" spans="1:7" x14ac:dyDescent="0.45">
      <c r="A12954">
        <v>38017</v>
      </c>
      <c r="B12954">
        <v>16980</v>
      </c>
      <c r="C12954" t="s">
        <v>9989</v>
      </c>
      <c r="E12954">
        <v>39.484008000000003</v>
      </c>
      <c r="F12954">
        <v>-74.978809999999996</v>
      </c>
      <c r="G12954">
        <v>0</v>
      </c>
    </row>
    <row r="12955" spans="1:7" x14ac:dyDescent="0.45">
      <c r="A12955">
        <v>38018</v>
      </c>
      <c r="B12955">
        <v>16981</v>
      </c>
      <c r="C12955" t="s">
        <v>9982</v>
      </c>
      <c r="E12955">
        <v>39.484468</v>
      </c>
      <c r="F12955">
        <v>-74.988822999999996</v>
      </c>
      <c r="G12955">
        <v>0</v>
      </c>
    </row>
    <row r="12956" spans="1:7" x14ac:dyDescent="0.45">
      <c r="A12956">
        <v>38019</v>
      </c>
      <c r="B12956">
        <v>16983</v>
      </c>
      <c r="C12956" t="s">
        <v>9875</v>
      </c>
      <c r="E12956">
        <v>39.485328000000003</v>
      </c>
      <c r="F12956">
        <v>-75.006981999999994</v>
      </c>
      <c r="G12956">
        <v>0</v>
      </c>
    </row>
    <row r="12957" spans="1:7" x14ac:dyDescent="0.45">
      <c r="A12957">
        <v>38020</v>
      </c>
      <c r="B12957">
        <v>16962</v>
      </c>
      <c r="C12957" t="s">
        <v>6487</v>
      </c>
      <c r="E12957">
        <v>39.431570000000001</v>
      </c>
      <c r="F12957">
        <v>-75.040603000000004</v>
      </c>
      <c r="G12957">
        <v>8192</v>
      </c>
    </row>
    <row r="12958" spans="1:7" x14ac:dyDescent="0.45">
      <c r="A12958">
        <v>38022</v>
      </c>
      <c r="B12958">
        <v>16812</v>
      </c>
      <c r="C12958" t="s">
        <v>6462</v>
      </c>
      <c r="E12958">
        <v>39.419488000000001</v>
      </c>
      <c r="F12958">
        <v>-75.177632000000003</v>
      </c>
      <c r="G12958">
        <v>0</v>
      </c>
    </row>
    <row r="12959" spans="1:7" x14ac:dyDescent="0.45">
      <c r="A12959">
        <v>38023</v>
      </c>
      <c r="B12959">
        <v>16825</v>
      </c>
      <c r="C12959" t="s">
        <v>9990</v>
      </c>
      <c r="E12959">
        <v>39.423889000000003</v>
      </c>
      <c r="F12959">
        <v>-75.202020000000005</v>
      </c>
      <c r="G12959">
        <v>8195</v>
      </c>
    </row>
    <row r="12960" spans="1:7" x14ac:dyDescent="0.45">
      <c r="A12960">
        <v>38026</v>
      </c>
      <c r="B12960">
        <v>10379</v>
      </c>
      <c r="C12960" t="s">
        <v>9991</v>
      </c>
      <c r="E12960">
        <v>39.395848000000001</v>
      </c>
      <c r="F12960">
        <v>-74.545311999999996</v>
      </c>
      <c r="G12960">
        <v>0</v>
      </c>
    </row>
    <row r="12961" spans="1:7" x14ac:dyDescent="0.45">
      <c r="A12961">
        <v>38027</v>
      </c>
      <c r="B12961">
        <v>10382</v>
      </c>
      <c r="C12961" t="s">
        <v>9992</v>
      </c>
      <c r="E12961">
        <v>39.407299000000002</v>
      </c>
      <c r="F12961">
        <v>-74.564093</v>
      </c>
      <c r="G12961">
        <v>87</v>
      </c>
    </row>
    <row r="12962" spans="1:7" x14ac:dyDescent="0.45">
      <c r="A12962">
        <v>38030</v>
      </c>
      <c r="B12962">
        <v>23890</v>
      </c>
      <c r="C12962" t="s">
        <v>9993</v>
      </c>
      <c r="E12962">
        <v>40.327449000000001</v>
      </c>
      <c r="F12962">
        <v>-74.568179999999998</v>
      </c>
      <c r="G12962">
        <v>0</v>
      </c>
    </row>
    <row r="12963" spans="1:7" x14ac:dyDescent="0.45">
      <c r="A12963">
        <v>38036</v>
      </c>
      <c r="B12963">
        <v>22929</v>
      </c>
      <c r="C12963" t="s">
        <v>9994</v>
      </c>
      <c r="E12963">
        <v>40.308810000000001</v>
      </c>
      <c r="F12963">
        <v>-74.665730999999994</v>
      </c>
      <c r="G12963">
        <v>0</v>
      </c>
    </row>
    <row r="12964" spans="1:7" x14ac:dyDescent="0.45">
      <c r="A12964">
        <v>38039</v>
      </c>
      <c r="B12964">
        <v>22124</v>
      </c>
      <c r="C12964" t="s">
        <v>9995</v>
      </c>
      <c r="E12964">
        <v>40.203457999999998</v>
      </c>
      <c r="F12964">
        <v>-74.714151000000001</v>
      </c>
      <c r="G12964">
        <v>0</v>
      </c>
    </row>
    <row r="12965" spans="1:7" x14ac:dyDescent="0.45">
      <c r="A12965">
        <v>38043</v>
      </c>
      <c r="B12965">
        <v>22731</v>
      </c>
      <c r="C12965" t="s">
        <v>7000</v>
      </c>
      <c r="E12965">
        <v>40.228498000000002</v>
      </c>
      <c r="F12965">
        <v>-74.77619</v>
      </c>
      <c r="G12965">
        <v>0</v>
      </c>
    </row>
    <row r="12966" spans="1:7" x14ac:dyDescent="0.45">
      <c r="A12966">
        <v>38044</v>
      </c>
      <c r="B12966">
        <v>22732</v>
      </c>
      <c r="C12966" t="s">
        <v>6999</v>
      </c>
      <c r="E12966">
        <v>40.226728000000001</v>
      </c>
      <c r="F12966">
        <v>-74.777980999999997</v>
      </c>
      <c r="G12966">
        <v>0</v>
      </c>
    </row>
    <row r="12967" spans="1:7" x14ac:dyDescent="0.45">
      <c r="A12967">
        <v>38045</v>
      </c>
      <c r="B12967">
        <v>22651</v>
      </c>
      <c r="C12967" t="s">
        <v>9996</v>
      </c>
      <c r="E12967">
        <v>40.214278999999998</v>
      </c>
      <c r="F12967">
        <v>-74.754132999999996</v>
      </c>
      <c r="G12967">
        <v>0</v>
      </c>
    </row>
    <row r="12968" spans="1:7" x14ac:dyDescent="0.45">
      <c r="A12968">
        <v>38055</v>
      </c>
      <c r="B12968">
        <v>14835</v>
      </c>
      <c r="C12968" t="s">
        <v>9997</v>
      </c>
      <c r="E12968">
        <v>40.026857999999997</v>
      </c>
      <c r="F12968">
        <v>-74.905010000000004</v>
      </c>
      <c r="G12968">
        <v>8192</v>
      </c>
    </row>
    <row r="12969" spans="1:7" x14ac:dyDescent="0.45">
      <c r="A12969">
        <v>38058</v>
      </c>
      <c r="B12969">
        <v>14815</v>
      </c>
      <c r="C12969" t="s">
        <v>7860</v>
      </c>
      <c r="E12969">
        <v>40.033807000000003</v>
      </c>
      <c r="F12969">
        <v>-74.893220999999997</v>
      </c>
      <c r="G12969">
        <v>8192</v>
      </c>
    </row>
    <row r="12970" spans="1:7" x14ac:dyDescent="0.45">
      <c r="A12970">
        <v>38059</v>
      </c>
      <c r="B12970">
        <v>14814</v>
      </c>
      <c r="C12970" t="s">
        <v>7859</v>
      </c>
      <c r="E12970">
        <v>40.038997000000002</v>
      </c>
      <c r="F12970">
        <v>-74.891999999999996</v>
      </c>
      <c r="G12970">
        <v>8192</v>
      </c>
    </row>
    <row r="12971" spans="1:7" x14ac:dyDescent="0.45">
      <c r="A12971">
        <v>38060</v>
      </c>
      <c r="B12971">
        <v>14810</v>
      </c>
      <c r="C12971" t="s">
        <v>9998</v>
      </c>
      <c r="E12971">
        <v>40.044348999999997</v>
      </c>
      <c r="F12971">
        <v>-74.892032</v>
      </c>
      <c r="G12971">
        <v>8192</v>
      </c>
    </row>
    <row r="12972" spans="1:7" x14ac:dyDescent="0.45">
      <c r="A12972">
        <v>38063</v>
      </c>
      <c r="B12972">
        <v>27840</v>
      </c>
      <c r="C12972" t="s">
        <v>9999</v>
      </c>
      <c r="E12972">
        <v>40.922398000000001</v>
      </c>
      <c r="F12972">
        <v>-74.267803000000001</v>
      </c>
      <c r="G12972">
        <v>8195</v>
      </c>
    </row>
    <row r="12973" spans="1:7" x14ac:dyDescent="0.45">
      <c r="A12973">
        <v>38077</v>
      </c>
      <c r="B12973">
        <v>28016</v>
      </c>
      <c r="C12973" t="s">
        <v>10000</v>
      </c>
      <c r="E12973">
        <v>39.787947000000003</v>
      </c>
      <c r="F12973">
        <v>-75.396921000000006</v>
      </c>
      <c r="G12973">
        <v>8192</v>
      </c>
    </row>
    <row r="12974" spans="1:7" x14ac:dyDescent="0.45">
      <c r="A12974">
        <v>38099</v>
      </c>
      <c r="B12974">
        <v>22184</v>
      </c>
      <c r="C12974" t="s">
        <v>10001</v>
      </c>
      <c r="E12974">
        <v>40.199969000000003</v>
      </c>
      <c r="F12974">
        <v>-74.635013000000001</v>
      </c>
      <c r="G12974">
        <v>0</v>
      </c>
    </row>
    <row r="12975" spans="1:7" x14ac:dyDescent="0.45">
      <c r="A12975">
        <v>38104</v>
      </c>
      <c r="B12975">
        <v>24693</v>
      </c>
      <c r="C12975" t="s">
        <v>876</v>
      </c>
      <c r="E12975">
        <v>40.156168999999998</v>
      </c>
      <c r="F12975">
        <v>-74.227181000000002</v>
      </c>
      <c r="G12975">
        <v>8195</v>
      </c>
    </row>
    <row r="12976" spans="1:7" x14ac:dyDescent="0.45">
      <c r="A12976">
        <v>38120</v>
      </c>
      <c r="B12976">
        <v>27697</v>
      </c>
      <c r="C12976" t="s">
        <v>10002</v>
      </c>
      <c r="E12976">
        <v>40.975687999999998</v>
      </c>
      <c r="F12976">
        <v>-74.273902000000007</v>
      </c>
      <c r="G12976">
        <v>0</v>
      </c>
    </row>
    <row r="12977" spans="1:7" x14ac:dyDescent="0.45">
      <c r="A12977">
        <v>38122</v>
      </c>
      <c r="B12977">
        <v>27710</v>
      </c>
      <c r="C12977" t="s">
        <v>10003</v>
      </c>
      <c r="E12977">
        <v>40.939500000000002</v>
      </c>
      <c r="F12977">
        <v>-74.198740999999998</v>
      </c>
      <c r="G12977">
        <v>0</v>
      </c>
    </row>
    <row r="12978" spans="1:7" x14ac:dyDescent="0.45">
      <c r="A12978">
        <v>38123</v>
      </c>
      <c r="B12978">
        <v>27713</v>
      </c>
      <c r="C12978" t="s">
        <v>10004</v>
      </c>
      <c r="E12978">
        <v>40.917298000000002</v>
      </c>
      <c r="F12978">
        <v>-74.242981999999998</v>
      </c>
      <c r="G12978">
        <v>0</v>
      </c>
    </row>
    <row r="12979" spans="1:7" x14ac:dyDescent="0.45">
      <c r="A12979">
        <v>38126</v>
      </c>
      <c r="B12979">
        <v>24575</v>
      </c>
      <c r="C12979" t="s">
        <v>10005</v>
      </c>
      <c r="E12979">
        <v>40.238097000000003</v>
      </c>
      <c r="F12979">
        <v>-74.310969999999998</v>
      </c>
      <c r="G12979">
        <v>8195</v>
      </c>
    </row>
    <row r="12980" spans="1:7" x14ac:dyDescent="0.45">
      <c r="A12980">
        <v>38160</v>
      </c>
      <c r="B12980">
        <v>19296</v>
      </c>
      <c r="C12980" t="s">
        <v>10006</v>
      </c>
      <c r="E12980">
        <v>40.817149000000001</v>
      </c>
      <c r="F12980">
        <v>-74.138212999999993</v>
      </c>
      <c r="G12980">
        <v>0</v>
      </c>
    </row>
    <row r="12981" spans="1:7" x14ac:dyDescent="0.45">
      <c r="A12981">
        <v>38161</v>
      </c>
      <c r="B12981">
        <v>27859</v>
      </c>
      <c r="C12981" t="s">
        <v>10007</v>
      </c>
      <c r="E12981">
        <v>40.946057000000003</v>
      </c>
      <c r="F12981">
        <v>-74.200440999999998</v>
      </c>
      <c r="G12981">
        <v>8195</v>
      </c>
    </row>
    <row r="12982" spans="1:7" x14ac:dyDescent="0.45">
      <c r="A12982">
        <v>38164</v>
      </c>
      <c r="B12982">
        <v>23692</v>
      </c>
      <c r="C12982" t="s">
        <v>1013</v>
      </c>
      <c r="E12982">
        <v>40.360568000000001</v>
      </c>
      <c r="F12982">
        <v>-74.317651999999995</v>
      </c>
      <c r="G12982">
        <v>0</v>
      </c>
    </row>
    <row r="12983" spans="1:7" x14ac:dyDescent="0.45">
      <c r="A12983">
        <v>38165</v>
      </c>
      <c r="B12983">
        <v>23691</v>
      </c>
      <c r="C12983" t="s">
        <v>1013</v>
      </c>
      <c r="E12983">
        <v>40.360700000000001</v>
      </c>
      <c r="F12983">
        <v>-74.317672000000002</v>
      </c>
      <c r="G12983">
        <v>8192</v>
      </c>
    </row>
    <row r="12984" spans="1:7" x14ac:dyDescent="0.45">
      <c r="A12984">
        <v>38176</v>
      </c>
      <c r="B12984">
        <v>16335</v>
      </c>
      <c r="C12984" t="s">
        <v>10008</v>
      </c>
      <c r="E12984">
        <v>39.850057999999997</v>
      </c>
      <c r="F12984">
        <v>-74.978351000000004</v>
      </c>
      <c r="G12984">
        <v>8192</v>
      </c>
    </row>
    <row r="12985" spans="1:7" x14ac:dyDescent="0.45">
      <c r="A12985">
        <v>38178</v>
      </c>
      <c r="B12985">
        <v>14405</v>
      </c>
      <c r="C12985" t="s">
        <v>10009</v>
      </c>
      <c r="E12985">
        <v>39.877046999999997</v>
      </c>
      <c r="F12985">
        <v>-74.922130999999993</v>
      </c>
      <c r="G12985">
        <v>0</v>
      </c>
    </row>
    <row r="12986" spans="1:7" x14ac:dyDescent="0.45">
      <c r="A12986">
        <v>38179</v>
      </c>
      <c r="B12986">
        <v>16355</v>
      </c>
      <c r="C12986" t="s">
        <v>10010</v>
      </c>
      <c r="E12986">
        <v>39.848427999999998</v>
      </c>
      <c r="F12986">
        <v>-74.923100000000005</v>
      </c>
      <c r="G12986">
        <v>8192</v>
      </c>
    </row>
    <row r="12987" spans="1:7" x14ac:dyDescent="0.45">
      <c r="A12987">
        <v>38182</v>
      </c>
      <c r="B12987">
        <v>14402</v>
      </c>
      <c r="C12987" t="s">
        <v>10011</v>
      </c>
      <c r="E12987">
        <v>39.881829000000003</v>
      </c>
      <c r="F12987">
        <v>-74.921882999999994</v>
      </c>
      <c r="G12987">
        <v>0</v>
      </c>
    </row>
    <row r="12988" spans="1:7" x14ac:dyDescent="0.45">
      <c r="A12988">
        <v>38184</v>
      </c>
      <c r="B12988">
        <v>11711</v>
      </c>
      <c r="C12988" t="s">
        <v>1165</v>
      </c>
      <c r="E12988">
        <v>40.932389000000001</v>
      </c>
      <c r="F12988">
        <v>-74.107990999999998</v>
      </c>
      <c r="G12988">
        <v>0</v>
      </c>
    </row>
    <row r="12989" spans="1:7" x14ac:dyDescent="0.45">
      <c r="A12989">
        <v>38186</v>
      </c>
      <c r="B12989">
        <v>21656</v>
      </c>
      <c r="C12989" t="s">
        <v>672</v>
      </c>
      <c r="E12989">
        <v>40.76164</v>
      </c>
      <c r="F12989">
        <v>-74.074360999999996</v>
      </c>
      <c r="G12989">
        <v>8199</v>
      </c>
    </row>
    <row r="12990" spans="1:7" x14ac:dyDescent="0.45">
      <c r="A12990">
        <v>38188</v>
      </c>
      <c r="B12990">
        <v>17313</v>
      </c>
      <c r="C12990" t="s">
        <v>10012</v>
      </c>
      <c r="E12990">
        <v>40.880028000000003</v>
      </c>
      <c r="F12990">
        <v>-74.241992999999994</v>
      </c>
      <c r="G12990">
        <v>0</v>
      </c>
    </row>
    <row r="12991" spans="1:7" x14ac:dyDescent="0.45">
      <c r="A12991">
        <v>38190</v>
      </c>
      <c r="B12991">
        <v>12961</v>
      </c>
      <c r="C12991" t="s">
        <v>1179</v>
      </c>
      <c r="E12991">
        <v>40.934539999999998</v>
      </c>
      <c r="F12991">
        <v>-74.080680999999998</v>
      </c>
      <c r="G12991">
        <v>8192</v>
      </c>
    </row>
    <row r="12992" spans="1:7" x14ac:dyDescent="0.45">
      <c r="A12992">
        <v>38191</v>
      </c>
      <c r="B12992">
        <v>12962</v>
      </c>
      <c r="C12992" t="s">
        <v>1180</v>
      </c>
      <c r="E12992">
        <v>40.932189000000001</v>
      </c>
      <c r="F12992">
        <v>-74.076390000000004</v>
      </c>
      <c r="G12992">
        <v>8192</v>
      </c>
    </row>
    <row r="12993" spans="1:7" x14ac:dyDescent="0.45">
      <c r="A12993">
        <v>38192</v>
      </c>
      <c r="B12993">
        <v>13124</v>
      </c>
      <c r="C12993" t="s">
        <v>1178</v>
      </c>
      <c r="E12993">
        <v>40.936698999999997</v>
      </c>
      <c r="F12993">
        <v>-74.084401999999997</v>
      </c>
      <c r="G12993">
        <v>0</v>
      </c>
    </row>
    <row r="12994" spans="1:7" x14ac:dyDescent="0.45">
      <c r="A12994">
        <v>38193</v>
      </c>
      <c r="B12994">
        <v>12964</v>
      </c>
      <c r="C12994" t="s">
        <v>1179</v>
      </c>
      <c r="E12994">
        <v>40.934528999999998</v>
      </c>
      <c r="F12994">
        <v>-74.080332999999996</v>
      </c>
      <c r="G12994">
        <v>8192</v>
      </c>
    </row>
    <row r="12995" spans="1:7" x14ac:dyDescent="0.45">
      <c r="A12995">
        <v>38196</v>
      </c>
      <c r="B12995">
        <v>25796</v>
      </c>
      <c r="C12995" t="s">
        <v>10013</v>
      </c>
      <c r="E12995">
        <v>40.832380000000001</v>
      </c>
      <c r="F12995">
        <v>-74.516830999999996</v>
      </c>
      <c r="G12995">
        <v>8192</v>
      </c>
    </row>
    <row r="12996" spans="1:7" x14ac:dyDescent="0.45">
      <c r="A12996">
        <v>38199</v>
      </c>
      <c r="B12996">
        <v>14673</v>
      </c>
      <c r="C12996" t="s">
        <v>5983</v>
      </c>
      <c r="E12996">
        <v>39.937648000000003</v>
      </c>
      <c r="F12996">
        <v>-74.954290999999998</v>
      </c>
      <c r="G12996">
        <v>0</v>
      </c>
    </row>
    <row r="12997" spans="1:7" x14ac:dyDescent="0.45">
      <c r="A12997">
        <v>38202</v>
      </c>
      <c r="B12997">
        <v>16359</v>
      </c>
      <c r="C12997" t="s">
        <v>10014</v>
      </c>
      <c r="E12997">
        <v>39.852269999999997</v>
      </c>
      <c r="F12997">
        <v>-74.984211000000002</v>
      </c>
      <c r="G12997">
        <v>8192</v>
      </c>
    </row>
    <row r="12998" spans="1:7" x14ac:dyDescent="0.45">
      <c r="A12998">
        <v>38203</v>
      </c>
      <c r="B12998">
        <v>16349</v>
      </c>
      <c r="C12998" t="s">
        <v>10015</v>
      </c>
      <c r="E12998">
        <v>39.856898000000001</v>
      </c>
      <c r="F12998">
        <v>-74.979039999999998</v>
      </c>
      <c r="G12998">
        <v>8192</v>
      </c>
    </row>
    <row r="12999" spans="1:7" x14ac:dyDescent="0.45">
      <c r="A12999">
        <v>38205</v>
      </c>
      <c r="B12999">
        <v>20141</v>
      </c>
      <c r="C12999" t="s">
        <v>10016</v>
      </c>
      <c r="E12999">
        <v>39.832318000000001</v>
      </c>
      <c r="F12999">
        <v>-75.199241000000001</v>
      </c>
      <c r="G12999">
        <v>0</v>
      </c>
    </row>
    <row r="13000" spans="1:7" x14ac:dyDescent="0.45">
      <c r="A13000">
        <v>38207</v>
      </c>
      <c r="B13000">
        <v>20138</v>
      </c>
      <c r="C13000" t="s">
        <v>10017</v>
      </c>
      <c r="E13000">
        <v>39.835847000000001</v>
      </c>
      <c r="F13000">
        <v>-75.193860000000001</v>
      </c>
      <c r="G13000">
        <v>0</v>
      </c>
    </row>
    <row r="13001" spans="1:7" x14ac:dyDescent="0.45">
      <c r="A13001">
        <v>38209</v>
      </c>
      <c r="B13001">
        <v>15804</v>
      </c>
      <c r="C13001" t="s">
        <v>10018</v>
      </c>
      <c r="E13001">
        <v>39.794378999999999</v>
      </c>
      <c r="F13001">
        <v>-75.037960999999996</v>
      </c>
      <c r="G13001">
        <v>8192</v>
      </c>
    </row>
    <row r="13002" spans="1:7" x14ac:dyDescent="0.45">
      <c r="A13002">
        <v>38210</v>
      </c>
      <c r="B13002">
        <v>15767</v>
      </c>
      <c r="C13002" t="s">
        <v>10019</v>
      </c>
      <c r="E13002">
        <v>39.791649999999997</v>
      </c>
      <c r="F13002">
        <v>-75.037031999999996</v>
      </c>
      <c r="G13002">
        <v>8192</v>
      </c>
    </row>
    <row r="13003" spans="1:7" x14ac:dyDescent="0.45">
      <c r="A13003">
        <v>38217</v>
      </c>
      <c r="B13003">
        <v>19073</v>
      </c>
      <c r="C13003" t="s">
        <v>10020</v>
      </c>
      <c r="E13003">
        <v>40.738177999999998</v>
      </c>
      <c r="F13003">
        <v>-74.173822000000001</v>
      </c>
      <c r="G13003">
        <v>8192</v>
      </c>
    </row>
    <row r="13004" spans="1:7" x14ac:dyDescent="0.45">
      <c r="A13004">
        <v>38218</v>
      </c>
      <c r="B13004">
        <v>26248</v>
      </c>
      <c r="C13004" t="s">
        <v>10021</v>
      </c>
      <c r="E13004">
        <v>41.186900000000001</v>
      </c>
      <c r="F13004">
        <v>-74.330903000000006</v>
      </c>
      <c r="G13004">
        <v>0</v>
      </c>
    </row>
    <row r="13005" spans="1:7" x14ac:dyDescent="0.45">
      <c r="A13005">
        <v>38219</v>
      </c>
      <c r="B13005">
        <v>29899</v>
      </c>
      <c r="C13005" t="s">
        <v>10022</v>
      </c>
      <c r="E13005">
        <v>40.690949000000003</v>
      </c>
      <c r="F13005">
        <v>-74.242301999999995</v>
      </c>
      <c r="G13005">
        <v>0</v>
      </c>
    </row>
    <row r="13006" spans="1:7" x14ac:dyDescent="0.45">
      <c r="A13006">
        <v>38221</v>
      </c>
      <c r="B13006">
        <v>29908</v>
      </c>
      <c r="C13006" t="s">
        <v>10023</v>
      </c>
      <c r="E13006">
        <v>40.705987999999998</v>
      </c>
      <c r="F13006">
        <v>-74.275409999999994</v>
      </c>
      <c r="G13006">
        <v>0</v>
      </c>
    </row>
    <row r="13007" spans="1:7" x14ac:dyDescent="0.45">
      <c r="A13007">
        <v>38223</v>
      </c>
      <c r="B13007">
        <v>15640</v>
      </c>
      <c r="C13007" t="s">
        <v>5933</v>
      </c>
      <c r="E13007">
        <v>39.919699999999999</v>
      </c>
      <c r="F13007">
        <v>-75.079431</v>
      </c>
      <c r="G13007">
        <v>8192</v>
      </c>
    </row>
    <row r="13008" spans="1:7" x14ac:dyDescent="0.45">
      <c r="A13008">
        <v>38224</v>
      </c>
      <c r="B13008">
        <v>27803</v>
      </c>
      <c r="C13008" t="s">
        <v>10024</v>
      </c>
      <c r="E13008">
        <v>40.914836999999999</v>
      </c>
      <c r="F13008">
        <v>-74.235811999999996</v>
      </c>
      <c r="G13008">
        <v>8192</v>
      </c>
    </row>
    <row r="13009" spans="1:7" x14ac:dyDescent="0.45">
      <c r="A13009">
        <v>38225</v>
      </c>
      <c r="B13009">
        <v>27804</v>
      </c>
      <c r="C13009" t="s">
        <v>10025</v>
      </c>
      <c r="E13009">
        <v>40.914836999999999</v>
      </c>
      <c r="F13009">
        <v>-74.235321999999996</v>
      </c>
      <c r="G13009">
        <v>8192</v>
      </c>
    </row>
    <row r="13010" spans="1:7" x14ac:dyDescent="0.45">
      <c r="A13010">
        <v>38230</v>
      </c>
      <c r="B13010">
        <v>19111</v>
      </c>
      <c r="C13010" t="s">
        <v>10026</v>
      </c>
      <c r="E13010">
        <v>40.745949000000003</v>
      </c>
      <c r="F13010">
        <v>-74.190360999999996</v>
      </c>
      <c r="G13010">
        <v>8192</v>
      </c>
    </row>
    <row r="13011" spans="1:7" x14ac:dyDescent="0.45">
      <c r="A13011">
        <v>38231</v>
      </c>
      <c r="B13011">
        <v>19112</v>
      </c>
      <c r="C13011" t="s">
        <v>10027</v>
      </c>
      <c r="E13011">
        <v>40.748508000000001</v>
      </c>
      <c r="F13011">
        <v>-74.192873000000006</v>
      </c>
      <c r="G13011">
        <v>8192</v>
      </c>
    </row>
    <row r="13012" spans="1:7" x14ac:dyDescent="0.45">
      <c r="A13012">
        <v>38232</v>
      </c>
      <c r="B13012">
        <v>15687</v>
      </c>
      <c r="C13012" t="s">
        <v>10028</v>
      </c>
      <c r="E13012">
        <v>39.824727000000003</v>
      </c>
      <c r="F13012">
        <v>-75.067772000000005</v>
      </c>
      <c r="G13012">
        <v>8192</v>
      </c>
    </row>
    <row r="13013" spans="1:7" x14ac:dyDescent="0.45">
      <c r="A13013">
        <v>38233</v>
      </c>
      <c r="B13013">
        <v>27159</v>
      </c>
      <c r="C13013" t="s">
        <v>10029</v>
      </c>
      <c r="E13013">
        <v>40.863570000000003</v>
      </c>
      <c r="F13013">
        <v>-74.141103000000001</v>
      </c>
      <c r="G13013">
        <v>0</v>
      </c>
    </row>
    <row r="13014" spans="1:7" x14ac:dyDescent="0.45">
      <c r="A13014">
        <v>38234</v>
      </c>
      <c r="B13014">
        <v>27160</v>
      </c>
      <c r="C13014" t="s">
        <v>10029</v>
      </c>
      <c r="E13014">
        <v>40.863630000000001</v>
      </c>
      <c r="F13014">
        <v>-74.141482999999994</v>
      </c>
      <c r="G13014">
        <v>0</v>
      </c>
    </row>
    <row r="13015" spans="1:7" x14ac:dyDescent="0.45">
      <c r="A13015">
        <v>38235</v>
      </c>
      <c r="B13015">
        <v>19954</v>
      </c>
      <c r="C13015" t="s">
        <v>10030</v>
      </c>
      <c r="E13015">
        <v>39.724288000000001</v>
      </c>
      <c r="F13015">
        <v>-75.027480999999995</v>
      </c>
      <c r="G13015">
        <v>8192</v>
      </c>
    </row>
    <row r="13016" spans="1:7" x14ac:dyDescent="0.45">
      <c r="A13016">
        <v>38236</v>
      </c>
      <c r="B13016">
        <v>19955</v>
      </c>
      <c r="C13016" t="s">
        <v>10031</v>
      </c>
      <c r="E13016">
        <v>39.726300000000002</v>
      </c>
      <c r="F13016">
        <v>-75.029522999999998</v>
      </c>
      <c r="G13016">
        <v>8192</v>
      </c>
    </row>
    <row r="13017" spans="1:7" x14ac:dyDescent="0.45">
      <c r="A13017">
        <v>38254</v>
      </c>
      <c r="B13017">
        <v>16338</v>
      </c>
      <c r="C13017" t="s">
        <v>10032</v>
      </c>
      <c r="E13017">
        <v>39.848928999999998</v>
      </c>
      <c r="F13017">
        <v>-75.000981999999993</v>
      </c>
      <c r="G13017">
        <v>8192</v>
      </c>
    </row>
    <row r="13018" spans="1:7" x14ac:dyDescent="0.45">
      <c r="A13018">
        <v>38286</v>
      </c>
      <c r="B13018">
        <v>15195</v>
      </c>
      <c r="C13018" t="s">
        <v>10033</v>
      </c>
      <c r="E13018">
        <v>39.926479</v>
      </c>
      <c r="F13018">
        <v>-75.106151999999994</v>
      </c>
      <c r="G13018">
        <v>8192</v>
      </c>
    </row>
    <row r="13019" spans="1:7" x14ac:dyDescent="0.45">
      <c r="A13019">
        <v>38287</v>
      </c>
      <c r="B13019">
        <v>19353</v>
      </c>
      <c r="C13019" t="s">
        <v>10</v>
      </c>
      <c r="E13019">
        <v>40.745119000000003</v>
      </c>
      <c r="F13019">
        <v>-74.258961999999997</v>
      </c>
      <c r="G13019">
        <v>0</v>
      </c>
    </row>
    <row r="13020" spans="1:7" x14ac:dyDescent="0.45">
      <c r="A13020">
        <v>38288</v>
      </c>
      <c r="B13020">
        <v>20136</v>
      </c>
      <c r="C13020" t="s">
        <v>10034</v>
      </c>
      <c r="E13020">
        <v>39.829928000000002</v>
      </c>
      <c r="F13020">
        <v>-75.197410000000005</v>
      </c>
      <c r="G13020">
        <v>8195</v>
      </c>
    </row>
    <row r="13021" spans="1:7" x14ac:dyDescent="0.45">
      <c r="A13021">
        <v>38290</v>
      </c>
      <c r="B13021">
        <v>16590</v>
      </c>
      <c r="C13021" t="s">
        <v>10035</v>
      </c>
      <c r="E13021">
        <v>39.099608000000003</v>
      </c>
      <c r="F13021">
        <v>-74.804880999999995</v>
      </c>
      <c r="G13021">
        <v>0</v>
      </c>
    </row>
    <row r="13022" spans="1:7" x14ac:dyDescent="0.45">
      <c r="A13022">
        <v>38332</v>
      </c>
      <c r="B13022">
        <v>13479</v>
      </c>
      <c r="C13022" t="s">
        <v>10036</v>
      </c>
      <c r="E13022">
        <v>40.822539999999996</v>
      </c>
      <c r="F13022">
        <v>-74.103931000000003</v>
      </c>
      <c r="G13022">
        <v>0</v>
      </c>
    </row>
    <row r="13023" spans="1:7" x14ac:dyDescent="0.45">
      <c r="A13023">
        <v>38333</v>
      </c>
      <c r="B13023">
        <v>10743</v>
      </c>
      <c r="C13023" t="s">
        <v>10037</v>
      </c>
      <c r="E13023">
        <v>39.538679000000002</v>
      </c>
      <c r="F13023">
        <v>-74.661483000000004</v>
      </c>
      <c r="G13023">
        <v>0</v>
      </c>
    </row>
    <row r="13024" spans="1:7" x14ac:dyDescent="0.45">
      <c r="A13024">
        <v>38334</v>
      </c>
      <c r="B13024">
        <v>10745</v>
      </c>
      <c r="C13024" t="s">
        <v>10038</v>
      </c>
      <c r="E13024">
        <v>39.554600000000001</v>
      </c>
      <c r="F13024">
        <v>-74.684372999999994</v>
      </c>
      <c r="G13024">
        <v>0</v>
      </c>
    </row>
    <row r="13025" spans="1:7" x14ac:dyDescent="0.45">
      <c r="A13025">
        <v>38335</v>
      </c>
      <c r="B13025">
        <v>10748</v>
      </c>
      <c r="C13025" t="s">
        <v>10039</v>
      </c>
      <c r="E13025">
        <v>39.581659999999999</v>
      </c>
      <c r="F13025">
        <v>-74.723580999999996</v>
      </c>
      <c r="G13025">
        <v>0</v>
      </c>
    </row>
    <row r="13026" spans="1:7" x14ac:dyDescent="0.45">
      <c r="A13026">
        <v>38339</v>
      </c>
      <c r="B13026">
        <v>10757</v>
      </c>
      <c r="C13026" t="s">
        <v>10039</v>
      </c>
      <c r="E13026">
        <v>39.581468000000001</v>
      </c>
      <c r="F13026">
        <v>-74.723602</v>
      </c>
      <c r="G13026">
        <v>0</v>
      </c>
    </row>
    <row r="13027" spans="1:7" x14ac:dyDescent="0.45">
      <c r="A13027">
        <v>38341</v>
      </c>
      <c r="B13027">
        <v>10762</v>
      </c>
      <c r="C13027" t="s">
        <v>10037</v>
      </c>
      <c r="E13027">
        <v>39.538187999999998</v>
      </c>
      <c r="F13027">
        <v>-74.661282</v>
      </c>
      <c r="G13027">
        <v>0</v>
      </c>
    </row>
    <row r="13028" spans="1:7" x14ac:dyDescent="0.45">
      <c r="A13028">
        <v>38345</v>
      </c>
      <c r="B13028">
        <v>19714</v>
      </c>
      <c r="C13028" t="s">
        <v>10040</v>
      </c>
      <c r="E13028">
        <v>39.714300000000001</v>
      </c>
      <c r="F13028">
        <v>-75.122983000000005</v>
      </c>
      <c r="G13028">
        <v>0</v>
      </c>
    </row>
    <row r="13029" spans="1:7" x14ac:dyDescent="0.45">
      <c r="A13029">
        <v>38346</v>
      </c>
      <c r="B13029">
        <v>19717</v>
      </c>
      <c r="C13029" t="s">
        <v>10041</v>
      </c>
      <c r="E13029">
        <v>39.708517999999998</v>
      </c>
      <c r="F13029">
        <v>-75.119341000000006</v>
      </c>
      <c r="G13029">
        <v>0</v>
      </c>
    </row>
    <row r="13030" spans="1:7" x14ac:dyDescent="0.45">
      <c r="A13030">
        <v>38350</v>
      </c>
      <c r="B13030">
        <v>27742</v>
      </c>
      <c r="C13030" t="s">
        <v>10042</v>
      </c>
      <c r="E13030">
        <v>40.965238999999997</v>
      </c>
      <c r="F13030">
        <v>-74.255351000000005</v>
      </c>
      <c r="G13030">
        <v>0</v>
      </c>
    </row>
    <row r="13031" spans="1:7" x14ac:dyDescent="0.45">
      <c r="A13031">
        <v>38358</v>
      </c>
      <c r="B13031">
        <v>22575</v>
      </c>
      <c r="C13031" t="s">
        <v>10043</v>
      </c>
      <c r="E13031">
        <v>40.380600000000001</v>
      </c>
      <c r="F13031">
        <v>-74.651490999999993</v>
      </c>
      <c r="G13031">
        <v>8192</v>
      </c>
    </row>
    <row r="13032" spans="1:7" x14ac:dyDescent="0.45">
      <c r="A13032">
        <v>38359</v>
      </c>
      <c r="B13032">
        <v>25125</v>
      </c>
      <c r="C13032" t="s">
        <v>10044</v>
      </c>
      <c r="E13032">
        <v>40.224158000000003</v>
      </c>
      <c r="F13032">
        <v>-74.085363000000001</v>
      </c>
      <c r="G13032">
        <v>8195</v>
      </c>
    </row>
    <row r="13033" spans="1:7" x14ac:dyDescent="0.45">
      <c r="A13033">
        <v>38360</v>
      </c>
      <c r="B13033">
        <v>28416</v>
      </c>
      <c r="C13033" t="s">
        <v>10045</v>
      </c>
      <c r="E13033">
        <v>41.097630000000002</v>
      </c>
      <c r="F13033">
        <v>-74.531032999999994</v>
      </c>
      <c r="G13033">
        <v>8272</v>
      </c>
    </row>
    <row r="13034" spans="1:7" x14ac:dyDescent="0.45">
      <c r="A13034">
        <v>38367</v>
      </c>
      <c r="B13034">
        <v>16323</v>
      </c>
      <c r="C13034" t="s">
        <v>10046</v>
      </c>
      <c r="E13034">
        <v>39.864100000000001</v>
      </c>
      <c r="F13034">
        <v>-74.955211000000006</v>
      </c>
      <c r="G13034">
        <v>8192</v>
      </c>
    </row>
    <row r="13035" spans="1:7" x14ac:dyDescent="0.45">
      <c r="A13035">
        <v>38368</v>
      </c>
      <c r="B13035">
        <v>16324</v>
      </c>
      <c r="C13035" t="s">
        <v>10047</v>
      </c>
      <c r="E13035">
        <v>39.860317999999999</v>
      </c>
      <c r="F13035">
        <v>-74.952151999999998</v>
      </c>
      <c r="G13035">
        <v>8192</v>
      </c>
    </row>
    <row r="13036" spans="1:7" x14ac:dyDescent="0.45">
      <c r="A13036">
        <v>38369</v>
      </c>
      <c r="B13036">
        <v>16331</v>
      </c>
      <c r="C13036" t="s">
        <v>10048</v>
      </c>
      <c r="E13036">
        <v>39.858189000000003</v>
      </c>
      <c r="F13036">
        <v>-74.948852000000002</v>
      </c>
      <c r="G13036">
        <v>8192</v>
      </c>
    </row>
    <row r="13037" spans="1:7" x14ac:dyDescent="0.45">
      <c r="A13037">
        <v>38370</v>
      </c>
      <c r="B13037">
        <v>16332</v>
      </c>
      <c r="C13037" t="s">
        <v>10049</v>
      </c>
      <c r="E13037">
        <v>39.861148</v>
      </c>
      <c r="F13037">
        <v>-74.946430000000007</v>
      </c>
      <c r="G13037">
        <v>8192</v>
      </c>
    </row>
    <row r="13038" spans="1:7" x14ac:dyDescent="0.45">
      <c r="A13038">
        <v>38373</v>
      </c>
      <c r="B13038">
        <v>27926</v>
      </c>
      <c r="C13038" t="s">
        <v>10050</v>
      </c>
      <c r="E13038">
        <v>41.014287000000003</v>
      </c>
      <c r="F13038">
        <v>-74.390642</v>
      </c>
      <c r="G13038">
        <v>0</v>
      </c>
    </row>
    <row r="13039" spans="1:7" x14ac:dyDescent="0.45">
      <c r="A13039">
        <v>38375</v>
      </c>
      <c r="B13039">
        <v>21135</v>
      </c>
      <c r="C13039" t="s">
        <v>10051</v>
      </c>
      <c r="E13039">
        <v>40.722788000000001</v>
      </c>
      <c r="F13039">
        <v>-74.036372</v>
      </c>
      <c r="G13039">
        <v>8195</v>
      </c>
    </row>
    <row r="13040" spans="1:7" x14ac:dyDescent="0.45">
      <c r="A13040">
        <v>38377</v>
      </c>
      <c r="B13040">
        <v>28456</v>
      </c>
      <c r="C13040" t="s">
        <v>10052</v>
      </c>
      <c r="E13040">
        <v>40.665348999999999</v>
      </c>
      <c r="F13040">
        <v>-74.410439999999994</v>
      </c>
      <c r="G13040">
        <v>8192</v>
      </c>
    </row>
    <row r="13041" spans="1:7" x14ac:dyDescent="0.45">
      <c r="A13041">
        <v>38379</v>
      </c>
      <c r="B13041">
        <v>21995</v>
      </c>
      <c r="C13041" t="s">
        <v>10053</v>
      </c>
      <c r="E13041">
        <v>40.250900000000001</v>
      </c>
      <c r="F13041">
        <v>-74.769924000000003</v>
      </c>
      <c r="G13041">
        <v>0</v>
      </c>
    </row>
    <row r="13042" spans="1:7" x14ac:dyDescent="0.45">
      <c r="A13042">
        <v>38380</v>
      </c>
      <c r="B13042">
        <v>21997</v>
      </c>
      <c r="C13042" t="s">
        <v>10054</v>
      </c>
      <c r="E13042">
        <v>40.252588000000003</v>
      </c>
      <c r="F13042">
        <v>-74.768150000000006</v>
      </c>
      <c r="G13042">
        <v>8192</v>
      </c>
    </row>
    <row r="13043" spans="1:7" x14ac:dyDescent="0.45">
      <c r="A13043">
        <v>38381</v>
      </c>
      <c r="B13043">
        <v>22000</v>
      </c>
      <c r="C13043" t="s">
        <v>10054</v>
      </c>
      <c r="E13043">
        <v>40.252358000000001</v>
      </c>
      <c r="F13043">
        <v>-74.768609999999995</v>
      </c>
      <c r="G13043">
        <v>8192</v>
      </c>
    </row>
    <row r="13044" spans="1:7" x14ac:dyDescent="0.45">
      <c r="A13044">
        <v>38383</v>
      </c>
      <c r="B13044">
        <v>21994</v>
      </c>
      <c r="C13044" t="s">
        <v>10055</v>
      </c>
      <c r="E13044">
        <v>40.248348999999997</v>
      </c>
      <c r="F13044">
        <v>-74.77028</v>
      </c>
      <c r="G13044">
        <v>8192</v>
      </c>
    </row>
    <row r="13045" spans="1:7" x14ac:dyDescent="0.45">
      <c r="A13045">
        <v>38384</v>
      </c>
      <c r="B13045">
        <v>21993</v>
      </c>
      <c r="C13045" t="s">
        <v>10055</v>
      </c>
      <c r="E13045">
        <v>40.248128999999999</v>
      </c>
      <c r="F13045">
        <v>-74.770161999999999</v>
      </c>
      <c r="G13045">
        <v>8195</v>
      </c>
    </row>
    <row r="13046" spans="1:7" x14ac:dyDescent="0.45">
      <c r="A13046">
        <v>38386</v>
      </c>
      <c r="B13046">
        <v>11907</v>
      </c>
      <c r="C13046" t="s">
        <v>1431</v>
      </c>
      <c r="E13046">
        <v>40.853299</v>
      </c>
      <c r="F13046">
        <v>-73.982061999999999</v>
      </c>
      <c r="G13046">
        <v>8195</v>
      </c>
    </row>
    <row r="13047" spans="1:7" x14ac:dyDescent="0.45">
      <c r="A13047">
        <v>38387</v>
      </c>
      <c r="B13047">
        <v>18682</v>
      </c>
      <c r="C13047" t="s">
        <v>10056</v>
      </c>
      <c r="E13047">
        <v>40.723249000000003</v>
      </c>
      <c r="F13047">
        <v>-74.193090999999995</v>
      </c>
      <c r="G13047">
        <v>8192</v>
      </c>
    </row>
    <row r="13048" spans="1:7" x14ac:dyDescent="0.45">
      <c r="A13048">
        <v>38388</v>
      </c>
      <c r="B13048">
        <v>25023</v>
      </c>
      <c r="C13048" t="s">
        <v>10057</v>
      </c>
      <c r="E13048">
        <v>40.373379</v>
      </c>
      <c r="F13048">
        <v>-74.087819999999994</v>
      </c>
      <c r="G13048">
        <v>8192</v>
      </c>
    </row>
    <row r="13049" spans="1:7" x14ac:dyDescent="0.45">
      <c r="A13049">
        <v>38390</v>
      </c>
      <c r="B13049">
        <v>19601</v>
      </c>
      <c r="C13049" t="s">
        <v>9898</v>
      </c>
      <c r="E13049">
        <v>39.856746999999999</v>
      </c>
      <c r="F13049">
        <v>-75.138163000000006</v>
      </c>
      <c r="G13049">
        <v>0</v>
      </c>
    </row>
    <row r="13050" spans="1:7" x14ac:dyDescent="0.45">
      <c r="A13050">
        <v>38391</v>
      </c>
      <c r="B13050">
        <v>19602</v>
      </c>
      <c r="C13050" t="s">
        <v>10058</v>
      </c>
      <c r="E13050">
        <v>39.853659</v>
      </c>
      <c r="F13050">
        <v>-75.140682999999996</v>
      </c>
      <c r="G13050">
        <v>336</v>
      </c>
    </row>
    <row r="13051" spans="1:7" x14ac:dyDescent="0.45">
      <c r="A13051">
        <v>38392</v>
      </c>
      <c r="B13051">
        <v>19603</v>
      </c>
      <c r="C13051" t="s">
        <v>10059</v>
      </c>
      <c r="E13051">
        <v>39.851858999999997</v>
      </c>
      <c r="F13051">
        <v>-75.142111</v>
      </c>
      <c r="G13051">
        <v>0</v>
      </c>
    </row>
    <row r="13052" spans="1:7" x14ac:dyDescent="0.45">
      <c r="A13052">
        <v>38393</v>
      </c>
      <c r="B13052">
        <v>20228</v>
      </c>
      <c r="C13052" t="s">
        <v>2839</v>
      </c>
      <c r="E13052">
        <v>39.850817999999997</v>
      </c>
      <c r="F13052">
        <v>-75.142672000000005</v>
      </c>
      <c r="G13052">
        <v>8192</v>
      </c>
    </row>
    <row r="13053" spans="1:7" x14ac:dyDescent="0.45">
      <c r="A13053">
        <v>38394</v>
      </c>
      <c r="B13053">
        <v>20208</v>
      </c>
      <c r="C13053" t="s">
        <v>4087</v>
      </c>
      <c r="E13053">
        <v>39.848677000000002</v>
      </c>
      <c r="F13053">
        <v>-75.144720000000007</v>
      </c>
      <c r="G13053">
        <v>0</v>
      </c>
    </row>
    <row r="13054" spans="1:7" x14ac:dyDescent="0.45">
      <c r="A13054">
        <v>38395</v>
      </c>
      <c r="B13054">
        <v>20189</v>
      </c>
      <c r="C13054" t="s">
        <v>10060</v>
      </c>
      <c r="E13054">
        <v>39.840788000000003</v>
      </c>
      <c r="F13054">
        <v>-75.162560999999997</v>
      </c>
      <c r="G13054">
        <v>0</v>
      </c>
    </row>
    <row r="13055" spans="1:7" x14ac:dyDescent="0.45">
      <c r="A13055">
        <v>38396</v>
      </c>
      <c r="B13055">
        <v>20096</v>
      </c>
      <c r="C13055" t="s">
        <v>10061</v>
      </c>
      <c r="E13055">
        <v>39.842989000000003</v>
      </c>
      <c r="F13055">
        <v>-75.173202000000003</v>
      </c>
      <c r="G13055">
        <v>0</v>
      </c>
    </row>
    <row r="13056" spans="1:7" x14ac:dyDescent="0.45">
      <c r="A13056">
        <v>38397</v>
      </c>
      <c r="B13056">
        <v>20075</v>
      </c>
      <c r="C13056" t="s">
        <v>10062</v>
      </c>
      <c r="E13056">
        <v>39.843516999999999</v>
      </c>
      <c r="F13056">
        <v>-75.193111999999999</v>
      </c>
      <c r="G13056">
        <v>0</v>
      </c>
    </row>
    <row r="13057" spans="1:7" x14ac:dyDescent="0.45">
      <c r="A13057">
        <v>38398</v>
      </c>
      <c r="B13057">
        <v>20077</v>
      </c>
      <c r="C13057" t="s">
        <v>10063</v>
      </c>
      <c r="E13057">
        <v>39.840617999999999</v>
      </c>
      <c r="F13057">
        <v>-75.202370999999999</v>
      </c>
      <c r="G13057">
        <v>0</v>
      </c>
    </row>
    <row r="13058" spans="1:7" x14ac:dyDescent="0.45">
      <c r="A13058">
        <v>38402</v>
      </c>
      <c r="B13058">
        <v>20080</v>
      </c>
      <c r="C13058" t="s">
        <v>10064</v>
      </c>
      <c r="E13058">
        <v>39.834057999999999</v>
      </c>
      <c r="F13058">
        <v>-75.223011</v>
      </c>
      <c r="G13058">
        <v>0</v>
      </c>
    </row>
    <row r="13059" spans="1:7" x14ac:dyDescent="0.45">
      <c r="A13059">
        <v>38404</v>
      </c>
      <c r="B13059">
        <v>30243</v>
      </c>
      <c r="C13059" t="s">
        <v>665</v>
      </c>
      <c r="E13059">
        <v>40.756087999999998</v>
      </c>
      <c r="F13059">
        <v>-74.043283000000002</v>
      </c>
      <c r="G13059">
        <v>8195</v>
      </c>
    </row>
    <row r="13060" spans="1:7" x14ac:dyDescent="0.45">
      <c r="A13060">
        <v>38409</v>
      </c>
      <c r="B13060">
        <v>26224</v>
      </c>
      <c r="C13060" t="s">
        <v>10065</v>
      </c>
      <c r="E13060">
        <v>41.225718000000001</v>
      </c>
      <c r="F13060">
        <v>-74.291312000000005</v>
      </c>
      <c r="G13060">
        <v>0</v>
      </c>
    </row>
    <row r="13061" spans="1:7" x14ac:dyDescent="0.45">
      <c r="A13061">
        <v>38410</v>
      </c>
      <c r="B13061">
        <v>17012</v>
      </c>
      <c r="C13061" t="s">
        <v>10066</v>
      </c>
      <c r="E13061">
        <v>39.446539999999999</v>
      </c>
      <c r="F13061">
        <v>-75.057592</v>
      </c>
      <c r="G13061">
        <v>0</v>
      </c>
    </row>
    <row r="13062" spans="1:7" x14ac:dyDescent="0.45">
      <c r="A13062">
        <v>38414</v>
      </c>
      <c r="B13062">
        <v>21368</v>
      </c>
      <c r="C13062" t="s">
        <v>1358</v>
      </c>
      <c r="E13062">
        <v>40.801608999999999</v>
      </c>
      <c r="F13062">
        <v>-74.006889999999999</v>
      </c>
      <c r="G13062">
        <v>0</v>
      </c>
    </row>
    <row r="13063" spans="1:7" x14ac:dyDescent="0.45">
      <c r="A13063">
        <v>38420</v>
      </c>
      <c r="B13063">
        <v>29104</v>
      </c>
      <c r="C13063" t="s">
        <v>10067</v>
      </c>
      <c r="E13063">
        <v>40.633918000000001</v>
      </c>
      <c r="F13063">
        <v>-74.258809999999997</v>
      </c>
      <c r="G13063">
        <v>0</v>
      </c>
    </row>
    <row r="13064" spans="1:7" x14ac:dyDescent="0.45">
      <c r="A13064">
        <v>38424</v>
      </c>
      <c r="B13064">
        <v>29979</v>
      </c>
      <c r="C13064" t="s">
        <v>10068</v>
      </c>
      <c r="E13064">
        <v>40.633899</v>
      </c>
      <c r="F13064">
        <v>-74.291612000000001</v>
      </c>
      <c r="G13064">
        <v>0</v>
      </c>
    </row>
    <row r="13065" spans="1:7" x14ac:dyDescent="0.45">
      <c r="A13065">
        <v>38426</v>
      </c>
      <c r="B13065">
        <v>29981</v>
      </c>
      <c r="C13065" t="s">
        <v>10069</v>
      </c>
      <c r="E13065">
        <v>40.631309999999999</v>
      </c>
      <c r="F13065">
        <v>-74.294690000000003</v>
      </c>
      <c r="G13065">
        <v>0</v>
      </c>
    </row>
    <row r="13066" spans="1:7" x14ac:dyDescent="0.45">
      <c r="A13066">
        <v>38428</v>
      </c>
      <c r="B13066">
        <v>29983</v>
      </c>
      <c r="C13066" t="s">
        <v>10070</v>
      </c>
      <c r="E13066">
        <v>40.633068999999999</v>
      </c>
      <c r="F13066">
        <v>-74.291092000000006</v>
      </c>
      <c r="G13066">
        <v>0</v>
      </c>
    </row>
    <row r="13067" spans="1:7" x14ac:dyDescent="0.45">
      <c r="A13067">
        <v>38433</v>
      </c>
      <c r="B13067">
        <v>21483</v>
      </c>
      <c r="C13067" t="s">
        <v>625</v>
      </c>
      <c r="E13067">
        <v>40.795679</v>
      </c>
      <c r="F13067">
        <v>-74.030852999999993</v>
      </c>
      <c r="G13067">
        <v>8192</v>
      </c>
    </row>
    <row r="13068" spans="1:7" x14ac:dyDescent="0.45">
      <c r="A13068">
        <v>38435</v>
      </c>
      <c r="B13068">
        <v>21484</v>
      </c>
      <c r="C13068" t="s">
        <v>626</v>
      </c>
      <c r="E13068">
        <v>40.793660000000003</v>
      </c>
      <c r="F13068">
        <v>-74.032161000000002</v>
      </c>
      <c r="G13068">
        <v>8192</v>
      </c>
    </row>
    <row r="13069" spans="1:7" x14ac:dyDescent="0.45">
      <c r="A13069">
        <v>38436</v>
      </c>
      <c r="B13069">
        <v>21832</v>
      </c>
      <c r="C13069" t="s">
        <v>10071</v>
      </c>
      <c r="E13069">
        <v>40.769058000000001</v>
      </c>
      <c r="F13069">
        <v>-74.023910000000001</v>
      </c>
      <c r="G13069">
        <v>336</v>
      </c>
    </row>
    <row r="13070" spans="1:7" x14ac:dyDescent="0.45">
      <c r="A13070">
        <v>38438</v>
      </c>
      <c r="B13070">
        <v>21586</v>
      </c>
      <c r="C13070" t="s">
        <v>839</v>
      </c>
      <c r="E13070">
        <v>40.799397999999997</v>
      </c>
      <c r="F13070">
        <v>-74.064733000000004</v>
      </c>
      <c r="G13070">
        <v>8192</v>
      </c>
    </row>
    <row r="13071" spans="1:7" x14ac:dyDescent="0.45">
      <c r="A13071">
        <v>38439</v>
      </c>
      <c r="B13071">
        <v>21587</v>
      </c>
      <c r="C13071" t="s">
        <v>840</v>
      </c>
      <c r="E13071">
        <v>40.798518000000001</v>
      </c>
      <c r="F13071">
        <v>-74.065681999999995</v>
      </c>
      <c r="G13071">
        <v>0</v>
      </c>
    </row>
    <row r="13072" spans="1:7" x14ac:dyDescent="0.45">
      <c r="A13072">
        <v>38440</v>
      </c>
      <c r="B13072">
        <v>21589</v>
      </c>
      <c r="C13072" t="s">
        <v>842</v>
      </c>
      <c r="E13072">
        <v>40.791168999999996</v>
      </c>
      <c r="F13072">
        <v>-74.072731000000005</v>
      </c>
      <c r="G13072">
        <v>0</v>
      </c>
    </row>
    <row r="13073" spans="1:7" x14ac:dyDescent="0.45">
      <c r="A13073">
        <v>38447</v>
      </c>
      <c r="B13073">
        <v>14634</v>
      </c>
      <c r="C13073" t="s">
        <v>10072</v>
      </c>
      <c r="E13073">
        <v>39.99503</v>
      </c>
      <c r="F13073">
        <v>-74.789692000000002</v>
      </c>
      <c r="G13073">
        <v>0</v>
      </c>
    </row>
    <row r="13074" spans="1:7" x14ac:dyDescent="0.45">
      <c r="A13074">
        <v>38448</v>
      </c>
      <c r="B13074">
        <v>14633</v>
      </c>
      <c r="C13074" t="s">
        <v>10072</v>
      </c>
      <c r="E13074">
        <v>39.994968999999998</v>
      </c>
      <c r="F13074">
        <v>-74.789591999999999</v>
      </c>
      <c r="G13074">
        <v>8195</v>
      </c>
    </row>
    <row r="13075" spans="1:7" x14ac:dyDescent="0.45">
      <c r="A13075">
        <v>38449</v>
      </c>
      <c r="B13075">
        <v>27834</v>
      </c>
      <c r="C13075" t="s">
        <v>7642</v>
      </c>
      <c r="E13075">
        <v>40.925669999999997</v>
      </c>
      <c r="F13075">
        <v>-74.232630999999998</v>
      </c>
      <c r="G13075">
        <v>0</v>
      </c>
    </row>
    <row r="13076" spans="1:7" x14ac:dyDescent="0.45">
      <c r="A13076">
        <v>38451</v>
      </c>
      <c r="B13076">
        <v>14678</v>
      </c>
      <c r="C13076" t="s">
        <v>10073</v>
      </c>
      <c r="E13076">
        <v>39.970196999999999</v>
      </c>
      <c r="F13076">
        <v>-74.914760000000001</v>
      </c>
      <c r="G13076">
        <v>0</v>
      </c>
    </row>
    <row r="13077" spans="1:7" x14ac:dyDescent="0.45">
      <c r="A13077">
        <v>38453</v>
      </c>
      <c r="B13077">
        <v>11790</v>
      </c>
      <c r="C13077" t="s">
        <v>1850</v>
      </c>
      <c r="E13077">
        <v>40.94529</v>
      </c>
      <c r="F13077">
        <v>-74.101422999999997</v>
      </c>
      <c r="G13077">
        <v>0</v>
      </c>
    </row>
    <row r="13078" spans="1:7" x14ac:dyDescent="0.45">
      <c r="A13078">
        <v>38454</v>
      </c>
      <c r="B13078">
        <v>11783</v>
      </c>
      <c r="C13078" t="s">
        <v>1850</v>
      </c>
      <c r="E13078">
        <v>40.944916999999997</v>
      </c>
      <c r="F13078">
        <v>-74.100941000000006</v>
      </c>
      <c r="G13078">
        <v>0</v>
      </c>
    </row>
    <row r="13079" spans="1:7" x14ac:dyDescent="0.45">
      <c r="A13079">
        <v>38456</v>
      </c>
      <c r="B13079">
        <v>21443</v>
      </c>
      <c r="C13079" t="s">
        <v>10074</v>
      </c>
      <c r="E13079">
        <v>40.765138999999998</v>
      </c>
      <c r="F13079">
        <v>-74.054552000000001</v>
      </c>
      <c r="G13079">
        <v>8192</v>
      </c>
    </row>
    <row r="13080" spans="1:7" x14ac:dyDescent="0.45">
      <c r="A13080">
        <v>38457</v>
      </c>
      <c r="B13080">
        <v>21441</v>
      </c>
      <c r="C13080" t="s">
        <v>10075</v>
      </c>
      <c r="E13080">
        <v>40.768329000000001</v>
      </c>
      <c r="F13080">
        <v>-74.056479999999993</v>
      </c>
      <c r="G13080">
        <v>0</v>
      </c>
    </row>
    <row r="13081" spans="1:7" x14ac:dyDescent="0.45">
      <c r="A13081">
        <v>38459</v>
      </c>
      <c r="B13081">
        <v>15031</v>
      </c>
      <c r="C13081" t="s">
        <v>10076</v>
      </c>
      <c r="E13081">
        <v>39.943280000000001</v>
      </c>
      <c r="F13081">
        <v>-75.119169999999997</v>
      </c>
      <c r="G13081">
        <v>8192</v>
      </c>
    </row>
    <row r="13082" spans="1:7" x14ac:dyDescent="0.45">
      <c r="A13082">
        <v>38462</v>
      </c>
      <c r="B13082">
        <v>15038</v>
      </c>
      <c r="C13082" t="s">
        <v>10077</v>
      </c>
      <c r="E13082">
        <v>39.943499000000003</v>
      </c>
      <c r="F13082">
        <v>-75.118562999999995</v>
      </c>
      <c r="G13082">
        <v>0</v>
      </c>
    </row>
    <row r="13083" spans="1:7" x14ac:dyDescent="0.45">
      <c r="A13083">
        <v>38463</v>
      </c>
      <c r="B13083">
        <v>15039</v>
      </c>
      <c r="C13083" t="s">
        <v>10078</v>
      </c>
      <c r="E13083">
        <v>39.943559</v>
      </c>
      <c r="F13083">
        <v>-75.118562999999995</v>
      </c>
      <c r="G13083">
        <v>0</v>
      </c>
    </row>
    <row r="13084" spans="1:7" x14ac:dyDescent="0.45">
      <c r="A13084">
        <v>38468</v>
      </c>
      <c r="B13084">
        <v>15828</v>
      </c>
      <c r="C13084" t="s">
        <v>10079</v>
      </c>
      <c r="E13084">
        <v>39.874958999999997</v>
      </c>
      <c r="F13084">
        <v>-75.050081000000006</v>
      </c>
      <c r="G13084">
        <v>8192</v>
      </c>
    </row>
    <row r="13085" spans="1:7" x14ac:dyDescent="0.45">
      <c r="A13085">
        <v>38469</v>
      </c>
      <c r="B13085">
        <v>14361</v>
      </c>
      <c r="C13085" t="s">
        <v>5562</v>
      </c>
      <c r="E13085">
        <v>39.898290000000003</v>
      </c>
      <c r="F13085">
        <v>-74.938761999999997</v>
      </c>
      <c r="G13085">
        <v>0</v>
      </c>
    </row>
    <row r="13086" spans="1:7" x14ac:dyDescent="0.45">
      <c r="A13086">
        <v>38470</v>
      </c>
      <c r="B13086">
        <v>20049</v>
      </c>
      <c r="C13086" t="s">
        <v>10080</v>
      </c>
      <c r="E13086">
        <v>39.747478999999998</v>
      </c>
      <c r="F13086">
        <v>-75.111520999999996</v>
      </c>
      <c r="G13086">
        <v>0</v>
      </c>
    </row>
    <row r="13087" spans="1:7" x14ac:dyDescent="0.45">
      <c r="A13087">
        <v>38471</v>
      </c>
      <c r="B13087">
        <v>19734</v>
      </c>
      <c r="C13087" t="s">
        <v>5818</v>
      </c>
      <c r="E13087">
        <v>39.717289999999998</v>
      </c>
      <c r="F13087">
        <v>-75.116331000000002</v>
      </c>
      <c r="G13087">
        <v>0</v>
      </c>
    </row>
    <row r="13088" spans="1:7" x14ac:dyDescent="0.45">
      <c r="A13088">
        <v>38475</v>
      </c>
      <c r="B13088">
        <v>27780</v>
      </c>
      <c r="C13088" t="s">
        <v>10081</v>
      </c>
      <c r="E13088">
        <v>40.948759000000003</v>
      </c>
      <c r="F13088">
        <v>-74.224191000000005</v>
      </c>
      <c r="G13088">
        <v>0</v>
      </c>
    </row>
    <row r="13089" spans="1:7" x14ac:dyDescent="0.45">
      <c r="A13089">
        <v>38477</v>
      </c>
      <c r="B13089">
        <v>17923</v>
      </c>
      <c r="C13089" t="s">
        <v>10082</v>
      </c>
      <c r="E13089">
        <v>40.737957999999999</v>
      </c>
      <c r="F13089">
        <v>-74.213082999999997</v>
      </c>
      <c r="G13089">
        <v>0</v>
      </c>
    </row>
    <row r="13090" spans="1:7" x14ac:dyDescent="0.45">
      <c r="A13090">
        <v>38479</v>
      </c>
      <c r="B13090">
        <v>17924</v>
      </c>
      <c r="C13090" t="s">
        <v>10082</v>
      </c>
      <c r="E13090">
        <v>40.73809</v>
      </c>
      <c r="F13090">
        <v>-74.213323000000003</v>
      </c>
      <c r="G13090">
        <v>0</v>
      </c>
    </row>
    <row r="13091" spans="1:7" x14ac:dyDescent="0.45">
      <c r="A13091">
        <v>38480</v>
      </c>
      <c r="B13091">
        <v>10349</v>
      </c>
      <c r="C13091" t="s">
        <v>10083</v>
      </c>
      <c r="E13091">
        <v>39.487219000000003</v>
      </c>
      <c r="F13091">
        <v>-74.881473</v>
      </c>
      <c r="G13091">
        <v>0</v>
      </c>
    </row>
    <row r="13092" spans="1:7" x14ac:dyDescent="0.45">
      <c r="A13092">
        <v>38481</v>
      </c>
      <c r="B13092">
        <v>27608</v>
      </c>
      <c r="C13092" t="s">
        <v>10084</v>
      </c>
      <c r="E13092">
        <v>40.910227999999996</v>
      </c>
      <c r="F13092">
        <v>-74.222892000000002</v>
      </c>
      <c r="G13092">
        <v>0</v>
      </c>
    </row>
    <row r="13093" spans="1:7" x14ac:dyDescent="0.45">
      <c r="A13093">
        <v>38482</v>
      </c>
      <c r="B13093">
        <v>27613</v>
      </c>
      <c r="C13093" t="s">
        <v>10084</v>
      </c>
      <c r="E13093">
        <v>40.910409000000001</v>
      </c>
      <c r="F13093">
        <v>-74.223151000000001</v>
      </c>
      <c r="G13093">
        <v>0</v>
      </c>
    </row>
    <row r="13094" spans="1:7" x14ac:dyDescent="0.45">
      <c r="A13094">
        <v>38484</v>
      </c>
      <c r="B13094">
        <v>17973</v>
      </c>
      <c r="C13094" t="s">
        <v>10085</v>
      </c>
      <c r="E13094">
        <v>40.808729</v>
      </c>
      <c r="F13094">
        <v>-74.338162999999994</v>
      </c>
      <c r="G13094">
        <v>8192</v>
      </c>
    </row>
    <row r="13095" spans="1:7" x14ac:dyDescent="0.45">
      <c r="A13095">
        <v>38485</v>
      </c>
      <c r="B13095">
        <v>17972</v>
      </c>
      <c r="C13095" t="s">
        <v>10086</v>
      </c>
      <c r="E13095">
        <v>40.799149</v>
      </c>
      <c r="F13095">
        <v>-74.341121999999999</v>
      </c>
      <c r="G13095">
        <v>8192</v>
      </c>
    </row>
    <row r="13096" spans="1:7" x14ac:dyDescent="0.45">
      <c r="A13096">
        <v>38486</v>
      </c>
      <c r="B13096">
        <v>17975</v>
      </c>
      <c r="C13096" t="s">
        <v>10087</v>
      </c>
      <c r="E13096">
        <v>40.799619999999997</v>
      </c>
      <c r="F13096">
        <v>-74.341451000000006</v>
      </c>
      <c r="G13096">
        <v>8192</v>
      </c>
    </row>
    <row r="13097" spans="1:7" x14ac:dyDescent="0.45">
      <c r="A13097">
        <v>38487</v>
      </c>
      <c r="B13097">
        <v>10494</v>
      </c>
      <c r="C13097" t="s">
        <v>10088</v>
      </c>
      <c r="E13097">
        <v>39.475608999999999</v>
      </c>
      <c r="F13097">
        <v>-74.535661000000005</v>
      </c>
      <c r="G13097">
        <v>0</v>
      </c>
    </row>
    <row r="13098" spans="1:7" x14ac:dyDescent="0.45">
      <c r="A13098">
        <v>38488</v>
      </c>
      <c r="B13098">
        <v>10510</v>
      </c>
      <c r="C13098" t="s">
        <v>10089</v>
      </c>
      <c r="E13098">
        <v>39.472667999999999</v>
      </c>
      <c r="F13098">
        <v>-74.513492999999997</v>
      </c>
      <c r="G13098">
        <v>0</v>
      </c>
    </row>
    <row r="13099" spans="1:7" x14ac:dyDescent="0.45">
      <c r="A13099">
        <v>38489</v>
      </c>
      <c r="B13099">
        <v>10505</v>
      </c>
      <c r="C13099" t="s">
        <v>10090</v>
      </c>
      <c r="E13099">
        <v>39.481909000000002</v>
      </c>
      <c r="F13099">
        <v>-74.509483000000003</v>
      </c>
      <c r="G13099">
        <v>0</v>
      </c>
    </row>
    <row r="13100" spans="1:7" x14ac:dyDescent="0.45">
      <c r="A13100">
        <v>38490</v>
      </c>
      <c r="B13100">
        <v>15586</v>
      </c>
      <c r="C13100" t="s">
        <v>10091</v>
      </c>
      <c r="E13100">
        <v>39.735770000000002</v>
      </c>
      <c r="F13100">
        <v>-74.869511000000003</v>
      </c>
      <c r="G13100">
        <v>8192</v>
      </c>
    </row>
    <row r="13101" spans="1:7" x14ac:dyDescent="0.45">
      <c r="A13101">
        <v>38491</v>
      </c>
      <c r="B13101">
        <v>15595</v>
      </c>
      <c r="C13101" t="s">
        <v>10091</v>
      </c>
      <c r="E13101">
        <v>39.736080000000001</v>
      </c>
      <c r="F13101">
        <v>-74.869522000000003</v>
      </c>
      <c r="G13101">
        <v>8192</v>
      </c>
    </row>
    <row r="13102" spans="1:7" x14ac:dyDescent="0.45">
      <c r="A13102">
        <v>38492</v>
      </c>
      <c r="B13102">
        <v>18886</v>
      </c>
      <c r="C13102" t="s">
        <v>82</v>
      </c>
      <c r="E13102">
        <v>40.739928999999997</v>
      </c>
      <c r="F13102">
        <v>-74.168149999999997</v>
      </c>
      <c r="G13102">
        <v>8192</v>
      </c>
    </row>
    <row r="13103" spans="1:7" x14ac:dyDescent="0.45">
      <c r="A13103">
        <v>38493</v>
      </c>
      <c r="B13103">
        <v>11504</v>
      </c>
      <c r="C13103" t="s">
        <v>10092</v>
      </c>
      <c r="E13103">
        <v>40.970407000000002</v>
      </c>
      <c r="F13103">
        <v>-74.060789999999997</v>
      </c>
      <c r="G13103">
        <v>8192</v>
      </c>
    </row>
    <row r="13104" spans="1:7" x14ac:dyDescent="0.45">
      <c r="A13104">
        <v>38495</v>
      </c>
      <c r="B13104">
        <v>13058</v>
      </c>
      <c r="C13104" t="s">
        <v>10093</v>
      </c>
      <c r="E13104">
        <v>40.962518000000003</v>
      </c>
      <c r="F13104">
        <v>-74.062922999999998</v>
      </c>
      <c r="G13104">
        <v>8192</v>
      </c>
    </row>
    <row r="13105" spans="1:7" x14ac:dyDescent="0.45">
      <c r="A13105">
        <v>38496</v>
      </c>
      <c r="B13105">
        <v>13080</v>
      </c>
      <c r="C13105" t="s">
        <v>10094</v>
      </c>
      <c r="E13105">
        <v>40.969349999999999</v>
      </c>
      <c r="F13105">
        <v>-74.059032999999999</v>
      </c>
      <c r="G13105">
        <v>8192</v>
      </c>
    </row>
    <row r="13106" spans="1:7" x14ac:dyDescent="0.45">
      <c r="A13106">
        <v>38497</v>
      </c>
      <c r="B13106">
        <v>17703</v>
      </c>
      <c r="C13106" t="s">
        <v>10095</v>
      </c>
      <c r="E13106">
        <v>40.779747</v>
      </c>
      <c r="F13106">
        <v>-74.220821999999998</v>
      </c>
      <c r="G13106">
        <v>8195</v>
      </c>
    </row>
    <row r="13107" spans="1:7" x14ac:dyDescent="0.45">
      <c r="A13107">
        <v>38498</v>
      </c>
      <c r="B13107">
        <v>28521</v>
      </c>
      <c r="C13107" t="s">
        <v>10096</v>
      </c>
      <c r="E13107">
        <v>40.666229000000001</v>
      </c>
      <c r="F13107">
        <v>-74.196972000000002</v>
      </c>
      <c r="G13107">
        <v>0</v>
      </c>
    </row>
    <row r="13108" spans="1:7" x14ac:dyDescent="0.45">
      <c r="A13108">
        <v>38499</v>
      </c>
      <c r="B13108">
        <v>28522</v>
      </c>
      <c r="C13108" t="s">
        <v>10096</v>
      </c>
      <c r="E13108">
        <v>40.666350000000001</v>
      </c>
      <c r="F13108">
        <v>-74.197101000000004</v>
      </c>
      <c r="G13108">
        <v>0</v>
      </c>
    </row>
    <row r="13109" spans="1:7" x14ac:dyDescent="0.45">
      <c r="A13109">
        <v>38500</v>
      </c>
      <c r="B13109">
        <v>28523</v>
      </c>
      <c r="C13109" t="s">
        <v>10097</v>
      </c>
      <c r="E13109">
        <v>40.667428999999998</v>
      </c>
      <c r="F13109">
        <v>-74.200232999999997</v>
      </c>
      <c r="G13109">
        <v>0</v>
      </c>
    </row>
    <row r="13110" spans="1:7" x14ac:dyDescent="0.45">
      <c r="A13110">
        <v>38501</v>
      </c>
      <c r="B13110">
        <v>28540</v>
      </c>
      <c r="C13110" t="s">
        <v>10098</v>
      </c>
      <c r="E13110">
        <v>40.666719999999998</v>
      </c>
      <c r="F13110">
        <v>-74.200980999999999</v>
      </c>
      <c r="G13110">
        <v>0</v>
      </c>
    </row>
    <row r="13111" spans="1:7" x14ac:dyDescent="0.45">
      <c r="A13111">
        <v>38502</v>
      </c>
      <c r="B13111">
        <v>28541</v>
      </c>
      <c r="C13111" t="s">
        <v>10098</v>
      </c>
      <c r="E13111">
        <v>40.666888999999998</v>
      </c>
      <c r="F13111">
        <v>-74.201171000000002</v>
      </c>
      <c r="G13111">
        <v>0</v>
      </c>
    </row>
    <row r="13112" spans="1:7" x14ac:dyDescent="0.45">
      <c r="A13112">
        <v>38503</v>
      </c>
      <c r="B13112">
        <v>28645</v>
      </c>
      <c r="C13112" t="s">
        <v>10099</v>
      </c>
      <c r="E13112">
        <v>40.667298000000002</v>
      </c>
      <c r="F13112">
        <v>-74.200473000000002</v>
      </c>
      <c r="G13112">
        <v>0</v>
      </c>
    </row>
    <row r="13113" spans="1:7" x14ac:dyDescent="0.45">
      <c r="A13113">
        <v>38504</v>
      </c>
      <c r="B13113">
        <v>28843</v>
      </c>
      <c r="C13113" t="s">
        <v>10100</v>
      </c>
      <c r="E13113">
        <v>40.669347000000002</v>
      </c>
      <c r="F13113">
        <v>-74.171733000000003</v>
      </c>
      <c r="G13113">
        <v>0</v>
      </c>
    </row>
    <row r="13114" spans="1:7" x14ac:dyDescent="0.45">
      <c r="A13114">
        <v>38505</v>
      </c>
      <c r="B13114">
        <v>28847</v>
      </c>
      <c r="C13114" t="s">
        <v>10101</v>
      </c>
      <c r="E13114">
        <v>40.677638999999999</v>
      </c>
      <c r="F13114">
        <v>-74.187291000000002</v>
      </c>
      <c r="G13114">
        <v>0</v>
      </c>
    </row>
    <row r="13115" spans="1:7" x14ac:dyDescent="0.45">
      <c r="A13115">
        <v>38506</v>
      </c>
      <c r="B13115">
        <v>28849</v>
      </c>
      <c r="C13115" t="s">
        <v>10102</v>
      </c>
      <c r="E13115">
        <v>40.688789999999997</v>
      </c>
      <c r="F13115">
        <v>-74.186001000000005</v>
      </c>
      <c r="G13115">
        <v>0</v>
      </c>
    </row>
    <row r="13116" spans="1:7" x14ac:dyDescent="0.45">
      <c r="A13116">
        <v>38507</v>
      </c>
      <c r="B13116">
        <v>28848</v>
      </c>
      <c r="C13116" t="s">
        <v>10103</v>
      </c>
      <c r="E13116">
        <v>40.682577000000002</v>
      </c>
      <c r="F13116">
        <v>-74.189409999999995</v>
      </c>
      <c r="G13116">
        <v>0</v>
      </c>
    </row>
    <row r="13117" spans="1:7" x14ac:dyDescent="0.45">
      <c r="A13117">
        <v>38508</v>
      </c>
      <c r="B13117">
        <v>27821</v>
      </c>
      <c r="C13117" t="s">
        <v>10104</v>
      </c>
      <c r="E13117">
        <v>40.961989000000003</v>
      </c>
      <c r="F13117">
        <v>-74.225731999999994</v>
      </c>
      <c r="G13117">
        <v>8192</v>
      </c>
    </row>
    <row r="13118" spans="1:7" x14ac:dyDescent="0.45">
      <c r="A13118">
        <v>38509</v>
      </c>
      <c r="B13118">
        <v>27820</v>
      </c>
      <c r="C13118" t="s">
        <v>10104</v>
      </c>
      <c r="E13118">
        <v>40.962618999999997</v>
      </c>
      <c r="F13118">
        <v>-74.225091000000006</v>
      </c>
      <c r="G13118">
        <v>8192</v>
      </c>
    </row>
    <row r="13119" spans="1:7" x14ac:dyDescent="0.45">
      <c r="A13119">
        <v>38510</v>
      </c>
      <c r="B13119">
        <v>10596</v>
      </c>
      <c r="C13119" t="s">
        <v>10105</v>
      </c>
      <c r="E13119">
        <v>39.457237999999997</v>
      </c>
      <c r="F13119">
        <v>-74.624542000000005</v>
      </c>
      <c r="G13119">
        <v>0</v>
      </c>
    </row>
    <row r="13120" spans="1:7" x14ac:dyDescent="0.45">
      <c r="A13120">
        <v>38511</v>
      </c>
      <c r="B13120">
        <v>10598</v>
      </c>
      <c r="C13120" t="s">
        <v>10106</v>
      </c>
      <c r="E13120">
        <v>39.460340000000002</v>
      </c>
      <c r="F13120">
        <v>-74.617171999999997</v>
      </c>
      <c r="G13120">
        <v>0</v>
      </c>
    </row>
    <row r="13121" spans="1:7" x14ac:dyDescent="0.45">
      <c r="A13121">
        <v>38513</v>
      </c>
      <c r="B13121">
        <v>10599</v>
      </c>
      <c r="C13121" t="s">
        <v>10107</v>
      </c>
      <c r="E13121">
        <v>39.458559000000001</v>
      </c>
      <c r="F13121">
        <v>-74.621832999999995</v>
      </c>
      <c r="G13121">
        <v>0</v>
      </c>
    </row>
    <row r="13122" spans="1:7" x14ac:dyDescent="0.45">
      <c r="A13122">
        <v>38515</v>
      </c>
      <c r="B13122">
        <v>10601</v>
      </c>
      <c r="C13122" t="s">
        <v>10106</v>
      </c>
      <c r="E13122">
        <v>39.460509999999999</v>
      </c>
      <c r="F13122">
        <v>-74.617232000000001</v>
      </c>
      <c r="G13122">
        <v>0</v>
      </c>
    </row>
    <row r="13123" spans="1:7" x14ac:dyDescent="0.45">
      <c r="A13123">
        <v>38516</v>
      </c>
      <c r="B13123">
        <v>10519</v>
      </c>
      <c r="C13123" t="s">
        <v>10108</v>
      </c>
      <c r="E13123">
        <v>39.485109000000001</v>
      </c>
      <c r="F13123">
        <v>-74.560411999999999</v>
      </c>
      <c r="G13123">
        <v>0</v>
      </c>
    </row>
    <row r="13124" spans="1:7" x14ac:dyDescent="0.45">
      <c r="A13124">
        <v>38519</v>
      </c>
      <c r="B13124">
        <v>10516</v>
      </c>
      <c r="C13124" t="s">
        <v>10108</v>
      </c>
      <c r="E13124">
        <v>39.485117000000002</v>
      </c>
      <c r="F13124">
        <v>-74.560120999999995</v>
      </c>
      <c r="G13124">
        <v>0</v>
      </c>
    </row>
    <row r="13125" spans="1:7" x14ac:dyDescent="0.45">
      <c r="A13125">
        <v>38521</v>
      </c>
      <c r="B13125">
        <v>10514</v>
      </c>
      <c r="C13125" t="s">
        <v>10109</v>
      </c>
      <c r="E13125">
        <v>39.478738</v>
      </c>
      <c r="F13125">
        <v>-74.574431000000004</v>
      </c>
      <c r="G13125">
        <v>0</v>
      </c>
    </row>
    <row r="13126" spans="1:7" x14ac:dyDescent="0.45">
      <c r="A13126">
        <v>38529</v>
      </c>
      <c r="B13126">
        <v>22459</v>
      </c>
      <c r="C13126" t="s">
        <v>10110</v>
      </c>
      <c r="E13126">
        <v>40.278858999999997</v>
      </c>
      <c r="F13126">
        <v>-74.674581000000003</v>
      </c>
      <c r="G13126">
        <v>8192</v>
      </c>
    </row>
    <row r="13127" spans="1:7" x14ac:dyDescent="0.45">
      <c r="A13127">
        <v>38532</v>
      </c>
      <c r="B13127">
        <v>18355</v>
      </c>
      <c r="C13127" t="s">
        <v>10111</v>
      </c>
      <c r="E13127">
        <v>40.726657000000003</v>
      </c>
      <c r="F13127">
        <v>-74.177513000000005</v>
      </c>
      <c r="G13127">
        <v>8192</v>
      </c>
    </row>
    <row r="13128" spans="1:7" x14ac:dyDescent="0.45">
      <c r="A13128">
        <v>38533</v>
      </c>
      <c r="B13128">
        <v>10802</v>
      </c>
      <c r="C13128" t="s">
        <v>10112</v>
      </c>
      <c r="E13128">
        <v>39.390799999999999</v>
      </c>
      <c r="F13128">
        <v>-74.519862000000003</v>
      </c>
      <c r="G13128">
        <v>0</v>
      </c>
    </row>
    <row r="13129" spans="1:7" x14ac:dyDescent="0.45">
      <c r="A13129">
        <v>38535</v>
      </c>
      <c r="B13129">
        <v>10800</v>
      </c>
      <c r="C13129" t="s">
        <v>10113</v>
      </c>
      <c r="E13129">
        <v>39.394730000000003</v>
      </c>
      <c r="F13129">
        <v>-74.517092000000005</v>
      </c>
      <c r="G13129">
        <v>0</v>
      </c>
    </row>
    <row r="13130" spans="1:7" x14ac:dyDescent="0.45">
      <c r="A13130">
        <v>38536</v>
      </c>
      <c r="B13130">
        <v>10799</v>
      </c>
      <c r="C13130" t="s">
        <v>10114</v>
      </c>
      <c r="E13130">
        <v>39.396318999999998</v>
      </c>
      <c r="F13130">
        <v>-74.515671999999995</v>
      </c>
      <c r="G13130">
        <v>0</v>
      </c>
    </row>
    <row r="13131" spans="1:7" x14ac:dyDescent="0.45">
      <c r="A13131">
        <v>38538</v>
      </c>
      <c r="B13131">
        <v>10805</v>
      </c>
      <c r="C13131" t="s">
        <v>10113</v>
      </c>
      <c r="E13131">
        <v>39.394719000000002</v>
      </c>
      <c r="F13131">
        <v>-74.516872000000006</v>
      </c>
      <c r="G13131">
        <v>0</v>
      </c>
    </row>
    <row r="13132" spans="1:7" x14ac:dyDescent="0.45">
      <c r="A13132">
        <v>38541</v>
      </c>
      <c r="B13132">
        <v>13507</v>
      </c>
      <c r="C13132" t="s">
        <v>9654</v>
      </c>
      <c r="E13132">
        <v>40.835630000000002</v>
      </c>
      <c r="F13132">
        <v>-74.112412000000006</v>
      </c>
      <c r="G13132">
        <v>0</v>
      </c>
    </row>
    <row r="13133" spans="1:7" x14ac:dyDescent="0.45">
      <c r="A13133">
        <v>38542</v>
      </c>
      <c r="B13133">
        <v>13501</v>
      </c>
      <c r="C13133" t="s">
        <v>10115</v>
      </c>
      <c r="E13133">
        <v>40.833889999999997</v>
      </c>
      <c r="F13133">
        <v>-74.109521000000001</v>
      </c>
      <c r="G13133">
        <v>0</v>
      </c>
    </row>
    <row r="13134" spans="1:7" x14ac:dyDescent="0.45">
      <c r="A13134">
        <v>38543</v>
      </c>
      <c r="B13134">
        <v>14700</v>
      </c>
      <c r="C13134" t="s">
        <v>10116</v>
      </c>
      <c r="E13134">
        <v>40.048878999999999</v>
      </c>
      <c r="F13134">
        <v>-74.562631999999994</v>
      </c>
      <c r="G13134">
        <v>0</v>
      </c>
    </row>
    <row r="13135" spans="1:7" x14ac:dyDescent="0.45">
      <c r="A13135">
        <v>38544</v>
      </c>
      <c r="B13135">
        <v>14701</v>
      </c>
      <c r="C13135" t="s">
        <v>10116</v>
      </c>
      <c r="E13135">
        <v>40.048628999999998</v>
      </c>
      <c r="F13135">
        <v>-74.562782999999996</v>
      </c>
      <c r="G13135">
        <v>0</v>
      </c>
    </row>
    <row r="13136" spans="1:7" x14ac:dyDescent="0.45">
      <c r="A13136">
        <v>38547</v>
      </c>
      <c r="B13136">
        <v>16591</v>
      </c>
      <c r="C13136" t="s">
        <v>6130</v>
      </c>
      <c r="E13136">
        <v>39.104028</v>
      </c>
      <c r="F13136">
        <v>-74.823262</v>
      </c>
      <c r="G13136">
        <v>8192</v>
      </c>
    </row>
    <row r="13137" spans="1:7" x14ac:dyDescent="0.45">
      <c r="A13137">
        <v>38550</v>
      </c>
      <c r="B13137">
        <v>22455</v>
      </c>
      <c r="C13137" t="s">
        <v>10117</v>
      </c>
      <c r="E13137">
        <v>40.300947999999998</v>
      </c>
      <c r="F13137">
        <v>-74.684312000000006</v>
      </c>
      <c r="G13137">
        <v>8192</v>
      </c>
    </row>
    <row r="13138" spans="1:7" x14ac:dyDescent="0.45">
      <c r="A13138">
        <v>38551</v>
      </c>
      <c r="B13138">
        <v>12518</v>
      </c>
      <c r="C13138" t="s">
        <v>10118</v>
      </c>
      <c r="E13138">
        <v>40.800919</v>
      </c>
      <c r="F13138">
        <v>-74.102452999999997</v>
      </c>
      <c r="G13138">
        <v>0</v>
      </c>
    </row>
    <row r="13139" spans="1:7" x14ac:dyDescent="0.45">
      <c r="A13139">
        <v>38552</v>
      </c>
      <c r="B13139">
        <v>12560</v>
      </c>
      <c r="C13139" t="s">
        <v>10119</v>
      </c>
      <c r="E13139">
        <v>40.806207999999998</v>
      </c>
      <c r="F13139">
        <v>-74.103812000000005</v>
      </c>
      <c r="G13139">
        <v>8192</v>
      </c>
    </row>
    <row r="13140" spans="1:7" x14ac:dyDescent="0.45">
      <c r="A13140">
        <v>38555</v>
      </c>
      <c r="B13140">
        <v>26275</v>
      </c>
      <c r="C13140" t="s">
        <v>10120</v>
      </c>
      <c r="E13140">
        <v>39.745998999999998</v>
      </c>
      <c r="F13140">
        <v>-74.229561000000004</v>
      </c>
      <c r="G13140">
        <v>8192</v>
      </c>
    </row>
    <row r="13141" spans="1:7" x14ac:dyDescent="0.45">
      <c r="A13141">
        <v>38556</v>
      </c>
      <c r="B13141">
        <v>26272</v>
      </c>
      <c r="C13141" t="s">
        <v>10120</v>
      </c>
      <c r="E13141">
        <v>39.746229999999997</v>
      </c>
      <c r="F13141">
        <v>-74.229551999999998</v>
      </c>
      <c r="G13141">
        <v>18688</v>
      </c>
    </row>
    <row r="13142" spans="1:7" x14ac:dyDescent="0.45">
      <c r="A13142">
        <v>38557</v>
      </c>
      <c r="B13142">
        <v>21632</v>
      </c>
      <c r="C13142" t="s">
        <v>3003</v>
      </c>
      <c r="E13142">
        <v>40.788549000000003</v>
      </c>
      <c r="F13142">
        <v>-74.044493000000003</v>
      </c>
      <c r="G13142">
        <v>8195</v>
      </c>
    </row>
    <row r="13143" spans="1:7" x14ac:dyDescent="0.45">
      <c r="A13143">
        <v>38558</v>
      </c>
      <c r="B13143">
        <v>21631</v>
      </c>
      <c r="C13143" t="s">
        <v>3003</v>
      </c>
      <c r="E13143">
        <v>40.787678</v>
      </c>
      <c r="F13143">
        <v>-74.043030999999999</v>
      </c>
      <c r="G13143">
        <v>8192</v>
      </c>
    </row>
    <row r="13144" spans="1:7" x14ac:dyDescent="0.45">
      <c r="A13144">
        <v>38559</v>
      </c>
      <c r="B13144">
        <v>21629</v>
      </c>
      <c r="C13144" t="s">
        <v>10121</v>
      </c>
      <c r="E13144">
        <v>40.783468999999997</v>
      </c>
      <c r="F13144">
        <v>-74.043801999999999</v>
      </c>
      <c r="G13144">
        <v>8192</v>
      </c>
    </row>
    <row r="13145" spans="1:7" x14ac:dyDescent="0.45">
      <c r="A13145">
        <v>38560</v>
      </c>
      <c r="B13145">
        <v>21627</v>
      </c>
      <c r="C13145" t="s">
        <v>10122</v>
      </c>
      <c r="E13145">
        <v>40.785919</v>
      </c>
      <c r="F13145">
        <v>-74.042743000000002</v>
      </c>
      <c r="G13145">
        <v>8195</v>
      </c>
    </row>
    <row r="13146" spans="1:7" x14ac:dyDescent="0.45">
      <c r="A13146">
        <v>38561</v>
      </c>
      <c r="B13146">
        <v>21849</v>
      </c>
      <c r="C13146" t="s">
        <v>10123</v>
      </c>
      <c r="E13146">
        <v>40.767848999999998</v>
      </c>
      <c r="F13146">
        <v>-74.025142000000002</v>
      </c>
      <c r="G13146">
        <v>0</v>
      </c>
    </row>
    <row r="13147" spans="1:7" x14ac:dyDescent="0.45">
      <c r="A13147">
        <v>38563</v>
      </c>
      <c r="B13147">
        <v>27557</v>
      </c>
      <c r="C13147" t="s">
        <v>10124</v>
      </c>
      <c r="E13147">
        <v>41.000948000000001</v>
      </c>
      <c r="F13147">
        <v>-74.290193000000002</v>
      </c>
      <c r="G13147">
        <v>0</v>
      </c>
    </row>
    <row r="13148" spans="1:7" x14ac:dyDescent="0.45">
      <c r="A13148">
        <v>38564</v>
      </c>
      <c r="B13148">
        <v>19298</v>
      </c>
      <c r="C13148" t="s">
        <v>10125</v>
      </c>
      <c r="E13148">
        <v>40.82029</v>
      </c>
      <c r="F13148">
        <v>-74.135960999999995</v>
      </c>
      <c r="G13148">
        <v>0</v>
      </c>
    </row>
    <row r="13149" spans="1:7" x14ac:dyDescent="0.45">
      <c r="A13149">
        <v>38565</v>
      </c>
      <c r="B13149">
        <v>13671</v>
      </c>
      <c r="C13149" t="s">
        <v>10126</v>
      </c>
      <c r="E13149">
        <v>40.875946999999996</v>
      </c>
      <c r="F13149">
        <v>-74.000991999999997</v>
      </c>
      <c r="G13149">
        <v>0</v>
      </c>
    </row>
    <row r="13150" spans="1:7" x14ac:dyDescent="0.45">
      <c r="A13150">
        <v>38568</v>
      </c>
      <c r="B13150">
        <v>18497</v>
      </c>
      <c r="C13150" t="s">
        <v>10127</v>
      </c>
      <c r="E13150">
        <v>40.732059</v>
      </c>
      <c r="F13150">
        <v>-74.178843000000001</v>
      </c>
      <c r="G13150">
        <v>0</v>
      </c>
    </row>
    <row r="13151" spans="1:7" x14ac:dyDescent="0.45">
      <c r="A13151">
        <v>38569</v>
      </c>
      <c r="B13151">
        <v>19053</v>
      </c>
      <c r="C13151" t="s">
        <v>10128</v>
      </c>
      <c r="E13151">
        <v>40.732278000000001</v>
      </c>
      <c r="F13151">
        <v>-74.178591999999995</v>
      </c>
      <c r="G13151">
        <v>0</v>
      </c>
    </row>
    <row r="13152" spans="1:7" x14ac:dyDescent="0.45">
      <c r="A13152">
        <v>38571</v>
      </c>
      <c r="B13152">
        <v>10330</v>
      </c>
      <c r="C13152" t="s">
        <v>10129</v>
      </c>
      <c r="E13152">
        <v>39.391007999999999</v>
      </c>
      <c r="F13152">
        <v>-74.397311999999999</v>
      </c>
      <c r="G13152">
        <v>0</v>
      </c>
    </row>
    <row r="13153" spans="1:7" x14ac:dyDescent="0.45">
      <c r="A13153">
        <v>38580</v>
      </c>
      <c r="B13153">
        <v>10375</v>
      </c>
      <c r="C13153" t="s">
        <v>10130</v>
      </c>
      <c r="E13153">
        <v>39.385798999999999</v>
      </c>
      <c r="F13153">
        <v>-74.508380000000002</v>
      </c>
      <c r="G13153">
        <v>0</v>
      </c>
    </row>
    <row r="13154" spans="1:7" x14ac:dyDescent="0.45">
      <c r="A13154">
        <v>38581</v>
      </c>
      <c r="B13154">
        <v>10416</v>
      </c>
      <c r="C13154" t="s">
        <v>6380</v>
      </c>
      <c r="E13154">
        <v>39.379480000000001</v>
      </c>
      <c r="F13154">
        <v>-74.492802999999995</v>
      </c>
      <c r="G13154">
        <v>0</v>
      </c>
    </row>
    <row r="13155" spans="1:7" x14ac:dyDescent="0.45">
      <c r="A13155">
        <v>38582</v>
      </c>
      <c r="B13155">
        <v>10420</v>
      </c>
      <c r="C13155" t="s">
        <v>10131</v>
      </c>
      <c r="E13155">
        <v>39.411409999999997</v>
      </c>
      <c r="F13155">
        <v>-74.540062000000006</v>
      </c>
      <c r="G13155">
        <v>0</v>
      </c>
    </row>
    <row r="13156" spans="1:7" x14ac:dyDescent="0.45">
      <c r="A13156">
        <v>38583</v>
      </c>
      <c r="B13156">
        <v>10407</v>
      </c>
      <c r="C13156" t="s">
        <v>9992</v>
      </c>
      <c r="E13156">
        <v>39.406309999999998</v>
      </c>
      <c r="F13156">
        <v>-74.563811000000001</v>
      </c>
      <c r="G13156">
        <v>87</v>
      </c>
    </row>
    <row r="13157" spans="1:7" x14ac:dyDescent="0.45">
      <c r="A13157">
        <v>38584</v>
      </c>
      <c r="B13157">
        <v>10537</v>
      </c>
      <c r="C13157" t="s">
        <v>10132</v>
      </c>
      <c r="E13157">
        <v>39.461759000000001</v>
      </c>
      <c r="F13157">
        <v>-74.672929999999994</v>
      </c>
      <c r="G13157">
        <v>0</v>
      </c>
    </row>
    <row r="13158" spans="1:7" x14ac:dyDescent="0.45">
      <c r="A13158">
        <v>38585</v>
      </c>
      <c r="B13158">
        <v>10562</v>
      </c>
      <c r="C13158" t="s">
        <v>10133</v>
      </c>
      <c r="E13158">
        <v>39.447639000000002</v>
      </c>
      <c r="F13158">
        <v>-74.679501999999999</v>
      </c>
      <c r="G13158">
        <v>0</v>
      </c>
    </row>
    <row r="13159" spans="1:7" x14ac:dyDescent="0.45">
      <c r="A13159">
        <v>38586</v>
      </c>
      <c r="B13159">
        <v>10552</v>
      </c>
      <c r="C13159" t="s">
        <v>10134</v>
      </c>
      <c r="E13159">
        <v>39.452587999999999</v>
      </c>
      <c r="F13159">
        <v>-74.771231999999998</v>
      </c>
      <c r="G13159">
        <v>0</v>
      </c>
    </row>
    <row r="13160" spans="1:7" x14ac:dyDescent="0.45">
      <c r="A13160">
        <v>38587</v>
      </c>
      <c r="B13160">
        <v>10558</v>
      </c>
      <c r="C13160" t="s">
        <v>10135</v>
      </c>
      <c r="E13160">
        <v>39.450108</v>
      </c>
      <c r="F13160">
        <v>-74.717072000000002</v>
      </c>
      <c r="G13160">
        <v>0</v>
      </c>
    </row>
    <row r="13161" spans="1:7" x14ac:dyDescent="0.45">
      <c r="A13161">
        <v>38588</v>
      </c>
      <c r="B13161">
        <v>10564</v>
      </c>
      <c r="C13161" t="s">
        <v>10135</v>
      </c>
      <c r="E13161">
        <v>39.450330000000001</v>
      </c>
      <c r="F13161">
        <v>-74.717973000000001</v>
      </c>
      <c r="G13161">
        <v>0</v>
      </c>
    </row>
    <row r="13162" spans="1:7" x14ac:dyDescent="0.45">
      <c r="A13162">
        <v>38589</v>
      </c>
      <c r="B13162">
        <v>10569</v>
      </c>
      <c r="C13162" t="s">
        <v>10134</v>
      </c>
      <c r="E13162">
        <v>39.452998999999998</v>
      </c>
      <c r="F13162">
        <v>-74.771930999999995</v>
      </c>
      <c r="G13162">
        <v>0</v>
      </c>
    </row>
    <row r="13163" spans="1:7" x14ac:dyDescent="0.45">
      <c r="A13163">
        <v>38590</v>
      </c>
      <c r="B13163">
        <v>10760</v>
      </c>
      <c r="C13163" t="s">
        <v>10038</v>
      </c>
      <c r="E13163">
        <v>39.554068000000001</v>
      </c>
      <c r="F13163">
        <v>-74.684089999999998</v>
      </c>
      <c r="G13163">
        <v>0</v>
      </c>
    </row>
    <row r="13164" spans="1:7" x14ac:dyDescent="0.45">
      <c r="A13164">
        <v>38591</v>
      </c>
      <c r="B13164">
        <v>10750</v>
      </c>
      <c r="C13164" t="s">
        <v>10136</v>
      </c>
      <c r="E13164">
        <v>39.601900000000001</v>
      </c>
      <c r="F13164">
        <v>-74.752681999999993</v>
      </c>
      <c r="G13164">
        <v>0</v>
      </c>
    </row>
    <row r="13165" spans="1:7" x14ac:dyDescent="0.45">
      <c r="A13165">
        <v>38592</v>
      </c>
      <c r="B13165">
        <v>10755</v>
      </c>
      <c r="C13165" t="s">
        <v>10136</v>
      </c>
      <c r="E13165">
        <v>39.601118999999997</v>
      </c>
      <c r="F13165">
        <v>-74.751840999999999</v>
      </c>
      <c r="G13165">
        <v>0</v>
      </c>
    </row>
    <row r="13166" spans="1:7" x14ac:dyDescent="0.45">
      <c r="A13166">
        <v>38593</v>
      </c>
      <c r="B13166">
        <v>10751</v>
      </c>
      <c r="C13166" t="s">
        <v>10137</v>
      </c>
      <c r="E13166">
        <v>39.605288999999999</v>
      </c>
      <c r="F13166">
        <v>-74.757593999999997</v>
      </c>
      <c r="G13166">
        <v>0</v>
      </c>
    </row>
    <row r="13167" spans="1:7" x14ac:dyDescent="0.45">
      <c r="A13167">
        <v>38594</v>
      </c>
      <c r="B13167">
        <v>10754</v>
      </c>
      <c r="C13167" t="s">
        <v>10137</v>
      </c>
      <c r="E13167">
        <v>39.604629000000003</v>
      </c>
      <c r="F13167">
        <v>-74.756923</v>
      </c>
      <c r="G13167">
        <v>0</v>
      </c>
    </row>
    <row r="13168" spans="1:7" x14ac:dyDescent="0.45">
      <c r="A13168">
        <v>38595</v>
      </c>
      <c r="B13168">
        <v>10752</v>
      </c>
      <c r="C13168" t="s">
        <v>10138</v>
      </c>
      <c r="E13168">
        <v>39.611099000000003</v>
      </c>
      <c r="F13168">
        <v>-74.765962000000002</v>
      </c>
      <c r="G13168">
        <v>0</v>
      </c>
    </row>
    <row r="13169" spans="1:7" x14ac:dyDescent="0.45">
      <c r="A13169">
        <v>38596</v>
      </c>
      <c r="B13169">
        <v>10753</v>
      </c>
      <c r="C13169" t="s">
        <v>10138</v>
      </c>
      <c r="E13169">
        <v>39.609959000000003</v>
      </c>
      <c r="F13169">
        <v>-74.764612</v>
      </c>
      <c r="G13169">
        <v>0</v>
      </c>
    </row>
    <row r="13170" spans="1:7" x14ac:dyDescent="0.45">
      <c r="A13170">
        <v>38597</v>
      </c>
      <c r="B13170">
        <v>10011</v>
      </c>
      <c r="C13170" t="s">
        <v>10139</v>
      </c>
      <c r="E13170">
        <v>39.429909000000002</v>
      </c>
      <c r="F13170">
        <v>-74.508441000000005</v>
      </c>
      <c r="G13170">
        <v>0</v>
      </c>
    </row>
    <row r="13171" spans="1:7" x14ac:dyDescent="0.45">
      <c r="A13171">
        <v>38598</v>
      </c>
      <c r="B13171">
        <v>10015</v>
      </c>
      <c r="C13171" t="s">
        <v>10139</v>
      </c>
      <c r="E13171">
        <v>39.430157999999999</v>
      </c>
      <c r="F13171">
        <v>-74.508432999999997</v>
      </c>
      <c r="G13171">
        <v>0</v>
      </c>
    </row>
    <row r="13172" spans="1:7" x14ac:dyDescent="0.45">
      <c r="A13172">
        <v>38599</v>
      </c>
      <c r="B13172">
        <v>10464</v>
      </c>
      <c r="C13172" t="s">
        <v>10140</v>
      </c>
      <c r="E13172">
        <v>39.507548999999997</v>
      </c>
      <c r="F13172">
        <v>-74.617243000000002</v>
      </c>
      <c r="G13172">
        <v>0</v>
      </c>
    </row>
    <row r="13173" spans="1:7" x14ac:dyDescent="0.45">
      <c r="A13173">
        <v>38600</v>
      </c>
      <c r="B13173">
        <v>10461</v>
      </c>
      <c r="C13173" t="s">
        <v>10140</v>
      </c>
      <c r="E13173">
        <v>39.507778999999999</v>
      </c>
      <c r="F13173">
        <v>-74.617271000000002</v>
      </c>
      <c r="G13173">
        <v>0</v>
      </c>
    </row>
    <row r="13174" spans="1:7" x14ac:dyDescent="0.45">
      <c r="A13174">
        <v>38601</v>
      </c>
      <c r="B13174">
        <v>10456</v>
      </c>
      <c r="C13174" t="s">
        <v>10141</v>
      </c>
      <c r="E13174">
        <v>39.466388000000002</v>
      </c>
      <c r="F13174">
        <v>-74.557581999999996</v>
      </c>
      <c r="G13174">
        <v>0</v>
      </c>
    </row>
    <row r="13175" spans="1:7" x14ac:dyDescent="0.45">
      <c r="A13175">
        <v>38602</v>
      </c>
      <c r="B13175">
        <v>10470</v>
      </c>
      <c r="C13175" t="s">
        <v>10141</v>
      </c>
      <c r="E13175">
        <v>39.466088999999997</v>
      </c>
      <c r="F13175">
        <v>-74.557441999999995</v>
      </c>
      <c r="G13175">
        <v>0</v>
      </c>
    </row>
    <row r="13176" spans="1:7" x14ac:dyDescent="0.45">
      <c r="A13176">
        <v>38603</v>
      </c>
      <c r="B13176">
        <v>10462</v>
      </c>
      <c r="C13176" t="s">
        <v>10142</v>
      </c>
      <c r="E13176">
        <v>39.515680000000003</v>
      </c>
      <c r="F13176">
        <v>-74.628651000000005</v>
      </c>
      <c r="G13176">
        <v>0</v>
      </c>
    </row>
    <row r="13177" spans="1:7" x14ac:dyDescent="0.45">
      <c r="A13177">
        <v>38604</v>
      </c>
      <c r="B13177">
        <v>10463</v>
      </c>
      <c r="C13177" t="s">
        <v>10142</v>
      </c>
      <c r="E13177">
        <v>39.515458000000002</v>
      </c>
      <c r="F13177">
        <v>-74.628619999999998</v>
      </c>
      <c r="G13177">
        <v>0</v>
      </c>
    </row>
    <row r="13178" spans="1:7" x14ac:dyDescent="0.45">
      <c r="A13178">
        <v>38605</v>
      </c>
      <c r="B13178">
        <v>10492</v>
      </c>
      <c r="C13178" t="s">
        <v>10088</v>
      </c>
      <c r="E13178">
        <v>39.475797999999998</v>
      </c>
      <c r="F13178">
        <v>-74.536171999999993</v>
      </c>
      <c r="G13178">
        <v>0</v>
      </c>
    </row>
    <row r="13179" spans="1:7" x14ac:dyDescent="0.45">
      <c r="A13179">
        <v>38606</v>
      </c>
      <c r="B13179">
        <v>10498</v>
      </c>
      <c r="C13179" t="s">
        <v>10143</v>
      </c>
      <c r="E13179">
        <v>39.477367999999998</v>
      </c>
      <c r="F13179">
        <v>-74.491491999999994</v>
      </c>
      <c r="G13179">
        <v>0</v>
      </c>
    </row>
    <row r="13180" spans="1:7" x14ac:dyDescent="0.45">
      <c r="A13180">
        <v>38607</v>
      </c>
      <c r="B13180">
        <v>10499</v>
      </c>
      <c r="C13180" t="s">
        <v>10143</v>
      </c>
      <c r="E13180">
        <v>39.476819999999996</v>
      </c>
      <c r="F13180">
        <v>-74.491739999999993</v>
      </c>
      <c r="G13180">
        <v>0</v>
      </c>
    </row>
    <row r="13181" spans="1:7" x14ac:dyDescent="0.45">
      <c r="A13181">
        <v>38608</v>
      </c>
      <c r="B13181">
        <v>10501</v>
      </c>
      <c r="C13181" t="s">
        <v>10144</v>
      </c>
      <c r="E13181">
        <v>39.491658000000001</v>
      </c>
      <c r="F13181">
        <v>-74.501890000000003</v>
      </c>
      <c r="G13181">
        <v>0</v>
      </c>
    </row>
    <row r="13182" spans="1:7" x14ac:dyDescent="0.45">
      <c r="A13182">
        <v>38609</v>
      </c>
      <c r="B13182">
        <v>10503</v>
      </c>
      <c r="C13182" t="s">
        <v>9832</v>
      </c>
      <c r="E13182">
        <v>39.493217999999999</v>
      </c>
      <c r="F13182">
        <v>-74.491111000000004</v>
      </c>
      <c r="G13182">
        <v>0</v>
      </c>
    </row>
    <row r="13183" spans="1:7" x14ac:dyDescent="0.45">
      <c r="A13183">
        <v>38610</v>
      </c>
      <c r="B13183">
        <v>10502</v>
      </c>
      <c r="C13183" t="s">
        <v>10145</v>
      </c>
      <c r="E13183">
        <v>39.491590000000002</v>
      </c>
      <c r="F13183">
        <v>-74.501762999999997</v>
      </c>
      <c r="G13183">
        <v>0</v>
      </c>
    </row>
    <row r="13184" spans="1:7" x14ac:dyDescent="0.45">
      <c r="A13184">
        <v>38611</v>
      </c>
      <c r="B13184">
        <v>10504</v>
      </c>
      <c r="C13184" t="s">
        <v>10089</v>
      </c>
      <c r="E13184">
        <v>39.472718</v>
      </c>
      <c r="F13184">
        <v>-74.513339999999999</v>
      </c>
      <c r="G13184">
        <v>0</v>
      </c>
    </row>
    <row r="13185" spans="1:7" x14ac:dyDescent="0.45">
      <c r="A13185">
        <v>38612</v>
      </c>
      <c r="B13185">
        <v>10507</v>
      </c>
      <c r="C13185" t="s">
        <v>9363</v>
      </c>
      <c r="E13185">
        <v>39.490668999999997</v>
      </c>
      <c r="F13185">
        <v>-74.505151999999995</v>
      </c>
      <c r="G13185">
        <v>0</v>
      </c>
    </row>
    <row r="13186" spans="1:7" x14ac:dyDescent="0.45">
      <c r="A13186">
        <v>38613</v>
      </c>
      <c r="B13186">
        <v>10508</v>
      </c>
      <c r="C13186" t="s">
        <v>10146</v>
      </c>
      <c r="E13186">
        <v>39.487018999999997</v>
      </c>
      <c r="F13186">
        <v>-74.508042000000003</v>
      </c>
      <c r="G13186">
        <v>0</v>
      </c>
    </row>
    <row r="13187" spans="1:7" x14ac:dyDescent="0.45">
      <c r="A13187">
        <v>38614</v>
      </c>
      <c r="B13187">
        <v>10509</v>
      </c>
      <c r="C13187" t="s">
        <v>10147</v>
      </c>
      <c r="E13187">
        <v>39.482036999999998</v>
      </c>
      <c r="F13187">
        <v>-74.509720999999999</v>
      </c>
      <c r="G13187">
        <v>0</v>
      </c>
    </row>
    <row r="13188" spans="1:7" x14ac:dyDescent="0.45">
      <c r="A13188">
        <v>38615</v>
      </c>
      <c r="B13188">
        <v>10513</v>
      </c>
      <c r="C13188" t="s">
        <v>10148</v>
      </c>
      <c r="E13188">
        <v>39.471418999999997</v>
      </c>
      <c r="F13188">
        <v>-74.591280999999995</v>
      </c>
      <c r="G13188">
        <v>0</v>
      </c>
    </row>
    <row r="13189" spans="1:7" x14ac:dyDescent="0.45">
      <c r="A13189">
        <v>38617</v>
      </c>
      <c r="B13189">
        <v>10345</v>
      </c>
      <c r="C13189" t="s">
        <v>6508</v>
      </c>
      <c r="E13189">
        <v>39.491889</v>
      </c>
      <c r="F13189">
        <v>-74.870812000000001</v>
      </c>
      <c r="G13189">
        <v>0</v>
      </c>
    </row>
    <row r="13190" spans="1:7" x14ac:dyDescent="0.45">
      <c r="A13190">
        <v>38618</v>
      </c>
      <c r="B13190">
        <v>10351</v>
      </c>
      <c r="C13190" t="s">
        <v>10083</v>
      </c>
      <c r="E13190">
        <v>39.487189000000001</v>
      </c>
      <c r="F13190">
        <v>-74.881242</v>
      </c>
      <c r="G13190">
        <v>0</v>
      </c>
    </row>
    <row r="13191" spans="1:7" x14ac:dyDescent="0.45">
      <c r="A13191">
        <v>38619</v>
      </c>
      <c r="B13191">
        <v>10352</v>
      </c>
      <c r="C13191" t="s">
        <v>9986</v>
      </c>
      <c r="E13191">
        <v>39.490389999999998</v>
      </c>
      <c r="F13191">
        <v>-74.875741000000005</v>
      </c>
      <c r="G13191">
        <v>0</v>
      </c>
    </row>
    <row r="13192" spans="1:7" x14ac:dyDescent="0.45">
      <c r="A13192">
        <v>38620</v>
      </c>
      <c r="B13192">
        <v>10608</v>
      </c>
      <c r="C13192" t="s">
        <v>10149</v>
      </c>
      <c r="E13192">
        <v>39.617308000000001</v>
      </c>
      <c r="F13192">
        <v>-74.775031999999996</v>
      </c>
      <c r="G13192">
        <v>0</v>
      </c>
    </row>
    <row r="13193" spans="1:7" x14ac:dyDescent="0.45">
      <c r="A13193">
        <v>38621</v>
      </c>
      <c r="B13193">
        <v>10909</v>
      </c>
      <c r="C13193" t="s">
        <v>10150</v>
      </c>
      <c r="E13193">
        <v>39.342188</v>
      </c>
      <c r="F13193">
        <v>-74.478783000000007</v>
      </c>
      <c r="G13193">
        <v>0</v>
      </c>
    </row>
    <row r="13194" spans="1:7" x14ac:dyDescent="0.45">
      <c r="A13194">
        <v>38629</v>
      </c>
      <c r="B13194">
        <v>13795</v>
      </c>
      <c r="C13194" t="s">
        <v>10151</v>
      </c>
      <c r="E13194">
        <v>40.870578999999999</v>
      </c>
      <c r="F13194">
        <v>-74.013962000000006</v>
      </c>
      <c r="G13194">
        <v>0</v>
      </c>
    </row>
    <row r="13195" spans="1:7" x14ac:dyDescent="0.45">
      <c r="A13195">
        <v>38630</v>
      </c>
      <c r="B13195">
        <v>13689</v>
      </c>
      <c r="C13195" t="s">
        <v>1672</v>
      </c>
      <c r="E13195">
        <v>40.900958000000003</v>
      </c>
      <c r="F13195">
        <v>-74.005470000000003</v>
      </c>
      <c r="G13195">
        <v>0</v>
      </c>
    </row>
    <row r="13196" spans="1:7" x14ac:dyDescent="0.45">
      <c r="A13196">
        <v>38632</v>
      </c>
      <c r="B13196">
        <v>20648</v>
      </c>
      <c r="C13196" t="s">
        <v>10152</v>
      </c>
      <c r="E13196">
        <v>40.72372</v>
      </c>
      <c r="F13196">
        <v>-74.089410999999998</v>
      </c>
      <c r="G13196">
        <v>0</v>
      </c>
    </row>
    <row r="13197" spans="1:7" x14ac:dyDescent="0.45">
      <c r="A13197">
        <v>38633</v>
      </c>
      <c r="B13197">
        <v>20664</v>
      </c>
      <c r="C13197" t="s">
        <v>10152</v>
      </c>
      <c r="E13197">
        <v>40.723599</v>
      </c>
      <c r="F13197">
        <v>-74.088533999999996</v>
      </c>
      <c r="G13197">
        <v>0</v>
      </c>
    </row>
    <row r="13198" spans="1:7" x14ac:dyDescent="0.45">
      <c r="A13198">
        <v>38637</v>
      </c>
      <c r="B13198">
        <v>13688</v>
      </c>
      <c r="C13198" t="s">
        <v>10153</v>
      </c>
      <c r="E13198">
        <v>40.901969000000001</v>
      </c>
      <c r="F13198">
        <v>-74.004800000000003</v>
      </c>
      <c r="G13198">
        <v>0</v>
      </c>
    </row>
    <row r="13199" spans="1:7" x14ac:dyDescent="0.45">
      <c r="A13199">
        <v>38642</v>
      </c>
      <c r="B13199">
        <v>13669</v>
      </c>
      <c r="C13199" t="s">
        <v>10154</v>
      </c>
      <c r="E13199">
        <v>40.872518999999997</v>
      </c>
      <c r="F13199">
        <v>-74.004632999999998</v>
      </c>
      <c r="G13199">
        <v>0</v>
      </c>
    </row>
    <row r="13200" spans="1:7" x14ac:dyDescent="0.45">
      <c r="A13200">
        <v>38643</v>
      </c>
      <c r="B13200">
        <v>13668</v>
      </c>
      <c r="C13200" t="s">
        <v>1641</v>
      </c>
      <c r="E13200">
        <v>40.874369000000002</v>
      </c>
      <c r="F13200">
        <v>-74.006352000000007</v>
      </c>
      <c r="G13200">
        <v>0</v>
      </c>
    </row>
    <row r="13201" spans="1:7" x14ac:dyDescent="0.45">
      <c r="A13201">
        <v>38644</v>
      </c>
      <c r="B13201">
        <v>13817</v>
      </c>
      <c r="C13201" t="s">
        <v>10126</v>
      </c>
      <c r="E13201">
        <v>40.876128000000001</v>
      </c>
      <c r="F13201">
        <v>-74.000981999999993</v>
      </c>
      <c r="G13201">
        <v>0</v>
      </c>
    </row>
    <row r="13202" spans="1:7" x14ac:dyDescent="0.45">
      <c r="A13202">
        <v>38645</v>
      </c>
      <c r="B13202">
        <v>11829</v>
      </c>
      <c r="C13202" t="s">
        <v>10155</v>
      </c>
      <c r="E13202">
        <v>40.813349000000002</v>
      </c>
      <c r="F13202">
        <v>-74.002673999999999</v>
      </c>
      <c r="G13202">
        <v>0</v>
      </c>
    </row>
    <row r="13203" spans="1:7" x14ac:dyDescent="0.45">
      <c r="A13203">
        <v>38647</v>
      </c>
      <c r="B13203">
        <v>15480</v>
      </c>
      <c r="C13203" t="s">
        <v>10156</v>
      </c>
      <c r="E13203">
        <v>39.906368000000001</v>
      </c>
      <c r="F13203">
        <v>-74.978722000000005</v>
      </c>
      <c r="G13203">
        <v>0</v>
      </c>
    </row>
    <row r="13204" spans="1:7" x14ac:dyDescent="0.45">
      <c r="A13204">
        <v>38648</v>
      </c>
      <c r="B13204">
        <v>15463</v>
      </c>
      <c r="C13204" t="s">
        <v>10157</v>
      </c>
      <c r="E13204">
        <v>39.904967999999997</v>
      </c>
      <c r="F13204">
        <v>-74.975830999999999</v>
      </c>
      <c r="G13204">
        <v>0</v>
      </c>
    </row>
    <row r="13205" spans="1:7" x14ac:dyDescent="0.45">
      <c r="A13205">
        <v>38652</v>
      </c>
      <c r="B13205">
        <v>12983</v>
      </c>
      <c r="C13205" t="s">
        <v>10158</v>
      </c>
      <c r="E13205">
        <v>40.964258000000001</v>
      </c>
      <c r="F13205">
        <v>-74.066682</v>
      </c>
      <c r="G13205">
        <v>0</v>
      </c>
    </row>
    <row r="13206" spans="1:7" x14ac:dyDescent="0.45">
      <c r="A13206">
        <v>38653</v>
      </c>
      <c r="B13206">
        <v>12982</v>
      </c>
      <c r="C13206" t="s">
        <v>10159</v>
      </c>
      <c r="E13206">
        <v>40.915328000000002</v>
      </c>
      <c r="F13206">
        <v>-74.079650000000001</v>
      </c>
      <c r="G13206">
        <v>0</v>
      </c>
    </row>
    <row r="13207" spans="1:7" x14ac:dyDescent="0.45">
      <c r="A13207">
        <v>38662</v>
      </c>
      <c r="B13207">
        <v>12522</v>
      </c>
      <c r="C13207" t="s">
        <v>10160</v>
      </c>
      <c r="E13207">
        <v>40.809778000000001</v>
      </c>
      <c r="F13207">
        <v>-74.103621000000004</v>
      </c>
      <c r="G13207">
        <v>0</v>
      </c>
    </row>
    <row r="13208" spans="1:7" x14ac:dyDescent="0.45">
      <c r="A13208">
        <v>38670</v>
      </c>
      <c r="B13208">
        <v>12525</v>
      </c>
      <c r="C13208" t="s">
        <v>10161</v>
      </c>
      <c r="E13208">
        <v>40.812179</v>
      </c>
      <c r="F13208">
        <v>-74.136230999999995</v>
      </c>
      <c r="G13208">
        <v>0</v>
      </c>
    </row>
    <row r="13209" spans="1:7" x14ac:dyDescent="0.45">
      <c r="A13209">
        <v>38671</v>
      </c>
      <c r="B13209">
        <v>12541</v>
      </c>
      <c r="C13209" t="s">
        <v>10162</v>
      </c>
      <c r="E13209">
        <v>40.811559000000003</v>
      </c>
      <c r="F13209">
        <v>-74.136730999999997</v>
      </c>
      <c r="G13209">
        <v>0</v>
      </c>
    </row>
    <row r="13210" spans="1:7" x14ac:dyDescent="0.45">
      <c r="A13210">
        <v>38694</v>
      </c>
      <c r="B13210">
        <v>12403</v>
      </c>
      <c r="C13210" t="s">
        <v>10163</v>
      </c>
      <c r="E13210">
        <v>40.855648000000002</v>
      </c>
      <c r="F13210">
        <v>-73.992390999999998</v>
      </c>
      <c r="G13210">
        <v>0</v>
      </c>
    </row>
    <row r="13211" spans="1:7" x14ac:dyDescent="0.45">
      <c r="A13211">
        <v>38696</v>
      </c>
      <c r="B13211">
        <v>13497</v>
      </c>
      <c r="C13211" t="s">
        <v>9651</v>
      </c>
      <c r="E13211">
        <v>40.839937999999997</v>
      </c>
      <c r="F13211">
        <v>-74.120203000000004</v>
      </c>
      <c r="G13211">
        <v>0</v>
      </c>
    </row>
    <row r="13212" spans="1:7" x14ac:dyDescent="0.45">
      <c r="A13212">
        <v>38697</v>
      </c>
      <c r="B13212">
        <v>13478</v>
      </c>
      <c r="C13212" t="s">
        <v>9657</v>
      </c>
      <c r="E13212">
        <v>40.818879000000003</v>
      </c>
      <c r="F13212">
        <v>-74.106031999999999</v>
      </c>
      <c r="G13212">
        <v>0</v>
      </c>
    </row>
    <row r="13213" spans="1:7" x14ac:dyDescent="0.45">
      <c r="A13213">
        <v>38699</v>
      </c>
      <c r="B13213">
        <v>13512</v>
      </c>
      <c r="C13213" t="s">
        <v>10164</v>
      </c>
      <c r="E13213">
        <v>40.813349000000002</v>
      </c>
      <c r="F13213">
        <v>-74.09966</v>
      </c>
      <c r="G13213">
        <v>0</v>
      </c>
    </row>
    <row r="13214" spans="1:7" x14ac:dyDescent="0.45">
      <c r="A13214">
        <v>38700</v>
      </c>
      <c r="B13214">
        <v>13513</v>
      </c>
      <c r="C13214" t="s">
        <v>4921</v>
      </c>
      <c r="E13214">
        <v>40.819097999999997</v>
      </c>
      <c r="F13214">
        <v>-74.099249999999998</v>
      </c>
      <c r="G13214">
        <v>0</v>
      </c>
    </row>
    <row r="13215" spans="1:7" x14ac:dyDescent="0.45">
      <c r="A13215">
        <v>38702</v>
      </c>
      <c r="B13215">
        <v>13495</v>
      </c>
      <c r="C13215" t="s">
        <v>1698</v>
      </c>
      <c r="E13215">
        <v>40.810197000000002</v>
      </c>
      <c r="F13215">
        <v>-74.103010999999995</v>
      </c>
      <c r="G13215">
        <v>0</v>
      </c>
    </row>
    <row r="13216" spans="1:7" x14ac:dyDescent="0.45">
      <c r="A13216">
        <v>38703</v>
      </c>
      <c r="B13216">
        <v>13502</v>
      </c>
      <c r="C13216" t="s">
        <v>10165</v>
      </c>
      <c r="E13216">
        <v>40.832749999999997</v>
      </c>
      <c r="F13216">
        <v>-74.107501999999997</v>
      </c>
      <c r="G13216">
        <v>0</v>
      </c>
    </row>
    <row r="13217" spans="1:7" x14ac:dyDescent="0.45">
      <c r="A13217">
        <v>38704</v>
      </c>
      <c r="B13217">
        <v>13506</v>
      </c>
      <c r="C13217" t="s">
        <v>10115</v>
      </c>
      <c r="E13217">
        <v>40.834060000000001</v>
      </c>
      <c r="F13217">
        <v>-74.109671000000006</v>
      </c>
      <c r="G13217">
        <v>0</v>
      </c>
    </row>
    <row r="13218" spans="1:7" x14ac:dyDescent="0.45">
      <c r="A13218">
        <v>38707</v>
      </c>
      <c r="B13218">
        <v>13230</v>
      </c>
      <c r="C13218" t="s">
        <v>1741</v>
      </c>
      <c r="E13218">
        <v>40.831758000000001</v>
      </c>
      <c r="F13218">
        <v>-74.010323</v>
      </c>
      <c r="G13218">
        <v>0</v>
      </c>
    </row>
    <row r="13219" spans="1:7" x14ac:dyDescent="0.45">
      <c r="A13219">
        <v>38708</v>
      </c>
      <c r="B13219">
        <v>13254</v>
      </c>
      <c r="C13219" t="s">
        <v>784</v>
      </c>
      <c r="E13219">
        <v>40.838329000000002</v>
      </c>
      <c r="F13219">
        <v>-73.997084000000001</v>
      </c>
      <c r="G13219">
        <v>0</v>
      </c>
    </row>
    <row r="13220" spans="1:7" x14ac:dyDescent="0.45">
      <c r="A13220">
        <v>38728</v>
      </c>
      <c r="B13220">
        <v>12927</v>
      </c>
      <c r="C13220" t="s">
        <v>1263</v>
      </c>
      <c r="E13220">
        <v>40.837668999999998</v>
      </c>
      <c r="F13220">
        <v>-73.990641999999994</v>
      </c>
      <c r="G13220">
        <v>0</v>
      </c>
    </row>
    <row r="13221" spans="1:7" x14ac:dyDescent="0.45">
      <c r="A13221">
        <v>38729</v>
      </c>
      <c r="B13221">
        <v>12934</v>
      </c>
      <c r="C13221" t="s">
        <v>1712</v>
      </c>
      <c r="E13221">
        <v>40.853959000000003</v>
      </c>
      <c r="F13221">
        <v>-73.993431999999999</v>
      </c>
      <c r="G13221">
        <v>0</v>
      </c>
    </row>
    <row r="13222" spans="1:7" x14ac:dyDescent="0.45">
      <c r="A13222">
        <v>38730</v>
      </c>
      <c r="B13222">
        <v>12640</v>
      </c>
      <c r="C13222" t="s">
        <v>1765</v>
      </c>
      <c r="E13222">
        <v>40.909087999999997</v>
      </c>
      <c r="F13222">
        <v>-74.052162999999993</v>
      </c>
      <c r="G13222">
        <v>0</v>
      </c>
    </row>
    <row r="13223" spans="1:7" x14ac:dyDescent="0.45">
      <c r="A13223">
        <v>38731</v>
      </c>
      <c r="B13223">
        <v>12643</v>
      </c>
      <c r="C13223" t="s">
        <v>10166</v>
      </c>
      <c r="E13223">
        <v>40.914009999999998</v>
      </c>
      <c r="F13223">
        <v>-74.060361</v>
      </c>
      <c r="G13223">
        <v>0</v>
      </c>
    </row>
    <row r="13224" spans="1:7" x14ac:dyDescent="0.45">
      <c r="A13224">
        <v>38732</v>
      </c>
      <c r="B13224">
        <v>12639</v>
      </c>
      <c r="C13224" t="s">
        <v>10167</v>
      </c>
      <c r="E13224">
        <v>40.912647999999997</v>
      </c>
      <c r="F13224">
        <v>-74.058282000000005</v>
      </c>
      <c r="G13224">
        <v>0</v>
      </c>
    </row>
    <row r="13225" spans="1:7" x14ac:dyDescent="0.45">
      <c r="A13225">
        <v>38734</v>
      </c>
      <c r="B13225">
        <v>13264</v>
      </c>
      <c r="C13225" t="s">
        <v>10168</v>
      </c>
      <c r="E13225">
        <v>40.849086999999997</v>
      </c>
      <c r="F13225">
        <v>-74.013101000000006</v>
      </c>
      <c r="G13225">
        <v>0</v>
      </c>
    </row>
    <row r="13226" spans="1:7" x14ac:dyDescent="0.45">
      <c r="A13226">
        <v>38735</v>
      </c>
      <c r="B13226">
        <v>13265</v>
      </c>
      <c r="C13226" t="s">
        <v>10169</v>
      </c>
      <c r="E13226">
        <v>40.852148</v>
      </c>
      <c r="F13226">
        <v>-74.012400999999997</v>
      </c>
      <c r="G13226">
        <v>0</v>
      </c>
    </row>
    <row r="13227" spans="1:7" x14ac:dyDescent="0.45">
      <c r="A13227">
        <v>38736</v>
      </c>
      <c r="B13227">
        <v>13267</v>
      </c>
      <c r="C13227" t="s">
        <v>10170</v>
      </c>
      <c r="E13227">
        <v>40.849918000000002</v>
      </c>
      <c r="F13227">
        <v>-74.013161999999994</v>
      </c>
      <c r="G13227">
        <v>0</v>
      </c>
    </row>
    <row r="13228" spans="1:7" x14ac:dyDescent="0.45">
      <c r="A13228">
        <v>38737</v>
      </c>
      <c r="B13228">
        <v>13268</v>
      </c>
      <c r="C13228" t="s">
        <v>10171</v>
      </c>
      <c r="E13228">
        <v>40.849007999999998</v>
      </c>
      <c r="F13228">
        <v>-74.013261999999997</v>
      </c>
      <c r="G13228">
        <v>0</v>
      </c>
    </row>
    <row r="13229" spans="1:7" x14ac:dyDescent="0.45">
      <c r="A13229">
        <v>38738</v>
      </c>
      <c r="B13229">
        <v>11461</v>
      </c>
      <c r="C13229" t="s">
        <v>7124</v>
      </c>
      <c r="E13229">
        <v>40.898099999999999</v>
      </c>
      <c r="F13229">
        <v>-74.106331999999995</v>
      </c>
      <c r="G13229">
        <v>0</v>
      </c>
    </row>
    <row r="13230" spans="1:7" x14ac:dyDescent="0.45">
      <c r="A13230">
        <v>38739</v>
      </c>
      <c r="B13230">
        <v>11464</v>
      </c>
      <c r="C13230" t="s">
        <v>7122</v>
      </c>
      <c r="E13230">
        <v>40.899749</v>
      </c>
      <c r="F13230">
        <v>-74.116339999999994</v>
      </c>
      <c r="G13230">
        <v>0</v>
      </c>
    </row>
    <row r="13231" spans="1:7" x14ac:dyDescent="0.45">
      <c r="A13231">
        <v>38740</v>
      </c>
      <c r="B13231">
        <v>11465</v>
      </c>
      <c r="C13231" t="s">
        <v>7121</v>
      </c>
      <c r="E13231">
        <v>40.900539000000002</v>
      </c>
      <c r="F13231">
        <v>-74.121050999999994</v>
      </c>
      <c r="G13231">
        <v>0</v>
      </c>
    </row>
    <row r="13232" spans="1:7" x14ac:dyDescent="0.45">
      <c r="A13232">
        <v>38741</v>
      </c>
      <c r="B13232">
        <v>11467</v>
      </c>
      <c r="C13232" t="s">
        <v>1217</v>
      </c>
      <c r="E13232">
        <v>40.901479000000002</v>
      </c>
      <c r="F13232">
        <v>-74.126591000000005</v>
      </c>
      <c r="G13232">
        <v>0</v>
      </c>
    </row>
    <row r="13233" spans="1:7" x14ac:dyDescent="0.45">
      <c r="A13233">
        <v>38742</v>
      </c>
      <c r="B13233">
        <v>11468</v>
      </c>
      <c r="C13233" t="s">
        <v>10172</v>
      </c>
      <c r="E13233">
        <v>40.902079000000001</v>
      </c>
      <c r="F13233">
        <v>-74.130133000000001</v>
      </c>
      <c r="G13233">
        <v>0</v>
      </c>
    </row>
    <row r="13234" spans="1:7" x14ac:dyDescent="0.45">
      <c r="A13234">
        <v>38744</v>
      </c>
      <c r="B13234">
        <v>11489</v>
      </c>
      <c r="C13234" t="s">
        <v>10173</v>
      </c>
      <c r="E13234">
        <v>40.893469000000003</v>
      </c>
      <c r="F13234">
        <v>-74.114772000000002</v>
      </c>
      <c r="G13234">
        <v>0</v>
      </c>
    </row>
    <row r="13235" spans="1:7" x14ac:dyDescent="0.45">
      <c r="A13235">
        <v>38745</v>
      </c>
      <c r="B13235">
        <v>11491</v>
      </c>
      <c r="C13235" t="s">
        <v>1219</v>
      </c>
      <c r="E13235">
        <v>40.893439000000001</v>
      </c>
      <c r="F13235">
        <v>-74.123382000000007</v>
      </c>
      <c r="G13235">
        <v>0</v>
      </c>
    </row>
    <row r="13236" spans="1:7" x14ac:dyDescent="0.45">
      <c r="A13236">
        <v>38747</v>
      </c>
      <c r="B13236">
        <v>11456</v>
      </c>
      <c r="C13236" t="s">
        <v>10174</v>
      </c>
      <c r="E13236">
        <v>40.898927</v>
      </c>
      <c r="F13236">
        <v>-74.111930999999998</v>
      </c>
      <c r="G13236">
        <v>8192</v>
      </c>
    </row>
    <row r="13237" spans="1:7" x14ac:dyDescent="0.45">
      <c r="A13237">
        <v>38748</v>
      </c>
      <c r="B13237">
        <v>11463</v>
      </c>
      <c r="C13237" t="s">
        <v>10174</v>
      </c>
      <c r="E13237">
        <v>40.899017999999998</v>
      </c>
      <c r="F13237">
        <v>-74.111892999999995</v>
      </c>
      <c r="G13237">
        <v>0</v>
      </c>
    </row>
    <row r="13238" spans="1:7" x14ac:dyDescent="0.45">
      <c r="A13238">
        <v>38749</v>
      </c>
      <c r="B13238">
        <v>11460</v>
      </c>
      <c r="C13238" t="s">
        <v>1767</v>
      </c>
      <c r="E13238">
        <v>40.897908000000001</v>
      </c>
      <c r="F13238">
        <v>-74.104460000000003</v>
      </c>
      <c r="G13238">
        <v>0</v>
      </c>
    </row>
    <row r="13239" spans="1:7" x14ac:dyDescent="0.45">
      <c r="A13239">
        <v>38762</v>
      </c>
      <c r="B13239">
        <v>15213</v>
      </c>
      <c r="C13239" t="s">
        <v>10175</v>
      </c>
      <c r="E13239">
        <v>39.91357</v>
      </c>
      <c r="F13239">
        <v>-75.099911000000006</v>
      </c>
      <c r="G13239">
        <v>0</v>
      </c>
    </row>
    <row r="13240" spans="1:7" x14ac:dyDescent="0.45">
      <c r="A13240">
        <v>38763</v>
      </c>
      <c r="B13240">
        <v>15214</v>
      </c>
      <c r="C13240" t="s">
        <v>10176</v>
      </c>
      <c r="E13240">
        <v>39.911917000000003</v>
      </c>
      <c r="F13240">
        <v>-75.099213000000006</v>
      </c>
      <c r="G13240">
        <v>0</v>
      </c>
    </row>
    <row r="13241" spans="1:7" x14ac:dyDescent="0.45">
      <c r="A13241">
        <v>38764</v>
      </c>
      <c r="B13241">
        <v>13356</v>
      </c>
      <c r="C13241" t="s">
        <v>9227</v>
      </c>
      <c r="E13241">
        <v>40.980677999999997</v>
      </c>
      <c r="F13241">
        <v>-74.092061000000001</v>
      </c>
      <c r="G13241">
        <v>0</v>
      </c>
    </row>
    <row r="13242" spans="1:7" x14ac:dyDescent="0.45">
      <c r="A13242">
        <v>38765</v>
      </c>
      <c r="B13242">
        <v>13139</v>
      </c>
      <c r="C13242" t="s">
        <v>10177</v>
      </c>
      <c r="E13242">
        <v>40.978009</v>
      </c>
      <c r="F13242">
        <v>-74.076431999999997</v>
      </c>
      <c r="G13242">
        <v>0</v>
      </c>
    </row>
    <row r="13243" spans="1:7" x14ac:dyDescent="0.45">
      <c r="A13243">
        <v>38766</v>
      </c>
      <c r="B13243">
        <v>13138</v>
      </c>
      <c r="C13243" t="s">
        <v>10178</v>
      </c>
      <c r="E13243">
        <v>40.978887999999998</v>
      </c>
      <c r="F13243">
        <v>-74.081434000000002</v>
      </c>
      <c r="G13243">
        <v>0</v>
      </c>
    </row>
    <row r="13244" spans="1:7" x14ac:dyDescent="0.45">
      <c r="A13244">
        <v>38767</v>
      </c>
      <c r="B13244">
        <v>28529</v>
      </c>
      <c r="C13244" t="s">
        <v>450</v>
      </c>
      <c r="E13244">
        <v>40.644818999999998</v>
      </c>
      <c r="F13244">
        <v>-74.212582999999995</v>
      </c>
      <c r="G13244">
        <v>0</v>
      </c>
    </row>
    <row r="13245" spans="1:7" x14ac:dyDescent="0.45">
      <c r="A13245">
        <v>38768</v>
      </c>
      <c r="B13245">
        <v>28533</v>
      </c>
      <c r="C13245" t="s">
        <v>447</v>
      </c>
      <c r="E13245">
        <v>40.647919000000002</v>
      </c>
      <c r="F13245">
        <v>-74.217101999999997</v>
      </c>
      <c r="G13245">
        <v>0</v>
      </c>
    </row>
    <row r="13246" spans="1:7" x14ac:dyDescent="0.45">
      <c r="A13246">
        <v>38769</v>
      </c>
      <c r="B13246">
        <v>26852</v>
      </c>
      <c r="C13246" t="s">
        <v>10179</v>
      </c>
      <c r="E13246">
        <v>40.829099999999997</v>
      </c>
      <c r="F13246">
        <v>-74.137471000000005</v>
      </c>
      <c r="G13246">
        <v>336</v>
      </c>
    </row>
    <row r="13247" spans="1:7" x14ac:dyDescent="0.45">
      <c r="A13247">
        <v>38770</v>
      </c>
      <c r="B13247">
        <v>14228</v>
      </c>
      <c r="C13247" t="s">
        <v>10180</v>
      </c>
      <c r="E13247">
        <v>40.111839000000003</v>
      </c>
      <c r="F13247">
        <v>-74.829023000000007</v>
      </c>
      <c r="G13247">
        <v>0</v>
      </c>
    </row>
    <row r="13248" spans="1:7" x14ac:dyDescent="0.45">
      <c r="A13248">
        <v>38771</v>
      </c>
      <c r="B13248">
        <v>16916</v>
      </c>
      <c r="C13248" t="s">
        <v>10181</v>
      </c>
      <c r="E13248">
        <v>39.502868999999997</v>
      </c>
      <c r="F13248">
        <v>-75.219821999999994</v>
      </c>
      <c r="G13248">
        <v>0</v>
      </c>
    </row>
    <row r="13249" spans="1:7" x14ac:dyDescent="0.45">
      <c r="A13249">
        <v>38785</v>
      </c>
      <c r="B13249">
        <v>12774</v>
      </c>
      <c r="C13249" t="s">
        <v>8321</v>
      </c>
      <c r="E13249">
        <v>40.923608999999999</v>
      </c>
      <c r="F13249">
        <v>-74.027062000000001</v>
      </c>
      <c r="G13249">
        <v>0</v>
      </c>
    </row>
    <row r="13250" spans="1:7" x14ac:dyDescent="0.45">
      <c r="A13250">
        <v>38791</v>
      </c>
      <c r="B13250">
        <v>12770</v>
      </c>
      <c r="C13250" t="s">
        <v>10182</v>
      </c>
      <c r="E13250">
        <v>40.940308000000002</v>
      </c>
      <c r="F13250">
        <v>-74.018602999999999</v>
      </c>
      <c r="G13250">
        <v>0</v>
      </c>
    </row>
    <row r="13251" spans="1:7" x14ac:dyDescent="0.45">
      <c r="A13251">
        <v>38796</v>
      </c>
      <c r="B13251">
        <v>12459</v>
      </c>
      <c r="C13251" t="s">
        <v>10183</v>
      </c>
      <c r="E13251">
        <v>40.854719000000003</v>
      </c>
      <c r="F13251">
        <v>-74.042030999999994</v>
      </c>
      <c r="G13251">
        <v>0</v>
      </c>
    </row>
    <row r="13252" spans="1:7" x14ac:dyDescent="0.45">
      <c r="A13252">
        <v>38798</v>
      </c>
      <c r="B13252">
        <v>12476</v>
      </c>
      <c r="C13252" t="s">
        <v>7113</v>
      </c>
      <c r="E13252">
        <v>40.887210000000003</v>
      </c>
      <c r="F13252">
        <v>-74.081310999999999</v>
      </c>
      <c r="G13252">
        <v>0</v>
      </c>
    </row>
    <row r="13253" spans="1:7" x14ac:dyDescent="0.45">
      <c r="A13253">
        <v>38799</v>
      </c>
      <c r="B13253">
        <v>12460</v>
      </c>
      <c r="C13253" t="s">
        <v>1124</v>
      </c>
      <c r="E13253">
        <v>40.894627999999997</v>
      </c>
      <c r="F13253">
        <v>-74.077361999999994</v>
      </c>
      <c r="G13253">
        <v>0</v>
      </c>
    </row>
    <row r="13254" spans="1:7" x14ac:dyDescent="0.45">
      <c r="A13254">
        <v>38800</v>
      </c>
      <c r="B13254">
        <v>12470</v>
      </c>
      <c r="C13254" t="s">
        <v>7111</v>
      </c>
      <c r="E13254">
        <v>40.881476999999997</v>
      </c>
      <c r="F13254">
        <v>-74.076203000000007</v>
      </c>
      <c r="G13254">
        <v>0</v>
      </c>
    </row>
    <row r="13255" spans="1:7" x14ac:dyDescent="0.45">
      <c r="A13255">
        <v>38802</v>
      </c>
      <c r="B13255">
        <v>12472</v>
      </c>
      <c r="C13255" t="s">
        <v>7116</v>
      </c>
      <c r="E13255">
        <v>40.885029000000003</v>
      </c>
      <c r="F13255">
        <v>-74.082200999999998</v>
      </c>
      <c r="G13255">
        <v>0</v>
      </c>
    </row>
    <row r="13256" spans="1:7" x14ac:dyDescent="0.45">
      <c r="A13256">
        <v>38805</v>
      </c>
      <c r="B13256">
        <v>12500</v>
      </c>
      <c r="C13256" t="s">
        <v>10184</v>
      </c>
      <c r="E13256">
        <v>40.876139000000002</v>
      </c>
      <c r="F13256">
        <v>-74.082492000000002</v>
      </c>
      <c r="G13256">
        <v>0</v>
      </c>
    </row>
    <row r="13257" spans="1:7" x14ac:dyDescent="0.45">
      <c r="A13257">
        <v>38807</v>
      </c>
      <c r="B13257">
        <v>12487</v>
      </c>
      <c r="C13257" t="s">
        <v>1227</v>
      </c>
      <c r="E13257">
        <v>40.875438000000003</v>
      </c>
      <c r="F13257">
        <v>-74.071161000000004</v>
      </c>
      <c r="G13257">
        <v>0</v>
      </c>
    </row>
    <row r="13258" spans="1:7" x14ac:dyDescent="0.45">
      <c r="A13258">
        <v>38809</v>
      </c>
      <c r="B13258">
        <v>12493</v>
      </c>
      <c r="C13258" t="s">
        <v>10185</v>
      </c>
      <c r="E13258">
        <v>40.864078999999997</v>
      </c>
      <c r="F13258">
        <v>-74.092010999999999</v>
      </c>
      <c r="G13258">
        <v>0</v>
      </c>
    </row>
    <row r="13259" spans="1:7" x14ac:dyDescent="0.45">
      <c r="A13259">
        <v>38811</v>
      </c>
      <c r="B13259">
        <v>11694</v>
      </c>
      <c r="C13259" t="s">
        <v>10186</v>
      </c>
      <c r="E13259">
        <v>40.949449999999999</v>
      </c>
      <c r="F13259">
        <v>-74.137812999999994</v>
      </c>
      <c r="G13259">
        <v>0</v>
      </c>
    </row>
    <row r="13260" spans="1:7" x14ac:dyDescent="0.45">
      <c r="A13260">
        <v>38812</v>
      </c>
      <c r="B13260">
        <v>11708</v>
      </c>
      <c r="C13260" t="s">
        <v>1150</v>
      </c>
      <c r="E13260">
        <v>40.926278000000003</v>
      </c>
      <c r="F13260">
        <v>-74.132182999999998</v>
      </c>
      <c r="G13260">
        <v>0</v>
      </c>
    </row>
    <row r="13261" spans="1:7" x14ac:dyDescent="0.45">
      <c r="A13261">
        <v>38814</v>
      </c>
      <c r="B13261">
        <v>11770</v>
      </c>
      <c r="C13261" t="s">
        <v>10187</v>
      </c>
      <c r="E13261">
        <v>40.922668999999999</v>
      </c>
      <c r="F13261">
        <v>-74.112470999999999</v>
      </c>
      <c r="G13261">
        <v>0</v>
      </c>
    </row>
    <row r="13262" spans="1:7" x14ac:dyDescent="0.45">
      <c r="A13262">
        <v>38815</v>
      </c>
      <c r="B13262">
        <v>11760</v>
      </c>
      <c r="C13262" t="s">
        <v>1108</v>
      </c>
      <c r="E13262">
        <v>40.925379</v>
      </c>
      <c r="F13262">
        <v>-74.100931000000003</v>
      </c>
      <c r="G13262">
        <v>0</v>
      </c>
    </row>
    <row r="13263" spans="1:7" x14ac:dyDescent="0.45">
      <c r="A13263">
        <v>38816</v>
      </c>
      <c r="B13263">
        <v>11781</v>
      </c>
      <c r="C13263" t="s">
        <v>1173</v>
      </c>
      <c r="E13263">
        <v>40.941149000000003</v>
      </c>
      <c r="F13263">
        <v>-74.099282000000002</v>
      </c>
      <c r="G13263">
        <v>0</v>
      </c>
    </row>
    <row r="13264" spans="1:7" x14ac:dyDescent="0.45">
      <c r="A13264">
        <v>38828</v>
      </c>
      <c r="B13264">
        <v>11792</v>
      </c>
      <c r="C13264" t="s">
        <v>1174</v>
      </c>
      <c r="E13264">
        <v>40.942089000000003</v>
      </c>
      <c r="F13264">
        <v>-74.099742000000006</v>
      </c>
      <c r="G13264">
        <v>0</v>
      </c>
    </row>
    <row r="13265" spans="1:7" x14ac:dyDescent="0.45">
      <c r="A13265">
        <v>38829</v>
      </c>
      <c r="B13265">
        <v>11710</v>
      </c>
      <c r="C13265" t="s">
        <v>1164</v>
      </c>
      <c r="E13265">
        <v>40.930788</v>
      </c>
      <c r="F13265">
        <v>-74.114092999999997</v>
      </c>
      <c r="G13265">
        <v>0</v>
      </c>
    </row>
    <row r="13266" spans="1:7" x14ac:dyDescent="0.45">
      <c r="A13266">
        <v>38831</v>
      </c>
      <c r="B13266">
        <v>11777</v>
      </c>
      <c r="C13266" t="s">
        <v>1169</v>
      </c>
      <c r="E13266">
        <v>40.935718000000001</v>
      </c>
      <c r="F13266">
        <v>-74.097352000000001</v>
      </c>
      <c r="G13266">
        <v>0</v>
      </c>
    </row>
    <row r="13267" spans="1:7" x14ac:dyDescent="0.45">
      <c r="A13267">
        <v>38832</v>
      </c>
      <c r="B13267">
        <v>11796</v>
      </c>
      <c r="C13267" t="s">
        <v>1169</v>
      </c>
      <c r="E13267">
        <v>40.935687999999999</v>
      </c>
      <c r="F13267">
        <v>-74.097502000000006</v>
      </c>
      <c r="G13267">
        <v>0</v>
      </c>
    </row>
    <row r="13268" spans="1:7" x14ac:dyDescent="0.45">
      <c r="A13268">
        <v>38833</v>
      </c>
      <c r="B13268">
        <v>11771</v>
      </c>
      <c r="C13268" t="s">
        <v>10188</v>
      </c>
      <c r="E13268">
        <v>40.921798000000003</v>
      </c>
      <c r="F13268">
        <v>-74.115791999999999</v>
      </c>
      <c r="G13268">
        <v>0</v>
      </c>
    </row>
    <row r="13269" spans="1:7" x14ac:dyDescent="0.45">
      <c r="A13269">
        <v>38834</v>
      </c>
      <c r="B13269">
        <v>11076</v>
      </c>
      <c r="C13269" t="s">
        <v>10189</v>
      </c>
      <c r="E13269">
        <v>40.868338000000001</v>
      </c>
      <c r="F13269">
        <v>-74.022380999999996</v>
      </c>
      <c r="G13269">
        <v>0</v>
      </c>
    </row>
    <row r="13270" spans="1:7" x14ac:dyDescent="0.45">
      <c r="A13270">
        <v>38835</v>
      </c>
      <c r="B13270">
        <v>11078</v>
      </c>
      <c r="C13270" t="s">
        <v>10190</v>
      </c>
      <c r="E13270">
        <v>40.879178000000003</v>
      </c>
      <c r="F13270">
        <v>-74.032863000000006</v>
      </c>
      <c r="G13270">
        <v>0</v>
      </c>
    </row>
    <row r="13271" spans="1:7" x14ac:dyDescent="0.45">
      <c r="A13271">
        <v>38836</v>
      </c>
      <c r="B13271">
        <v>11079</v>
      </c>
      <c r="C13271" t="s">
        <v>1307</v>
      </c>
      <c r="E13271">
        <v>40.879828000000003</v>
      </c>
      <c r="F13271">
        <v>-74.032629999999997</v>
      </c>
      <c r="G13271">
        <v>0</v>
      </c>
    </row>
    <row r="13272" spans="1:7" x14ac:dyDescent="0.45">
      <c r="A13272">
        <v>38879</v>
      </c>
      <c r="B13272">
        <v>11585</v>
      </c>
      <c r="C13272" t="s">
        <v>10191</v>
      </c>
      <c r="E13272">
        <v>40.891607999999998</v>
      </c>
      <c r="F13272">
        <v>-73.970971000000006</v>
      </c>
      <c r="G13272">
        <v>0</v>
      </c>
    </row>
    <row r="13273" spans="1:7" x14ac:dyDescent="0.45">
      <c r="A13273">
        <v>38910</v>
      </c>
      <c r="B13273">
        <v>11582</v>
      </c>
      <c r="C13273" t="s">
        <v>10192</v>
      </c>
      <c r="E13273">
        <v>40.898009000000002</v>
      </c>
      <c r="F13273">
        <v>-73.982039999999998</v>
      </c>
      <c r="G13273">
        <v>0</v>
      </c>
    </row>
    <row r="13274" spans="1:7" x14ac:dyDescent="0.45">
      <c r="A13274">
        <v>38911</v>
      </c>
      <c r="B13274">
        <v>11535</v>
      </c>
      <c r="C13274" t="s">
        <v>10193</v>
      </c>
      <c r="E13274">
        <v>40.905667999999999</v>
      </c>
      <c r="F13274">
        <v>-73.966560999999999</v>
      </c>
      <c r="G13274">
        <v>0</v>
      </c>
    </row>
    <row r="13275" spans="1:7" x14ac:dyDescent="0.45">
      <c r="A13275">
        <v>38928</v>
      </c>
      <c r="B13275">
        <v>11639</v>
      </c>
      <c r="C13275" t="s">
        <v>10194</v>
      </c>
      <c r="E13275">
        <v>40.883108</v>
      </c>
      <c r="F13275">
        <v>-73.955682999999993</v>
      </c>
      <c r="G13275">
        <v>0</v>
      </c>
    </row>
    <row r="13276" spans="1:7" x14ac:dyDescent="0.45">
      <c r="A13276">
        <v>38932</v>
      </c>
      <c r="B13276">
        <v>11864</v>
      </c>
      <c r="C13276" t="s">
        <v>1452</v>
      </c>
      <c r="E13276">
        <v>40.860750000000003</v>
      </c>
      <c r="F13276">
        <v>-73.959770000000006</v>
      </c>
      <c r="G13276">
        <v>0</v>
      </c>
    </row>
    <row r="13277" spans="1:7" x14ac:dyDescent="0.45">
      <c r="A13277">
        <v>38933</v>
      </c>
      <c r="B13277">
        <v>11865</v>
      </c>
      <c r="C13277" t="s">
        <v>1453</v>
      </c>
      <c r="E13277">
        <v>40.856718999999998</v>
      </c>
      <c r="F13277">
        <v>-73.962192999999999</v>
      </c>
      <c r="G13277">
        <v>0</v>
      </c>
    </row>
    <row r="13278" spans="1:7" x14ac:dyDescent="0.45">
      <c r="A13278">
        <v>38934</v>
      </c>
      <c r="B13278">
        <v>11903</v>
      </c>
      <c r="C13278" t="s">
        <v>10195</v>
      </c>
      <c r="E13278">
        <v>40.861238</v>
      </c>
      <c r="F13278">
        <v>-73.959682999999998</v>
      </c>
      <c r="G13278">
        <v>0</v>
      </c>
    </row>
    <row r="13279" spans="1:7" x14ac:dyDescent="0.45">
      <c r="A13279">
        <v>38935</v>
      </c>
      <c r="B13279">
        <v>11915</v>
      </c>
      <c r="C13279" t="s">
        <v>10196</v>
      </c>
      <c r="E13279">
        <v>40.847169000000001</v>
      </c>
      <c r="F13279">
        <v>-73.970381000000003</v>
      </c>
      <c r="G13279">
        <v>0</v>
      </c>
    </row>
    <row r="13280" spans="1:7" x14ac:dyDescent="0.45">
      <c r="A13280">
        <v>38936</v>
      </c>
      <c r="B13280">
        <v>11876</v>
      </c>
      <c r="C13280" t="s">
        <v>1387</v>
      </c>
      <c r="E13280">
        <v>40.864407999999997</v>
      </c>
      <c r="F13280">
        <v>-73.961972000000003</v>
      </c>
      <c r="G13280">
        <v>0</v>
      </c>
    </row>
    <row r="13281" spans="1:7" x14ac:dyDescent="0.45">
      <c r="A13281">
        <v>38938</v>
      </c>
      <c r="B13281">
        <v>11140</v>
      </c>
      <c r="C13281" t="s">
        <v>1477</v>
      </c>
      <c r="E13281">
        <v>40.823988999999997</v>
      </c>
      <c r="F13281">
        <v>-73.987522999999996</v>
      </c>
      <c r="G13281">
        <v>0</v>
      </c>
    </row>
    <row r="13282" spans="1:7" x14ac:dyDescent="0.45">
      <c r="A13282">
        <v>39050</v>
      </c>
      <c r="B13282">
        <v>12113</v>
      </c>
      <c r="C13282" t="s">
        <v>10197</v>
      </c>
      <c r="E13282">
        <v>40.887048</v>
      </c>
      <c r="F13282">
        <v>-74.064352999999997</v>
      </c>
      <c r="G13282">
        <v>0</v>
      </c>
    </row>
    <row r="13283" spans="1:7" x14ac:dyDescent="0.45">
      <c r="A13283">
        <v>39052</v>
      </c>
      <c r="B13283">
        <v>12182</v>
      </c>
      <c r="C13283" t="s">
        <v>10198</v>
      </c>
      <c r="E13283">
        <v>40.875599000000001</v>
      </c>
      <c r="F13283">
        <v>-74.066331000000005</v>
      </c>
      <c r="G13283">
        <v>0</v>
      </c>
    </row>
    <row r="13284" spans="1:7" x14ac:dyDescent="0.45">
      <c r="A13284">
        <v>39053</v>
      </c>
      <c r="B13284">
        <v>19722</v>
      </c>
      <c r="C13284" t="s">
        <v>10199</v>
      </c>
      <c r="E13284">
        <v>39.702979999999997</v>
      </c>
      <c r="F13284">
        <v>-75.116083000000003</v>
      </c>
      <c r="G13284">
        <v>0</v>
      </c>
    </row>
    <row r="13285" spans="1:7" x14ac:dyDescent="0.45">
      <c r="A13285">
        <v>39055</v>
      </c>
      <c r="B13285">
        <v>19740</v>
      </c>
      <c r="C13285" t="s">
        <v>9332</v>
      </c>
      <c r="E13285">
        <v>39.705078999999998</v>
      </c>
      <c r="F13285">
        <v>-75.111440999999999</v>
      </c>
      <c r="G13285">
        <v>0</v>
      </c>
    </row>
    <row r="13286" spans="1:7" x14ac:dyDescent="0.45">
      <c r="A13286">
        <v>39056</v>
      </c>
      <c r="B13286">
        <v>19732</v>
      </c>
      <c r="C13286" t="s">
        <v>10200</v>
      </c>
      <c r="E13286">
        <v>39.712648000000002</v>
      </c>
      <c r="F13286">
        <v>-75.111752999999993</v>
      </c>
      <c r="G13286">
        <v>0</v>
      </c>
    </row>
    <row r="13287" spans="1:7" x14ac:dyDescent="0.45">
      <c r="A13287">
        <v>39057</v>
      </c>
      <c r="B13287">
        <v>19736</v>
      </c>
      <c r="C13287" t="s">
        <v>10201</v>
      </c>
      <c r="E13287">
        <v>39.722709999999999</v>
      </c>
      <c r="F13287">
        <v>-75.121442000000002</v>
      </c>
      <c r="G13287">
        <v>0</v>
      </c>
    </row>
    <row r="13288" spans="1:7" x14ac:dyDescent="0.45">
      <c r="A13288">
        <v>39058</v>
      </c>
      <c r="B13288">
        <v>19715</v>
      </c>
      <c r="C13288" t="s">
        <v>10040</v>
      </c>
      <c r="E13288">
        <v>39.714289000000001</v>
      </c>
      <c r="F13288">
        <v>-75.122811999999996</v>
      </c>
      <c r="G13288">
        <v>8192</v>
      </c>
    </row>
    <row r="13289" spans="1:7" x14ac:dyDescent="0.45">
      <c r="A13289">
        <v>39059</v>
      </c>
      <c r="B13289">
        <v>19716</v>
      </c>
      <c r="C13289" t="s">
        <v>10041</v>
      </c>
      <c r="E13289">
        <v>39.708669</v>
      </c>
      <c r="F13289">
        <v>-75.119442000000006</v>
      </c>
      <c r="G13289">
        <v>0</v>
      </c>
    </row>
    <row r="13290" spans="1:7" x14ac:dyDescent="0.45">
      <c r="A13290">
        <v>39060</v>
      </c>
      <c r="B13290">
        <v>19737</v>
      </c>
      <c r="C13290" t="s">
        <v>10202</v>
      </c>
      <c r="E13290">
        <v>39.714469999999999</v>
      </c>
      <c r="F13290">
        <v>-75.113642999999996</v>
      </c>
      <c r="G13290">
        <v>0</v>
      </c>
    </row>
    <row r="13291" spans="1:7" x14ac:dyDescent="0.45">
      <c r="A13291">
        <v>39061</v>
      </c>
      <c r="B13291">
        <v>19738</v>
      </c>
      <c r="C13291" t="s">
        <v>10200</v>
      </c>
      <c r="E13291">
        <v>39.712488999999998</v>
      </c>
      <c r="F13291">
        <v>-75.111731000000006</v>
      </c>
      <c r="G13291">
        <v>0</v>
      </c>
    </row>
    <row r="13292" spans="1:7" x14ac:dyDescent="0.45">
      <c r="A13292">
        <v>39062</v>
      </c>
      <c r="B13292">
        <v>20051</v>
      </c>
      <c r="C13292" t="s">
        <v>10080</v>
      </c>
      <c r="E13292">
        <v>39.747449000000003</v>
      </c>
      <c r="F13292">
        <v>-75.111692000000005</v>
      </c>
      <c r="G13292">
        <v>0</v>
      </c>
    </row>
    <row r="13293" spans="1:7" x14ac:dyDescent="0.45">
      <c r="A13293">
        <v>39064</v>
      </c>
      <c r="B13293">
        <v>12081</v>
      </c>
      <c r="C13293" t="s">
        <v>10203</v>
      </c>
      <c r="E13293">
        <v>40.892910000000001</v>
      </c>
      <c r="F13293">
        <v>-74.058511999999993</v>
      </c>
      <c r="G13293">
        <v>0</v>
      </c>
    </row>
    <row r="13294" spans="1:7" x14ac:dyDescent="0.45">
      <c r="A13294">
        <v>39066</v>
      </c>
      <c r="B13294">
        <v>12200</v>
      </c>
      <c r="C13294" t="s">
        <v>10204</v>
      </c>
      <c r="E13294">
        <v>40.890138999999998</v>
      </c>
      <c r="F13294">
        <v>-74.054852999999994</v>
      </c>
      <c r="G13294">
        <v>0</v>
      </c>
    </row>
    <row r="13295" spans="1:7" x14ac:dyDescent="0.45">
      <c r="A13295">
        <v>39067</v>
      </c>
      <c r="B13295">
        <v>12198</v>
      </c>
      <c r="C13295" t="s">
        <v>10205</v>
      </c>
      <c r="E13295">
        <v>40.894947999999999</v>
      </c>
      <c r="F13295">
        <v>-74.052380999999997</v>
      </c>
      <c r="G13295">
        <v>0</v>
      </c>
    </row>
    <row r="13296" spans="1:7" x14ac:dyDescent="0.45">
      <c r="A13296">
        <v>39068</v>
      </c>
      <c r="B13296">
        <v>12159</v>
      </c>
      <c r="C13296" t="s">
        <v>8236</v>
      </c>
      <c r="E13296">
        <v>40.900297000000002</v>
      </c>
      <c r="F13296">
        <v>-74.041000999999994</v>
      </c>
      <c r="G13296">
        <v>0</v>
      </c>
    </row>
    <row r="13297" spans="1:7" x14ac:dyDescent="0.45">
      <c r="A13297">
        <v>39069</v>
      </c>
      <c r="B13297">
        <v>12127</v>
      </c>
      <c r="C13297" t="s">
        <v>10206</v>
      </c>
      <c r="E13297">
        <v>40.902320000000003</v>
      </c>
      <c r="F13297">
        <v>-74.034873000000005</v>
      </c>
      <c r="G13297">
        <v>0</v>
      </c>
    </row>
    <row r="13298" spans="1:7" x14ac:dyDescent="0.45">
      <c r="A13298">
        <v>39072</v>
      </c>
      <c r="B13298">
        <v>12915</v>
      </c>
      <c r="C13298" t="s">
        <v>2061</v>
      </c>
      <c r="E13298">
        <v>40.954497000000003</v>
      </c>
      <c r="F13298">
        <v>-74.032781999999997</v>
      </c>
      <c r="G13298">
        <v>0</v>
      </c>
    </row>
    <row r="13299" spans="1:7" x14ac:dyDescent="0.45">
      <c r="A13299">
        <v>39075</v>
      </c>
      <c r="B13299">
        <v>13911</v>
      </c>
      <c r="C13299" t="s">
        <v>1137</v>
      </c>
      <c r="E13299">
        <v>40.851658</v>
      </c>
      <c r="F13299">
        <v>-74.068979999999996</v>
      </c>
      <c r="G13299">
        <v>0</v>
      </c>
    </row>
    <row r="13300" spans="1:7" x14ac:dyDescent="0.45">
      <c r="A13300">
        <v>39076</v>
      </c>
      <c r="B13300">
        <v>13909</v>
      </c>
      <c r="C13300" t="s">
        <v>1137</v>
      </c>
      <c r="E13300">
        <v>40.851818999999999</v>
      </c>
      <c r="F13300">
        <v>-74.068590999999998</v>
      </c>
      <c r="G13300">
        <v>0</v>
      </c>
    </row>
    <row r="13301" spans="1:7" x14ac:dyDescent="0.45">
      <c r="A13301">
        <v>39077</v>
      </c>
      <c r="B13301">
        <v>13910</v>
      </c>
      <c r="C13301" t="s">
        <v>1136</v>
      </c>
      <c r="E13301">
        <v>40.856318999999999</v>
      </c>
      <c r="F13301">
        <v>-74.064183</v>
      </c>
      <c r="G13301">
        <v>0</v>
      </c>
    </row>
    <row r="13302" spans="1:7" x14ac:dyDescent="0.45">
      <c r="A13302">
        <v>39081</v>
      </c>
      <c r="B13302">
        <v>11333</v>
      </c>
      <c r="C13302" t="s">
        <v>2071</v>
      </c>
      <c r="E13302">
        <v>40.839208999999997</v>
      </c>
      <c r="F13302">
        <v>-74.100521999999998</v>
      </c>
      <c r="G13302">
        <v>0</v>
      </c>
    </row>
    <row r="13303" spans="1:7" x14ac:dyDescent="0.45">
      <c r="A13303">
        <v>39083</v>
      </c>
      <c r="B13303">
        <v>12885</v>
      </c>
      <c r="C13303" t="s">
        <v>10207</v>
      </c>
      <c r="E13303">
        <v>41.029608000000003</v>
      </c>
      <c r="F13303">
        <v>-74.236761999999999</v>
      </c>
      <c r="G13303">
        <v>0</v>
      </c>
    </row>
    <row r="13304" spans="1:7" x14ac:dyDescent="0.45">
      <c r="A13304">
        <v>39087</v>
      </c>
      <c r="B13304">
        <v>12300</v>
      </c>
      <c r="C13304" t="s">
        <v>10208</v>
      </c>
      <c r="E13304">
        <v>40.86748</v>
      </c>
      <c r="F13304">
        <v>-74.067871999999994</v>
      </c>
      <c r="G13304">
        <v>0</v>
      </c>
    </row>
    <row r="13305" spans="1:7" x14ac:dyDescent="0.45">
      <c r="A13305">
        <v>39091</v>
      </c>
      <c r="B13305">
        <v>21227</v>
      </c>
      <c r="C13305" t="s">
        <v>10209</v>
      </c>
      <c r="E13305">
        <v>40.770209000000001</v>
      </c>
      <c r="F13305">
        <v>-74.057772999999997</v>
      </c>
      <c r="G13305">
        <v>0</v>
      </c>
    </row>
    <row r="13306" spans="1:7" x14ac:dyDescent="0.45">
      <c r="A13306">
        <v>39092</v>
      </c>
      <c r="B13306">
        <v>21228</v>
      </c>
      <c r="C13306" t="s">
        <v>10210</v>
      </c>
      <c r="E13306">
        <v>40.761749000000002</v>
      </c>
      <c r="F13306">
        <v>-74.067873000000006</v>
      </c>
      <c r="G13306">
        <v>0</v>
      </c>
    </row>
    <row r="13307" spans="1:7" x14ac:dyDescent="0.45">
      <c r="A13307">
        <v>39094</v>
      </c>
      <c r="B13307">
        <v>19215</v>
      </c>
      <c r="C13307" t="s">
        <v>10211</v>
      </c>
      <c r="E13307">
        <v>40.702058000000001</v>
      </c>
      <c r="F13307">
        <v>-74.135883000000007</v>
      </c>
      <c r="G13307">
        <v>0</v>
      </c>
    </row>
    <row r="13308" spans="1:7" x14ac:dyDescent="0.45">
      <c r="A13308">
        <v>39097</v>
      </c>
      <c r="B13308">
        <v>19216</v>
      </c>
      <c r="C13308" t="s">
        <v>10212</v>
      </c>
      <c r="E13308">
        <v>40.700789</v>
      </c>
      <c r="F13308">
        <v>-74.132941000000002</v>
      </c>
      <c r="G13308">
        <v>0</v>
      </c>
    </row>
    <row r="13309" spans="1:7" x14ac:dyDescent="0.45">
      <c r="A13309">
        <v>39100</v>
      </c>
      <c r="B13309">
        <v>20487</v>
      </c>
      <c r="C13309" t="s">
        <v>5713</v>
      </c>
      <c r="E13309">
        <v>40.744168000000002</v>
      </c>
      <c r="F13309">
        <v>-74.155940000000001</v>
      </c>
      <c r="G13309">
        <v>0</v>
      </c>
    </row>
    <row r="13310" spans="1:7" x14ac:dyDescent="0.45">
      <c r="A13310">
        <v>39101</v>
      </c>
      <c r="B13310">
        <v>20459</v>
      </c>
      <c r="C13310" t="s">
        <v>10213</v>
      </c>
      <c r="E13310">
        <v>40.745488999999999</v>
      </c>
      <c r="F13310">
        <v>-74.156012000000004</v>
      </c>
      <c r="G13310">
        <v>0</v>
      </c>
    </row>
    <row r="13311" spans="1:7" x14ac:dyDescent="0.45">
      <c r="A13311">
        <v>39102</v>
      </c>
      <c r="B13311">
        <v>22424</v>
      </c>
      <c r="C13311" t="s">
        <v>10214</v>
      </c>
      <c r="E13311">
        <v>40.298389</v>
      </c>
      <c r="F13311">
        <v>-74.683730999999995</v>
      </c>
      <c r="G13311">
        <v>0</v>
      </c>
    </row>
    <row r="13312" spans="1:7" x14ac:dyDescent="0.45">
      <c r="A13312">
        <v>39110</v>
      </c>
      <c r="B13312">
        <v>26757</v>
      </c>
      <c r="C13312" t="s">
        <v>10215</v>
      </c>
      <c r="E13312">
        <v>40.824789000000003</v>
      </c>
      <c r="F13312">
        <v>-74.138092</v>
      </c>
      <c r="G13312">
        <v>0</v>
      </c>
    </row>
    <row r="13313" spans="1:7" x14ac:dyDescent="0.45">
      <c r="A13313">
        <v>39111</v>
      </c>
      <c r="B13313">
        <v>26760</v>
      </c>
      <c r="C13313" t="s">
        <v>10215</v>
      </c>
      <c r="E13313">
        <v>40.825028000000003</v>
      </c>
      <c r="F13313">
        <v>-74.138332000000005</v>
      </c>
      <c r="G13313">
        <v>0</v>
      </c>
    </row>
    <row r="13314" spans="1:7" x14ac:dyDescent="0.45">
      <c r="A13314">
        <v>39112</v>
      </c>
      <c r="B13314">
        <v>26859</v>
      </c>
      <c r="C13314" t="s">
        <v>10216</v>
      </c>
      <c r="E13314">
        <v>40.860579999999999</v>
      </c>
      <c r="F13314">
        <v>-74.195363</v>
      </c>
      <c r="G13314">
        <v>0</v>
      </c>
    </row>
    <row r="13315" spans="1:7" x14ac:dyDescent="0.45">
      <c r="A13315">
        <v>39113</v>
      </c>
      <c r="B13315">
        <v>26873</v>
      </c>
      <c r="C13315" t="s">
        <v>10217</v>
      </c>
      <c r="E13315">
        <v>40.864589000000002</v>
      </c>
      <c r="F13315">
        <v>-74.193081000000006</v>
      </c>
      <c r="G13315">
        <v>0</v>
      </c>
    </row>
    <row r="13316" spans="1:7" x14ac:dyDescent="0.45">
      <c r="A13316">
        <v>39114</v>
      </c>
      <c r="B13316">
        <v>26861</v>
      </c>
      <c r="C13316" t="s">
        <v>10218</v>
      </c>
      <c r="E13316">
        <v>40.868929999999999</v>
      </c>
      <c r="F13316">
        <v>-74.190610000000007</v>
      </c>
      <c r="G13316">
        <v>0</v>
      </c>
    </row>
    <row r="13317" spans="1:7" x14ac:dyDescent="0.45">
      <c r="A13317">
        <v>39116</v>
      </c>
      <c r="B13317">
        <v>26874</v>
      </c>
      <c r="C13317" t="s">
        <v>10219</v>
      </c>
      <c r="E13317">
        <v>40.862229999999997</v>
      </c>
      <c r="F13317">
        <v>-74.194450000000003</v>
      </c>
      <c r="G13317">
        <v>0</v>
      </c>
    </row>
    <row r="13318" spans="1:7" x14ac:dyDescent="0.45">
      <c r="A13318">
        <v>39117</v>
      </c>
      <c r="B13318">
        <v>26843</v>
      </c>
      <c r="C13318" t="s">
        <v>10220</v>
      </c>
      <c r="E13318">
        <v>40.826428</v>
      </c>
      <c r="F13318">
        <v>-74.132499999999993</v>
      </c>
      <c r="G13318">
        <v>0</v>
      </c>
    </row>
    <row r="13319" spans="1:7" x14ac:dyDescent="0.45">
      <c r="A13319">
        <v>39119</v>
      </c>
      <c r="B13319">
        <v>13125</v>
      </c>
      <c r="C13319" t="s">
        <v>1178</v>
      </c>
      <c r="E13319">
        <v>40.936669000000002</v>
      </c>
      <c r="F13319">
        <v>-74.084031999999993</v>
      </c>
      <c r="G13319">
        <v>0</v>
      </c>
    </row>
    <row r="13320" spans="1:7" x14ac:dyDescent="0.45">
      <c r="A13320">
        <v>39120</v>
      </c>
      <c r="B13320">
        <v>13126</v>
      </c>
      <c r="C13320" t="s">
        <v>1177</v>
      </c>
      <c r="E13320">
        <v>40.938138000000002</v>
      </c>
      <c r="F13320">
        <v>-74.086611000000005</v>
      </c>
      <c r="G13320">
        <v>0</v>
      </c>
    </row>
    <row r="13321" spans="1:7" x14ac:dyDescent="0.45">
      <c r="A13321">
        <v>39122</v>
      </c>
      <c r="B13321">
        <v>21895</v>
      </c>
      <c r="C13321" t="s">
        <v>789</v>
      </c>
      <c r="E13321">
        <v>40.783219000000003</v>
      </c>
      <c r="F13321">
        <v>-74.010582999999997</v>
      </c>
      <c r="G13321">
        <v>0</v>
      </c>
    </row>
    <row r="13322" spans="1:7" x14ac:dyDescent="0.45">
      <c r="A13322">
        <v>39123</v>
      </c>
      <c r="B13322">
        <v>21814</v>
      </c>
      <c r="C13322" t="s">
        <v>798</v>
      </c>
      <c r="E13322">
        <v>40.770879999999998</v>
      </c>
      <c r="F13322">
        <v>-74.020380000000003</v>
      </c>
      <c r="G13322">
        <v>0</v>
      </c>
    </row>
    <row r="13323" spans="1:7" x14ac:dyDescent="0.45">
      <c r="A13323">
        <v>39128</v>
      </c>
      <c r="B13323">
        <v>16144</v>
      </c>
      <c r="C13323" t="s">
        <v>6651</v>
      </c>
      <c r="E13323">
        <v>39.967219</v>
      </c>
      <c r="F13323">
        <v>-75.050791000000004</v>
      </c>
      <c r="G13323">
        <v>0</v>
      </c>
    </row>
    <row r="13324" spans="1:7" x14ac:dyDescent="0.45">
      <c r="A13324">
        <v>39135</v>
      </c>
      <c r="B13324">
        <v>21683</v>
      </c>
      <c r="C13324" t="s">
        <v>61</v>
      </c>
      <c r="E13324">
        <v>40.769539999999999</v>
      </c>
      <c r="F13324">
        <v>-74.026173</v>
      </c>
      <c r="G13324">
        <v>0</v>
      </c>
    </row>
    <row r="13325" spans="1:7" x14ac:dyDescent="0.45">
      <c r="A13325">
        <v>39136</v>
      </c>
      <c r="B13325">
        <v>27236</v>
      </c>
      <c r="C13325" t="s">
        <v>10221</v>
      </c>
      <c r="E13325">
        <v>40.906317999999999</v>
      </c>
      <c r="F13325">
        <v>-74.154441000000006</v>
      </c>
      <c r="G13325">
        <v>0</v>
      </c>
    </row>
    <row r="13326" spans="1:7" x14ac:dyDescent="0.45">
      <c r="A13326">
        <v>39137</v>
      </c>
      <c r="B13326">
        <v>27241</v>
      </c>
      <c r="C13326" t="s">
        <v>10221</v>
      </c>
      <c r="E13326">
        <v>40.906458000000001</v>
      </c>
      <c r="F13326">
        <v>-74.155102999999997</v>
      </c>
      <c r="G13326">
        <v>0</v>
      </c>
    </row>
    <row r="13327" spans="1:7" x14ac:dyDescent="0.45">
      <c r="A13327">
        <v>39138</v>
      </c>
      <c r="B13327">
        <v>18684</v>
      </c>
      <c r="C13327" t="s">
        <v>10222</v>
      </c>
      <c r="E13327">
        <v>40.734288999999997</v>
      </c>
      <c r="F13327">
        <v>-74.247992999999994</v>
      </c>
      <c r="G13327">
        <v>0</v>
      </c>
    </row>
    <row r="13328" spans="1:7" x14ac:dyDescent="0.45">
      <c r="A13328">
        <v>39140</v>
      </c>
      <c r="B13328">
        <v>19142</v>
      </c>
      <c r="C13328" t="s">
        <v>10223</v>
      </c>
      <c r="E13328">
        <v>40.744979000000001</v>
      </c>
      <c r="F13328">
        <v>-74.199551</v>
      </c>
      <c r="G13328">
        <v>0</v>
      </c>
    </row>
    <row r="13329" spans="1:7" x14ac:dyDescent="0.45">
      <c r="A13329">
        <v>39141</v>
      </c>
      <c r="B13329">
        <v>21847</v>
      </c>
      <c r="C13329" t="s">
        <v>10224</v>
      </c>
      <c r="E13329">
        <v>40.772368</v>
      </c>
      <c r="F13329">
        <v>-74.013681000000005</v>
      </c>
      <c r="G13329">
        <v>336</v>
      </c>
    </row>
    <row r="13330" spans="1:7" x14ac:dyDescent="0.45">
      <c r="A13330">
        <v>39142</v>
      </c>
      <c r="B13330">
        <v>19161</v>
      </c>
      <c r="C13330" t="s">
        <v>10225</v>
      </c>
      <c r="E13330">
        <v>40.737419000000003</v>
      </c>
      <c r="F13330">
        <v>-74.211102999999994</v>
      </c>
      <c r="G13330">
        <v>0</v>
      </c>
    </row>
    <row r="13331" spans="1:7" x14ac:dyDescent="0.45">
      <c r="A13331">
        <v>39143</v>
      </c>
      <c r="B13331">
        <v>19140</v>
      </c>
      <c r="C13331" t="s">
        <v>10226</v>
      </c>
      <c r="E13331">
        <v>40.769880000000001</v>
      </c>
      <c r="F13331">
        <v>-74.188480999999996</v>
      </c>
      <c r="G13331">
        <v>0</v>
      </c>
    </row>
    <row r="13332" spans="1:7" x14ac:dyDescent="0.45">
      <c r="A13332">
        <v>39144</v>
      </c>
      <c r="B13332">
        <v>29449</v>
      </c>
      <c r="C13332" t="s">
        <v>128</v>
      </c>
      <c r="E13332">
        <v>40.659928999999998</v>
      </c>
      <c r="F13332">
        <v>-74.254821000000007</v>
      </c>
      <c r="G13332">
        <v>0</v>
      </c>
    </row>
    <row r="13333" spans="1:7" x14ac:dyDescent="0.45">
      <c r="A13333">
        <v>39146</v>
      </c>
      <c r="B13333">
        <v>27982</v>
      </c>
      <c r="C13333" t="s">
        <v>10227</v>
      </c>
      <c r="E13333">
        <v>39.739699999999999</v>
      </c>
      <c r="F13333">
        <v>-75.464990999999998</v>
      </c>
      <c r="G13333">
        <v>0</v>
      </c>
    </row>
    <row r="13334" spans="1:7" x14ac:dyDescent="0.45">
      <c r="A13334">
        <v>39147</v>
      </c>
      <c r="B13334">
        <v>19517</v>
      </c>
      <c r="C13334" t="s">
        <v>10228</v>
      </c>
      <c r="E13334">
        <v>40.768680000000003</v>
      </c>
      <c r="F13334">
        <v>-74.296099999999996</v>
      </c>
      <c r="G13334">
        <v>0</v>
      </c>
    </row>
    <row r="13335" spans="1:7" x14ac:dyDescent="0.45">
      <c r="A13335">
        <v>39149</v>
      </c>
      <c r="B13335">
        <v>18335</v>
      </c>
      <c r="C13335" t="s">
        <v>10229</v>
      </c>
      <c r="E13335">
        <v>40.750338999999997</v>
      </c>
      <c r="F13335">
        <v>-74.169711000000007</v>
      </c>
      <c r="G13335">
        <v>0</v>
      </c>
    </row>
    <row r="13336" spans="1:7" x14ac:dyDescent="0.45">
      <c r="A13336">
        <v>39151</v>
      </c>
      <c r="B13336">
        <v>10028</v>
      </c>
      <c r="C13336" t="s">
        <v>10230</v>
      </c>
      <c r="E13336">
        <v>39.417230000000004</v>
      </c>
      <c r="F13336">
        <v>-74.501570999999998</v>
      </c>
      <c r="G13336">
        <v>0</v>
      </c>
    </row>
    <row r="13337" spans="1:7" x14ac:dyDescent="0.45">
      <c r="A13337">
        <v>39152</v>
      </c>
      <c r="B13337">
        <v>10018</v>
      </c>
      <c r="C13337" t="s">
        <v>10230</v>
      </c>
      <c r="E13337">
        <v>39.416848999999999</v>
      </c>
      <c r="F13337">
        <v>-74.501722000000001</v>
      </c>
      <c r="G13337">
        <v>0</v>
      </c>
    </row>
    <row r="13338" spans="1:7" x14ac:dyDescent="0.45">
      <c r="A13338">
        <v>39153</v>
      </c>
      <c r="B13338">
        <v>10019</v>
      </c>
      <c r="C13338" t="s">
        <v>10231</v>
      </c>
      <c r="E13338">
        <v>39.420668999999997</v>
      </c>
      <c r="F13338">
        <v>-74.499972</v>
      </c>
      <c r="G13338">
        <v>0</v>
      </c>
    </row>
    <row r="13339" spans="1:7" x14ac:dyDescent="0.45">
      <c r="A13339">
        <v>39154</v>
      </c>
      <c r="B13339">
        <v>10020</v>
      </c>
      <c r="C13339" t="s">
        <v>10232</v>
      </c>
      <c r="E13339">
        <v>39.427607000000002</v>
      </c>
      <c r="F13339">
        <v>-74.496600999999998</v>
      </c>
      <c r="G13339">
        <v>0</v>
      </c>
    </row>
    <row r="13340" spans="1:7" x14ac:dyDescent="0.45">
      <c r="A13340">
        <v>39155</v>
      </c>
      <c r="B13340">
        <v>10021</v>
      </c>
      <c r="C13340" t="s">
        <v>10233</v>
      </c>
      <c r="E13340">
        <v>39.431728999999997</v>
      </c>
      <c r="F13340">
        <v>-74.491110000000006</v>
      </c>
      <c r="G13340">
        <v>0</v>
      </c>
    </row>
    <row r="13341" spans="1:7" x14ac:dyDescent="0.45">
      <c r="A13341">
        <v>39156</v>
      </c>
      <c r="B13341">
        <v>10023</v>
      </c>
      <c r="C13341" t="s">
        <v>10234</v>
      </c>
      <c r="E13341">
        <v>39.434798000000001</v>
      </c>
      <c r="F13341">
        <v>-74.486600999999993</v>
      </c>
      <c r="G13341">
        <v>0</v>
      </c>
    </row>
    <row r="13342" spans="1:7" x14ac:dyDescent="0.45">
      <c r="A13342">
        <v>39157</v>
      </c>
      <c r="B13342">
        <v>10024</v>
      </c>
      <c r="C13342" t="s">
        <v>10235</v>
      </c>
      <c r="E13342">
        <v>39.431708999999998</v>
      </c>
      <c r="F13342">
        <v>-74.49127</v>
      </c>
      <c r="G13342">
        <v>0</v>
      </c>
    </row>
    <row r="13343" spans="1:7" x14ac:dyDescent="0.45">
      <c r="A13343">
        <v>39158</v>
      </c>
      <c r="B13343">
        <v>10025</v>
      </c>
      <c r="C13343" t="s">
        <v>10232</v>
      </c>
      <c r="E13343">
        <v>39.427539000000003</v>
      </c>
      <c r="F13343">
        <v>-74.496751000000003</v>
      </c>
      <c r="G13343">
        <v>0</v>
      </c>
    </row>
    <row r="13344" spans="1:7" x14ac:dyDescent="0.45">
      <c r="A13344">
        <v>39159</v>
      </c>
      <c r="B13344">
        <v>10026</v>
      </c>
      <c r="C13344" t="s">
        <v>10236</v>
      </c>
      <c r="E13344">
        <v>39.425448000000003</v>
      </c>
      <c r="F13344">
        <v>-74.498303000000007</v>
      </c>
      <c r="G13344">
        <v>0</v>
      </c>
    </row>
    <row r="13345" spans="1:7" x14ac:dyDescent="0.45">
      <c r="A13345">
        <v>39160</v>
      </c>
      <c r="B13345">
        <v>10009</v>
      </c>
      <c r="C13345" t="s">
        <v>10237</v>
      </c>
      <c r="E13345">
        <v>39.435367999999997</v>
      </c>
      <c r="F13345">
        <v>-74.516240999999994</v>
      </c>
      <c r="G13345">
        <v>0</v>
      </c>
    </row>
    <row r="13346" spans="1:7" x14ac:dyDescent="0.45">
      <c r="A13346">
        <v>39161</v>
      </c>
      <c r="B13346">
        <v>10017</v>
      </c>
      <c r="C13346" t="s">
        <v>10237</v>
      </c>
      <c r="E13346">
        <v>39.43562</v>
      </c>
      <c r="F13346">
        <v>-74.516182999999998</v>
      </c>
      <c r="G13346">
        <v>0</v>
      </c>
    </row>
    <row r="13347" spans="1:7" x14ac:dyDescent="0.45">
      <c r="A13347">
        <v>39162</v>
      </c>
      <c r="B13347">
        <v>29626</v>
      </c>
      <c r="C13347" t="s">
        <v>10238</v>
      </c>
      <c r="E13347">
        <v>40.699170000000002</v>
      </c>
      <c r="F13347">
        <v>-74.317791999999997</v>
      </c>
      <c r="G13347">
        <v>0</v>
      </c>
    </row>
    <row r="13348" spans="1:7" x14ac:dyDescent="0.45">
      <c r="A13348">
        <v>39164</v>
      </c>
      <c r="B13348">
        <v>10027</v>
      </c>
      <c r="C13348" t="s">
        <v>10231</v>
      </c>
      <c r="E13348">
        <v>39.420347999999997</v>
      </c>
      <c r="F13348">
        <v>-74.500101999999998</v>
      </c>
      <c r="G13348">
        <v>0</v>
      </c>
    </row>
    <row r="13349" spans="1:7" x14ac:dyDescent="0.45">
      <c r="A13349">
        <v>39166</v>
      </c>
      <c r="B13349">
        <v>27588</v>
      </c>
      <c r="C13349" t="s">
        <v>10239</v>
      </c>
      <c r="E13349">
        <v>40.889369000000002</v>
      </c>
      <c r="F13349">
        <v>-74.228013000000004</v>
      </c>
      <c r="G13349">
        <v>8192</v>
      </c>
    </row>
    <row r="13350" spans="1:7" x14ac:dyDescent="0.45">
      <c r="A13350">
        <v>39167</v>
      </c>
      <c r="B13350">
        <v>28500</v>
      </c>
      <c r="C13350" t="s">
        <v>9623</v>
      </c>
      <c r="E13350">
        <v>40.654819000000003</v>
      </c>
      <c r="F13350">
        <v>-74.302820999999994</v>
      </c>
      <c r="G13350">
        <v>0</v>
      </c>
    </row>
    <row r="13351" spans="1:7" x14ac:dyDescent="0.45">
      <c r="A13351">
        <v>39168</v>
      </c>
      <c r="B13351">
        <v>29431</v>
      </c>
      <c r="C13351" t="s">
        <v>9734</v>
      </c>
      <c r="E13351">
        <v>40.599758000000001</v>
      </c>
      <c r="F13351">
        <v>-74.290891000000002</v>
      </c>
      <c r="G13351">
        <v>8192</v>
      </c>
    </row>
    <row r="13352" spans="1:7" x14ac:dyDescent="0.45">
      <c r="A13352">
        <v>39170</v>
      </c>
      <c r="B13352">
        <v>24151</v>
      </c>
      <c r="C13352" t="s">
        <v>9511</v>
      </c>
      <c r="E13352">
        <v>40.570678000000001</v>
      </c>
      <c r="F13352">
        <v>-74.312540999999996</v>
      </c>
      <c r="G13352">
        <v>0</v>
      </c>
    </row>
    <row r="13353" spans="1:7" x14ac:dyDescent="0.45">
      <c r="A13353">
        <v>39171</v>
      </c>
      <c r="B13353">
        <v>24252</v>
      </c>
      <c r="C13353" t="s">
        <v>10240</v>
      </c>
      <c r="E13353">
        <v>40.581538000000002</v>
      </c>
      <c r="F13353">
        <v>-74.336759999999998</v>
      </c>
      <c r="G13353">
        <v>0</v>
      </c>
    </row>
    <row r="13354" spans="1:7" x14ac:dyDescent="0.45">
      <c r="A13354">
        <v>39172</v>
      </c>
      <c r="B13354">
        <v>24258</v>
      </c>
      <c r="C13354" t="s">
        <v>10241</v>
      </c>
      <c r="E13354">
        <v>40.552087999999998</v>
      </c>
      <c r="F13354">
        <v>-74.259342000000004</v>
      </c>
      <c r="G13354">
        <v>0</v>
      </c>
    </row>
    <row r="13355" spans="1:7" x14ac:dyDescent="0.45">
      <c r="A13355">
        <v>39173</v>
      </c>
      <c r="B13355">
        <v>23007</v>
      </c>
      <c r="C13355" t="s">
        <v>10242</v>
      </c>
      <c r="E13355">
        <v>40.584169000000003</v>
      </c>
      <c r="F13355">
        <v>-74.220751000000007</v>
      </c>
      <c r="G13355">
        <v>0</v>
      </c>
    </row>
    <row r="13356" spans="1:7" x14ac:dyDescent="0.45">
      <c r="A13356">
        <v>39174</v>
      </c>
      <c r="B13356">
        <v>28850</v>
      </c>
      <c r="C13356" t="s">
        <v>10243</v>
      </c>
      <c r="E13356">
        <v>40.688079999999999</v>
      </c>
      <c r="F13356">
        <v>-74.187342000000001</v>
      </c>
      <c r="G13356">
        <v>0</v>
      </c>
    </row>
    <row r="13357" spans="1:7" x14ac:dyDescent="0.45">
      <c r="A13357">
        <v>39175</v>
      </c>
      <c r="B13357">
        <v>28851</v>
      </c>
      <c r="C13357" t="s">
        <v>10244</v>
      </c>
      <c r="E13357">
        <v>40.683030000000002</v>
      </c>
      <c r="F13357">
        <v>-74.189532</v>
      </c>
      <c r="G13357">
        <v>0</v>
      </c>
    </row>
    <row r="13358" spans="1:7" x14ac:dyDescent="0.45">
      <c r="A13358">
        <v>39176</v>
      </c>
      <c r="B13358">
        <v>28852</v>
      </c>
      <c r="C13358" t="s">
        <v>10101</v>
      </c>
      <c r="E13358">
        <v>40.677258999999999</v>
      </c>
      <c r="F13358">
        <v>-74.187252000000001</v>
      </c>
      <c r="G13358">
        <v>0</v>
      </c>
    </row>
    <row r="13359" spans="1:7" x14ac:dyDescent="0.45">
      <c r="A13359">
        <v>39177</v>
      </c>
      <c r="B13359">
        <v>29413</v>
      </c>
      <c r="C13359" t="s">
        <v>10245</v>
      </c>
      <c r="E13359">
        <v>40.622629000000003</v>
      </c>
      <c r="F13359">
        <v>-74.278681000000006</v>
      </c>
      <c r="G13359">
        <v>0</v>
      </c>
    </row>
    <row r="13360" spans="1:7" x14ac:dyDescent="0.45">
      <c r="A13360">
        <v>39178</v>
      </c>
      <c r="B13360">
        <v>29432</v>
      </c>
      <c r="C13360" t="s">
        <v>9733</v>
      </c>
      <c r="E13360">
        <v>40.600479</v>
      </c>
      <c r="F13360">
        <v>-74.295810000000003</v>
      </c>
      <c r="G13360">
        <v>0</v>
      </c>
    </row>
    <row r="13361" spans="1:7" x14ac:dyDescent="0.45">
      <c r="A13361">
        <v>39179</v>
      </c>
      <c r="B13361">
        <v>29433</v>
      </c>
      <c r="C13361" t="s">
        <v>10246</v>
      </c>
      <c r="E13361">
        <v>40.600648999999997</v>
      </c>
      <c r="F13361">
        <v>-74.305142000000004</v>
      </c>
      <c r="G13361">
        <v>0</v>
      </c>
    </row>
    <row r="13362" spans="1:7" x14ac:dyDescent="0.45">
      <c r="A13362">
        <v>39180</v>
      </c>
      <c r="B13362">
        <v>24163</v>
      </c>
      <c r="C13362" t="s">
        <v>10247</v>
      </c>
      <c r="E13362">
        <v>40.600467999999999</v>
      </c>
      <c r="F13362">
        <v>-74.307630000000003</v>
      </c>
      <c r="G13362">
        <v>0</v>
      </c>
    </row>
    <row r="13363" spans="1:7" x14ac:dyDescent="0.45">
      <c r="A13363">
        <v>39181</v>
      </c>
      <c r="B13363">
        <v>24164</v>
      </c>
      <c r="C13363" t="s">
        <v>10248</v>
      </c>
      <c r="E13363">
        <v>40.600259999999999</v>
      </c>
      <c r="F13363">
        <v>-74.310862</v>
      </c>
      <c r="G13363">
        <v>0</v>
      </c>
    </row>
    <row r="13364" spans="1:7" x14ac:dyDescent="0.45">
      <c r="A13364">
        <v>39182</v>
      </c>
      <c r="B13364">
        <v>24165</v>
      </c>
      <c r="C13364" t="s">
        <v>10249</v>
      </c>
      <c r="E13364">
        <v>40.600127999999998</v>
      </c>
      <c r="F13364">
        <v>-74.312732999999994</v>
      </c>
      <c r="G13364">
        <v>0</v>
      </c>
    </row>
    <row r="13365" spans="1:7" x14ac:dyDescent="0.45">
      <c r="A13365">
        <v>39183</v>
      </c>
      <c r="B13365">
        <v>24166</v>
      </c>
      <c r="C13365" t="s">
        <v>10250</v>
      </c>
      <c r="E13365">
        <v>40.59986</v>
      </c>
      <c r="F13365">
        <v>-74.315961999999999</v>
      </c>
      <c r="G13365">
        <v>0</v>
      </c>
    </row>
    <row r="13366" spans="1:7" x14ac:dyDescent="0.45">
      <c r="A13366">
        <v>39184</v>
      </c>
      <c r="B13366">
        <v>24167</v>
      </c>
      <c r="C13366" t="s">
        <v>10251</v>
      </c>
      <c r="E13366">
        <v>40.599449</v>
      </c>
      <c r="F13366">
        <v>-74.320151999999993</v>
      </c>
      <c r="G13366">
        <v>0</v>
      </c>
    </row>
    <row r="13367" spans="1:7" x14ac:dyDescent="0.45">
      <c r="A13367">
        <v>39185</v>
      </c>
      <c r="B13367">
        <v>24168</v>
      </c>
      <c r="C13367" t="s">
        <v>10252</v>
      </c>
      <c r="E13367">
        <v>40.599158000000003</v>
      </c>
      <c r="F13367">
        <v>-74.323290999999998</v>
      </c>
      <c r="G13367">
        <v>0</v>
      </c>
    </row>
    <row r="13368" spans="1:7" x14ac:dyDescent="0.45">
      <c r="A13368">
        <v>39186</v>
      </c>
      <c r="B13368">
        <v>24171</v>
      </c>
      <c r="C13368" t="s">
        <v>10253</v>
      </c>
      <c r="E13368">
        <v>40.598550000000003</v>
      </c>
      <c r="F13368">
        <v>-74.329809999999995</v>
      </c>
      <c r="G13368">
        <v>0</v>
      </c>
    </row>
    <row r="13369" spans="1:7" x14ac:dyDescent="0.45">
      <c r="A13369">
        <v>39187</v>
      </c>
      <c r="B13369">
        <v>24172</v>
      </c>
      <c r="C13369" t="s">
        <v>10254</v>
      </c>
      <c r="E13369">
        <v>40.598236999999997</v>
      </c>
      <c r="F13369">
        <v>-74.332790000000003</v>
      </c>
      <c r="G13369">
        <v>0</v>
      </c>
    </row>
    <row r="13370" spans="1:7" x14ac:dyDescent="0.45">
      <c r="A13370">
        <v>39188</v>
      </c>
      <c r="B13370">
        <v>23247</v>
      </c>
      <c r="C13370" t="s">
        <v>10255</v>
      </c>
      <c r="E13370">
        <v>40.573728000000003</v>
      </c>
      <c r="F13370">
        <v>-74.336342000000002</v>
      </c>
      <c r="G13370">
        <v>0</v>
      </c>
    </row>
    <row r="13371" spans="1:7" x14ac:dyDescent="0.45">
      <c r="A13371">
        <v>39189</v>
      </c>
      <c r="B13371">
        <v>24146</v>
      </c>
      <c r="C13371" t="s">
        <v>9512</v>
      </c>
      <c r="E13371">
        <v>40.568029000000003</v>
      </c>
      <c r="F13371">
        <v>-74.309353000000002</v>
      </c>
      <c r="G13371">
        <v>0</v>
      </c>
    </row>
    <row r="13372" spans="1:7" x14ac:dyDescent="0.45">
      <c r="A13372">
        <v>39190</v>
      </c>
      <c r="B13372">
        <v>24147</v>
      </c>
      <c r="C13372" t="s">
        <v>10256</v>
      </c>
      <c r="E13372">
        <v>40.565846999999998</v>
      </c>
      <c r="F13372">
        <v>-74.305880999999999</v>
      </c>
      <c r="G13372">
        <v>0</v>
      </c>
    </row>
    <row r="13373" spans="1:7" x14ac:dyDescent="0.45">
      <c r="A13373">
        <v>39191</v>
      </c>
      <c r="B13373">
        <v>24148</v>
      </c>
      <c r="C13373" t="s">
        <v>10257</v>
      </c>
      <c r="E13373">
        <v>40.564627999999999</v>
      </c>
      <c r="F13373">
        <v>-74.302890000000005</v>
      </c>
      <c r="G13373">
        <v>0</v>
      </c>
    </row>
    <row r="13374" spans="1:7" x14ac:dyDescent="0.45">
      <c r="A13374">
        <v>39192</v>
      </c>
      <c r="B13374">
        <v>22981</v>
      </c>
      <c r="C13374" t="s">
        <v>10258</v>
      </c>
      <c r="E13374">
        <v>40.594760000000001</v>
      </c>
      <c r="F13374">
        <v>-74.250091999999995</v>
      </c>
      <c r="G13374">
        <v>0</v>
      </c>
    </row>
    <row r="13375" spans="1:7" x14ac:dyDescent="0.45">
      <c r="A13375">
        <v>39194</v>
      </c>
      <c r="B13375">
        <v>24247</v>
      </c>
      <c r="C13375" t="s">
        <v>9690</v>
      </c>
      <c r="E13375">
        <v>40.556150000000002</v>
      </c>
      <c r="F13375">
        <v>-74.257401999999999</v>
      </c>
      <c r="G13375">
        <v>0</v>
      </c>
    </row>
    <row r="13376" spans="1:7" x14ac:dyDescent="0.45">
      <c r="A13376">
        <v>39195</v>
      </c>
      <c r="B13376">
        <v>24259</v>
      </c>
      <c r="C13376" t="s">
        <v>10259</v>
      </c>
      <c r="E13376">
        <v>40.552658000000001</v>
      </c>
      <c r="F13376">
        <v>-74.261510999999999</v>
      </c>
      <c r="G13376">
        <v>0</v>
      </c>
    </row>
    <row r="13377" spans="1:7" x14ac:dyDescent="0.45">
      <c r="A13377">
        <v>39196</v>
      </c>
      <c r="B13377">
        <v>24260</v>
      </c>
      <c r="C13377" t="s">
        <v>9759</v>
      </c>
      <c r="E13377">
        <v>40.553488999999999</v>
      </c>
      <c r="F13377">
        <v>-74.265640000000005</v>
      </c>
      <c r="G13377">
        <v>0</v>
      </c>
    </row>
    <row r="13378" spans="1:7" x14ac:dyDescent="0.45">
      <c r="A13378">
        <v>39197</v>
      </c>
      <c r="B13378">
        <v>23154</v>
      </c>
      <c r="C13378" t="s">
        <v>10260</v>
      </c>
      <c r="E13378">
        <v>40.583768999999997</v>
      </c>
      <c r="F13378">
        <v>-74.358682999999999</v>
      </c>
      <c r="G13378">
        <v>0</v>
      </c>
    </row>
    <row r="13379" spans="1:7" x14ac:dyDescent="0.45">
      <c r="A13379">
        <v>39200</v>
      </c>
      <c r="B13379">
        <v>18466</v>
      </c>
      <c r="C13379" t="s">
        <v>2756</v>
      </c>
      <c r="E13379">
        <v>40.725518000000001</v>
      </c>
      <c r="F13379">
        <v>-74.181332999999995</v>
      </c>
      <c r="G13379">
        <v>0</v>
      </c>
    </row>
    <row r="13380" spans="1:7" x14ac:dyDescent="0.45">
      <c r="A13380">
        <v>39201</v>
      </c>
      <c r="B13380">
        <v>28903</v>
      </c>
      <c r="C13380" t="s">
        <v>9617</v>
      </c>
      <c r="E13380">
        <v>40.650787999999999</v>
      </c>
      <c r="F13380">
        <v>-74.330219999999997</v>
      </c>
      <c r="G13380">
        <v>0</v>
      </c>
    </row>
    <row r="13381" spans="1:7" x14ac:dyDescent="0.45">
      <c r="A13381">
        <v>39202</v>
      </c>
      <c r="B13381">
        <v>28894</v>
      </c>
      <c r="C13381" t="s">
        <v>10261</v>
      </c>
      <c r="E13381">
        <v>40.651018000000001</v>
      </c>
      <c r="F13381">
        <v>-74.327813000000006</v>
      </c>
      <c r="G13381">
        <v>0</v>
      </c>
    </row>
    <row r="13382" spans="1:7" x14ac:dyDescent="0.45">
      <c r="A13382">
        <v>39203</v>
      </c>
      <c r="B13382">
        <v>29300</v>
      </c>
      <c r="C13382" t="s">
        <v>10262</v>
      </c>
      <c r="E13382">
        <v>40.637239999999998</v>
      </c>
      <c r="F13382">
        <v>-74.406732000000005</v>
      </c>
      <c r="G13382">
        <v>0</v>
      </c>
    </row>
    <row r="13383" spans="1:7" x14ac:dyDescent="0.45">
      <c r="A13383">
        <v>39204</v>
      </c>
      <c r="B13383">
        <v>29533</v>
      </c>
      <c r="C13383" t="s">
        <v>9595</v>
      </c>
      <c r="E13383">
        <v>40.641587999999999</v>
      </c>
      <c r="F13383">
        <v>-74.402623000000006</v>
      </c>
      <c r="G13383">
        <v>0</v>
      </c>
    </row>
    <row r="13384" spans="1:7" x14ac:dyDescent="0.45">
      <c r="A13384">
        <v>39206</v>
      </c>
      <c r="B13384">
        <v>29955</v>
      </c>
      <c r="C13384" t="s">
        <v>9641</v>
      </c>
      <c r="E13384">
        <v>40.669528</v>
      </c>
      <c r="F13384">
        <v>-74.332122999999996</v>
      </c>
      <c r="G13384">
        <v>0</v>
      </c>
    </row>
    <row r="13385" spans="1:7" x14ac:dyDescent="0.45">
      <c r="A13385">
        <v>39207</v>
      </c>
      <c r="B13385">
        <v>29934</v>
      </c>
      <c r="C13385" t="s">
        <v>9614</v>
      </c>
      <c r="E13385">
        <v>40.649248</v>
      </c>
      <c r="F13385">
        <v>-74.342842000000005</v>
      </c>
      <c r="G13385">
        <v>0</v>
      </c>
    </row>
    <row r="13386" spans="1:7" x14ac:dyDescent="0.45">
      <c r="A13386">
        <v>39208</v>
      </c>
      <c r="B13386">
        <v>29935</v>
      </c>
      <c r="C13386" t="s">
        <v>10263</v>
      </c>
      <c r="E13386">
        <v>40.648639000000003</v>
      </c>
      <c r="F13386">
        <v>-74.348321999999996</v>
      </c>
      <c r="G13386">
        <v>0</v>
      </c>
    </row>
    <row r="13387" spans="1:7" x14ac:dyDescent="0.45">
      <c r="A13387">
        <v>39209</v>
      </c>
      <c r="B13387">
        <v>29569</v>
      </c>
      <c r="C13387" t="s">
        <v>9606</v>
      </c>
      <c r="E13387">
        <v>40.65569</v>
      </c>
      <c r="F13387">
        <v>-74.374643000000006</v>
      </c>
      <c r="G13387">
        <v>0</v>
      </c>
    </row>
    <row r="13388" spans="1:7" x14ac:dyDescent="0.45">
      <c r="A13388">
        <v>39210</v>
      </c>
      <c r="B13388">
        <v>29538</v>
      </c>
      <c r="C13388" t="s">
        <v>9596</v>
      </c>
      <c r="E13388">
        <v>40.643309000000002</v>
      </c>
      <c r="F13388">
        <v>-74.401872999999995</v>
      </c>
      <c r="G13388">
        <v>0</v>
      </c>
    </row>
    <row r="13389" spans="1:7" x14ac:dyDescent="0.45">
      <c r="A13389">
        <v>39214</v>
      </c>
      <c r="B13389">
        <v>16933</v>
      </c>
      <c r="C13389" t="s">
        <v>10264</v>
      </c>
      <c r="E13389">
        <v>39.465448000000002</v>
      </c>
      <c r="F13389">
        <v>-75.208489999999998</v>
      </c>
      <c r="G13389">
        <v>8192</v>
      </c>
    </row>
    <row r="13390" spans="1:7" x14ac:dyDescent="0.45">
      <c r="A13390">
        <v>39216</v>
      </c>
      <c r="B13390">
        <v>28977</v>
      </c>
      <c r="C13390" t="s">
        <v>10265</v>
      </c>
      <c r="E13390">
        <v>40.676338000000001</v>
      </c>
      <c r="F13390">
        <v>-74.289443000000006</v>
      </c>
      <c r="G13390">
        <v>0</v>
      </c>
    </row>
    <row r="13391" spans="1:7" x14ac:dyDescent="0.45">
      <c r="A13391">
        <v>39217</v>
      </c>
      <c r="B13391">
        <v>27527</v>
      </c>
      <c r="C13391" t="s">
        <v>10266</v>
      </c>
      <c r="E13391">
        <v>40.937930000000001</v>
      </c>
      <c r="F13391">
        <v>-74.151320999999996</v>
      </c>
      <c r="G13391">
        <v>0</v>
      </c>
    </row>
    <row r="13392" spans="1:7" x14ac:dyDescent="0.45">
      <c r="A13392">
        <v>39277</v>
      </c>
      <c r="B13392">
        <v>28372</v>
      </c>
      <c r="C13392" t="s">
        <v>289</v>
      </c>
      <c r="E13392">
        <v>40.580587000000001</v>
      </c>
      <c r="F13392">
        <v>-74.618941000000007</v>
      </c>
      <c r="G13392">
        <v>0</v>
      </c>
    </row>
    <row r="13393" spans="1:7" x14ac:dyDescent="0.45">
      <c r="A13393">
        <v>39278</v>
      </c>
      <c r="B13393">
        <v>28376</v>
      </c>
      <c r="C13393" t="s">
        <v>290</v>
      </c>
      <c r="E13393">
        <v>40.570757999999998</v>
      </c>
      <c r="F13393">
        <v>-74.619631999999996</v>
      </c>
      <c r="G13393">
        <v>0</v>
      </c>
    </row>
    <row r="13394" spans="1:7" x14ac:dyDescent="0.45">
      <c r="A13394">
        <v>39279</v>
      </c>
      <c r="B13394">
        <v>28359</v>
      </c>
      <c r="C13394" t="s">
        <v>292</v>
      </c>
      <c r="E13394">
        <v>40.5685</v>
      </c>
      <c r="F13394">
        <v>-74.613083000000003</v>
      </c>
      <c r="G13394">
        <v>0</v>
      </c>
    </row>
    <row r="13395" spans="1:7" x14ac:dyDescent="0.45">
      <c r="A13395">
        <v>39280</v>
      </c>
      <c r="B13395">
        <v>28362</v>
      </c>
      <c r="C13395" t="s">
        <v>293</v>
      </c>
      <c r="E13395">
        <v>40.567138</v>
      </c>
      <c r="F13395">
        <v>-74.609103000000005</v>
      </c>
      <c r="G13395">
        <v>0</v>
      </c>
    </row>
    <row r="13396" spans="1:7" x14ac:dyDescent="0.45">
      <c r="A13396">
        <v>39281</v>
      </c>
      <c r="B13396">
        <v>28364</v>
      </c>
      <c r="C13396" t="s">
        <v>294</v>
      </c>
      <c r="E13396">
        <v>40.566378999999998</v>
      </c>
      <c r="F13396">
        <v>-74.606252999999995</v>
      </c>
      <c r="G13396">
        <v>0</v>
      </c>
    </row>
    <row r="13397" spans="1:7" x14ac:dyDescent="0.45">
      <c r="A13397">
        <v>39283</v>
      </c>
      <c r="B13397">
        <v>28358</v>
      </c>
      <c r="C13397" t="s">
        <v>291</v>
      </c>
      <c r="E13397">
        <v>40.569859000000001</v>
      </c>
      <c r="F13397">
        <v>-74.617600999999993</v>
      </c>
      <c r="G13397">
        <v>0</v>
      </c>
    </row>
    <row r="13398" spans="1:7" x14ac:dyDescent="0.45">
      <c r="A13398">
        <v>39284</v>
      </c>
      <c r="B13398">
        <v>28375</v>
      </c>
      <c r="C13398" t="s">
        <v>290</v>
      </c>
      <c r="E13398">
        <v>40.570898</v>
      </c>
      <c r="F13398">
        <v>-74.619692999999998</v>
      </c>
      <c r="G13398">
        <v>0</v>
      </c>
    </row>
    <row r="13399" spans="1:7" x14ac:dyDescent="0.45">
      <c r="A13399">
        <v>39285</v>
      </c>
      <c r="B13399">
        <v>28363</v>
      </c>
      <c r="C13399" t="s">
        <v>293</v>
      </c>
      <c r="E13399">
        <v>40.567587000000003</v>
      </c>
      <c r="F13399">
        <v>-74.609851000000006</v>
      </c>
      <c r="G13399">
        <v>0</v>
      </c>
    </row>
    <row r="13400" spans="1:7" x14ac:dyDescent="0.45">
      <c r="A13400">
        <v>39286</v>
      </c>
      <c r="B13400">
        <v>28361</v>
      </c>
      <c r="C13400" t="s">
        <v>10267</v>
      </c>
      <c r="E13400">
        <v>40.566468999999998</v>
      </c>
      <c r="F13400">
        <v>-74.606050999999994</v>
      </c>
      <c r="G13400">
        <v>0</v>
      </c>
    </row>
    <row r="13401" spans="1:7" x14ac:dyDescent="0.45">
      <c r="A13401">
        <v>39287</v>
      </c>
      <c r="B13401">
        <v>18785</v>
      </c>
      <c r="C13401" t="s">
        <v>10268</v>
      </c>
      <c r="E13401">
        <v>40.735836999999997</v>
      </c>
      <c r="F13401">
        <v>-74.168780999999996</v>
      </c>
      <c r="G13401">
        <v>0</v>
      </c>
    </row>
    <row r="13402" spans="1:7" x14ac:dyDescent="0.45">
      <c r="A13402">
        <v>39288</v>
      </c>
      <c r="B13402">
        <v>17196</v>
      </c>
      <c r="C13402" t="s">
        <v>10269</v>
      </c>
      <c r="E13402">
        <v>40.821778000000002</v>
      </c>
      <c r="F13402">
        <v>-74.179781000000006</v>
      </c>
      <c r="G13402">
        <v>0</v>
      </c>
    </row>
    <row r="13403" spans="1:7" x14ac:dyDescent="0.45">
      <c r="A13403">
        <v>39289</v>
      </c>
      <c r="B13403">
        <v>18503</v>
      </c>
      <c r="C13403" t="s">
        <v>10270</v>
      </c>
      <c r="E13403">
        <v>40.746918999999998</v>
      </c>
      <c r="F13403">
        <v>-74.17398</v>
      </c>
      <c r="G13403">
        <v>0</v>
      </c>
    </row>
    <row r="13404" spans="1:7" x14ac:dyDescent="0.45">
      <c r="A13404">
        <v>39290</v>
      </c>
      <c r="B13404">
        <v>19221</v>
      </c>
      <c r="C13404" t="s">
        <v>76</v>
      </c>
      <c r="E13404">
        <v>40.750478999999999</v>
      </c>
      <c r="F13404">
        <v>-74.171890000000005</v>
      </c>
      <c r="G13404">
        <v>12337</v>
      </c>
    </row>
    <row r="13405" spans="1:7" x14ac:dyDescent="0.45">
      <c r="A13405">
        <v>39291</v>
      </c>
      <c r="B13405">
        <v>21921</v>
      </c>
      <c r="C13405" t="s">
        <v>1402</v>
      </c>
      <c r="E13405">
        <v>40.783287999999999</v>
      </c>
      <c r="F13405">
        <v>-74.006572000000006</v>
      </c>
      <c r="G13405">
        <v>0</v>
      </c>
    </row>
    <row r="13406" spans="1:7" x14ac:dyDescent="0.45">
      <c r="A13406">
        <v>39292</v>
      </c>
      <c r="B13406">
        <v>21923</v>
      </c>
      <c r="C13406" t="s">
        <v>1402</v>
      </c>
      <c r="E13406">
        <v>40.783129000000002</v>
      </c>
      <c r="F13406">
        <v>-74.007420999999994</v>
      </c>
      <c r="G13406">
        <v>0</v>
      </c>
    </row>
    <row r="13407" spans="1:7" x14ac:dyDescent="0.45">
      <c r="A13407">
        <v>39293</v>
      </c>
      <c r="B13407">
        <v>21439</v>
      </c>
      <c r="C13407" t="s">
        <v>1398</v>
      </c>
      <c r="E13407">
        <v>40.797868999999999</v>
      </c>
      <c r="F13407">
        <v>-73.995812999999998</v>
      </c>
      <c r="G13407">
        <v>0</v>
      </c>
    </row>
    <row r="13408" spans="1:7" x14ac:dyDescent="0.45">
      <c r="A13408">
        <v>39294</v>
      </c>
      <c r="B13408">
        <v>21922</v>
      </c>
      <c r="C13408" t="s">
        <v>1401</v>
      </c>
      <c r="E13408">
        <v>40.785868999999998</v>
      </c>
      <c r="F13408">
        <v>-74.002910999999997</v>
      </c>
      <c r="G13408">
        <v>0</v>
      </c>
    </row>
    <row r="13409" spans="1:7" x14ac:dyDescent="0.45">
      <c r="A13409">
        <v>39295</v>
      </c>
      <c r="B13409">
        <v>21924</v>
      </c>
      <c r="C13409" t="s">
        <v>1403</v>
      </c>
      <c r="E13409">
        <v>40.780177999999999</v>
      </c>
      <c r="F13409">
        <v>-74.010351999999997</v>
      </c>
      <c r="G13409">
        <v>0</v>
      </c>
    </row>
    <row r="13410" spans="1:7" x14ac:dyDescent="0.45">
      <c r="A13410">
        <v>39296</v>
      </c>
      <c r="B13410">
        <v>21920</v>
      </c>
      <c r="C13410" t="s">
        <v>1401</v>
      </c>
      <c r="E13410">
        <v>40.785428000000003</v>
      </c>
      <c r="F13410">
        <v>-74.003033000000002</v>
      </c>
      <c r="G13410">
        <v>0</v>
      </c>
    </row>
    <row r="13411" spans="1:7" x14ac:dyDescent="0.45">
      <c r="A13411">
        <v>39297</v>
      </c>
      <c r="B13411">
        <v>21919</v>
      </c>
      <c r="C13411" t="s">
        <v>1403</v>
      </c>
      <c r="E13411">
        <v>40.780259999999998</v>
      </c>
      <c r="F13411">
        <v>-74.010082999999995</v>
      </c>
      <c r="G13411">
        <v>0</v>
      </c>
    </row>
    <row r="13412" spans="1:7" x14ac:dyDescent="0.45">
      <c r="A13412">
        <v>39298</v>
      </c>
      <c r="B13412">
        <v>20450</v>
      </c>
      <c r="C13412" t="s">
        <v>10271</v>
      </c>
      <c r="E13412">
        <v>40.791037000000003</v>
      </c>
      <c r="F13412">
        <v>-73.998863</v>
      </c>
      <c r="G13412">
        <v>0</v>
      </c>
    </row>
    <row r="13413" spans="1:7" x14ac:dyDescent="0.45">
      <c r="A13413">
        <v>39299</v>
      </c>
      <c r="B13413">
        <v>21438</v>
      </c>
      <c r="C13413" t="s">
        <v>1398</v>
      </c>
      <c r="E13413">
        <v>40.797888</v>
      </c>
      <c r="F13413">
        <v>-73.995473000000004</v>
      </c>
      <c r="G13413">
        <v>0</v>
      </c>
    </row>
    <row r="13414" spans="1:7" x14ac:dyDescent="0.45">
      <c r="A13414">
        <v>39301</v>
      </c>
      <c r="B13414">
        <v>18442</v>
      </c>
      <c r="C13414" t="s">
        <v>10272</v>
      </c>
      <c r="E13414">
        <v>40.736587999999998</v>
      </c>
      <c r="F13414">
        <v>-74.14</v>
      </c>
      <c r="G13414">
        <v>0</v>
      </c>
    </row>
    <row r="13415" spans="1:7" x14ac:dyDescent="0.45">
      <c r="A13415">
        <v>39303</v>
      </c>
      <c r="B13415">
        <v>22687</v>
      </c>
      <c r="C13415" t="s">
        <v>9890</v>
      </c>
      <c r="E13415">
        <v>40.216000000000001</v>
      </c>
      <c r="F13415">
        <v>-74.761460999999997</v>
      </c>
      <c r="G13415">
        <v>0</v>
      </c>
    </row>
    <row r="13416" spans="1:7" x14ac:dyDescent="0.45">
      <c r="A13416">
        <v>39304</v>
      </c>
      <c r="B13416">
        <v>21590</v>
      </c>
      <c r="C13416" t="s">
        <v>844</v>
      </c>
      <c r="E13416">
        <v>40.789617999999997</v>
      </c>
      <c r="F13416">
        <v>-74.073941000000005</v>
      </c>
      <c r="G13416">
        <v>0</v>
      </c>
    </row>
    <row r="13417" spans="1:7" x14ac:dyDescent="0.45">
      <c r="A13417">
        <v>39305</v>
      </c>
      <c r="B13417">
        <v>21525</v>
      </c>
      <c r="C13417" t="s">
        <v>10273</v>
      </c>
      <c r="E13417">
        <v>40.769947999999999</v>
      </c>
      <c r="F13417">
        <v>-74.080973999999998</v>
      </c>
      <c r="G13417">
        <v>8192</v>
      </c>
    </row>
    <row r="13418" spans="1:7" x14ac:dyDescent="0.45">
      <c r="A13418">
        <v>39307</v>
      </c>
      <c r="B13418">
        <v>21638</v>
      </c>
      <c r="C13418" t="s">
        <v>823</v>
      </c>
      <c r="E13418">
        <v>40.771389999999997</v>
      </c>
      <c r="F13418">
        <v>-74.077991999999995</v>
      </c>
      <c r="G13418">
        <v>0</v>
      </c>
    </row>
    <row r="13419" spans="1:7" x14ac:dyDescent="0.45">
      <c r="A13419">
        <v>39308</v>
      </c>
      <c r="B13419">
        <v>21639</v>
      </c>
      <c r="C13419" t="s">
        <v>824</v>
      </c>
      <c r="E13419">
        <v>40.772616999999997</v>
      </c>
      <c r="F13419">
        <v>-74.078382000000005</v>
      </c>
      <c r="G13419">
        <v>0</v>
      </c>
    </row>
    <row r="13420" spans="1:7" x14ac:dyDescent="0.45">
      <c r="A13420">
        <v>39309</v>
      </c>
      <c r="B13420">
        <v>21520</v>
      </c>
      <c r="C13420" t="s">
        <v>683</v>
      </c>
      <c r="E13420">
        <v>40.784080000000003</v>
      </c>
      <c r="F13420">
        <v>-74.074151000000001</v>
      </c>
      <c r="G13420">
        <v>0</v>
      </c>
    </row>
    <row r="13421" spans="1:7" x14ac:dyDescent="0.45">
      <c r="A13421">
        <v>39310</v>
      </c>
      <c r="B13421">
        <v>28463</v>
      </c>
      <c r="C13421" t="s">
        <v>10274</v>
      </c>
      <c r="E13421">
        <v>40.679188000000003</v>
      </c>
      <c r="F13421">
        <v>-74.413211000000004</v>
      </c>
      <c r="G13421">
        <v>0</v>
      </c>
    </row>
    <row r="13422" spans="1:7" x14ac:dyDescent="0.45">
      <c r="A13422">
        <v>39311</v>
      </c>
      <c r="B13422">
        <v>29166</v>
      </c>
      <c r="C13422" t="s">
        <v>10275</v>
      </c>
      <c r="E13422">
        <v>40.695006999999997</v>
      </c>
      <c r="F13422">
        <v>-74.402893000000006</v>
      </c>
      <c r="G13422">
        <v>0</v>
      </c>
    </row>
    <row r="13423" spans="1:7" x14ac:dyDescent="0.45">
      <c r="A13423">
        <v>39312</v>
      </c>
      <c r="B13423">
        <v>28462</v>
      </c>
      <c r="C13423" t="s">
        <v>10276</v>
      </c>
      <c r="E13423">
        <v>40.679270000000002</v>
      </c>
      <c r="F13423">
        <v>-74.413362000000006</v>
      </c>
      <c r="G13423">
        <v>0</v>
      </c>
    </row>
    <row r="13424" spans="1:7" x14ac:dyDescent="0.45">
      <c r="A13424">
        <v>39313</v>
      </c>
      <c r="B13424">
        <v>21238</v>
      </c>
      <c r="C13424" t="s">
        <v>10277</v>
      </c>
      <c r="E13424">
        <v>40.727347999999999</v>
      </c>
      <c r="F13424">
        <v>-74.110802000000007</v>
      </c>
      <c r="G13424">
        <v>0</v>
      </c>
    </row>
    <row r="13425" spans="1:7" x14ac:dyDescent="0.45">
      <c r="A13425">
        <v>39314</v>
      </c>
      <c r="B13425">
        <v>23983</v>
      </c>
      <c r="C13425" t="s">
        <v>872</v>
      </c>
      <c r="E13425">
        <v>40.477497999999997</v>
      </c>
      <c r="F13425">
        <v>-74.298122000000006</v>
      </c>
      <c r="G13425">
        <v>8195</v>
      </c>
    </row>
    <row r="13426" spans="1:7" x14ac:dyDescent="0.45">
      <c r="A13426">
        <v>39315</v>
      </c>
      <c r="B13426">
        <v>21532</v>
      </c>
      <c r="C13426" t="s">
        <v>5040</v>
      </c>
      <c r="E13426">
        <v>40.767400000000002</v>
      </c>
      <c r="F13426">
        <v>-74.068421000000001</v>
      </c>
      <c r="G13426">
        <v>0</v>
      </c>
    </row>
    <row r="13427" spans="1:7" x14ac:dyDescent="0.45">
      <c r="A13427">
        <v>39317</v>
      </c>
      <c r="B13427">
        <v>28684</v>
      </c>
      <c r="C13427" t="s">
        <v>10278</v>
      </c>
      <c r="E13427">
        <v>40.667817999999997</v>
      </c>
      <c r="F13427">
        <v>-74.230611999999994</v>
      </c>
      <c r="G13427">
        <v>0</v>
      </c>
    </row>
    <row r="13428" spans="1:7" x14ac:dyDescent="0.45">
      <c r="A13428">
        <v>39318</v>
      </c>
      <c r="B13428">
        <v>28685</v>
      </c>
      <c r="C13428" t="s">
        <v>10279</v>
      </c>
      <c r="E13428">
        <v>40.668768999999998</v>
      </c>
      <c r="F13428">
        <v>-74.232299999999995</v>
      </c>
      <c r="G13428">
        <v>0</v>
      </c>
    </row>
    <row r="13429" spans="1:7" x14ac:dyDescent="0.45">
      <c r="A13429">
        <v>39319</v>
      </c>
      <c r="B13429">
        <v>28686</v>
      </c>
      <c r="C13429" t="s">
        <v>10280</v>
      </c>
      <c r="E13429">
        <v>40.670008000000003</v>
      </c>
      <c r="F13429">
        <v>-74.234582000000003</v>
      </c>
      <c r="G13429">
        <v>0</v>
      </c>
    </row>
    <row r="13430" spans="1:7" x14ac:dyDescent="0.45">
      <c r="A13430">
        <v>39320</v>
      </c>
      <c r="B13430">
        <v>29756</v>
      </c>
      <c r="C13430" t="s">
        <v>6393</v>
      </c>
      <c r="E13430">
        <v>40.678137999999997</v>
      </c>
      <c r="F13430">
        <v>-74.244781000000003</v>
      </c>
      <c r="G13430">
        <v>0</v>
      </c>
    </row>
    <row r="13431" spans="1:7" x14ac:dyDescent="0.45">
      <c r="A13431">
        <v>39321</v>
      </c>
      <c r="B13431">
        <v>29757</v>
      </c>
      <c r="C13431" t="s">
        <v>10281</v>
      </c>
      <c r="E13431">
        <v>40.680539000000003</v>
      </c>
      <c r="F13431">
        <v>-74.241569999999996</v>
      </c>
      <c r="G13431">
        <v>0</v>
      </c>
    </row>
    <row r="13432" spans="1:7" x14ac:dyDescent="0.45">
      <c r="A13432">
        <v>39322</v>
      </c>
      <c r="B13432">
        <v>28693</v>
      </c>
      <c r="C13432" t="s">
        <v>10282</v>
      </c>
      <c r="E13432">
        <v>40.669328</v>
      </c>
      <c r="F13432">
        <v>-74.218132999999995</v>
      </c>
      <c r="G13432">
        <v>0</v>
      </c>
    </row>
    <row r="13433" spans="1:7" x14ac:dyDescent="0.45">
      <c r="A13433">
        <v>39323</v>
      </c>
      <c r="B13433">
        <v>29781</v>
      </c>
      <c r="C13433" t="s">
        <v>10283</v>
      </c>
      <c r="E13433">
        <v>40.681297999999998</v>
      </c>
      <c r="F13433">
        <v>-74.233642000000003</v>
      </c>
      <c r="G13433">
        <v>0</v>
      </c>
    </row>
    <row r="13434" spans="1:7" x14ac:dyDescent="0.45">
      <c r="A13434">
        <v>39324</v>
      </c>
      <c r="B13434">
        <v>26237</v>
      </c>
      <c r="C13434" t="s">
        <v>10284</v>
      </c>
      <c r="E13434">
        <v>40.712408000000003</v>
      </c>
      <c r="F13434">
        <v>-74.007819999999995</v>
      </c>
      <c r="G13434">
        <v>0</v>
      </c>
    </row>
    <row r="13435" spans="1:7" x14ac:dyDescent="0.45">
      <c r="A13435">
        <v>39325</v>
      </c>
      <c r="B13435">
        <v>17125</v>
      </c>
      <c r="C13435" t="s">
        <v>10285</v>
      </c>
      <c r="E13435">
        <v>40.812209000000003</v>
      </c>
      <c r="F13435">
        <v>-74.192639999999997</v>
      </c>
      <c r="G13435">
        <v>0</v>
      </c>
    </row>
    <row r="13436" spans="1:7" x14ac:dyDescent="0.45">
      <c r="A13436">
        <v>39326</v>
      </c>
      <c r="B13436">
        <v>26620</v>
      </c>
      <c r="C13436" t="s">
        <v>10286</v>
      </c>
      <c r="E13436">
        <v>41.002057000000001</v>
      </c>
      <c r="F13436">
        <v>-74.326813000000001</v>
      </c>
      <c r="G13436">
        <v>0</v>
      </c>
    </row>
    <row r="13437" spans="1:7" x14ac:dyDescent="0.45">
      <c r="A13437">
        <v>39327</v>
      </c>
      <c r="B13437">
        <v>27564</v>
      </c>
      <c r="C13437" t="s">
        <v>10287</v>
      </c>
      <c r="E13437">
        <v>41.001086999999998</v>
      </c>
      <c r="F13437">
        <v>-74.290351999999999</v>
      </c>
      <c r="G13437">
        <v>0</v>
      </c>
    </row>
    <row r="13438" spans="1:7" x14ac:dyDescent="0.45">
      <c r="A13438">
        <v>39329</v>
      </c>
      <c r="B13438">
        <v>26136</v>
      </c>
      <c r="C13438" t="s">
        <v>3151</v>
      </c>
      <c r="E13438">
        <v>40.995069999999998</v>
      </c>
      <c r="F13438">
        <v>-74.303932000000003</v>
      </c>
      <c r="G13438">
        <v>0</v>
      </c>
    </row>
    <row r="13439" spans="1:7" x14ac:dyDescent="0.45">
      <c r="A13439">
        <v>39330</v>
      </c>
      <c r="B13439">
        <v>26086</v>
      </c>
      <c r="C13439" t="s">
        <v>7468</v>
      </c>
      <c r="E13439">
        <v>40.968277999999998</v>
      </c>
      <c r="F13439">
        <v>-74.295961000000005</v>
      </c>
      <c r="G13439">
        <v>0</v>
      </c>
    </row>
    <row r="13440" spans="1:7" x14ac:dyDescent="0.45">
      <c r="A13440">
        <v>39331</v>
      </c>
      <c r="B13440">
        <v>27856</v>
      </c>
      <c r="C13440" t="s">
        <v>3425</v>
      </c>
      <c r="E13440">
        <v>40.887157999999999</v>
      </c>
      <c r="F13440">
        <v>-74.261223000000001</v>
      </c>
      <c r="G13440">
        <v>0</v>
      </c>
    </row>
    <row r="13441" spans="1:7" x14ac:dyDescent="0.45">
      <c r="A13441">
        <v>39332</v>
      </c>
      <c r="B13441">
        <v>27925</v>
      </c>
      <c r="C13441" t="s">
        <v>10288</v>
      </c>
      <c r="E13441">
        <v>41.053908999999997</v>
      </c>
      <c r="F13441">
        <v>-74.456711999999996</v>
      </c>
      <c r="G13441">
        <v>0</v>
      </c>
    </row>
    <row r="13442" spans="1:7" x14ac:dyDescent="0.45">
      <c r="A13442">
        <v>39334</v>
      </c>
      <c r="B13442">
        <v>27885</v>
      </c>
      <c r="C13442" t="s">
        <v>10289</v>
      </c>
      <c r="E13442">
        <v>41.143168000000003</v>
      </c>
      <c r="F13442">
        <v>-74.345493000000005</v>
      </c>
      <c r="G13442">
        <v>0</v>
      </c>
    </row>
    <row r="13443" spans="1:7" x14ac:dyDescent="0.45">
      <c r="A13443">
        <v>39340</v>
      </c>
      <c r="B13443">
        <v>23799</v>
      </c>
      <c r="C13443" t="s">
        <v>10290</v>
      </c>
      <c r="E13443">
        <v>40.512259</v>
      </c>
      <c r="F13443">
        <v>-74.261813000000004</v>
      </c>
      <c r="G13443">
        <v>8192</v>
      </c>
    </row>
    <row r="13444" spans="1:7" x14ac:dyDescent="0.45">
      <c r="A13444">
        <v>39342</v>
      </c>
      <c r="B13444">
        <v>23865</v>
      </c>
      <c r="C13444" t="s">
        <v>10291</v>
      </c>
      <c r="E13444">
        <v>40.595768</v>
      </c>
      <c r="F13444">
        <v>-74.444811999999999</v>
      </c>
      <c r="G13444">
        <v>0</v>
      </c>
    </row>
    <row r="13445" spans="1:7" x14ac:dyDescent="0.45">
      <c r="A13445">
        <v>39343</v>
      </c>
      <c r="B13445">
        <v>29376</v>
      </c>
      <c r="C13445" t="s">
        <v>10292</v>
      </c>
      <c r="E13445">
        <v>40.607827999999998</v>
      </c>
      <c r="F13445">
        <v>-74.406111999999993</v>
      </c>
      <c r="G13445">
        <v>0</v>
      </c>
    </row>
    <row r="13446" spans="1:7" x14ac:dyDescent="0.45">
      <c r="A13446">
        <v>39344</v>
      </c>
      <c r="B13446">
        <v>29285</v>
      </c>
      <c r="C13446" t="s">
        <v>8771</v>
      </c>
      <c r="E13446">
        <v>40.607427999999999</v>
      </c>
      <c r="F13446">
        <v>-74.405512000000002</v>
      </c>
      <c r="G13446">
        <v>0</v>
      </c>
    </row>
    <row r="13447" spans="1:7" x14ac:dyDescent="0.45">
      <c r="A13447">
        <v>39349</v>
      </c>
      <c r="B13447">
        <v>21630</v>
      </c>
      <c r="C13447" t="s">
        <v>10293</v>
      </c>
      <c r="E13447">
        <v>40.785899000000001</v>
      </c>
      <c r="F13447">
        <v>-74.042619999999999</v>
      </c>
      <c r="G13447">
        <v>0</v>
      </c>
    </row>
    <row r="13448" spans="1:7" x14ac:dyDescent="0.45">
      <c r="A13448">
        <v>39350</v>
      </c>
      <c r="B13448">
        <v>16585</v>
      </c>
      <c r="C13448" t="s">
        <v>6448</v>
      </c>
      <c r="E13448">
        <v>39.01549</v>
      </c>
      <c r="F13448">
        <v>-74.878321</v>
      </c>
      <c r="G13448">
        <v>0</v>
      </c>
    </row>
    <row r="13449" spans="1:7" x14ac:dyDescent="0.45">
      <c r="A13449">
        <v>39351</v>
      </c>
      <c r="B13449">
        <v>10188</v>
      </c>
      <c r="C13449" t="s">
        <v>10294</v>
      </c>
      <c r="E13449">
        <v>39.360289999999999</v>
      </c>
      <c r="F13449">
        <v>-74.435469999999995</v>
      </c>
      <c r="G13449">
        <v>8192</v>
      </c>
    </row>
    <row r="13450" spans="1:7" x14ac:dyDescent="0.45">
      <c r="A13450">
        <v>39352</v>
      </c>
      <c r="B13450">
        <v>10185</v>
      </c>
      <c r="C13450" t="s">
        <v>10295</v>
      </c>
      <c r="E13450">
        <v>39.360449000000003</v>
      </c>
      <c r="F13450">
        <v>-74.435582999999994</v>
      </c>
      <c r="G13450">
        <v>0</v>
      </c>
    </row>
    <row r="13451" spans="1:7" x14ac:dyDescent="0.45">
      <c r="A13451">
        <v>39353</v>
      </c>
      <c r="B13451">
        <v>10190</v>
      </c>
      <c r="C13451" t="s">
        <v>10296</v>
      </c>
      <c r="E13451">
        <v>39.360339000000003</v>
      </c>
      <c r="F13451">
        <v>-74.435502</v>
      </c>
      <c r="G13451">
        <v>8192</v>
      </c>
    </row>
    <row r="13452" spans="1:7" x14ac:dyDescent="0.45">
      <c r="A13452">
        <v>39354</v>
      </c>
      <c r="B13452">
        <v>10192</v>
      </c>
      <c r="C13452" t="s">
        <v>10297</v>
      </c>
      <c r="E13452">
        <v>39.360368999999999</v>
      </c>
      <c r="F13452">
        <v>-74.435523000000003</v>
      </c>
      <c r="G13452">
        <v>0</v>
      </c>
    </row>
    <row r="13453" spans="1:7" x14ac:dyDescent="0.45">
      <c r="A13453">
        <v>39355</v>
      </c>
      <c r="B13453">
        <v>10194</v>
      </c>
      <c r="C13453" t="s">
        <v>10298</v>
      </c>
      <c r="E13453">
        <v>39.360408</v>
      </c>
      <c r="F13453">
        <v>-74.435551000000004</v>
      </c>
      <c r="G13453">
        <v>8192</v>
      </c>
    </row>
    <row r="13454" spans="1:7" x14ac:dyDescent="0.45">
      <c r="A13454">
        <v>39368</v>
      </c>
      <c r="B13454">
        <v>19108</v>
      </c>
      <c r="C13454" t="s">
        <v>2655</v>
      </c>
      <c r="E13454">
        <v>40.741069000000003</v>
      </c>
      <c r="F13454">
        <v>-74.185852999999994</v>
      </c>
      <c r="G13454">
        <v>336</v>
      </c>
    </row>
    <row r="13455" spans="1:7" x14ac:dyDescent="0.45">
      <c r="A13455">
        <v>39369</v>
      </c>
      <c r="B13455">
        <v>23907</v>
      </c>
      <c r="C13455" t="s">
        <v>6669</v>
      </c>
      <c r="E13455">
        <v>40.327857999999999</v>
      </c>
      <c r="F13455">
        <v>-74.558261000000002</v>
      </c>
      <c r="G13455">
        <v>0</v>
      </c>
    </row>
    <row r="13456" spans="1:7" x14ac:dyDescent="0.45">
      <c r="A13456">
        <v>39374</v>
      </c>
      <c r="B13456">
        <v>20191</v>
      </c>
      <c r="C13456" t="s">
        <v>10299</v>
      </c>
      <c r="E13456">
        <v>39.833899000000002</v>
      </c>
      <c r="F13456">
        <v>-75.153664000000006</v>
      </c>
      <c r="G13456">
        <v>0</v>
      </c>
    </row>
    <row r="13457" spans="1:7" x14ac:dyDescent="0.45">
      <c r="A13457">
        <v>39376</v>
      </c>
      <c r="B13457">
        <v>20193</v>
      </c>
      <c r="C13457" t="s">
        <v>10300</v>
      </c>
      <c r="E13457">
        <v>39.832197000000001</v>
      </c>
      <c r="F13457">
        <v>-75.147074000000003</v>
      </c>
      <c r="G13457">
        <v>0</v>
      </c>
    </row>
    <row r="13458" spans="1:7" x14ac:dyDescent="0.45">
      <c r="A13458">
        <v>39377</v>
      </c>
      <c r="B13458">
        <v>29758</v>
      </c>
      <c r="C13458" t="s">
        <v>10281</v>
      </c>
      <c r="E13458">
        <v>40.680557999999998</v>
      </c>
      <c r="F13458">
        <v>-74.241710999999995</v>
      </c>
      <c r="G13458">
        <v>0</v>
      </c>
    </row>
    <row r="13459" spans="1:7" x14ac:dyDescent="0.45">
      <c r="A13459">
        <v>39378</v>
      </c>
      <c r="B13459">
        <v>16584</v>
      </c>
      <c r="C13459" t="s">
        <v>6448</v>
      </c>
      <c r="E13459">
        <v>39.013648000000003</v>
      </c>
      <c r="F13459">
        <v>-74.874301000000003</v>
      </c>
      <c r="G13459">
        <v>0</v>
      </c>
    </row>
    <row r="13460" spans="1:7" x14ac:dyDescent="0.45">
      <c r="A13460">
        <v>39379</v>
      </c>
      <c r="B13460">
        <v>16582</v>
      </c>
      <c r="C13460" t="s">
        <v>10301</v>
      </c>
      <c r="E13460">
        <v>39.011108</v>
      </c>
      <c r="F13460">
        <v>-74.870002999999997</v>
      </c>
      <c r="G13460">
        <v>0</v>
      </c>
    </row>
    <row r="13461" spans="1:7" x14ac:dyDescent="0.45">
      <c r="A13461">
        <v>39380</v>
      </c>
      <c r="B13461">
        <v>16583</v>
      </c>
      <c r="C13461" t="s">
        <v>10302</v>
      </c>
      <c r="E13461">
        <v>39.012188000000002</v>
      </c>
      <c r="F13461">
        <v>-74.871849999999995</v>
      </c>
      <c r="G13461">
        <v>0</v>
      </c>
    </row>
    <row r="13462" spans="1:7" x14ac:dyDescent="0.45">
      <c r="A13462">
        <v>39381</v>
      </c>
      <c r="B13462">
        <v>16635</v>
      </c>
      <c r="C13462" t="s">
        <v>10303</v>
      </c>
      <c r="E13462">
        <v>39.015909000000001</v>
      </c>
      <c r="F13462">
        <v>-74.874651999999998</v>
      </c>
      <c r="G13462">
        <v>0</v>
      </c>
    </row>
    <row r="13463" spans="1:7" x14ac:dyDescent="0.45">
      <c r="A13463">
        <v>39382</v>
      </c>
      <c r="B13463">
        <v>16633</v>
      </c>
      <c r="C13463" t="s">
        <v>6432</v>
      </c>
      <c r="E13463">
        <v>39.03257</v>
      </c>
      <c r="F13463">
        <v>-74.860560000000007</v>
      </c>
      <c r="G13463">
        <v>0</v>
      </c>
    </row>
    <row r="13464" spans="1:7" x14ac:dyDescent="0.45">
      <c r="A13464">
        <v>39383</v>
      </c>
      <c r="B13464">
        <v>16575</v>
      </c>
      <c r="C13464" t="s">
        <v>6445</v>
      </c>
      <c r="E13464">
        <v>39.039017999999999</v>
      </c>
      <c r="F13464">
        <v>-74.856590999999995</v>
      </c>
      <c r="G13464">
        <v>0</v>
      </c>
    </row>
    <row r="13465" spans="1:7" x14ac:dyDescent="0.45">
      <c r="A13465">
        <v>39384</v>
      </c>
      <c r="B13465">
        <v>16576</v>
      </c>
      <c r="C13465" t="s">
        <v>6431</v>
      </c>
      <c r="E13465">
        <v>39.046370000000003</v>
      </c>
      <c r="F13465">
        <v>-74.850651999999997</v>
      </c>
      <c r="G13465">
        <v>0</v>
      </c>
    </row>
    <row r="13466" spans="1:7" x14ac:dyDescent="0.45">
      <c r="A13466">
        <v>39385</v>
      </c>
      <c r="B13466">
        <v>24501</v>
      </c>
      <c r="C13466" t="s">
        <v>10304</v>
      </c>
      <c r="E13466">
        <v>40.266787999999998</v>
      </c>
      <c r="F13466">
        <v>-74.284023000000005</v>
      </c>
      <c r="G13466">
        <v>0</v>
      </c>
    </row>
    <row r="13467" spans="1:7" x14ac:dyDescent="0.45">
      <c r="A13467">
        <v>39386</v>
      </c>
      <c r="B13467">
        <v>24500</v>
      </c>
      <c r="C13467" t="s">
        <v>10304</v>
      </c>
      <c r="E13467">
        <v>40.266840000000002</v>
      </c>
      <c r="F13467">
        <v>-74.284113000000005</v>
      </c>
      <c r="G13467">
        <v>0</v>
      </c>
    </row>
    <row r="13468" spans="1:7" x14ac:dyDescent="0.45">
      <c r="A13468">
        <v>39387</v>
      </c>
      <c r="B13468">
        <v>26737</v>
      </c>
      <c r="C13468" t="s">
        <v>3553</v>
      </c>
      <c r="E13468">
        <v>40.829628999999997</v>
      </c>
      <c r="F13468">
        <v>-74.126962000000006</v>
      </c>
      <c r="G13468">
        <v>0</v>
      </c>
    </row>
    <row r="13469" spans="1:7" x14ac:dyDescent="0.45">
      <c r="A13469">
        <v>39388</v>
      </c>
      <c r="B13469">
        <v>26738</v>
      </c>
      <c r="C13469" t="s">
        <v>7199</v>
      </c>
      <c r="E13469">
        <v>40.831308</v>
      </c>
      <c r="F13469">
        <v>-74.130311000000006</v>
      </c>
      <c r="G13469">
        <v>336</v>
      </c>
    </row>
    <row r="13470" spans="1:7" x14ac:dyDescent="0.45">
      <c r="A13470">
        <v>39389</v>
      </c>
      <c r="B13470">
        <v>13346</v>
      </c>
      <c r="C13470" t="s">
        <v>10305</v>
      </c>
      <c r="E13470">
        <v>40.983218000000001</v>
      </c>
      <c r="F13470">
        <v>-74.135332000000005</v>
      </c>
      <c r="G13470">
        <v>0</v>
      </c>
    </row>
    <row r="13471" spans="1:7" x14ac:dyDescent="0.45">
      <c r="A13471">
        <v>39390</v>
      </c>
      <c r="B13471">
        <v>13347</v>
      </c>
      <c r="C13471" t="s">
        <v>10306</v>
      </c>
      <c r="E13471">
        <v>40.980058999999997</v>
      </c>
      <c r="F13471">
        <v>-74.130021999999997</v>
      </c>
      <c r="G13471">
        <v>0</v>
      </c>
    </row>
    <row r="13472" spans="1:7" x14ac:dyDescent="0.45">
      <c r="A13472">
        <v>39391</v>
      </c>
      <c r="B13472">
        <v>26604</v>
      </c>
      <c r="C13472" t="s">
        <v>10307</v>
      </c>
      <c r="E13472">
        <v>39.953547999999998</v>
      </c>
      <c r="F13472">
        <v>-74.199461999999997</v>
      </c>
      <c r="G13472">
        <v>8192</v>
      </c>
    </row>
    <row r="13473" spans="1:7" x14ac:dyDescent="0.45">
      <c r="A13473">
        <v>39392</v>
      </c>
      <c r="B13473">
        <v>19912</v>
      </c>
      <c r="C13473" t="s">
        <v>10308</v>
      </c>
      <c r="E13473">
        <v>39.827139000000003</v>
      </c>
      <c r="F13473">
        <v>-75.251930999999999</v>
      </c>
      <c r="G13473">
        <v>8195</v>
      </c>
    </row>
    <row r="13474" spans="1:7" x14ac:dyDescent="0.45">
      <c r="A13474">
        <v>39395</v>
      </c>
      <c r="B13474">
        <v>19918</v>
      </c>
      <c r="C13474" t="s">
        <v>10308</v>
      </c>
      <c r="E13474">
        <v>39.827089999999998</v>
      </c>
      <c r="F13474">
        <v>-75.252472999999995</v>
      </c>
      <c r="G13474">
        <v>0</v>
      </c>
    </row>
    <row r="13475" spans="1:7" x14ac:dyDescent="0.45">
      <c r="A13475">
        <v>39396</v>
      </c>
      <c r="B13475">
        <v>19917</v>
      </c>
      <c r="C13475" t="s">
        <v>10309</v>
      </c>
      <c r="E13475">
        <v>39.829438000000003</v>
      </c>
      <c r="F13475">
        <v>-75.243621000000005</v>
      </c>
      <c r="G13475">
        <v>8192</v>
      </c>
    </row>
    <row r="13476" spans="1:7" x14ac:dyDescent="0.45">
      <c r="A13476">
        <v>39397</v>
      </c>
      <c r="B13476">
        <v>19916</v>
      </c>
      <c r="C13476" t="s">
        <v>10310</v>
      </c>
      <c r="E13476">
        <v>39.830618999999999</v>
      </c>
      <c r="F13476">
        <v>-75.239163000000005</v>
      </c>
      <c r="G13476">
        <v>0</v>
      </c>
    </row>
    <row r="13477" spans="1:7" x14ac:dyDescent="0.45">
      <c r="A13477">
        <v>39398</v>
      </c>
      <c r="B13477">
        <v>29596</v>
      </c>
      <c r="C13477" t="s">
        <v>370</v>
      </c>
      <c r="E13477">
        <v>40.686369999999997</v>
      </c>
      <c r="F13477">
        <v>-74.335593000000003</v>
      </c>
      <c r="G13477">
        <v>0</v>
      </c>
    </row>
    <row r="13478" spans="1:7" x14ac:dyDescent="0.45">
      <c r="A13478">
        <v>39399</v>
      </c>
      <c r="B13478">
        <v>29597</v>
      </c>
      <c r="C13478" t="s">
        <v>371</v>
      </c>
      <c r="E13478">
        <v>40.687820000000002</v>
      </c>
      <c r="F13478">
        <v>-74.334153000000001</v>
      </c>
      <c r="G13478">
        <v>0</v>
      </c>
    </row>
    <row r="13479" spans="1:7" x14ac:dyDescent="0.45">
      <c r="A13479">
        <v>39400</v>
      </c>
      <c r="B13479">
        <v>24751</v>
      </c>
      <c r="C13479" t="s">
        <v>10311</v>
      </c>
      <c r="E13479">
        <v>40.430919000000003</v>
      </c>
      <c r="F13479">
        <v>-74.210252999999994</v>
      </c>
      <c r="G13479">
        <v>0</v>
      </c>
    </row>
    <row r="13480" spans="1:7" x14ac:dyDescent="0.45">
      <c r="A13480">
        <v>39401</v>
      </c>
      <c r="B13480">
        <v>24756</v>
      </c>
      <c r="C13480" t="s">
        <v>10312</v>
      </c>
      <c r="E13480">
        <v>40.433968999999998</v>
      </c>
      <c r="F13480">
        <v>-74.209692000000004</v>
      </c>
      <c r="G13480">
        <v>0</v>
      </c>
    </row>
    <row r="13481" spans="1:7" x14ac:dyDescent="0.45">
      <c r="A13481">
        <v>39402</v>
      </c>
      <c r="B13481">
        <v>24749</v>
      </c>
      <c r="C13481" t="s">
        <v>10313</v>
      </c>
      <c r="E13481">
        <v>40.436230000000002</v>
      </c>
      <c r="F13481">
        <v>-74.205183000000005</v>
      </c>
      <c r="G13481">
        <v>0</v>
      </c>
    </row>
    <row r="13482" spans="1:7" x14ac:dyDescent="0.45">
      <c r="A13482">
        <v>39403</v>
      </c>
      <c r="B13482">
        <v>24748</v>
      </c>
      <c r="C13482" t="s">
        <v>10314</v>
      </c>
      <c r="E13482">
        <v>40.437488000000002</v>
      </c>
      <c r="F13482">
        <v>-74.202121000000005</v>
      </c>
      <c r="G13482">
        <v>0</v>
      </c>
    </row>
    <row r="13483" spans="1:7" x14ac:dyDescent="0.45">
      <c r="A13483">
        <v>39404</v>
      </c>
      <c r="B13483">
        <v>24642</v>
      </c>
      <c r="C13483" t="s">
        <v>10315</v>
      </c>
      <c r="E13483">
        <v>40.437128999999999</v>
      </c>
      <c r="F13483">
        <v>-74.141192000000004</v>
      </c>
      <c r="G13483">
        <v>0</v>
      </c>
    </row>
    <row r="13484" spans="1:7" x14ac:dyDescent="0.45">
      <c r="A13484">
        <v>39405</v>
      </c>
      <c r="B13484">
        <v>24731</v>
      </c>
      <c r="C13484" t="s">
        <v>8677</v>
      </c>
      <c r="E13484">
        <v>40.441057999999998</v>
      </c>
      <c r="F13484">
        <v>-74.130021999999997</v>
      </c>
      <c r="G13484">
        <v>8192</v>
      </c>
    </row>
    <row r="13485" spans="1:7" x14ac:dyDescent="0.45">
      <c r="A13485">
        <v>39407</v>
      </c>
      <c r="B13485">
        <v>10607</v>
      </c>
      <c r="C13485" t="s">
        <v>10316</v>
      </c>
      <c r="E13485">
        <v>39.634728000000003</v>
      </c>
      <c r="F13485">
        <v>-74.803490999999994</v>
      </c>
      <c r="G13485">
        <v>8192</v>
      </c>
    </row>
    <row r="13486" spans="1:7" x14ac:dyDescent="0.45">
      <c r="A13486">
        <v>39408</v>
      </c>
      <c r="B13486">
        <v>10610</v>
      </c>
      <c r="C13486" t="s">
        <v>10316</v>
      </c>
      <c r="E13486">
        <v>39.634898</v>
      </c>
      <c r="F13486">
        <v>-74.803622000000004</v>
      </c>
      <c r="G13486">
        <v>8192</v>
      </c>
    </row>
    <row r="13487" spans="1:7" x14ac:dyDescent="0.45">
      <c r="A13487">
        <v>39409</v>
      </c>
      <c r="B13487">
        <v>24747</v>
      </c>
      <c r="C13487" t="s">
        <v>10314</v>
      </c>
      <c r="E13487">
        <v>40.437759</v>
      </c>
      <c r="F13487">
        <v>-74.202161000000004</v>
      </c>
      <c r="G13487">
        <v>0</v>
      </c>
    </row>
    <row r="13488" spans="1:7" x14ac:dyDescent="0.45">
      <c r="A13488">
        <v>39410</v>
      </c>
      <c r="B13488">
        <v>24746</v>
      </c>
      <c r="C13488" t="s">
        <v>10313</v>
      </c>
      <c r="E13488">
        <v>40.436287</v>
      </c>
      <c r="F13488">
        <v>-74.205290000000005</v>
      </c>
      <c r="G13488">
        <v>8192</v>
      </c>
    </row>
    <row r="13489" spans="1:7" x14ac:dyDescent="0.45">
      <c r="A13489">
        <v>39411</v>
      </c>
      <c r="B13489">
        <v>24745</v>
      </c>
      <c r="C13489" t="s">
        <v>10312</v>
      </c>
      <c r="E13489">
        <v>40.433950000000003</v>
      </c>
      <c r="F13489">
        <v>-74.209862000000001</v>
      </c>
      <c r="G13489">
        <v>8192</v>
      </c>
    </row>
    <row r="13490" spans="1:7" x14ac:dyDescent="0.45">
      <c r="A13490">
        <v>39412</v>
      </c>
      <c r="B13490">
        <v>24750</v>
      </c>
      <c r="C13490" t="s">
        <v>10317</v>
      </c>
      <c r="E13490">
        <v>40.430408999999997</v>
      </c>
      <c r="F13490">
        <v>-74.210492000000002</v>
      </c>
      <c r="G13490">
        <v>0</v>
      </c>
    </row>
    <row r="13491" spans="1:7" x14ac:dyDescent="0.45">
      <c r="A13491">
        <v>39416</v>
      </c>
      <c r="B13491">
        <v>24635</v>
      </c>
      <c r="C13491" t="s">
        <v>10318</v>
      </c>
      <c r="E13491">
        <v>40.437227</v>
      </c>
      <c r="F13491">
        <v>-74.140702000000005</v>
      </c>
      <c r="G13491">
        <v>0</v>
      </c>
    </row>
    <row r="13492" spans="1:7" x14ac:dyDescent="0.45">
      <c r="A13492">
        <v>39421</v>
      </c>
      <c r="B13492">
        <v>22830</v>
      </c>
      <c r="C13492" t="s">
        <v>10319</v>
      </c>
      <c r="E13492">
        <v>40.237578999999997</v>
      </c>
      <c r="F13492">
        <v>-74.80301</v>
      </c>
      <c r="G13492">
        <v>0</v>
      </c>
    </row>
    <row r="13493" spans="1:7" x14ac:dyDescent="0.45">
      <c r="A13493">
        <v>39422</v>
      </c>
      <c r="B13493">
        <v>22330</v>
      </c>
      <c r="C13493" t="s">
        <v>9962</v>
      </c>
      <c r="E13493">
        <v>40.236209000000002</v>
      </c>
      <c r="F13493">
        <v>-74.689031</v>
      </c>
      <c r="G13493">
        <v>0</v>
      </c>
    </row>
    <row r="13494" spans="1:7" x14ac:dyDescent="0.45">
      <c r="A13494">
        <v>39423</v>
      </c>
      <c r="B13494">
        <v>25093</v>
      </c>
      <c r="C13494" t="s">
        <v>10320</v>
      </c>
      <c r="E13494">
        <v>40.414997999999997</v>
      </c>
      <c r="F13494">
        <v>-74.093271000000001</v>
      </c>
      <c r="G13494">
        <v>0</v>
      </c>
    </row>
    <row r="13495" spans="1:7" x14ac:dyDescent="0.45">
      <c r="A13495">
        <v>39428</v>
      </c>
      <c r="B13495">
        <v>19961</v>
      </c>
      <c r="C13495" t="s">
        <v>3985</v>
      </c>
      <c r="E13495">
        <v>39.759278999999999</v>
      </c>
      <c r="F13495">
        <v>-75.047280000000001</v>
      </c>
      <c r="G13495">
        <v>8192</v>
      </c>
    </row>
    <row r="13496" spans="1:7" x14ac:dyDescent="0.45">
      <c r="A13496">
        <v>39429</v>
      </c>
      <c r="B13496">
        <v>29828</v>
      </c>
      <c r="C13496" t="s">
        <v>10321</v>
      </c>
      <c r="E13496">
        <v>40.688898999999999</v>
      </c>
      <c r="F13496">
        <v>-74.309760999999995</v>
      </c>
      <c r="G13496">
        <v>0</v>
      </c>
    </row>
    <row r="13497" spans="1:7" x14ac:dyDescent="0.45">
      <c r="A13497">
        <v>39430</v>
      </c>
      <c r="B13497">
        <v>17721</v>
      </c>
      <c r="C13497" t="s">
        <v>10322</v>
      </c>
      <c r="E13497">
        <v>40.834747</v>
      </c>
      <c r="F13497">
        <v>-74.260052000000002</v>
      </c>
      <c r="G13497">
        <v>0</v>
      </c>
    </row>
    <row r="13498" spans="1:7" x14ac:dyDescent="0.45">
      <c r="A13498">
        <v>39431</v>
      </c>
      <c r="B13498">
        <v>29659</v>
      </c>
      <c r="C13498" t="s">
        <v>370</v>
      </c>
      <c r="E13498">
        <v>40.685037999999999</v>
      </c>
      <c r="F13498">
        <v>-74.333529999999996</v>
      </c>
      <c r="G13498">
        <v>0</v>
      </c>
    </row>
    <row r="13499" spans="1:7" x14ac:dyDescent="0.45">
      <c r="A13499">
        <v>39432</v>
      </c>
      <c r="B13499">
        <v>19405</v>
      </c>
      <c r="C13499" t="s">
        <v>10323</v>
      </c>
      <c r="E13499">
        <v>40.851570000000002</v>
      </c>
      <c r="F13499">
        <v>-74.299000000000007</v>
      </c>
      <c r="G13499">
        <v>0</v>
      </c>
    </row>
    <row r="13500" spans="1:7" x14ac:dyDescent="0.45">
      <c r="A13500">
        <v>39433</v>
      </c>
      <c r="B13500">
        <v>17284</v>
      </c>
      <c r="C13500" t="s">
        <v>9497</v>
      </c>
      <c r="E13500">
        <v>40.835648999999997</v>
      </c>
      <c r="F13500">
        <v>-74.269452999999999</v>
      </c>
      <c r="G13500">
        <v>8192</v>
      </c>
    </row>
    <row r="13501" spans="1:7" x14ac:dyDescent="0.45">
      <c r="A13501">
        <v>39434</v>
      </c>
      <c r="B13501">
        <v>17277</v>
      </c>
      <c r="C13501" t="s">
        <v>10324</v>
      </c>
      <c r="E13501">
        <v>40.843927000000001</v>
      </c>
      <c r="F13501">
        <v>-74.282652999999996</v>
      </c>
      <c r="G13501">
        <v>0</v>
      </c>
    </row>
    <row r="13502" spans="1:7" x14ac:dyDescent="0.45">
      <c r="A13502">
        <v>39436</v>
      </c>
      <c r="B13502">
        <v>16350</v>
      </c>
      <c r="C13502" t="s">
        <v>10325</v>
      </c>
      <c r="E13502">
        <v>39.849868999999998</v>
      </c>
      <c r="F13502">
        <v>-74.986913000000001</v>
      </c>
      <c r="G13502">
        <v>0</v>
      </c>
    </row>
    <row r="13503" spans="1:7" x14ac:dyDescent="0.45">
      <c r="A13503">
        <v>39440</v>
      </c>
      <c r="B13503">
        <v>16226</v>
      </c>
      <c r="C13503" t="s">
        <v>4118</v>
      </c>
      <c r="E13503">
        <v>39.791809000000001</v>
      </c>
      <c r="F13503">
        <v>-74.989721000000003</v>
      </c>
      <c r="G13503">
        <v>8192</v>
      </c>
    </row>
    <row r="13504" spans="1:7" x14ac:dyDescent="0.45">
      <c r="A13504">
        <v>39446</v>
      </c>
      <c r="B13504">
        <v>29040</v>
      </c>
      <c r="C13504" t="s">
        <v>459</v>
      </c>
      <c r="E13504">
        <v>40.628248999999997</v>
      </c>
      <c r="F13504">
        <v>-74.255000999999993</v>
      </c>
      <c r="G13504">
        <v>0</v>
      </c>
    </row>
    <row r="13505" spans="1:7" x14ac:dyDescent="0.45">
      <c r="A13505">
        <v>39449</v>
      </c>
      <c r="B13505">
        <v>29121</v>
      </c>
      <c r="C13505" t="s">
        <v>10326</v>
      </c>
      <c r="E13505">
        <v>40.626708999999998</v>
      </c>
      <c r="F13505">
        <v>-74.265573000000003</v>
      </c>
      <c r="G13505">
        <v>0</v>
      </c>
    </row>
    <row r="13506" spans="1:7" x14ac:dyDescent="0.45">
      <c r="A13506">
        <v>39453</v>
      </c>
      <c r="B13506">
        <v>23642</v>
      </c>
      <c r="C13506" t="s">
        <v>1077</v>
      </c>
      <c r="E13506">
        <v>40.353878999999999</v>
      </c>
      <c r="F13506">
        <v>-74.355721000000003</v>
      </c>
      <c r="G13506">
        <v>0</v>
      </c>
    </row>
    <row r="13507" spans="1:7" x14ac:dyDescent="0.45">
      <c r="A13507">
        <v>39454</v>
      </c>
      <c r="B13507">
        <v>23613</v>
      </c>
      <c r="C13507" t="s">
        <v>1077</v>
      </c>
      <c r="E13507">
        <v>40.354449000000002</v>
      </c>
      <c r="F13507">
        <v>-74.355483000000007</v>
      </c>
      <c r="G13507">
        <v>0</v>
      </c>
    </row>
    <row r="13508" spans="1:7" x14ac:dyDescent="0.45">
      <c r="A13508">
        <v>39455</v>
      </c>
      <c r="B13508">
        <v>27529</v>
      </c>
      <c r="C13508" t="s">
        <v>10327</v>
      </c>
      <c r="E13508">
        <v>40.889629999999997</v>
      </c>
      <c r="F13508">
        <v>-74.153941000000003</v>
      </c>
      <c r="G13508">
        <v>0</v>
      </c>
    </row>
    <row r="13509" spans="1:7" x14ac:dyDescent="0.45">
      <c r="A13509">
        <v>39456</v>
      </c>
      <c r="B13509">
        <v>20011</v>
      </c>
      <c r="C13509" t="s">
        <v>10328</v>
      </c>
      <c r="E13509">
        <v>39.731428999999999</v>
      </c>
      <c r="F13509">
        <v>-75.048969999999997</v>
      </c>
      <c r="G13509">
        <v>8195</v>
      </c>
    </row>
    <row r="13510" spans="1:7" x14ac:dyDescent="0.45">
      <c r="A13510">
        <v>39457</v>
      </c>
      <c r="B13510">
        <v>19733</v>
      </c>
      <c r="C13510" t="s">
        <v>10202</v>
      </c>
      <c r="E13510">
        <v>39.714677999999999</v>
      </c>
      <c r="F13510">
        <v>-75.113710999999995</v>
      </c>
      <c r="G13510">
        <v>0</v>
      </c>
    </row>
    <row r="13511" spans="1:7" x14ac:dyDescent="0.45">
      <c r="A13511">
        <v>39458</v>
      </c>
      <c r="B13511">
        <v>10208</v>
      </c>
      <c r="C13511" t="s">
        <v>10329</v>
      </c>
      <c r="E13511">
        <v>39.362687999999999</v>
      </c>
      <c r="F13511">
        <v>-74.438941999999997</v>
      </c>
      <c r="G13511">
        <v>8192</v>
      </c>
    </row>
    <row r="13512" spans="1:7" x14ac:dyDescent="0.45">
      <c r="A13512">
        <v>39459</v>
      </c>
      <c r="B13512">
        <v>14833</v>
      </c>
      <c r="C13512" t="s">
        <v>10330</v>
      </c>
      <c r="E13512">
        <v>40.049098000000001</v>
      </c>
      <c r="F13512">
        <v>-74.896591999999998</v>
      </c>
      <c r="G13512">
        <v>0</v>
      </c>
    </row>
    <row r="13513" spans="1:7" x14ac:dyDescent="0.45">
      <c r="A13513">
        <v>39460</v>
      </c>
      <c r="B13513">
        <v>27518</v>
      </c>
      <c r="C13513" t="s">
        <v>10331</v>
      </c>
      <c r="E13513">
        <v>40.896797999999997</v>
      </c>
      <c r="F13513">
        <v>-74.158602000000002</v>
      </c>
      <c r="G13513">
        <v>0</v>
      </c>
    </row>
    <row r="13514" spans="1:7" x14ac:dyDescent="0.45">
      <c r="A13514">
        <v>39461</v>
      </c>
      <c r="B13514">
        <v>27519</v>
      </c>
      <c r="C13514" t="s">
        <v>10332</v>
      </c>
      <c r="E13514">
        <v>40.893577999999998</v>
      </c>
      <c r="F13514">
        <v>-74.155632999999995</v>
      </c>
      <c r="G13514">
        <v>0</v>
      </c>
    </row>
    <row r="13515" spans="1:7" x14ac:dyDescent="0.45">
      <c r="A13515">
        <v>39462</v>
      </c>
      <c r="B13515">
        <v>27520</v>
      </c>
      <c r="C13515" t="s">
        <v>10333</v>
      </c>
      <c r="E13515">
        <v>40.890408000000001</v>
      </c>
      <c r="F13515">
        <v>-74.152692000000002</v>
      </c>
      <c r="G13515">
        <v>0</v>
      </c>
    </row>
    <row r="13516" spans="1:7" x14ac:dyDescent="0.45">
      <c r="A13516">
        <v>39463</v>
      </c>
      <c r="B13516">
        <v>27524</v>
      </c>
      <c r="C13516" t="s">
        <v>9918</v>
      </c>
      <c r="E13516">
        <v>40.899518999999998</v>
      </c>
      <c r="F13516">
        <v>-74.160881000000003</v>
      </c>
      <c r="G13516">
        <v>0</v>
      </c>
    </row>
    <row r="13517" spans="1:7" x14ac:dyDescent="0.45">
      <c r="A13517">
        <v>39464</v>
      </c>
      <c r="B13517">
        <v>27523</v>
      </c>
      <c r="C13517" t="s">
        <v>10331</v>
      </c>
      <c r="E13517">
        <v>40.896678000000001</v>
      </c>
      <c r="F13517">
        <v>-74.158241000000004</v>
      </c>
      <c r="G13517">
        <v>0</v>
      </c>
    </row>
    <row r="13518" spans="1:7" x14ac:dyDescent="0.45">
      <c r="A13518">
        <v>39465</v>
      </c>
      <c r="B13518">
        <v>27522</v>
      </c>
      <c r="C13518" t="s">
        <v>10332</v>
      </c>
      <c r="E13518">
        <v>40.893498999999998</v>
      </c>
      <c r="F13518">
        <v>-74.155310999999998</v>
      </c>
      <c r="G13518">
        <v>0</v>
      </c>
    </row>
    <row r="13519" spans="1:7" x14ac:dyDescent="0.45">
      <c r="A13519">
        <v>39466</v>
      </c>
      <c r="B13519">
        <v>27521</v>
      </c>
      <c r="C13519" t="s">
        <v>10333</v>
      </c>
      <c r="E13519">
        <v>40.890630000000002</v>
      </c>
      <c r="F13519">
        <v>-74.152660999999995</v>
      </c>
      <c r="G13519">
        <v>0</v>
      </c>
    </row>
    <row r="13520" spans="1:7" x14ac:dyDescent="0.45">
      <c r="A13520">
        <v>39467</v>
      </c>
      <c r="B13520">
        <v>20709</v>
      </c>
      <c r="C13520" t="s">
        <v>10334</v>
      </c>
      <c r="E13520">
        <v>40.724238</v>
      </c>
      <c r="F13520">
        <v>-74.069412999999997</v>
      </c>
      <c r="G13520">
        <v>0</v>
      </c>
    </row>
    <row r="13521" spans="1:7" x14ac:dyDescent="0.45">
      <c r="A13521">
        <v>39470</v>
      </c>
      <c r="B13521">
        <v>14820</v>
      </c>
      <c r="C13521" t="s">
        <v>10335</v>
      </c>
      <c r="E13521">
        <v>40.052559000000002</v>
      </c>
      <c r="F13521">
        <v>-74.884670999999997</v>
      </c>
      <c r="G13521">
        <v>8192</v>
      </c>
    </row>
    <row r="13522" spans="1:7" x14ac:dyDescent="0.45">
      <c r="A13522">
        <v>39471</v>
      </c>
      <c r="B13522">
        <v>13079</v>
      </c>
      <c r="C13522" t="s">
        <v>10336</v>
      </c>
      <c r="E13522">
        <v>40.939968</v>
      </c>
      <c r="F13522">
        <v>-74.092602999999997</v>
      </c>
      <c r="G13522">
        <v>8195</v>
      </c>
    </row>
    <row r="13523" spans="1:7" x14ac:dyDescent="0.45">
      <c r="A13523">
        <v>39475</v>
      </c>
      <c r="B13523">
        <v>14831</v>
      </c>
      <c r="C13523" t="s">
        <v>10337</v>
      </c>
      <c r="E13523">
        <v>40.025669000000001</v>
      </c>
      <c r="F13523">
        <v>-74.897820999999993</v>
      </c>
      <c r="G13523">
        <v>0</v>
      </c>
    </row>
    <row r="13524" spans="1:7" x14ac:dyDescent="0.45">
      <c r="A13524">
        <v>39477</v>
      </c>
      <c r="B13524">
        <v>18226</v>
      </c>
      <c r="C13524" t="s">
        <v>10338</v>
      </c>
      <c r="E13524">
        <v>40.822600000000001</v>
      </c>
      <c r="F13524">
        <v>-74.213423000000006</v>
      </c>
      <c r="G13524">
        <v>0</v>
      </c>
    </row>
    <row r="13525" spans="1:7" x14ac:dyDescent="0.45">
      <c r="A13525">
        <v>39478</v>
      </c>
      <c r="B13525">
        <v>14832</v>
      </c>
      <c r="C13525" t="s">
        <v>10337</v>
      </c>
      <c r="E13525">
        <v>40.025717999999998</v>
      </c>
      <c r="F13525">
        <v>-74.897909999999996</v>
      </c>
      <c r="G13525">
        <v>0</v>
      </c>
    </row>
    <row r="13526" spans="1:7" x14ac:dyDescent="0.45">
      <c r="A13526">
        <v>39486</v>
      </c>
      <c r="B13526">
        <v>29003</v>
      </c>
      <c r="C13526" t="s">
        <v>402</v>
      </c>
      <c r="E13526">
        <v>40.690089</v>
      </c>
      <c r="F13526">
        <v>-74.293333000000004</v>
      </c>
      <c r="G13526">
        <v>0</v>
      </c>
    </row>
    <row r="13527" spans="1:7" x14ac:dyDescent="0.45">
      <c r="A13527">
        <v>39490</v>
      </c>
      <c r="B13527">
        <v>14863</v>
      </c>
      <c r="C13527" t="s">
        <v>10339</v>
      </c>
      <c r="E13527">
        <v>39.889558999999998</v>
      </c>
      <c r="F13527">
        <v>-75.089322999999993</v>
      </c>
      <c r="G13527">
        <v>0</v>
      </c>
    </row>
    <row r="13528" spans="1:7" x14ac:dyDescent="0.45">
      <c r="A13528">
        <v>39491</v>
      </c>
      <c r="B13528">
        <v>16532</v>
      </c>
      <c r="C13528" t="s">
        <v>5072</v>
      </c>
      <c r="E13528">
        <v>38.949800000000003</v>
      </c>
      <c r="F13528">
        <v>-74.909232000000003</v>
      </c>
      <c r="G13528">
        <v>8195</v>
      </c>
    </row>
    <row r="13529" spans="1:7" x14ac:dyDescent="0.45">
      <c r="A13529">
        <v>39492</v>
      </c>
      <c r="B13529">
        <v>16587</v>
      </c>
      <c r="C13529" t="s">
        <v>6448</v>
      </c>
      <c r="E13529">
        <v>39.014288999999998</v>
      </c>
      <c r="F13529">
        <v>-74.875879999999995</v>
      </c>
      <c r="G13529">
        <v>0</v>
      </c>
    </row>
    <row r="13530" spans="1:7" x14ac:dyDescent="0.45">
      <c r="A13530">
        <v>39493</v>
      </c>
      <c r="B13530">
        <v>16588</v>
      </c>
      <c r="C13530" t="s">
        <v>10302</v>
      </c>
      <c r="E13530">
        <v>39.011817999999998</v>
      </c>
      <c r="F13530">
        <v>-74.871691999999996</v>
      </c>
      <c r="G13530">
        <v>0</v>
      </c>
    </row>
    <row r="13531" spans="1:7" x14ac:dyDescent="0.45">
      <c r="A13531">
        <v>39494</v>
      </c>
      <c r="B13531">
        <v>16589</v>
      </c>
      <c r="C13531" t="s">
        <v>10301</v>
      </c>
      <c r="E13531">
        <v>39.010778999999999</v>
      </c>
      <c r="F13531">
        <v>-74.869911000000002</v>
      </c>
      <c r="G13531">
        <v>0</v>
      </c>
    </row>
    <row r="13532" spans="1:7" x14ac:dyDescent="0.45">
      <c r="A13532">
        <v>39496</v>
      </c>
      <c r="B13532">
        <v>22908</v>
      </c>
      <c r="C13532" t="s">
        <v>10340</v>
      </c>
      <c r="E13532">
        <v>40.320926999999998</v>
      </c>
      <c r="F13532">
        <v>-74.636673000000002</v>
      </c>
      <c r="G13532">
        <v>0</v>
      </c>
    </row>
    <row r="13533" spans="1:7" x14ac:dyDescent="0.45">
      <c r="A13533">
        <v>39503</v>
      </c>
      <c r="B13533">
        <v>15902</v>
      </c>
      <c r="C13533" t="s">
        <v>10341</v>
      </c>
      <c r="E13533">
        <v>39.806348</v>
      </c>
      <c r="F13533">
        <v>-74.967072000000002</v>
      </c>
      <c r="G13533">
        <v>0</v>
      </c>
    </row>
    <row r="13534" spans="1:7" x14ac:dyDescent="0.45">
      <c r="A13534">
        <v>39505</v>
      </c>
      <c r="B13534">
        <v>21659</v>
      </c>
      <c r="C13534" t="s">
        <v>10342</v>
      </c>
      <c r="E13534">
        <v>40.766199999999998</v>
      </c>
      <c r="F13534">
        <v>-74.077940999999996</v>
      </c>
      <c r="G13534">
        <v>0</v>
      </c>
    </row>
    <row r="13535" spans="1:7" x14ac:dyDescent="0.45">
      <c r="A13535">
        <v>39506</v>
      </c>
      <c r="B13535">
        <v>21526</v>
      </c>
      <c r="C13535" t="s">
        <v>674</v>
      </c>
      <c r="E13535">
        <v>40.766328000000001</v>
      </c>
      <c r="F13535">
        <v>-74.077780000000004</v>
      </c>
      <c r="G13535">
        <v>0</v>
      </c>
    </row>
    <row r="13536" spans="1:7" x14ac:dyDescent="0.45">
      <c r="A13536">
        <v>39507</v>
      </c>
      <c r="B13536">
        <v>22083</v>
      </c>
      <c r="C13536" t="s">
        <v>10343</v>
      </c>
      <c r="E13536">
        <v>40.277797999999997</v>
      </c>
      <c r="F13536">
        <v>-74.830810999999997</v>
      </c>
      <c r="G13536">
        <v>0</v>
      </c>
    </row>
    <row r="13537" spans="1:7" x14ac:dyDescent="0.45">
      <c r="A13537">
        <v>39508</v>
      </c>
      <c r="B13537">
        <v>22084</v>
      </c>
      <c r="C13537" t="s">
        <v>10343</v>
      </c>
      <c r="E13537">
        <v>40.277489000000003</v>
      </c>
      <c r="F13537">
        <v>-74.830821999999998</v>
      </c>
      <c r="G13537">
        <v>0</v>
      </c>
    </row>
    <row r="13538" spans="1:7" x14ac:dyDescent="0.45">
      <c r="A13538">
        <v>39509</v>
      </c>
      <c r="B13538">
        <v>22085</v>
      </c>
      <c r="C13538" t="s">
        <v>10344</v>
      </c>
      <c r="E13538">
        <v>40.270629999999997</v>
      </c>
      <c r="F13538">
        <v>-74.839042000000006</v>
      </c>
      <c r="G13538">
        <v>0</v>
      </c>
    </row>
    <row r="13539" spans="1:7" x14ac:dyDescent="0.45">
      <c r="A13539">
        <v>39511</v>
      </c>
      <c r="B13539">
        <v>21662</v>
      </c>
      <c r="C13539" t="s">
        <v>679</v>
      </c>
      <c r="E13539">
        <v>40.776128</v>
      </c>
      <c r="F13539">
        <v>-74.085801000000004</v>
      </c>
      <c r="G13539">
        <v>0</v>
      </c>
    </row>
    <row r="13540" spans="1:7" x14ac:dyDescent="0.45">
      <c r="A13540">
        <v>39512</v>
      </c>
      <c r="B13540">
        <v>21619</v>
      </c>
      <c r="C13540" t="s">
        <v>10345</v>
      </c>
      <c r="E13540">
        <v>40.794407999999997</v>
      </c>
      <c r="F13540">
        <v>-74.058229999999995</v>
      </c>
      <c r="G13540">
        <v>0</v>
      </c>
    </row>
    <row r="13541" spans="1:7" x14ac:dyDescent="0.45">
      <c r="A13541">
        <v>39513</v>
      </c>
      <c r="B13541">
        <v>13019</v>
      </c>
      <c r="C13541" t="s">
        <v>1176</v>
      </c>
      <c r="E13541">
        <v>40.939329999999998</v>
      </c>
      <c r="F13541">
        <v>-74.088621000000003</v>
      </c>
      <c r="G13541">
        <v>0</v>
      </c>
    </row>
    <row r="13542" spans="1:7" x14ac:dyDescent="0.45">
      <c r="A13542">
        <v>39514</v>
      </c>
      <c r="B13542">
        <v>11727</v>
      </c>
      <c r="C13542" t="s">
        <v>1162</v>
      </c>
      <c r="E13542">
        <v>40.934888000000001</v>
      </c>
      <c r="F13542">
        <v>-74.116811999999996</v>
      </c>
      <c r="G13542">
        <v>0</v>
      </c>
    </row>
    <row r="13543" spans="1:7" x14ac:dyDescent="0.45">
      <c r="A13543">
        <v>39515</v>
      </c>
      <c r="B13543">
        <v>11729</v>
      </c>
      <c r="C13543" t="s">
        <v>10346</v>
      </c>
      <c r="E13543">
        <v>40.938338000000002</v>
      </c>
      <c r="F13543">
        <v>-74.119371999999998</v>
      </c>
      <c r="G13543">
        <v>0</v>
      </c>
    </row>
    <row r="13544" spans="1:7" x14ac:dyDescent="0.45">
      <c r="A13544">
        <v>39519</v>
      </c>
      <c r="B13544">
        <v>18714</v>
      </c>
      <c r="C13544" t="s">
        <v>17</v>
      </c>
      <c r="E13544">
        <v>40.736407</v>
      </c>
      <c r="F13544">
        <v>-74.247093000000007</v>
      </c>
      <c r="G13544">
        <v>0</v>
      </c>
    </row>
    <row r="13545" spans="1:7" x14ac:dyDescent="0.45">
      <c r="A13545">
        <v>39522</v>
      </c>
      <c r="B13545">
        <v>18715</v>
      </c>
      <c r="C13545" t="s">
        <v>17</v>
      </c>
      <c r="E13545">
        <v>40.736448000000003</v>
      </c>
      <c r="F13545">
        <v>-74.247183000000007</v>
      </c>
      <c r="G13545">
        <v>0</v>
      </c>
    </row>
    <row r="13546" spans="1:7" x14ac:dyDescent="0.45">
      <c r="A13546">
        <v>39524</v>
      </c>
      <c r="B13546">
        <v>16519</v>
      </c>
      <c r="C13546" t="s">
        <v>6416</v>
      </c>
      <c r="E13546">
        <v>39.035299000000002</v>
      </c>
      <c r="F13546">
        <v>-74.932893000000007</v>
      </c>
      <c r="G13546">
        <v>0</v>
      </c>
    </row>
    <row r="13547" spans="1:7" x14ac:dyDescent="0.45">
      <c r="A13547">
        <v>39525</v>
      </c>
      <c r="B13547">
        <v>16524</v>
      </c>
      <c r="C13547" t="s">
        <v>10347</v>
      </c>
      <c r="E13547">
        <v>39.016489999999997</v>
      </c>
      <c r="F13547">
        <v>-74.937539999999998</v>
      </c>
      <c r="G13547">
        <v>0</v>
      </c>
    </row>
    <row r="13548" spans="1:7" x14ac:dyDescent="0.45">
      <c r="A13548">
        <v>39526</v>
      </c>
      <c r="B13548">
        <v>16525</v>
      </c>
      <c r="C13548" t="s">
        <v>10348</v>
      </c>
      <c r="E13548">
        <v>39.013719999999999</v>
      </c>
      <c r="F13548">
        <v>-74.939203000000006</v>
      </c>
      <c r="G13548">
        <v>0</v>
      </c>
    </row>
    <row r="13549" spans="1:7" x14ac:dyDescent="0.45">
      <c r="A13549">
        <v>39527</v>
      </c>
      <c r="B13549">
        <v>16526</v>
      </c>
      <c r="C13549" t="s">
        <v>10349</v>
      </c>
      <c r="E13549">
        <v>39.009929999999997</v>
      </c>
      <c r="F13549">
        <v>-74.939250999999999</v>
      </c>
      <c r="G13549">
        <v>0</v>
      </c>
    </row>
    <row r="13550" spans="1:7" x14ac:dyDescent="0.45">
      <c r="A13550">
        <v>39528</v>
      </c>
      <c r="B13550">
        <v>16527</v>
      </c>
      <c r="C13550" t="s">
        <v>10350</v>
      </c>
      <c r="E13550">
        <v>39.006540000000001</v>
      </c>
      <c r="F13550">
        <v>-74.937939999999998</v>
      </c>
      <c r="G13550">
        <v>0</v>
      </c>
    </row>
    <row r="13551" spans="1:7" x14ac:dyDescent="0.45">
      <c r="A13551">
        <v>39529</v>
      </c>
      <c r="B13551">
        <v>16528</v>
      </c>
      <c r="C13551" t="s">
        <v>10351</v>
      </c>
      <c r="E13551">
        <v>38.998848000000002</v>
      </c>
      <c r="F13551">
        <v>-74.935073000000003</v>
      </c>
      <c r="G13551">
        <v>0</v>
      </c>
    </row>
    <row r="13552" spans="1:7" x14ac:dyDescent="0.45">
      <c r="A13552">
        <v>39532</v>
      </c>
      <c r="B13552">
        <v>16543</v>
      </c>
      <c r="C13552" t="s">
        <v>6408</v>
      </c>
      <c r="E13552">
        <v>38.973668000000004</v>
      </c>
      <c r="F13552">
        <v>-74.924941000000004</v>
      </c>
      <c r="G13552">
        <v>0</v>
      </c>
    </row>
    <row r="13553" spans="1:7" x14ac:dyDescent="0.45">
      <c r="A13553">
        <v>39537</v>
      </c>
      <c r="B13553">
        <v>18315</v>
      </c>
      <c r="C13553" t="s">
        <v>10352</v>
      </c>
      <c r="E13553">
        <v>40.708018000000003</v>
      </c>
      <c r="F13553">
        <v>-74.171751</v>
      </c>
      <c r="G13553">
        <v>0</v>
      </c>
    </row>
    <row r="13554" spans="1:7" x14ac:dyDescent="0.45">
      <c r="A13554">
        <v>39538</v>
      </c>
      <c r="B13554">
        <v>18316</v>
      </c>
      <c r="C13554" t="s">
        <v>10353</v>
      </c>
      <c r="E13554">
        <v>40.7059</v>
      </c>
      <c r="F13554">
        <v>-74.178053000000006</v>
      </c>
      <c r="G13554">
        <v>0</v>
      </c>
    </row>
    <row r="13555" spans="1:7" x14ac:dyDescent="0.45">
      <c r="A13555">
        <v>39539</v>
      </c>
      <c r="B13555">
        <v>14932</v>
      </c>
      <c r="C13555" t="s">
        <v>10354</v>
      </c>
      <c r="E13555">
        <v>39.860917999999998</v>
      </c>
      <c r="F13555">
        <v>-75.086331000000001</v>
      </c>
      <c r="G13555">
        <v>0</v>
      </c>
    </row>
    <row r="13556" spans="1:7" x14ac:dyDescent="0.45">
      <c r="A13556">
        <v>39540</v>
      </c>
      <c r="B13556">
        <v>14933</v>
      </c>
      <c r="C13556" t="s">
        <v>10355</v>
      </c>
      <c r="E13556">
        <v>39.861227999999997</v>
      </c>
      <c r="F13556">
        <v>-75.090340999999995</v>
      </c>
      <c r="G13556">
        <v>0</v>
      </c>
    </row>
    <row r="13557" spans="1:7" x14ac:dyDescent="0.45">
      <c r="A13557">
        <v>39541</v>
      </c>
      <c r="B13557">
        <v>14934</v>
      </c>
      <c r="C13557" t="s">
        <v>10356</v>
      </c>
      <c r="E13557">
        <v>39.862360000000002</v>
      </c>
      <c r="F13557">
        <v>-75.095032000000003</v>
      </c>
      <c r="G13557">
        <v>0</v>
      </c>
    </row>
    <row r="13558" spans="1:7" x14ac:dyDescent="0.45">
      <c r="A13558">
        <v>39545</v>
      </c>
      <c r="B13558">
        <v>15768</v>
      </c>
      <c r="C13558" t="s">
        <v>10357</v>
      </c>
      <c r="E13558">
        <v>39.791679999999999</v>
      </c>
      <c r="F13558">
        <v>-75.036893000000006</v>
      </c>
      <c r="G13558">
        <v>0</v>
      </c>
    </row>
    <row r="13559" spans="1:7" x14ac:dyDescent="0.45">
      <c r="A13559">
        <v>39547</v>
      </c>
      <c r="B13559">
        <v>15699</v>
      </c>
      <c r="C13559" t="s">
        <v>10358</v>
      </c>
      <c r="E13559">
        <v>39.789000000000001</v>
      </c>
      <c r="F13559">
        <v>-75.058402000000001</v>
      </c>
      <c r="G13559">
        <v>0</v>
      </c>
    </row>
    <row r="13560" spans="1:7" x14ac:dyDescent="0.45">
      <c r="A13560">
        <v>39548</v>
      </c>
      <c r="B13560">
        <v>15700</v>
      </c>
      <c r="C13560" t="s">
        <v>4036</v>
      </c>
      <c r="E13560">
        <v>39.786169000000001</v>
      </c>
      <c r="F13560">
        <v>-75.056269999999998</v>
      </c>
      <c r="G13560">
        <v>0</v>
      </c>
    </row>
    <row r="13561" spans="1:7" x14ac:dyDescent="0.45">
      <c r="A13561">
        <v>39549</v>
      </c>
      <c r="B13561">
        <v>15800</v>
      </c>
      <c r="C13561" t="s">
        <v>10359</v>
      </c>
      <c r="E13561">
        <v>39.778627999999998</v>
      </c>
      <c r="F13561">
        <v>-75.015651000000005</v>
      </c>
      <c r="G13561">
        <v>0</v>
      </c>
    </row>
    <row r="13562" spans="1:7" x14ac:dyDescent="0.45">
      <c r="A13562">
        <v>39550</v>
      </c>
      <c r="B13562">
        <v>15801</v>
      </c>
      <c r="C13562" t="s">
        <v>10359</v>
      </c>
      <c r="E13562">
        <v>39.778706999999997</v>
      </c>
      <c r="F13562">
        <v>-75.016090000000005</v>
      </c>
      <c r="G13562">
        <v>0</v>
      </c>
    </row>
    <row r="13563" spans="1:7" x14ac:dyDescent="0.45">
      <c r="A13563">
        <v>39551</v>
      </c>
      <c r="B13563">
        <v>11920</v>
      </c>
      <c r="C13563" t="s">
        <v>1336</v>
      </c>
      <c r="E13563">
        <v>40.834819000000003</v>
      </c>
      <c r="F13563">
        <v>-73.978460999999996</v>
      </c>
      <c r="G13563">
        <v>0</v>
      </c>
    </row>
    <row r="13564" spans="1:7" x14ac:dyDescent="0.45">
      <c r="A13564">
        <v>39552</v>
      </c>
      <c r="B13564">
        <v>11922</v>
      </c>
      <c r="C13564" t="s">
        <v>1338</v>
      </c>
      <c r="E13564">
        <v>40.829878000000001</v>
      </c>
      <c r="F13564">
        <v>-73.979890999999995</v>
      </c>
      <c r="G13564">
        <v>0</v>
      </c>
    </row>
    <row r="13565" spans="1:7" x14ac:dyDescent="0.45">
      <c r="A13565">
        <v>39557</v>
      </c>
      <c r="B13565">
        <v>21490</v>
      </c>
      <c r="C13565" t="s">
        <v>3014</v>
      </c>
      <c r="E13565">
        <v>40.804088999999998</v>
      </c>
      <c r="F13565">
        <v>-73.996301000000003</v>
      </c>
      <c r="G13565">
        <v>0</v>
      </c>
    </row>
    <row r="13566" spans="1:7" x14ac:dyDescent="0.45">
      <c r="A13566">
        <v>39558</v>
      </c>
      <c r="B13566">
        <v>24007</v>
      </c>
      <c r="C13566" t="s">
        <v>8607</v>
      </c>
      <c r="E13566">
        <v>40.481118000000002</v>
      </c>
      <c r="F13566">
        <v>-74.288602999999995</v>
      </c>
      <c r="G13566">
        <v>0</v>
      </c>
    </row>
    <row r="13567" spans="1:7" x14ac:dyDescent="0.45">
      <c r="A13567">
        <v>39559</v>
      </c>
      <c r="B13567">
        <v>24009</v>
      </c>
      <c r="C13567" t="s">
        <v>4841</v>
      </c>
      <c r="E13567">
        <v>40.480058</v>
      </c>
      <c r="F13567">
        <v>-74.290231000000006</v>
      </c>
      <c r="G13567">
        <v>0</v>
      </c>
    </row>
    <row r="13568" spans="1:7" x14ac:dyDescent="0.45">
      <c r="A13568">
        <v>39560</v>
      </c>
      <c r="B13568">
        <v>16491</v>
      </c>
      <c r="C13568" t="s">
        <v>10360</v>
      </c>
      <c r="E13568">
        <v>38.934018999999999</v>
      </c>
      <c r="F13568">
        <v>-74.925931000000006</v>
      </c>
      <c r="G13568">
        <v>0</v>
      </c>
    </row>
    <row r="13569" spans="1:7" x14ac:dyDescent="0.45">
      <c r="A13569">
        <v>39561</v>
      </c>
      <c r="B13569">
        <v>16492</v>
      </c>
      <c r="C13569" t="s">
        <v>10361</v>
      </c>
      <c r="E13569">
        <v>38.934547999999999</v>
      </c>
      <c r="F13569">
        <v>-74.928192999999993</v>
      </c>
      <c r="G13569">
        <v>8195</v>
      </c>
    </row>
    <row r="13570" spans="1:7" x14ac:dyDescent="0.45">
      <c r="A13570">
        <v>39562</v>
      </c>
      <c r="B13570">
        <v>16729</v>
      </c>
      <c r="C13570" t="s">
        <v>6440</v>
      </c>
      <c r="E13570">
        <v>38.939687999999997</v>
      </c>
      <c r="F13570">
        <v>-74.930132999999998</v>
      </c>
      <c r="G13570">
        <v>0</v>
      </c>
    </row>
    <row r="13571" spans="1:7" x14ac:dyDescent="0.45">
      <c r="A13571">
        <v>39565</v>
      </c>
      <c r="B13571">
        <v>16626</v>
      </c>
      <c r="C13571" t="s">
        <v>9947</v>
      </c>
      <c r="E13571">
        <v>39.012127</v>
      </c>
      <c r="F13571">
        <v>-74.877983</v>
      </c>
      <c r="G13571">
        <v>0</v>
      </c>
    </row>
    <row r="13572" spans="1:7" x14ac:dyDescent="0.45">
      <c r="A13572">
        <v>39567</v>
      </c>
      <c r="B13572">
        <v>11936</v>
      </c>
      <c r="C13572" t="s">
        <v>1259</v>
      </c>
      <c r="E13572">
        <v>40.849297999999997</v>
      </c>
      <c r="F13572">
        <v>-73.984932000000001</v>
      </c>
      <c r="G13572">
        <v>0</v>
      </c>
    </row>
    <row r="13573" spans="1:7" x14ac:dyDescent="0.45">
      <c r="A13573">
        <v>39568</v>
      </c>
      <c r="B13573">
        <v>27858</v>
      </c>
      <c r="C13573" t="s">
        <v>10007</v>
      </c>
      <c r="E13573">
        <v>40.946078999999997</v>
      </c>
      <c r="F13573">
        <v>-74.200400999999999</v>
      </c>
      <c r="G13573">
        <v>8192</v>
      </c>
    </row>
    <row r="13574" spans="1:7" x14ac:dyDescent="0.45">
      <c r="A13574">
        <v>39569</v>
      </c>
      <c r="B13574">
        <v>27589</v>
      </c>
      <c r="C13574" t="s">
        <v>3501</v>
      </c>
      <c r="E13574">
        <v>40.900308000000003</v>
      </c>
      <c r="F13574">
        <v>-74.241802000000007</v>
      </c>
      <c r="G13574">
        <v>0</v>
      </c>
    </row>
    <row r="13575" spans="1:7" x14ac:dyDescent="0.45">
      <c r="A13575">
        <v>39576</v>
      </c>
      <c r="B13575">
        <v>17871</v>
      </c>
      <c r="C13575" t="s">
        <v>28</v>
      </c>
      <c r="E13575">
        <v>40.727789000000001</v>
      </c>
      <c r="F13575">
        <v>-74.222042999999999</v>
      </c>
      <c r="G13575">
        <v>8192</v>
      </c>
    </row>
    <row r="13576" spans="1:7" x14ac:dyDescent="0.45">
      <c r="A13576">
        <v>39577</v>
      </c>
      <c r="B13576">
        <v>29809</v>
      </c>
      <c r="C13576" t="s">
        <v>10362</v>
      </c>
      <c r="E13576">
        <v>40.695017999999997</v>
      </c>
      <c r="F13576">
        <v>-74.294060999999999</v>
      </c>
      <c r="G13576">
        <v>0</v>
      </c>
    </row>
    <row r="13577" spans="1:7" x14ac:dyDescent="0.45">
      <c r="A13577">
        <v>39578</v>
      </c>
      <c r="B13577">
        <v>29814</v>
      </c>
      <c r="C13577" t="s">
        <v>10363</v>
      </c>
      <c r="E13577">
        <v>40.696798999999999</v>
      </c>
      <c r="F13577">
        <v>-74.298411000000002</v>
      </c>
      <c r="G13577">
        <v>0</v>
      </c>
    </row>
    <row r="13578" spans="1:7" x14ac:dyDescent="0.45">
      <c r="A13578">
        <v>39579</v>
      </c>
      <c r="B13578">
        <v>29815</v>
      </c>
      <c r="C13578" t="s">
        <v>10364</v>
      </c>
      <c r="E13578">
        <v>40.695127999999997</v>
      </c>
      <c r="F13578">
        <v>-74.293842999999995</v>
      </c>
      <c r="G13578">
        <v>0</v>
      </c>
    </row>
    <row r="13579" spans="1:7" x14ac:dyDescent="0.45">
      <c r="A13579">
        <v>39581</v>
      </c>
      <c r="B13579">
        <v>15709</v>
      </c>
      <c r="C13579" t="s">
        <v>10365</v>
      </c>
      <c r="E13579">
        <v>39.804637999999997</v>
      </c>
      <c r="F13579">
        <v>-75.068022999999997</v>
      </c>
      <c r="G13579">
        <v>0</v>
      </c>
    </row>
    <row r="13580" spans="1:7" x14ac:dyDescent="0.45">
      <c r="A13580">
        <v>39582</v>
      </c>
      <c r="B13580">
        <v>16247</v>
      </c>
      <c r="C13580" t="s">
        <v>10366</v>
      </c>
      <c r="E13580">
        <v>39.853417999999998</v>
      </c>
      <c r="F13580">
        <v>-75.074309999999997</v>
      </c>
      <c r="G13580">
        <v>0</v>
      </c>
    </row>
    <row r="13581" spans="1:7" x14ac:dyDescent="0.45">
      <c r="A13581">
        <v>39584</v>
      </c>
      <c r="B13581">
        <v>14901</v>
      </c>
      <c r="C13581" t="s">
        <v>10367</v>
      </c>
      <c r="E13581">
        <v>39.897468000000003</v>
      </c>
      <c r="F13581">
        <v>-75.092563999999996</v>
      </c>
      <c r="G13581">
        <v>0</v>
      </c>
    </row>
    <row r="13582" spans="1:7" x14ac:dyDescent="0.45">
      <c r="A13582">
        <v>39585</v>
      </c>
      <c r="B13582">
        <v>15483</v>
      </c>
      <c r="C13582" t="s">
        <v>4248</v>
      </c>
      <c r="E13582">
        <v>39.903258000000001</v>
      </c>
      <c r="F13582">
        <v>-74.978010999999995</v>
      </c>
      <c r="G13582">
        <v>0</v>
      </c>
    </row>
    <row r="13583" spans="1:7" x14ac:dyDescent="0.45">
      <c r="A13583">
        <v>39586</v>
      </c>
      <c r="B13583">
        <v>15484</v>
      </c>
      <c r="C13583" t="s">
        <v>10368</v>
      </c>
      <c r="E13583">
        <v>39.903609000000003</v>
      </c>
      <c r="F13583">
        <v>-74.980661999999995</v>
      </c>
      <c r="G13583">
        <v>0</v>
      </c>
    </row>
    <row r="13584" spans="1:7" x14ac:dyDescent="0.45">
      <c r="A13584">
        <v>39589</v>
      </c>
      <c r="B13584">
        <v>20027</v>
      </c>
      <c r="C13584" t="s">
        <v>10369</v>
      </c>
      <c r="E13584">
        <v>39.776868999999998</v>
      </c>
      <c r="F13584">
        <v>-75.052473000000006</v>
      </c>
      <c r="G13584">
        <v>0</v>
      </c>
    </row>
    <row r="13585" spans="1:7" x14ac:dyDescent="0.45">
      <c r="A13585">
        <v>39591</v>
      </c>
      <c r="B13585">
        <v>27943</v>
      </c>
      <c r="C13585" t="s">
        <v>10370</v>
      </c>
      <c r="E13585">
        <v>40.876278999999997</v>
      </c>
      <c r="F13585">
        <v>-74.200922000000006</v>
      </c>
      <c r="G13585">
        <v>0</v>
      </c>
    </row>
    <row r="13586" spans="1:7" x14ac:dyDescent="0.45">
      <c r="A13586">
        <v>39592</v>
      </c>
      <c r="B13586">
        <v>27857</v>
      </c>
      <c r="C13586" t="s">
        <v>10371</v>
      </c>
      <c r="E13586">
        <v>40.967458999999998</v>
      </c>
      <c r="F13586">
        <v>-74.222842</v>
      </c>
      <c r="G13586">
        <v>8192</v>
      </c>
    </row>
    <row r="13587" spans="1:7" x14ac:dyDescent="0.45">
      <c r="A13587">
        <v>39605</v>
      </c>
      <c r="B13587">
        <v>20755</v>
      </c>
      <c r="C13587" t="s">
        <v>10372</v>
      </c>
      <c r="E13587">
        <v>40.716597999999998</v>
      </c>
      <c r="F13587">
        <v>-74.050060999999999</v>
      </c>
      <c r="G13587">
        <v>0</v>
      </c>
    </row>
    <row r="13588" spans="1:7" x14ac:dyDescent="0.45">
      <c r="A13588">
        <v>39608</v>
      </c>
      <c r="B13588">
        <v>20644</v>
      </c>
      <c r="C13588" t="s">
        <v>2979</v>
      </c>
      <c r="E13588">
        <v>40.719048000000001</v>
      </c>
      <c r="F13588">
        <v>-74.041832999999997</v>
      </c>
      <c r="G13588">
        <v>8192</v>
      </c>
    </row>
    <row r="13589" spans="1:7" x14ac:dyDescent="0.45">
      <c r="A13589">
        <v>39610</v>
      </c>
      <c r="B13589">
        <v>20766</v>
      </c>
      <c r="C13589" t="s">
        <v>10372</v>
      </c>
      <c r="E13589">
        <v>40.716760000000001</v>
      </c>
      <c r="F13589">
        <v>-74.049982999999997</v>
      </c>
      <c r="G13589">
        <v>0</v>
      </c>
    </row>
    <row r="13590" spans="1:7" x14ac:dyDescent="0.45">
      <c r="A13590">
        <v>39612</v>
      </c>
      <c r="B13590">
        <v>21050</v>
      </c>
      <c r="C13590" t="s">
        <v>10373</v>
      </c>
      <c r="E13590">
        <v>40.711559000000001</v>
      </c>
      <c r="F13590">
        <v>-74.062572000000003</v>
      </c>
      <c r="G13590">
        <v>0</v>
      </c>
    </row>
    <row r="13591" spans="1:7" x14ac:dyDescent="0.45">
      <c r="A13591">
        <v>39616</v>
      </c>
      <c r="B13591">
        <v>21658</v>
      </c>
      <c r="C13591" t="s">
        <v>638</v>
      </c>
      <c r="E13591">
        <v>40.794370000000001</v>
      </c>
      <c r="F13591">
        <v>-74.060533000000007</v>
      </c>
      <c r="G13591">
        <v>0</v>
      </c>
    </row>
    <row r="13592" spans="1:7" x14ac:dyDescent="0.45">
      <c r="A13592">
        <v>39618</v>
      </c>
      <c r="B13592">
        <v>21620</v>
      </c>
      <c r="C13592" t="s">
        <v>636</v>
      </c>
      <c r="E13592">
        <v>40.795408000000002</v>
      </c>
      <c r="F13592">
        <v>-74.058283000000003</v>
      </c>
      <c r="G13592">
        <v>8192</v>
      </c>
    </row>
    <row r="13593" spans="1:7" x14ac:dyDescent="0.45">
      <c r="A13593">
        <v>39619</v>
      </c>
      <c r="B13593">
        <v>21622</v>
      </c>
      <c r="C13593" t="s">
        <v>10374</v>
      </c>
      <c r="E13593">
        <v>40.799208999999998</v>
      </c>
      <c r="F13593">
        <v>-74.058423000000005</v>
      </c>
      <c r="G13593">
        <v>8192</v>
      </c>
    </row>
    <row r="13594" spans="1:7" x14ac:dyDescent="0.45">
      <c r="A13594">
        <v>39620</v>
      </c>
      <c r="B13594">
        <v>21623</v>
      </c>
      <c r="C13594" t="s">
        <v>10375</v>
      </c>
      <c r="E13594">
        <v>40.800787</v>
      </c>
      <c r="F13594">
        <v>-74.058510999999996</v>
      </c>
      <c r="G13594">
        <v>0</v>
      </c>
    </row>
    <row r="13595" spans="1:7" x14ac:dyDescent="0.45">
      <c r="A13595">
        <v>39621</v>
      </c>
      <c r="B13595">
        <v>21608</v>
      </c>
      <c r="C13595" t="s">
        <v>636</v>
      </c>
      <c r="E13595">
        <v>40.795347999999997</v>
      </c>
      <c r="F13595">
        <v>-74.058409999999995</v>
      </c>
      <c r="G13595">
        <v>0</v>
      </c>
    </row>
    <row r="13596" spans="1:7" x14ac:dyDescent="0.45">
      <c r="A13596">
        <v>39622</v>
      </c>
      <c r="B13596">
        <v>21657</v>
      </c>
      <c r="C13596" t="s">
        <v>638</v>
      </c>
      <c r="E13596">
        <v>40.794268000000002</v>
      </c>
      <c r="F13596">
        <v>-74.060230000000004</v>
      </c>
      <c r="G13596">
        <v>0</v>
      </c>
    </row>
    <row r="13597" spans="1:7" x14ac:dyDescent="0.45">
      <c r="A13597">
        <v>39625</v>
      </c>
      <c r="B13597">
        <v>10803</v>
      </c>
      <c r="C13597" t="s">
        <v>10112</v>
      </c>
      <c r="E13597">
        <v>39.390740000000001</v>
      </c>
      <c r="F13597">
        <v>-74.519773000000001</v>
      </c>
      <c r="G13597">
        <v>0</v>
      </c>
    </row>
    <row r="13598" spans="1:7" x14ac:dyDescent="0.45">
      <c r="A13598">
        <v>39626</v>
      </c>
      <c r="B13598">
        <v>10804</v>
      </c>
      <c r="C13598" t="s">
        <v>10376</v>
      </c>
      <c r="E13598">
        <v>39.392389000000001</v>
      </c>
      <c r="F13598">
        <v>-74.518420000000006</v>
      </c>
      <c r="G13598">
        <v>0</v>
      </c>
    </row>
    <row r="13599" spans="1:7" x14ac:dyDescent="0.45">
      <c r="A13599">
        <v>39628</v>
      </c>
      <c r="B13599">
        <v>10806</v>
      </c>
      <c r="C13599" t="s">
        <v>10114</v>
      </c>
      <c r="E13599">
        <v>39.396129999999999</v>
      </c>
      <c r="F13599">
        <v>-74.515641000000002</v>
      </c>
      <c r="G13599">
        <v>0</v>
      </c>
    </row>
    <row r="13600" spans="1:7" x14ac:dyDescent="0.45">
      <c r="A13600">
        <v>39631</v>
      </c>
      <c r="B13600">
        <v>10801</v>
      </c>
      <c r="C13600" t="s">
        <v>10376</v>
      </c>
      <c r="E13600">
        <v>39.392299000000001</v>
      </c>
      <c r="F13600">
        <v>-74.518641000000002</v>
      </c>
      <c r="G13600">
        <v>0</v>
      </c>
    </row>
    <row r="13601" spans="1:7" x14ac:dyDescent="0.45">
      <c r="A13601">
        <v>39636</v>
      </c>
      <c r="B13601">
        <v>23903</v>
      </c>
      <c r="C13601" t="s">
        <v>10377</v>
      </c>
      <c r="E13601">
        <v>40.355218999999998</v>
      </c>
      <c r="F13601">
        <v>-74.614959999999996</v>
      </c>
      <c r="G13601">
        <v>0</v>
      </c>
    </row>
    <row r="13602" spans="1:7" x14ac:dyDescent="0.45">
      <c r="A13602">
        <v>39637</v>
      </c>
      <c r="B13602">
        <v>20009</v>
      </c>
      <c r="C13602" t="s">
        <v>10378</v>
      </c>
      <c r="E13602">
        <v>39.73075</v>
      </c>
      <c r="F13602">
        <v>-75.048961000000006</v>
      </c>
      <c r="G13602">
        <v>8192</v>
      </c>
    </row>
    <row r="13603" spans="1:7" x14ac:dyDescent="0.45">
      <c r="A13603">
        <v>39640</v>
      </c>
      <c r="B13603">
        <v>27647</v>
      </c>
      <c r="C13603" t="s">
        <v>10379</v>
      </c>
      <c r="E13603">
        <v>41.045299</v>
      </c>
      <c r="F13603">
        <v>-74.291511999999997</v>
      </c>
      <c r="G13603">
        <v>0</v>
      </c>
    </row>
    <row r="13604" spans="1:7" x14ac:dyDescent="0.45">
      <c r="A13604">
        <v>39641</v>
      </c>
      <c r="B13604">
        <v>27658</v>
      </c>
      <c r="C13604" t="s">
        <v>10379</v>
      </c>
      <c r="E13604">
        <v>41.045377999999999</v>
      </c>
      <c r="F13604">
        <v>-74.291579999999996</v>
      </c>
      <c r="G13604">
        <v>0</v>
      </c>
    </row>
    <row r="13605" spans="1:7" x14ac:dyDescent="0.45">
      <c r="A13605">
        <v>39651</v>
      </c>
      <c r="B13605">
        <v>23459</v>
      </c>
      <c r="C13605" t="s">
        <v>10380</v>
      </c>
      <c r="E13605">
        <v>40.478548000000004</v>
      </c>
      <c r="F13605">
        <v>-74.459322999999998</v>
      </c>
      <c r="G13605">
        <v>0</v>
      </c>
    </row>
    <row r="13606" spans="1:7" x14ac:dyDescent="0.45">
      <c r="A13606">
        <v>39652</v>
      </c>
      <c r="B13606">
        <v>23460</v>
      </c>
      <c r="C13606" t="s">
        <v>10381</v>
      </c>
      <c r="E13606">
        <v>40.480699000000001</v>
      </c>
      <c r="F13606">
        <v>-74.457093</v>
      </c>
      <c r="G13606">
        <v>0</v>
      </c>
    </row>
    <row r="13607" spans="1:7" x14ac:dyDescent="0.45">
      <c r="A13607">
        <v>39653</v>
      </c>
      <c r="B13607">
        <v>23461</v>
      </c>
      <c r="C13607" t="s">
        <v>10382</v>
      </c>
      <c r="E13607">
        <v>40.483099000000003</v>
      </c>
      <c r="F13607">
        <v>-74.454590999999994</v>
      </c>
      <c r="G13607">
        <v>0</v>
      </c>
    </row>
    <row r="13608" spans="1:7" x14ac:dyDescent="0.45">
      <c r="A13608">
        <v>39654</v>
      </c>
      <c r="B13608">
        <v>23462</v>
      </c>
      <c r="C13608" t="s">
        <v>10383</v>
      </c>
      <c r="E13608">
        <v>40.485548999999999</v>
      </c>
      <c r="F13608">
        <v>-74.452053000000006</v>
      </c>
      <c r="G13608">
        <v>0</v>
      </c>
    </row>
    <row r="13609" spans="1:7" x14ac:dyDescent="0.45">
      <c r="A13609">
        <v>39655</v>
      </c>
      <c r="B13609">
        <v>23465</v>
      </c>
      <c r="C13609" t="s">
        <v>10384</v>
      </c>
      <c r="E13609">
        <v>40.491838000000001</v>
      </c>
      <c r="F13609">
        <v>-74.445481999999998</v>
      </c>
      <c r="G13609">
        <v>0</v>
      </c>
    </row>
    <row r="13610" spans="1:7" x14ac:dyDescent="0.45">
      <c r="A13610">
        <v>39662</v>
      </c>
      <c r="B13610">
        <v>12199</v>
      </c>
      <c r="C13610" t="s">
        <v>4912</v>
      </c>
      <c r="E13610">
        <v>40.892218999999997</v>
      </c>
      <c r="F13610">
        <v>-74.053832999999997</v>
      </c>
      <c r="G13610">
        <v>8192</v>
      </c>
    </row>
    <row r="13611" spans="1:7" x14ac:dyDescent="0.45">
      <c r="A13611">
        <v>39668</v>
      </c>
      <c r="B13611">
        <v>21121</v>
      </c>
      <c r="C13611" t="s">
        <v>10385</v>
      </c>
      <c r="E13611">
        <v>40.740518000000002</v>
      </c>
      <c r="F13611">
        <v>-74.056432000000001</v>
      </c>
      <c r="G13611">
        <v>0</v>
      </c>
    </row>
    <row r="13612" spans="1:7" x14ac:dyDescent="0.45">
      <c r="A13612">
        <v>39670</v>
      </c>
      <c r="B13612">
        <v>21124</v>
      </c>
      <c r="C13612" t="s">
        <v>10386</v>
      </c>
      <c r="E13612">
        <v>40.732787000000002</v>
      </c>
      <c r="F13612">
        <v>-74.059621000000007</v>
      </c>
      <c r="G13612">
        <v>0</v>
      </c>
    </row>
    <row r="13613" spans="1:7" x14ac:dyDescent="0.45">
      <c r="A13613">
        <v>39671</v>
      </c>
      <c r="B13613">
        <v>21191</v>
      </c>
      <c r="C13613" t="s">
        <v>2955</v>
      </c>
      <c r="E13613">
        <v>40.756219999999999</v>
      </c>
      <c r="F13613">
        <v>-74.045299999999997</v>
      </c>
      <c r="G13613">
        <v>0</v>
      </c>
    </row>
    <row r="13614" spans="1:7" x14ac:dyDescent="0.45">
      <c r="A13614">
        <v>39672</v>
      </c>
      <c r="B13614">
        <v>29876</v>
      </c>
      <c r="C13614" t="s">
        <v>3816</v>
      </c>
      <c r="E13614">
        <v>40.707557999999999</v>
      </c>
      <c r="F13614">
        <v>-74.260310000000004</v>
      </c>
      <c r="G13614">
        <v>0</v>
      </c>
    </row>
    <row r="13615" spans="1:7" x14ac:dyDescent="0.45">
      <c r="A13615">
        <v>39673</v>
      </c>
      <c r="B13615">
        <v>29812</v>
      </c>
      <c r="C13615" t="s">
        <v>10387</v>
      </c>
      <c r="E13615">
        <v>40.699679000000003</v>
      </c>
      <c r="F13615">
        <v>-74.285550000000001</v>
      </c>
      <c r="G13615">
        <v>0</v>
      </c>
    </row>
    <row r="13616" spans="1:7" x14ac:dyDescent="0.45">
      <c r="A13616">
        <v>39674</v>
      </c>
      <c r="B13616">
        <v>29813</v>
      </c>
      <c r="C13616" t="s">
        <v>10388</v>
      </c>
      <c r="E13616">
        <v>40.696708999999998</v>
      </c>
      <c r="F13616">
        <v>-74.289610999999994</v>
      </c>
      <c r="G13616">
        <v>0</v>
      </c>
    </row>
    <row r="13617" spans="1:7" x14ac:dyDescent="0.45">
      <c r="A13617">
        <v>39675</v>
      </c>
      <c r="B13617">
        <v>17890</v>
      </c>
      <c r="C13617" t="s">
        <v>2368</v>
      </c>
      <c r="E13617">
        <v>40.714809000000002</v>
      </c>
      <c r="F13617">
        <v>-74.252121000000002</v>
      </c>
      <c r="G13617">
        <v>8192</v>
      </c>
    </row>
    <row r="13618" spans="1:7" x14ac:dyDescent="0.45">
      <c r="A13618">
        <v>39676</v>
      </c>
      <c r="B13618">
        <v>29920</v>
      </c>
      <c r="C13618" t="s">
        <v>10389</v>
      </c>
      <c r="E13618">
        <v>40.700288</v>
      </c>
      <c r="F13618">
        <v>-74.270262000000002</v>
      </c>
      <c r="G13618">
        <v>0</v>
      </c>
    </row>
    <row r="13619" spans="1:7" x14ac:dyDescent="0.45">
      <c r="A13619">
        <v>39677</v>
      </c>
      <c r="B13619">
        <v>29805</v>
      </c>
      <c r="C13619" t="s">
        <v>7304</v>
      </c>
      <c r="E13619">
        <v>40.695188000000002</v>
      </c>
      <c r="F13619">
        <v>-74.301912999999999</v>
      </c>
      <c r="G13619">
        <v>0</v>
      </c>
    </row>
    <row r="13620" spans="1:7" x14ac:dyDescent="0.45">
      <c r="A13620">
        <v>39678</v>
      </c>
      <c r="B13620">
        <v>29807</v>
      </c>
      <c r="C13620" t="s">
        <v>10390</v>
      </c>
      <c r="E13620">
        <v>40.698138999999998</v>
      </c>
      <c r="F13620">
        <v>-74.301242999999999</v>
      </c>
      <c r="G13620">
        <v>0</v>
      </c>
    </row>
    <row r="13621" spans="1:7" x14ac:dyDescent="0.45">
      <c r="A13621">
        <v>39679</v>
      </c>
      <c r="B13621">
        <v>29760</v>
      </c>
      <c r="C13621" t="s">
        <v>10391</v>
      </c>
      <c r="E13621">
        <v>40.690390000000001</v>
      </c>
      <c r="F13621">
        <v>-74.302152000000007</v>
      </c>
      <c r="G13621">
        <v>8192</v>
      </c>
    </row>
    <row r="13622" spans="1:7" x14ac:dyDescent="0.45">
      <c r="A13622">
        <v>39680</v>
      </c>
      <c r="B13622">
        <v>29731</v>
      </c>
      <c r="C13622" t="s">
        <v>10392</v>
      </c>
      <c r="E13622">
        <v>40.712454999999999</v>
      </c>
      <c r="F13622">
        <v>-74.277623000000006</v>
      </c>
      <c r="G13622">
        <v>848</v>
      </c>
    </row>
    <row r="13623" spans="1:7" x14ac:dyDescent="0.45">
      <c r="A13623">
        <v>39681</v>
      </c>
      <c r="B13623">
        <v>29923</v>
      </c>
      <c r="C13623" t="s">
        <v>10393</v>
      </c>
      <c r="E13623">
        <v>40.714129</v>
      </c>
      <c r="F13623">
        <v>-74.272991000000005</v>
      </c>
      <c r="G13623">
        <v>0</v>
      </c>
    </row>
    <row r="13624" spans="1:7" x14ac:dyDescent="0.45">
      <c r="A13624">
        <v>39682</v>
      </c>
      <c r="B13624">
        <v>29732</v>
      </c>
      <c r="C13624" t="s">
        <v>9820</v>
      </c>
      <c r="E13624">
        <v>40.714967000000001</v>
      </c>
      <c r="F13624">
        <v>-74.269563000000005</v>
      </c>
      <c r="G13624">
        <v>0</v>
      </c>
    </row>
    <row r="13625" spans="1:7" x14ac:dyDescent="0.45">
      <c r="A13625">
        <v>39684</v>
      </c>
      <c r="B13625">
        <v>27848</v>
      </c>
      <c r="C13625" t="s">
        <v>10394</v>
      </c>
      <c r="E13625">
        <v>40.900866999999998</v>
      </c>
      <c r="F13625">
        <v>-74.255823000000007</v>
      </c>
      <c r="G13625">
        <v>0</v>
      </c>
    </row>
    <row r="13626" spans="1:7" x14ac:dyDescent="0.45">
      <c r="A13626">
        <v>39685</v>
      </c>
      <c r="B13626">
        <v>27817</v>
      </c>
      <c r="C13626" t="s">
        <v>7630</v>
      </c>
      <c r="E13626">
        <v>40.952289</v>
      </c>
      <c r="F13626">
        <v>-74.226770999999999</v>
      </c>
      <c r="G13626">
        <v>0</v>
      </c>
    </row>
    <row r="13627" spans="1:7" x14ac:dyDescent="0.45">
      <c r="A13627">
        <v>39687</v>
      </c>
      <c r="B13627">
        <v>18493</v>
      </c>
      <c r="C13627" t="s">
        <v>10395</v>
      </c>
      <c r="E13627">
        <v>40.714959</v>
      </c>
      <c r="F13627">
        <v>-74.212900000000005</v>
      </c>
      <c r="G13627">
        <v>0</v>
      </c>
    </row>
    <row r="13628" spans="1:7" x14ac:dyDescent="0.45">
      <c r="A13628">
        <v>39690</v>
      </c>
      <c r="B13628">
        <v>23278</v>
      </c>
      <c r="C13628" t="s">
        <v>10396</v>
      </c>
      <c r="E13628">
        <v>40.547057000000002</v>
      </c>
      <c r="F13628">
        <v>-74.328650999999994</v>
      </c>
      <c r="G13628">
        <v>0</v>
      </c>
    </row>
    <row r="13629" spans="1:7" x14ac:dyDescent="0.45">
      <c r="A13629">
        <v>39691</v>
      </c>
      <c r="B13629">
        <v>23181</v>
      </c>
      <c r="C13629" t="s">
        <v>10397</v>
      </c>
      <c r="E13629">
        <v>40.546570000000003</v>
      </c>
      <c r="F13629">
        <v>-74.332211000000001</v>
      </c>
      <c r="G13629">
        <v>0</v>
      </c>
    </row>
    <row r="13630" spans="1:7" x14ac:dyDescent="0.45">
      <c r="A13630">
        <v>39694</v>
      </c>
      <c r="B13630">
        <v>30081</v>
      </c>
      <c r="C13630" t="s">
        <v>10398</v>
      </c>
      <c r="E13630">
        <v>40.699309999999997</v>
      </c>
      <c r="F13630">
        <v>-74.265991999999997</v>
      </c>
      <c r="G13630">
        <v>0</v>
      </c>
    </row>
    <row r="13631" spans="1:7" x14ac:dyDescent="0.45">
      <c r="A13631">
        <v>39695</v>
      </c>
      <c r="B13631">
        <v>20229</v>
      </c>
      <c r="C13631" t="s">
        <v>10399</v>
      </c>
      <c r="E13631">
        <v>39.844147999999997</v>
      </c>
      <c r="F13631">
        <v>-75.151420999999999</v>
      </c>
      <c r="G13631">
        <v>8192</v>
      </c>
    </row>
    <row r="13632" spans="1:7" x14ac:dyDescent="0.45">
      <c r="A13632">
        <v>39696</v>
      </c>
      <c r="B13632">
        <v>30094</v>
      </c>
      <c r="C13632" t="s">
        <v>6438</v>
      </c>
      <c r="E13632">
        <v>38.983319000000002</v>
      </c>
      <c r="F13632">
        <v>-74.941970999999995</v>
      </c>
      <c r="G13632">
        <v>0</v>
      </c>
    </row>
    <row r="13633" spans="1:7" x14ac:dyDescent="0.45">
      <c r="A13633">
        <v>39697</v>
      </c>
      <c r="B13633">
        <v>30087</v>
      </c>
      <c r="C13633" t="s">
        <v>10400</v>
      </c>
      <c r="E13633">
        <v>40.816327000000001</v>
      </c>
      <c r="F13633">
        <v>-74.076160999999999</v>
      </c>
      <c r="G13633">
        <v>0</v>
      </c>
    </row>
    <row r="13634" spans="1:7" x14ac:dyDescent="0.45">
      <c r="A13634">
        <v>39698</v>
      </c>
      <c r="B13634">
        <v>30088</v>
      </c>
      <c r="C13634" t="s">
        <v>10400</v>
      </c>
      <c r="E13634">
        <v>40.816628999999999</v>
      </c>
      <c r="F13634">
        <v>-74.076143000000002</v>
      </c>
      <c r="G13634">
        <v>0</v>
      </c>
    </row>
    <row r="13635" spans="1:7" x14ac:dyDescent="0.45">
      <c r="A13635">
        <v>39702</v>
      </c>
      <c r="B13635">
        <v>30098</v>
      </c>
      <c r="C13635" t="s">
        <v>1424</v>
      </c>
      <c r="E13635">
        <v>40.842247999999998</v>
      </c>
      <c r="F13635">
        <v>-74.022229999999993</v>
      </c>
      <c r="G13635">
        <v>8192</v>
      </c>
    </row>
    <row r="13636" spans="1:7" x14ac:dyDescent="0.45">
      <c r="A13636">
        <v>39703</v>
      </c>
      <c r="B13636">
        <v>30126</v>
      </c>
      <c r="C13636" t="s">
        <v>10401</v>
      </c>
      <c r="E13636">
        <v>40.725948000000002</v>
      </c>
      <c r="F13636">
        <v>-74.061183</v>
      </c>
      <c r="G13636">
        <v>8192</v>
      </c>
    </row>
    <row r="13637" spans="1:7" x14ac:dyDescent="0.45">
      <c r="A13637">
        <v>39704</v>
      </c>
      <c r="B13637">
        <v>30127</v>
      </c>
      <c r="C13637" t="s">
        <v>10401</v>
      </c>
      <c r="E13637">
        <v>40.725498000000002</v>
      </c>
      <c r="F13637">
        <v>-74.061333000000005</v>
      </c>
      <c r="G13637">
        <v>0</v>
      </c>
    </row>
    <row r="13638" spans="1:7" x14ac:dyDescent="0.45">
      <c r="A13638">
        <v>39706</v>
      </c>
      <c r="B13638">
        <v>20977</v>
      </c>
      <c r="C13638" t="s">
        <v>10402</v>
      </c>
      <c r="E13638">
        <v>40.691507999999999</v>
      </c>
      <c r="F13638">
        <v>-74.095591999999996</v>
      </c>
      <c r="G13638">
        <v>0</v>
      </c>
    </row>
    <row r="13639" spans="1:7" x14ac:dyDescent="0.45">
      <c r="A13639">
        <v>39707</v>
      </c>
      <c r="B13639">
        <v>20992</v>
      </c>
      <c r="C13639" t="s">
        <v>10403</v>
      </c>
      <c r="E13639">
        <v>40.704549</v>
      </c>
      <c r="F13639">
        <v>-74.079449999999994</v>
      </c>
      <c r="G13639">
        <v>0</v>
      </c>
    </row>
    <row r="13640" spans="1:7" x14ac:dyDescent="0.45">
      <c r="A13640">
        <v>39708</v>
      </c>
      <c r="B13640">
        <v>20995</v>
      </c>
      <c r="C13640" t="s">
        <v>10404</v>
      </c>
      <c r="E13640">
        <v>40.707818000000003</v>
      </c>
      <c r="F13640">
        <v>-74.077353000000002</v>
      </c>
      <c r="G13640">
        <v>0</v>
      </c>
    </row>
    <row r="13641" spans="1:7" x14ac:dyDescent="0.45">
      <c r="A13641">
        <v>39710</v>
      </c>
      <c r="B13641">
        <v>21000</v>
      </c>
      <c r="C13641" t="s">
        <v>10405</v>
      </c>
      <c r="E13641">
        <v>40.714177999999997</v>
      </c>
      <c r="F13641">
        <v>-74.073012000000006</v>
      </c>
      <c r="G13641">
        <v>0</v>
      </c>
    </row>
    <row r="13642" spans="1:7" x14ac:dyDescent="0.45">
      <c r="A13642">
        <v>39711</v>
      </c>
      <c r="B13642">
        <v>21098</v>
      </c>
      <c r="C13642" t="s">
        <v>10406</v>
      </c>
      <c r="E13642">
        <v>40.718648000000002</v>
      </c>
      <c r="F13642">
        <v>-74.067449999999994</v>
      </c>
      <c r="G13642">
        <v>0</v>
      </c>
    </row>
    <row r="13643" spans="1:7" x14ac:dyDescent="0.45">
      <c r="A13643">
        <v>39712</v>
      </c>
      <c r="B13643">
        <v>30117</v>
      </c>
      <c r="C13643" t="s">
        <v>10407</v>
      </c>
      <c r="E13643">
        <v>40.723638000000001</v>
      </c>
      <c r="F13643">
        <v>-74.064252999999994</v>
      </c>
      <c r="G13643">
        <v>8195</v>
      </c>
    </row>
    <row r="13644" spans="1:7" x14ac:dyDescent="0.45">
      <c r="A13644">
        <v>39713</v>
      </c>
      <c r="B13644">
        <v>20900</v>
      </c>
      <c r="C13644" t="s">
        <v>10408</v>
      </c>
      <c r="E13644">
        <v>40.723078999999998</v>
      </c>
      <c r="F13644">
        <v>-74.062292999999997</v>
      </c>
      <c r="G13644">
        <v>0</v>
      </c>
    </row>
    <row r="13645" spans="1:7" x14ac:dyDescent="0.45">
      <c r="A13645">
        <v>39714</v>
      </c>
      <c r="B13645">
        <v>30120</v>
      </c>
      <c r="C13645" t="s">
        <v>10409</v>
      </c>
      <c r="E13645">
        <v>40.723098</v>
      </c>
      <c r="F13645">
        <v>-74.060091</v>
      </c>
      <c r="G13645">
        <v>0</v>
      </c>
    </row>
    <row r="13646" spans="1:7" x14ac:dyDescent="0.45">
      <c r="A13646">
        <v>39715</v>
      </c>
      <c r="B13646">
        <v>30122</v>
      </c>
      <c r="C13646" t="s">
        <v>10410</v>
      </c>
      <c r="E13646">
        <v>40.723976999999998</v>
      </c>
      <c r="F13646">
        <v>-74.060581999999997</v>
      </c>
      <c r="G13646">
        <v>0</v>
      </c>
    </row>
    <row r="13647" spans="1:7" x14ac:dyDescent="0.45">
      <c r="A13647">
        <v>39716</v>
      </c>
      <c r="B13647">
        <v>21099</v>
      </c>
      <c r="C13647" t="s">
        <v>10411</v>
      </c>
      <c r="E13647">
        <v>40.727997000000002</v>
      </c>
      <c r="F13647">
        <v>-74.063181999999998</v>
      </c>
      <c r="G13647">
        <v>0</v>
      </c>
    </row>
    <row r="13648" spans="1:7" x14ac:dyDescent="0.45">
      <c r="A13648">
        <v>39717</v>
      </c>
      <c r="B13648">
        <v>21125</v>
      </c>
      <c r="C13648" t="s">
        <v>10412</v>
      </c>
      <c r="E13648">
        <v>40.728340000000003</v>
      </c>
      <c r="F13648">
        <v>-74.062972000000002</v>
      </c>
      <c r="G13648">
        <v>0</v>
      </c>
    </row>
    <row r="13649" spans="1:7" x14ac:dyDescent="0.45">
      <c r="A13649">
        <v>39718</v>
      </c>
      <c r="B13649">
        <v>30128</v>
      </c>
      <c r="C13649" t="s">
        <v>10413</v>
      </c>
      <c r="E13649">
        <v>40.726657000000003</v>
      </c>
      <c r="F13649">
        <v>-74.062172000000004</v>
      </c>
      <c r="G13649">
        <v>0</v>
      </c>
    </row>
    <row r="13650" spans="1:7" x14ac:dyDescent="0.45">
      <c r="A13650">
        <v>39719</v>
      </c>
      <c r="B13650">
        <v>30123</v>
      </c>
      <c r="C13650" t="s">
        <v>10410</v>
      </c>
      <c r="E13650">
        <v>40.723768999999997</v>
      </c>
      <c r="F13650">
        <v>-74.060910000000007</v>
      </c>
      <c r="G13650">
        <v>0</v>
      </c>
    </row>
    <row r="13651" spans="1:7" x14ac:dyDescent="0.45">
      <c r="A13651">
        <v>39720</v>
      </c>
      <c r="B13651">
        <v>30121</v>
      </c>
      <c r="C13651" t="s">
        <v>10414</v>
      </c>
      <c r="E13651">
        <v>40.723168999999999</v>
      </c>
      <c r="F13651">
        <v>-74.060473000000002</v>
      </c>
      <c r="G13651">
        <v>0</v>
      </c>
    </row>
    <row r="13652" spans="1:7" x14ac:dyDescent="0.45">
      <c r="A13652">
        <v>39721</v>
      </c>
      <c r="B13652">
        <v>20926</v>
      </c>
      <c r="C13652" t="s">
        <v>10408</v>
      </c>
      <c r="E13652">
        <v>40.723309</v>
      </c>
      <c r="F13652">
        <v>-74.062392000000003</v>
      </c>
      <c r="G13652">
        <v>0</v>
      </c>
    </row>
    <row r="13653" spans="1:7" x14ac:dyDescent="0.45">
      <c r="A13653">
        <v>39722</v>
      </c>
      <c r="B13653">
        <v>30118</v>
      </c>
      <c r="C13653" t="s">
        <v>10407</v>
      </c>
      <c r="E13653">
        <v>40.723399000000001</v>
      </c>
      <c r="F13653">
        <v>-74.064563000000007</v>
      </c>
      <c r="G13653">
        <v>0</v>
      </c>
    </row>
    <row r="13654" spans="1:7" x14ac:dyDescent="0.45">
      <c r="A13654">
        <v>39723</v>
      </c>
      <c r="B13654">
        <v>21126</v>
      </c>
      <c r="C13654" t="s">
        <v>10415</v>
      </c>
      <c r="E13654">
        <v>40.720326999999997</v>
      </c>
      <c r="F13654">
        <v>-74.066670000000002</v>
      </c>
      <c r="G13654">
        <v>0</v>
      </c>
    </row>
    <row r="13655" spans="1:7" x14ac:dyDescent="0.45">
      <c r="A13655">
        <v>39724</v>
      </c>
      <c r="B13655">
        <v>21127</v>
      </c>
      <c r="C13655" t="s">
        <v>10416</v>
      </c>
      <c r="E13655">
        <v>40.718719</v>
      </c>
      <c r="F13655">
        <v>-74.067532999999997</v>
      </c>
      <c r="G13655">
        <v>0</v>
      </c>
    </row>
    <row r="13656" spans="1:7" x14ac:dyDescent="0.45">
      <c r="A13656">
        <v>39725</v>
      </c>
      <c r="B13656">
        <v>20777</v>
      </c>
      <c r="C13656" t="s">
        <v>10417</v>
      </c>
      <c r="E13656">
        <v>40.714367000000003</v>
      </c>
      <c r="F13656">
        <v>-74.072862000000001</v>
      </c>
      <c r="G13656">
        <v>0</v>
      </c>
    </row>
    <row r="13657" spans="1:7" x14ac:dyDescent="0.45">
      <c r="A13657">
        <v>39726</v>
      </c>
      <c r="B13657">
        <v>21005</v>
      </c>
      <c r="C13657" t="s">
        <v>10404</v>
      </c>
      <c r="E13657">
        <v>40.708047999999998</v>
      </c>
      <c r="F13657">
        <v>-74.077321999999995</v>
      </c>
      <c r="G13657">
        <v>0</v>
      </c>
    </row>
    <row r="13658" spans="1:7" x14ac:dyDescent="0.45">
      <c r="A13658">
        <v>39727</v>
      </c>
      <c r="B13658">
        <v>21021</v>
      </c>
      <c r="C13658" t="s">
        <v>10418</v>
      </c>
      <c r="E13658">
        <v>40.693458999999997</v>
      </c>
      <c r="F13658">
        <v>-74.093303000000006</v>
      </c>
      <c r="G13658">
        <v>0</v>
      </c>
    </row>
    <row r="13659" spans="1:7" x14ac:dyDescent="0.45">
      <c r="A13659">
        <v>39728</v>
      </c>
      <c r="B13659">
        <v>21024</v>
      </c>
      <c r="C13659" t="s">
        <v>2900</v>
      </c>
      <c r="E13659">
        <v>40.691907999999998</v>
      </c>
      <c r="F13659">
        <v>-74.095273000000006</v>
      </c>
      <c r="G13659">
        <v>0</v>
      </c>
    </row>
    <row r="13660" spans="1:7" x14ac:dyDescent="0.45">
      <c r="A13660">
        <v>39729</v>
      </c>
      <c r="B13660">
        <v>21025</v>
      </c>
      <c r="C13660" t="s">
        <v>10419</v>
      </c>
      <c r="E13660">
        <v>40.691088999999998</v>
      </c>
      <c r="F13660">
        <v>-74.096222999999995</v>
      </c>
      <c r="G13660">
        <v>0</v>
      </c>
    </row>
    <row r="13661" spans="1:7" x14ac:dyDescent="0.45">
      <c r="A13661">
        <v>39730</v>
      </c>
      <c r="B13661">
        <v>30099</v>
      </c>
      <c r="C13661" t="s">
        <v>10420</v>
      </c>
      <c r="E13661">
        <v>40.271298000000002</v>
      </c>
      <c r="F13661">
        <v>-74.837871000000007</v>
      </c>
      <c r="G13661">
        <v>8192</v>
      </c>
    </row>
    <row r="13662" spans="1:7" x14ac:dyDescent="0.45">
      <c r="A13662">
        <v>39731</v>
      </c>
      <c r="B13662">
        <v>30149</v>
      </c>
      <c r="C13662" t="s">
        <v>10421</v>
      </c>
      <c r="E13662">
        <v>40.951549</v>
      </c>
      <c r="F13662">
        <v>-74.210251999999997</v>
      </c>
      <c r="G13662">
        <v>8192</v>
      </c>
    </row>
    <row r="13663" spans="1:7" x14ac:dyDescent="0.45">
      <c r="A13663">
        <v>39733</v>
      </c>
      <c r="B13663">
        <v>30100</v>
      </c>
      <c r="C13663" t="s">
        <v>10422</v>
      </c>
      <c r="E13663">
        <v>40.274118000000001</v>
      </c>
      <c r="F13663">
        <v>-74.834902</v>
      </c>
      <c r="G13663">
        <v>0</v>
      </c>
    </row>
    <row r="13664" spans="1:7" x14ac:dyDescent="0.45">
      <c r="A13664">
        <v>39734</v>
      </c>
      <c r="B13664">
        <v>30144</v>
      </c>
      <c r="C13664" t="s">
        <v>10423</v>
      </c>
      <c r="E13664">
        <v>40.734628999999998</v>
      </c>
      <c r="F13664">
        <v>-74.198091000000005</v>
      </c>
      <c r="G13664">
        <v>8192</v>
      </c>
    </row>
    <row r="13665" spans="1:7" x14ac:dyDescent="0.45">
      <c r="A13665">
        <v>39737</v>
      </c>
      <c r="B13665">
        <v>12462</v>
      </c>
      <c r="C13665" t="s">
        <v>1126</v>
      </c>
      <c r="E13665">
        <v>40.889090000000003</v>
      </c>
      <c r="F13665">
        <v>-74.068190999999999</v>
      </c>
      <c r="G13665">
        <v>8192</v>
      </c>
    </row>
    <row r="13666" spans="1:7" x14ac:dyDescent="0.45">
      <c r="A13666">
        <v>39738</v>
      </c>
      <c r="B13666">
        <v>30143</v>
      </c>
      <c r="C13666" t="s">
        <v>10424</v>
      </c>
      <c r="E13666">
        <v>40.642608000000003</v>
      </c>
      <c r="F13666">
        <v>-74.271322999999995</v>
      </c>
      <c r="G13666">
        <v>0</v>
      </c>
    </row>
    <row r="13667" spans="1:7" x14ac:dyDescent="0.45">
      <c r="A13667">
        <v>39740</v>
      </c>
      <c r="B13667">
        <v>12605</v>
      </c>
      <c r="C13667" t="s">
        <v>1126</v>
      </c>
      <c r="E13667">
        <v>40.889308999999997</v>
      </c>
      <c r="F13667">
        <v>-74.068202999999997</v>
      </c>
      <c r="G13667">
        <v>8192</v>
      </c>
    </row>
    <row r="13668" spans="1:7" x14ac:dyDescent="0.45">
      <c r="A13668">
        <v>39745</v>
      </c>
      <c r="B13668">
        <v>30136</v>
      </c>
      <c r="C13668" t="s">
        <v>2855</v>
      </c>
      <c r="E13668">
        <v>40.715389000000002</v>
      </c>
      <c r="F13668">
        <v>-74.068453000000005</v>
      </c>
      <c r="G13668">
        <v>8192</v>
      </c>
    </row>
    <row r="13669" spans="1:7" x14ac:dyDescent="0.45">
      <c r="A13669">
        <v>39747</v>
      </c>
      <c r="B13669">
        <v>30129</v>
      </c>
      <c r="C13669" t="s">
        <v>10425</v>
      </c>
      <c r="E13669">
        <v>39.921149</v>
      </c>
      <c r="F13669">
        <v>-75.093830999999994</v>
      </c>
      <c r="G13669">
        <v>0</v>
      </c>
    </row>
    <row r="13670" spans="1:7" x14ac:dyDescent="0.45">
      <c r="A13670">
        <v>39752</v>
      </c>
      <c r="B13670">
        <v>30131</v>
      </c>
      <c r="C13670" t="s">
        <v>10426</v>
      </c>
      <c r="E13670">
        <v>39.921199000000001</v>
      </c>
      <c r="F13670">
        <v>-75.093691000000007</v>
      </c>
      <c r="G13670">
        <v>0</v>
      </c>
    </row>
    <row r="13671" spans="1:7" x14ac:dyDescent="0.45">
      <c r="A13671">
        <v>39756</v>
      </c>
      <c r="B13671">
        <v>30124</v>
      </c>
      <c r="C13671" t="s">
        <v>10427</v>
      </c>
      <c r="E13671">
        <v>39.921010000000003</v>
      </c>
      <c r="F13671">
        <v>-75.114693000000003</v>
      </c>
      <c r="G13671">
        <v>0</v>
      </c>
    </row>
    <row r="13672" spans="1:7" x14ac:dyDescent="0.45">
      <c r="A13672">
        <v>39764</v>
      </c>
      <c r="B13672">
        <v>30109</v>
      </c>
      <c r="C13672" t="s">
        <v>10428</v>
      </c>
      <c r="E13672">
        <v>41.012369</v>
      </c>
      <c r="F13672">
        <v>-74.372833</v>
      </c>
      <c r="G13672">
        <v>0</v>
      </c>
    </row>
    <row r="13673" spans="1:7" x14ac:dyDescent="0.45">
      <c r="A13673">
        <v>39765</v>
      </c>
      <c r="B13673">
        <v>30108</v>
      </c>
      <c r="C13673" t="s">
        <v>7729</v>
      </c>
      <c r="E13673">
        <v>40.734417999999998</v>
      </c>
      <c r="F13673">
        <v>-74.189103000000003</v>
      </c>
      <c r="G13673">
        <v>0</v>
      </c>
    </row>
    <row r="13674" spans="1:7" x14ac:dyDescent="0.45">
      <c r="A13674">
        <v>39766</v>
      </c>
      <c r="B13674">
        <v>30107</v>
      </c>
      <c r="C13674" t="s">
        <v>10429</v>
      </c>
      <c r="E13674">
        <v>39.950009999999999</v>
      </c>
      <c r="F13674">
        <v>-74.952220999999994</v>
      </c>
      <c r="G13674">
        <v>0</v>
      </c>
    </row>
    <row r="13675" spans="1:7" x14ac:dyDescent="0.45">
      <c r="A13675">
        <v>39771</v>
      </c>
      <c r="B13675">
        <v>30101</v>
      </c>
      <c r="C13675" t="s">
        <v>10430</v>
      </c>
      <c r="E13675">
        <v>39.935248000000001</v>
      </c>
      <c r="F13675">
        <v>-75.065201999999999</v>
      </c>
      <c r="G13675">
        <v>8192</v>
      </c>
    </row>
    <row r="13676" spans="1:7" x14ac:dyDescent="0.45">
      <c r="A13676">
        <v>39773</v>
      </c>
      <c r="B13676">
        <v>30097</v>
      </c>
      <c r="C13676" t="s">
        <v>10431</v>
      </c>
      <c r="E13676">
        <v>38.979427999999999</v>
      </c>
      <c r="F13676">
        <v>-74.938522000000006</v>
      </c>
      <c r="G13676">
        <v>0</v>
      </c>
    </row>
    <row r="13677" spans="1:7" x14ac:dyDescent="0.45">
      <c r="A13677">
        <v>39774</v>
      </c>
      <c r="B13677">
        <v>30096</v>
      </c>
      <c r="C13677" t="s">
        <v>10431</v>
      </c>
      <c r="E13677">
        <v>38.979706999999998</v>
      </c>
      <c r="F13677">
        <v>-74.938871000000006</v>
      </c>
      <c r="G13677">
        <v>0</v>
      </c>
    </row>
    <row r="13678" spans="1:7" x14ac:dyDescent="0.45">
      <c r="A13678">
        <v>39775</v>
      </c>
      <c r="B13678">
        <v>30086</v>
      </c>
      <c r="C13678" t="s">
        <v>433</v>
      </c>
      <c r="E13678">
        <v>40.645828000000002</v>
      </c>
      <c r="F13678">
        <v>-74.250172000000006</v>
      </c>
      <c r="G13678">
        <v>0</v>
      </c>
    </row>
    <row r="13679" spans="1:7" x14ac:dyDescent="0.45">
      <c r="A13679">
        <v>39776</v>
      </c>
      <c r="B13679">
        <v>30084</v>
      </c>
      <c r="C13679" t="s">
        <v>1217</v>
      </c>
      <c r="E13679">
        <v>40.901598999999997</v>
      </c>
      <c r="F13679">
        <v>-74.127351000000004</v>
      </c>
      <c r="G13679">
        <v>8192</v>
      </c>
    </row>
    <row r="13680" spans="1:7" x14ac:dyDescent="0.45">
      <c r="A13680">
        <v>39782</v>
      </c>
      <c r="B13680">
        <v>29686</v>
      </c>
      <c r="C13680" t="s">
        <v>10432</v>
      </c>
      <c r="E13680">
        <v>40.720958000000003</v>
      </c>
      <c r="F13680">
        <v>-74.366680000000002</v>
      </c>
      <c r="G13680">
        <v>0</v>
      </c>
    </row>
    <row r="13681" spans="1:7" x14ac:dyDescent="0.45">
      <c r="A13681">
        <v>39783</v>
      </c>
      <c r="B13681">
        <v>19776</v>
      </c>
      <c r="C13681" t="s">
        <v>10433</v>
      </c>
      <c r="E13681">
        <v>39.723627999999998</v>
      </c>
      <c r="F13681">
        <v>-75.220230999999998</v>
      </c>
      <c r="G13681">
        <v>0</v>
      </c>
    </row>
    <row r="13682" spans="1:7" x14ac:dyDescent="0.45">
      <c r="A13682">
        <v>39784</v>
      </c>
      <c r="B13682">
        <v>19774</v>
      </c>
      <c r="C13682" t="s">
        <v>10433</v>
      </c>
      <c r="E13682">
        <v>39.723498999999997</v>
      </c>
      <c r="F13682">
        <v>-75.220350999999994</v>
      </c>
      <c r="G13682">
        <v>0</v>
      </c>
    </row>
    <row r="13683" spans="1:7" x14ac:dyDescent="0.45">
      <c r="A13683">
        <v>39785</v>
      </c>
      <c r="B13683">
        <v>18729</v>
      </c>
      <c r="C13683" t="s">
        <v>2663</v>
      </c>
      <c r="E13683">
        <v>40.736398999999999</v>
      </c>
      <c r="F13683">
        <v>-74.175551999999996</v>
      </c>
      <c r="G13683">
        <v>0</v>
      </c>
    </row>
    <row r="13684" spans="1:7" x14ac:dyDescent="0.45">
      <c r="A13684">
        <v>39786</v>
      </c>
      <c r="B13684">
        <v>18741</v>
      </c>
      <c r="C13684" t="s">
        <v>10434</v>
      </c>
      <c r="E13684">
        <v>40.73404</v>
      </c>
      <c r="F13684">
        <v>-74.165032999999994</v>
      </c>
      <c r="G13684">
        <v>0</v>
      </c>
    </row>
    <row r="13685" spans="1:7" x14ac:dyDescent="0.45">
      <c r="A13685">
        <v>39787</v>
      </c>
      <c r="B13685">
        <v>19001</v>
      </c>
      <c r="C13685" t="s">
        <v>7682</v>
      </c>
      <c r="E13685">
        <v>40.736187999999999</v>
      </c>
      <c r="F13685">
        <v>-74.180060999999995</v>
      </c>
      <c r="G13685">
        <v>0</v>
      </c>
    </row>
    <row r="13686" spans="1:7" x14ac:dyDescent="0.45">
      <c r="A13686">
        <v>39788</v>
      </c>
      <c r="B13686">
        <v>21079</v>
      </c>
      <c r="C13686" t="s">
        <v>613</v>
      </c>
      <c r="E13686">
        <v>40.748980000000003</v>
      </c>
      <c r="F13686">
        <v>-74.039402999999993</v>
      </c>
      <c r="G13686">
        <v>0</v>
      </c>
    </row>
    <row r="13687" spans="1:7" x14ac:dyDescent="0.45">
      <c r="A13687">
        <v>39789</v>
      </c>
      <c r="B13687">
        <v>30151</v>
      </c>
      <c r="C13687" t="s">
        <v>646</v>
      </c>
      <c r="E13687">
        <v>40.735059</v>
      </c>
      <c r="F13687">
        <v>-74.049941000000004</v>
      </c>
      <c r="G13687">
        <v>0</v>
      </c>
    </row>
    <row r="13688" spans="1:7" x14ac:dyDescent="0.45">
      <c r="A13688">
        <v>39794</v>
      </c>
      <c r="B13688">
        <v>29570</v>
      </c>
      <c r="C13688" t="s">
        <v>531</v>
      </c>
      <c r="E13688">
        <v>40.649678000000002</v>
      </c>
      <c r="F13688">
        <v>-74.40634</v>
      </c>
      <c r="G13688">
        <v>0</v>
      </c>
    </row>
    <row r="13689" spans="1:7" x14ac:dyDescent="0.45">
      <c r="A13689">
        <v>39795</v>
      </c>
      <c r="B13689">
        <v>29571</v>
      </c>
      <c r="C13689" t="s">
        <v>532</v>
      </c>
      <c r="E13689">
        <v>40.651969000000001</v>
      </c>
      <c r="F13689">
        <v>-74.404961999999998</v>
      </c>
      <c r="G13689">
        <v>0</v>
      </c>
    </row>
    <row r="13690" spans="1:7" x14ac:dyDescent="0.45">
      <c r="A13690">
        <v>39796</v>
      </c>
      <c r="B13690">
        <v>29572</v>
      </c>
      <c r="C13690" t="s">
        <v>533</v>
      </c>
      <c r="E13690">
        <v>40.655527999999997</v>
      </c>
      <c r="F13690">
        <v>-74.401482000000001</v>
      </c>
      <c r="G13690">
        <v>0</v>
      </c>
    </row>
    <row r="13691" spans="1:7" x14ac:dyDescent="0.45">
      <c r="A13691">
        <v>39798</v>
      </c>
      <c r="B13691">
        <v>29580</v>
      </c>
      <c r="C13691" t="s">
        <v>533</v>
      </c>
      <c r="E13691">
        <v>40.655746999999998</v>
      </c>
      <c r="F13691">
        <v>-74.401582000000005</v>
      </c>
      <c r="G13691">
        <v>0</v>
      </c>
    </row>
    <row r="13692" spans="1:7" x14ac:dyDescent="0.45">
      <c r="A13692">
        <v>39799</v>
      </c>
      <c r="B13692">
        <v>21068</v>
      </c>
      <c r="C13692" t="s">
        <v>653</v>
      </c>
      <c r="E13692">
        <v>40.743707000000001</v>
      </c>
      <c r="F13692">
        <v>-74.044560000000004</v>
      </c>
      <c r="G13692">
        <v>0</v>
      </c>
    </row>
    <row r="13693" spans="1:7" x14ac:dyDescent="0.45">
      <c r="A13693">
        <v>39800</v>
      </c>
      <c r="B13693">
        <v>21069</v>
      </c>
      <c r="C13693" t="s">
        <v>652</v>
      </c>
      <c r="E13693">
        <v>40.742728999999997</v>
      </c>
      <c r="F13693">
        <v>-74.045202000000003</v>
      </c>
      <c r="G13693">
        <v>0</v>
      </c>
    </row>
    <row r="13694" spans="1:7" x14ac:dyDescent="0.45">
      <c r="A13694">
        <v>39802</v>
      </c>
      <c r="B13694">
        <v>27842</v>
      </c>
      <c r="C13694" t="s">
        <v>10435</v>
      </c>
      <c r="E13694">
        <v>40.937646999999998</v>
      </c>
      <c r="F13694">
        <v>-74.269390999999999</v>
      </c>
      <c r="G13694">
        <v>0</v>
      </c>
    </row>
    <row r="13695" spans="1:7" x14ac:dyDescent="0.45">
      <c r="A13695">
        <v>39805</v>
      </c>
      <c r="B13695">
        <v>25380</v>
      </c>
      <c r="C13695" t="s">
        <v>10436</v>
      </c>
      <c r="E13695">
        <v>40.994618000000003</v>
      </c>
      <c r="F13695">
        <v>-74.350683000000004</v>
      </c>
      <c r="G13695">
        <v>8192</v>
      </c>
    </row>
    <row r="13696" spans="1:7" x14ac:dyDescent="0.45">
      <c r="A13696">
        <v>39807</v>
      </c>
      <c r="B13696">
        <v>30157</v>
      </c>
      <c r="C13696" t="s">
        <v>10437</v>
      </c>
      <c r="E13696">
        <v>40.877940000000002</v>
      </c>
      <c r="F13696">
        <v>-74.130363000000003</v>
      </c>
      <c r="G13696">
        <v>0</v>
      </c>
    </row>
    <row r="13697" spans="1:7" x14ac:dyDescent="0.45">
      <c r="A13697">
        <v>39808</v>
      </c>
      <c r="B13697">
        <v>30159</v>
      </c>
      <c r="C13697" t="s">
        <v>10438</v>
      </c>
      <c r="E13697">
        <v>40.876716999999999</v>
      </c>
      <c r="F13697">
        <v>-74.133291</v>
      </c>
      <c r="G13697">
        <v>0</v>
      </c>
    </row>
    <row r="13698" spans="1:7" x14ac:dyDescent="0.45">
      <c r="A13698">
        <v>39809</v>
      </c>
      <c r="B13698">
        <v>30160</v>
      </c>
      <c r="C13698" t="s">
        <v>10439</v>
      </c>
      <c r="E13698">
        <v>40.831788000000003</v>
      </c>
      <c r="F13698">
        <v>-74.122930999999994</v>
      </c>
      <c r="G13698">
        <v>0</v>
      </c>
    </row>
    <row r="13699" spans="1:7" x14ac:dyDescent="0.45">
      <c r="A13699">
        <v>39810</v>
      </c>
      <c r="B13699">
        <v>30167</v>
      </c>
      <c r="C13699" t="s">
        <v>10440</v>
      </c>
      <c r="E13699">
        <v>40.886598999999997</v>
      </c>
      <c r="F13699">
        <v>-74.177741999999995</v>
      </c>
      <c r="G13699">
        <v>0</v>
      </c>
    </row>
    <row r="13700" spans="1:7" x14ac:dyDescent="0.45">
      <c r="A13700">
        <v>39811</v>
      </c>
      <c r="B13700">
        <v>30168</v>
      </c>
      <c r="C13700" t="s">
        <v>10441</v>
      </c>
      <c r="E13700">
        <v>40.886817999999998</v>
      </c>
      <c r="F13700">
        <v>-74.177783000000005</v>
      </c>
      <c r="G13700">
        <v>0</v>
      </c>
    </row>
    <row r="13701" spans="1:7" x14ac:dyDescent="0.45">
      <c r="A13701">
        <v>39814</v>
      </c>
      <c r="B13701">
        <v>11476</v>
      </c>
      <c r="C13701" t="s">
        <v>1218</v>
      </c>
      <c r="E13701">
        <v>40.898330000000001</v>
      </c>
      <c r="F13701">
        <v>-74.126243000000002</v>
      </c>
      <c r="G13701">
        <v>0</v>
      </c>
    </row>
    <row r="13702" spans="1:7" x14ac:dyDescent="0.45">
      <c r="A13702">
        <v>39816</v>
      </c>
      <c r="B13702">
        <v>11485</v>
      </c>
      <c r="C13702" t="s">
        <v>1219</v>
      </c>
      <c r="E13702">
        <v>40.893239000000001</v>
      </c>
      <c r="F13702">
        <v>-74.123521999999994</v>
      </c>
      <c r="G13702">
        <v>0</v>
      </c>
    </row>
    <row r="13703" spans="1:7" x14ac:dyDescent="0.45">
      <c r="A13703">
        <v>39818</v>
      </c>
      <c r="B13703">
        <v>30179</v>
      </c>
      <c r="C13703" t="s">
        <v>10442</v>
      </c>
      <c r="E13703">
        <v>40.227139000000001</v>
      </c>
      <c r="F13703">
        <v>-74.627233000000004</v>
      </c>
      <c r="G13703">
        <v>0</v>
      </c>
    </row>
    <row r="13704" spans="1:7" x14ac:dyDescent="0.45">
      <c r="A13704">
        <v>39820</v>
      </c>
      <c r="B13704">
        <v>30176</v>
      </c>
      <c r="C13704" t="s">
        <v>10443</v>
      </c>
      <c r="E13704">
        <v>40.226157999999998</v>
      </c>
      <c r="F13704">
        <v>-74.635491999999999</v>
      </c>
      <c r="G13704">
        <v>0</v>
      </c>
    </row>
    <row r="13705" spans="1:7" x14ac:dyDescent="0.45">
      <c r="A13705">
        <v>39821</v>
      </c>
      <c r="B13705">
        <v>30184</v>
      </c>
      <c r="C13705" t="s">
        <v>10444</v>
      </c>
      <c r="E13705">
        <v>40.275528999999999</v>
      </c>
      <c r="F13705">
        <v>-74.709430999999995</v>
      </c>
      <c r="G13705">
        <v>0</v>
      </c>
    </row>
    <row r="13706" spans="1:7" x14ac:dyDescent="0.45">
      <c r="A13706">
        <v>39822</v>
      </c>
      <c r="B13706">
        <v>30185</v>
      </c>
      <c r="C13706" t="s">
        <v>10445</v>
      </c>
      <c r="E13706">
        <v>40.275598000000002</v>
      </c>
      <c r="F13706">
        <v>-74.708952999999994</v>
      </c>
      <c r="G13706">
        <v>0</v>
      </c>
    </row>
    <row r="13707" spans="1:7" x14ac:dyDescent="0.45">
      <c r="A13707">
        <v>39823</v>
      </c>
      <c r="B13707">
        <v>30183</v>
      </c>
      <c r="C13707" t="s">
        <v>6776</v>
      </c>
      <c r="E13707">
        <v>40.279769000000002</v>
      </c>
      <c r="F13707">
        <v>-74.717191999999997</v>
      </c>
      <c r="G13707">
        <v>0</v>
      </c>
    </row>
    <row r="13708" spans="1:7" x14ac:dyDescent="0.45">
      <c r="A13708">
        <v>39909</v>
      </c>
      <c r="B13708">
        <v>25814</v>
      </c>
      <c r="C13708" t="s">
        <v>10446</v>
      </c>
      <c r="E13708">
        <v>40.794128000000001</v>
      </c>
      <c r="F13708">
        <v>-74.475009999999997</v>
      </c>
      <c r="G13708">
        <v>0</v>
      </c>
    </row>
    <row r="13709" spans="1:7" x14ac:dyDescent="0.45">
      <c r="A13709">
        <v>39910</v>
      </c>
      <c r="B13709">
        <v>25818</v>
      </c>
      <c r="C13709" t="s">
        <v>9016</v>
      </c>
      <c r="E13709">
        <v>40.787919000000002</v>
      </c>
      <c r="F13709">
        <v>-74.465639999999993</v>
      </c>
      <c r="G13709">
        <v>0</v>
      </c>
    </row>
    <row r="13710" spans="1:7" x14ac:dyDescent="0.45">
      <c r="A13710">
        <v>39911</v>
      </c>
      <c r="B13710">
        <v>25775</v>
      </c>
      <c r="C13710" t="s">
        <v>9879</v>
      </c>
      <c r="E13710">
        <v>40.786529999999999</v>
      </c>
      <c r="F13710">
        <v>-74.454331999999994</v>
      </c>
      <c r="G13710">
        <v>0</v>
      </c>
    </row>
    <row r="13711" spans="1:7" x14ac:dyDescent="0.45">
      <c r="A13711">
        <v>39913</v>
      </c>
      <c r="B13711">
        <v>30191</v>
      </c>
      <c r="C13711" t="s">
        <v>10447</v>
      </c>
      <c r="E13711">
        <v>40.237670000000001</v>
      </c>
      <c r="F13711">
        <v>-74.043842999999995</v>
      </c>
      <c r="G13711">
        <v>0</v>
      </c>
    </row>
    <row r="13712" spans="1:7" x14ac:dyDescent="0.45">
      <c r="A13712">
        <v>39948</v>
      </c>
      <c r="B13712">
        <v>30197</v>
      </c>
      <c r="C13712" t="s">
        <v>10447</v>
      </c>
      <c r="E13712">
        <v>40.237889000000003</v>
      </c>
      <c r="F13712">
        <v>-74.044051999999994</v>
      </c>
      <c r="G13712">
        <v>0</v>
      </c>
    </row>
    <row r="13713" spans="1:7" x14ac:dyDescent="0.45">
      <c r="A13713">
        <v>39949</v>
      </c>
      <c r="B13713">
        <v>30198</v>
      </c>
      <c r="C13713" t="s">
        <v>10448</v>
      </c>
      <c r="E13713">
        <v>40.238047999999999</v>
      </c>
      <c r="F13713">
        <v>-74.045730000000006</v>
      </c>
      <c r="G13713">
        <v>0</v>
      </c>
    </row>
    <row r="13714" spans="1:7" x14ac:dyDescent="0.45">
      <c r="A13714">
        <v>39950</v>
      </c>
      <c r="B13714">
        <v>30199</v>
      </c>
      <c r="C13714" t="s">
        <v>10449</v>
      </c>
      <c r="E13714">
        <v>40.235998000000002</v>
      </c>
      <c r="F13714">
        <v>-74.047040999999993</v>
      </c>
      <c r="G13714">
        <v>0</v>
      </c>
    </row>
    <row r="13715" spans="1:7" x14ac:dyDescent="0.45">
      <c r="A13715">
        <v>39951</v>
      </c>
      <c r="B13715">
        <v>30200</v>
      </c>
      <c r="C13715" t="s">
        <v>10450</v>
      </c>
      <c r="E13715">
        <v>40.234099000000001</v>
      </c>
      <c r="F13715">
        <v>-74.046760000000006</v>
      </c>
      <c r="G13715">
        <v>0</v>
      </c>
    </row>
    <row r="13716" spans="1:7" x14ac:dyDescent="0.45">
      <c r="A13716">
        <v>39952</v>
      </c>
      <c r="B13716">
        <v>30201</v>
      </c>
      <c r="C13716" t="s">
        <v>10450</v>
      </c>
      <c r="E13716">
        <v>40.234397999999999</v>
      </c>
      <c r="F13716">
        <v>-74.046730999999994</v>
      </c>
      <c r="G13716">
        <v>8192</v>
      </c>
    </row>
    <row r="13717" spans="1:7" x14ac:dyDescent="0.45">
      <c r="A13717">
        <v>39953</v>
      </c>
      <c r="B13717">
        <v>30202</v>
      </c>
      <c r="C13717" t="s">
        <v>10449</v>
      </c>
      <c r="E13717">
        <v>40.235809000000003</v>
      </c>
      <c r="F13717">
        <v>-74.046960999999996</v>
      </c>
      <c r="G13717">
        <v>0</v>
      </c>
    </row>
    <row r="13718" spans="1:7" x14ac:dyDescent="0.45">
      <c r="A13718">
        <v>39954</v>
      </c>
      <c r="B13718">
        <v>30203</v>
      </c>
      <c r="C13718" t="s">
        <v>10448</v>
      </c>
      <c r="E13718">
        <v>40.238126999999999</v>
      </c>
      <c r="F13718">
        <v>-74.045552999999998</v>
      </c>
      <c r="G13718">
        <v>0</v>
      </c>
    </row>
    <row r="13719" spans="1:7" x14ac:dyDescent="0.45">
      <c r="A13719">
        <v>39955</v>
      </c>
      <c r="B13719">
        <v>23118</v>
      </c>
      <c r="C13719" t="s">
        <v>9428</v>
      </c>
      <c r="E13719">
        <v>40.571109</v>
      </c>
      <c r="F13719">
        <v>-74.357810999999998</v>
      </c>
      <c r="G13719">
        <v>0</v>
      </c>
    </row>
    <row r="13720" spans="1:7" x14ac:dyDescent="0.45">
      <c r="A13720">
        <v>39956</v>
      </c>
      <c r="B13720">
        <v>24142</v>
      </c>
      <c r="C13720" t="s">
        <v>9514</v>
      </c>
      <c r="E13720">
        <v>40.560448999999998</v>
      </c>
      <c r="F13720">
        <v>-74.312573</v>
      </c>
      <c r="G13720">
        <v>0</v>
      </c>
    </row>
    <row r="13721" spans="1:7" x14ac:dyDescent="0.45">
      <c r="A13721">
        <v>39957</v>
      </c>
      <c r="B13721">
        <v>24210</v>
      </c>
      <c r="C13721" t="s">
        <v>10451</v>
      </c>
      <c r="E13721">
        <v>40.555999</v>
      </c>
      <c r="F13721">
        <v>-74.278199999999998</v>
      </c>
      <c r="G13721">
        <v>0</v>
      </c>
    </row>
    <row r="13722" spans="1:7" x14ac:dyDescent="0.45">
      <c r="A13722">
        <v>39959</v>
      </c>
      <c r="B13722">
        <v>23293</v>
      </c>
      <c r="C13722" t="s">
        <v>10452</v>
      </c>
      <c r="E13722">
        <v>40.504739000000001</v>
      </c>
      <c r="F13722">
        <v>-74.354350999999994</v>
      </c>
      <c r="G13722">
        <v>0</v>
      </c>
    </row>
    <row r="13723" spans="1:7" x14ac:dyDescent="0.45">
      <c r="A13723">
        <v>40002</v>
      </c>
      <c r="B13723">
        <v>30214</v>
      </c>
      <c r="C13723" t="s">
        <v>10453</v>
      </c>
      <c r="E13723">
        <v>40.791508999999998</v>
      </c>
      <c r="F13723">
        <v>-74.028193000000002</v>
      </c>
      <c r="G13723">
        <v>0</v>
      </c>
    </row>
    <row r="13724" spans="1:7" x14ac:dyDescent="0.45">
      <c r="A13724">
        <v>40005</v>
      </c>
      <c r="B13724">
        <v>30215</v>
      </c>
      <c r="C13724" t="s">
        <v>761</v>
      </c>
      <c r="E13724">
        <v>40.795088</v>
      </c>
      <c r="F13724">
        <v>-74.026321999999993</v>
      </c>
      <c r="G13724">
        <v>0</v>
      </c>
    </row>
    <row r="13725" spans="1:7" x14ac:dyDescent="0.45">
      <c r="A13725">
        <v>40006</v>
      </c>
      <c r="B13725">
        <v>30216</v>
      </c>
      <c r="C13725" t="s">
        <v>762</v>
      </c>
      <c r="E13725">
        <v>40.791339000000001</v>
      </c>
      <c r="F13725">
        <v>-74.028503000000001</v>
      </c>
      <c r="G13725">
        <v>0</v>
      </c>
    </row>
    <row r="13726" spans="1:7" x14ac:dyDescent="0.45">
      <c r="A13726">
        <v>40007</v>
      </c>
      <c r="B13726">
        <v>24182</v>
      </c>
      <c r="C13726" t="s">
        <v>7352</v>
      </c>
      <c r="E13726">
        <v>40.553379</v>
      </c>
      <c r="F13726">
        <v>-74.283371000000002</v>
      </c>
      <c r="G13726">
        <v>8192</v>
      </c>
    </row>
    <row r="13727" spans="1:7" x14ac:dyDescent="0.45">
      <c r="A13727">
        <v>40009</v>
      </c>
      <c r="B13727">
        <v>23997</v>
      </c>
      <c r="C13727" t="s">
        <v>9277</v>
      </c>
      <c r="E13727">
        <v>40.474488999999998</v>
      </c>
      <c r="F13727">
        <v>-74.281801000000002</v>
      </c>
      <c r="G13727">
        <v>0</v>
      </c>
    </row>
    <row r="13728" spans="1:7" x14ac:dyDescent="0.45">
      <c r="A13728">
        <v>40010</v>
      </c>
      <c r="B13728">
        <v>24724</v>
      </c>
      <c r="C13728" t="s">
        <v>1039</v>
      </c>
      <c r="E13728">
        <v>40.444127000000002</v>
      </c>
      <c r="F13728">
        <v>-74.129692000000006</v>
      </c>
      <c r="G13728">
        <v>0</v>
      </c>
    </row>
    <row r="13729" spans="1:7" x14ac:dyDescent="0.45">
      <c r="A13729">
        <v>40012</v>
      </c>
      <c r="B13729">
        <v>23994</v>
      </c>
      <c r="C13729" t="s">
        <v>9885</v>
      </c>
      <c r="E13729">
        <v>40.486187999999999</v>
      </c>
      <c r="F13729">
        <v>-74.284272999999999</v>
      </c>
      <c r="G13729">
        <v>0</v>
      </c>
    </row>
    <row r="13730" spans="1:7" x14ac:dyDescent="0.45">
      <c r="A13730">
        <v>40013</v>
      </c>
      <c r="B13730">
        <v>23676</v>
      </c>
      <c r="C13730" t="s">
        <v>10454</v>
      </c>
      <c r="E13730">
        <v>40.400488000000003</v>
      </c>
      <c r="F13730">
        <v>-74.349810000000005</v>
      </c>
      <c r="G13730">
        <v>0</v>
      </c>
    </row>
    <row r="13731" spans="1:7" x14ac:dyDescent="0.45">
      <c r="A13731">
        <v>40018</v>
      </c>
      <c r="B13731">
        <v>25813</v>
      </c>
      <c r="C13731" t="s">
        <v>10455</v>
      </c>
      <c r="E13731">
        <v>40.793528000000002</v>
      </c>
      <c r="F13731">
        <v>-74.475212999999997</v>
      </c>
      <c r="G13731">
        <v>0</v>
      </c>
    </row>
    <row r="13732" spans="1:7" x14ac:dyDescent="0.45">
      <c r="A13732">
        <v>40019</v>
      </c>
      <c r="B13732">
        <v>16495</v>
      </c>
      <c r="C13732" t="s">
        <v>6429</v>
      </c>
      <c r="E13732">
        <v>39.181438</v>
      </c>
      <c r="F13732">
        <v>-74.722329999999999</v>
      </c>
      <c r="G13732">
        <v>0</v>
      </c>
    </row>
    <row r="13733" spans="1:7" x14ac:dyDescent="0.45">
      <c r="A13733">
        <v>40021</v>
      </c>
      <c r="B13733">
        <v>30218</v>
      </c>
      <c r="C13733" t="s">
        <v>10456</v>
      </c>
      <c r="E13733">
        <v>40.735739000000002</v>
      </c>
      <c r="F13733">
        <v>-74.233253000000005</v>
      </c>
      <c r="G13733">
        <v>0</v>
      </c>
    </row>
    <row r="13734" spans="1:7" x14ac:dyDescent="0.45">
      <c r="A13734">
        <v>40023</v>
      </c>
      <c r="B13734">
        <v>26165</v>
      </c>
      <c r="C13734" t="s">
        <v>10457</v>
      </c>
      <c r="E13734">
        <v>40.906880000000001</v>
      </c>
      <c r="F13734">
        <v>-74.552892999999997</v>
      </c>
      <c r="G13734">
        <v>0</v>
      </c>
    </row>
    <row r="13735" spans="1:7" x14ac:dyDescent="0.45">
      <c r="A13735">
        <v>40049</v>
      </c>
      <c r="B13735">
        <v>28813</v>
      </c>
      <c r="C13735" t="s">
        <v>3704</v>
      </c>
      <c r="E13735">
        <v>40.659567000000003</v>
      </c>
      <c r="F13735">
        <v>-74.217842000000005</v>
      </c>
      <c r="G13735">
        <v>8192</v>
      </c>
    </row>
    <row r="13736" spans="1:7" x14ac:dyDescent="0.45">
      <c r="A13736">
        <v>40050</v>
      </c>
      <c r="B13736">
        <v>30222</v>
      </c>
      <c r="C13736" t="s">
        <v>7631</v>
      </c>
      <c r="E13736">
        <v>40.948858000000001</v>
      </c>
      <c r="F13736">
        <v>-74.227012999999999</v>
      </c>
      <c r="G13736">
        <v>0</v>
      </c>
    </row>
    <row r="13737" spans="1:7" x14ac:dyDescent="0.45">
      <c r="A13737">
        <v>40052</v>
      </c>
      <c r="B13737">
        <v>27098</v>
      </c>
      <c r="C13737" t="s">
        <v>10458</v>
      </c>
      <c r="E13737">
        <v>40.861289999999997</v>
      </c>
      <c r="F13737">
        <v>-74.126070999999996</v>
      </c>
      <c r="G13737">
        <v>0</v>
      </c>
    </row>
    <row r="13738" spans="1:7" x14ac:dyDescent="0.45">
      <c r="A13738">
        <v>40053</v>
      </c>
      <c r="B13738">
        <v>11977</v>
      </c>
      <c r="C13738" t="s">
        <v>10459</v>
      </c>
      <c r="E13738">
        <v>40.869678</v>
      </c>
      <c r="F13738">
        <v>-74.108333000000002</v>
      </c>
      <c r="G13738">
        <v>0</v>
      </c>
    </row>
    <row r="13739" spans="1:7" x14ac:dyDescent="0.45">
      <c r="A13739">
        <v>40054</v>
      </c>
      <c r="B13739">
        <v>11962</v>
      </c>
      <c r="C13739" t="s">
        <v>10460</v>
      </c>
      <c r="E13739">
        <v>40.888497999999998</v>
      </c>
      <c r="F13739">
        <v>-74.113000999999997</v>
      </c>
      <c r="G13739">
        <v>0</v>
      </c>
    </row>
    <row r="13740" spans="1:7" x14ac:dyDescent="0.45">
      <c r="A13740">
        <v>40055</v>
      </c>
      <c r="B13740">
        <v>11963</v>
      </c>
      <c r="C13740" t="s">
        <v>7050</v>
      </c>
      <c r="E13740">
        <v>40.887248</v>
      </c>
      <c r="F13740">
        <v>-74.117941999999999</v>
      </c>
      <c r="G13740">
        <v>0</v>
      </c>
    </row>
    <row r="13741" spans="1:7" x14ac:dyDescent="0.45">
      <c r="A13741">
        <v>40056</v>
      </c>
      <c r="B13741">
        <v>11964</v>
      </c>
      <c r="C13741" t="s">
        <v>7049</v>
      </c>
      <c r="E13741">
        <v>40.886519</v>
      </c>
      <c r="F13741">
        <v>-74.120711999999997</v>
      </c>
      <c r="G13741">
        <v>0</v>
      </c>
    </row>
    <row r="13742" spans="1:7" x14ac:dyDescent="0.45">
      <c r="A13742">
        <v>40058</v>
      </c>
      <c r="B13742">
        <v>11986</v>
      </c>
      <c r="C13742" t="s">
        <v>7044</v>
      </c>
      <c r="E13742">
        <v>40.872788</v>
      </c>
      <c r="F13742">
        <v>-74.109520000000003</v>
      </c>
      <c r="G13742">
        <v>0</v>
      </c>
    </row>
    <row r="13743" spans="1:7" x14ac:dyDescent="0.45">
      <c r="A13743">
        <v>40059</v>
      </c>
      <c r="B13743">
        <v>26901</v>
      </c>
      <c r="C13743" t="s">
        <v>3585</v>
      </c>
      <c r="E13743">
        <v>40.871507999999999</v>
      </c>
      <c r="F13743">
        <v>-74.172281999999996</v>
      </c>
      <c r="G13743">
        <v>0</v>
      </c>
    </row>
    <row r="13744" spans="1:7" x14ac:dyDescent="0.45">
      <c r="A13744">
        <v>40060</v>
      </c>
      <c r="B13744">
        <v>26902</v>
      </c>
      <c r="C13744" t="s">
        <v>10461</v>
      </c>
      <c r="E13744">
        <v>40.874358000000001</v>
      </c>
      <c r="F13744">
        <v>-74.176342000000005</v>
      </c>
      <c r="G13744">
        <v>0</v>
      </c>
    </row>
    <row r="13745" spans="1:7" x14ac:dyDescent="0.45">
      <c r="A13745">
        <v>40061</v>
      </c>
      <c r="B13745">
        <v>15006</v>
      </c>
      <c r="C13745" t="s">
        <v>4323</v>
      </c>
      <c r="E13745">
        <v>39.940317999999998</v>
      </c>
      <c r="F13745">
        <v>-75.091301000000001</v>
      </c>
      <c r="G13745">
        <v>0</v>
      </c>
    </row>
    <row r="13746" spans="1:7" x14ac:dyDescent="0.45">
      <c r="A13746">
        <v>40062</v>
      </c>
      <c r="B13746">
        <v>29112</v>
      </c>
      <c r="C13746" t="s">
        <v>10462</v>
      </c>
      <c r="E13746">
        <v>40.631909999999998</v>
      </c>
      <c r="F13746">
        <v>-74.255172000000002</v>
      </c>
      <c r="G13746">
        <v>0</v>
      </c>
    </row>
    <row r="13747" spans="1:7" x14ac:dyDescent="0.45">
      <c r="A13747">
        <v>40063</v>
      </c>
      <c r="B13747">
        <v>21633</v>
      </c>
      <c r="C13747" t="s">
        <v>828</v>
      </c>
      <c r="E13747">
        <v>40.778787999999999</v>
      </c>
      <c r="F13747">
        <v>-74.080611000000005</v>
      </c>
      <c r="G13747">
        <v>0</v>
      </c>
    </row>
    <row r="13748" spans="1:7" x14ac:dyDescent="0.45">
      <c r="A13748">
        <v>40064</v>
      </c>
      <c r="B13748">
        <v>22520</v>
      </c>
      <c r="C13748" t="s">
        <v>10463</v>
      </c>
      <c r="E13748">
        <v>40.352178000000002</v>
      </c>
      <c r="F13748">
        <v>-74.660923999999994</v>
      </c>
      <c r="G13748">
        <v>0</v>
      </c>
    </row>
    <row r="13749" spans="1:7" x14ac:dyDescent="0.45">
      <c r="A13749">
        <v>40068</v>
      </c>
      <c r="B13749">
        <v>25776</v>
      </c>
      <c r="C13749" t="s">
        <v>9014</v>
      </c>
      <c r="E13749">
        <v>40.782147999999999</v>
      </c>
      <c r="F13749">
        <v>-74.450481999999994</v>
      </c>
      <c r="G13749">
        <v>0</v>
      </c>
    </row>
    <row r="13750" spans="1:7" x14ac:dyDescent="0.45">
      <c r="A13750">
        <v>40069</v>
      </c>
      <c r="B13750">
        <v>25667</v>
      </c>
      <c r="C13750" t="s">
        <v>9878</v>
      </c>
      <c r="E13750">
        <v>40.763668000000003</v>
      </c>
      <c r="F13750">
        <v>-74.423272999999995</v>
      </c>
      <c r="G13750">
        <v>0</v>
      </c>
    </row>
    <row r="13751" spans="1:7" x14ac:dyDescent="0.45">
      <c r="A13751">
        <v>40070</v>
      </c>
      <c r="B13751">
        <v>18094</v>
      </c>
      <c r="C13751" t="s">
        <v>10464</v>
      </c>
      <c r="E13751">
        <v>40.739078999999997</v>
      </c>
      <c r="F13751">
        <v>-74.362361000000007</v>
      </c>
      <c r="G13751">
        <v>336</v>
      </c>
    </row>
    <row r="13752" spans="1:7" x14ac:dyDescent="0.45">
      <c r="A13752">
        <v>40071</v>
      </c>
      <c r="B13752">
        <v>25778</v>
      </c>
      <c r="C13752" t="s">
        <v>9911</v>
      </c>
      <c r="E13752">
        <v>40.777557999999999</v>
      </c>
      <c r="F13752">
        <v>-74.446140999999997</v>
      </c>
      <c r="G13752">
        <v>0</v>
      </c>
    </row>
    <row r="13753" spans="1:7" x14ac:dyDescent="0.45">
      <c r="A13753">
        <v>40072</v>
      </c>
      <c r="B13753">
        <v>30250</v>
      </c>
      <c r="C13753" t="s">
        <v>10465</v>
      </c>
      <c r="E13753">
        <v>40.877940000000002</v>
      </c>
      <c r="F13753">
        <v>-74.011152999999993</v>
      </c>
      <c r="G13753">
        <v>0</v>
      </c>
    </row>
    <row r="13754" spans="1:7" x14ac:dyDescent="0.45">
      <c r="A13754">
        <v>40073</v>
      </c>
      <c r="B13754">
        <v>30254</v>
      </c>
      <c r="C13754" t="s">
        <v>10466</v>
      </c>
      <c r="E13754">
        <v>40.463759000000003</v>
      </c>
      <c r="F13754">
        <v>-74.313473000000002</v>
      </c>
      <c r="G13754">
        <v>0</v>
      </c>
    </row>
    <row r="13755" spans="1:7" x14ac:dyDescent="0.45">
      <c r="A13755">
        <v>40074</v>
      </c>
      <c r="B13755">
        <v>30255</v>
      </c>
      <c r="C13755" t="s">
        <v>868</v>
      </c>
      <c r="E13755">
        <v>40.457107999999998</v>
      </c>
      <c r="F13755">
        <v>-74.303000999999995</v>
      </c>
      <c r="G13755">
        <v>0</v>
      </c>
    </row>
    <row r="13756" spans="1:7" x14ac:dyDescent="0.45">
      <c r="A13756">
        <v>40075</v>
      </c>
      <c r="B13756">
        <v>30256</v>
      </c>
      <c r="C13756" t="s">
        <v>10467</v>
      </c>
      <c r="E13756">
        <v>40.460549999999998</v>
      </c>
      <c r="F13756">
        <v>-74.340789999999998</v>
      </c>
      <c r="G13756">
        <v>0</v>
      </c>
    </row>
    <row r="13757" spans="1:7" x14ac:dyDescent="0.45">
      <c r="A13757">
        <v>40076</v>
      </c>
      <c r="B13757">
        <v>25663</v>
      </c>
      <c r="C13757" t="s">
        <v>10468</v>
      </c>
      <c r="E13757">
        <v>40.914428999999998</v>
      </c>
      <c r="F13757">
        <v>-74.271631999999997</v>
      </c>
      <c r="G13757">
        <v>0</v>
      </c>
    </row>
    <row r="13758" spans="1:7" x14ac:dyDescent="0.45">
      <c r="A13758">
        <v>40077</v>
      </c>
      <c r="B13758">
        <v>25353</v>
      </c>
      <c r="C13758" t="s">
        <v>10469</v>
      </c>
      <c r="E13758">
        <v>40.911459000000001</v>
      </c>
      <c r="F13758">
        <v>-74.391840999999999</v>
      </c>
      <c r="G13758">
        <v>0</v>
      </c>
    </row>
    <row r="13759" spans="1:7" x14ac:dyDescent="0.45">
      <c r="A13759">
        <v>40078</v>
      </c>
      <c r="B13759">
        <v>25359</v>
      </c>
      <c r="C13759" t="s">
        <v>10470</v>
      </c>
      <c r="E13759">
        <v>40.902217999999998</v>
      </c>
      <c r="F13759">
        <v>-74.406153000000003</v>
      </c>
      <c r="G13759">
        <v>0</v>
      </c>
    </row>
    <row r="13760" spans="1:7" x14ac:dyDescent="0.45">
      <c r="A13760">
        <v>40079</v>
      </c>
      <c r="B13760">
        <v>25718</v>
      </c>
      <c r="C13760" t="s">
        <v>10471</v>
      </c>
      <c r="E13760">
        <v>40.898448000000002</v>
      </c>
      <c r="F13760">
        <v>-74.373800000000003</v>
      </c>
      <c r="G13760">
        <v>0</v>
      </c>
    </row>
    <row r="13761" spans="1:7" x14ac:dyDescent="0.45">
      <c r="A13761">
        <v>40080</v>
      </c>
      <c r="B13761">
        <v>25927</v>
      </c>
      <c r="C13761" t="s">
        <v>10472</v>
      </c>
      <c r="E13761">
        <v>40.884259</v>
      </c>
      <c r="F13761">
        <v>-74.381833</v>
      </c>
      <c r="G13761">
        <v>8192</v>
      </c>
    </row>
    <row r="13762" spans="1:7" x14ac:dyDescent="0.45">
      <c r="A13762">
        <v>40081</v>
      </c>
      <c r="B13762">
        <v>25928</v>
      </c>
      <c r="C13762" t="s">
        <v>10473</v>
      </c>
      <c r="E13762">
        <v>40.880198</v>
      </c>
      <c r="F13762">
        <v>-74.382392999999993</v>
      </c>
      <c r="G13762">
        <v>0</v>
      </c>
    </row>
    <row r="13763" spans="1:7" x14ac:dyDescent="0.45">
      <c r="A13763">
        <v>40082</v>
      </c>
      <c r="B13763">
        <v>25930</v>
      </c>
      <c r="C13763" t="s">
        <v>10474</v>
      </c>
      <c r="E13763">
        <v>40.871628999999999</v>
      </c>
      <c r="F13763">
        <v>-74.383142000000007</v>
      </c>
      <c r="G13763">
        <v>0</v>
      </c>
    </row>
    <row r="13764" spans="1:7" x14ac:dyDescent="0.45">
      <c r="A13764">
        <v>40083</v>
      </c>
      <c r="B13764">
        <v>25571</v>
      </c>
      <c r="C13764" t="s">
        <v>9103</v>
      </c>
      <c r="E13764">
        <v>40.828839000000002</v>
      </c>
      <c r="F13764">
        <v>-74.446330000000003</v>
      </c>
      <c r="G13764">
        <v>0</v>
      </c>
    </row>
    <row r="13765" spans="1:7" x14ac:dyDescent="0.45">
      <c r="A13765">
        <v>40084</v>
      </c>
      <c r="B13765">
        <v>25791</v>
      </c>
      <c r="C13765" t="s">
        <v>10475</v>
      </c>
      <c r="E13765">
        <v>40.805036999999999</v>
      </c>
      <c r="F13765">
        <v>-74.464341000000005</v>
      </c>
      <c r="G13765">
        <v>0</v>
      </c>
    </row>
    <row r="13766" spans="1:7" x14ac:dyDescent="0.45">
      <c r="A13766">
        <v>40085</v>
      </c>
      <c r="B13766">
        <v>25792</v>
      </c>
      <c r="C13766" t="s">
        <v>10476</v>
      </c>
      <c r="E13766">
        <v>40.801648</v>
      </c>
      <c r="F13766">
        <v>-74.466172999999998</v>
      </c>
      <c r="G13766">
        <v>0</v>
      </c>
    </row>
    <row r="13767" spans="1:7" x14ac:dyDescent="0.45">
      <c r="A13767">
        <v>40087</v>
      </c>
      <c r="B13767">
        <v>25790</v>
      </c>
      <c r="C13767" t="s">
        <v>10475</v>
      </c>
      <c r="E13767">
        <v>40.805728000000002</v>
      </c>
      <c r="F13767">
        <v>-74.463373000000004</v>
      </c>
      <c r="G13767">
        <v>0</v>
      </c>
    </row>
    <row r="13768" spans="1:7" x14ac:dyDescent="0.45">
      <c r="A13768">
        <v>40088</v>
      </c>
      <c r="B13768">
        <v>25789</v>
      </c>
      <c r="C13768" t="s">
        <v>10476</v>
      </c>
      <c r="E13768">
        <v>40.802289000000002</v>
      </c>
      <c r="F13768">
        <v>-74.465361000000001</v>
      </c>
      <c r="G13768">
        <v>0</v>
      </c>
    </row>
    <row r="13769" spans="1:7" x14ac:dyDescent="0.45">
      <c r="A13769">
        <v>40089</v>
      </c>
      <c r="B13769">
        <v>25926</v>
      </c>
      <c r="C13769" t="s">
        <v>10472</v>
      </c>
      <c r="E13769">
        <v>40.884618000000003</v>
      </c>
      <c r="F13769">
        <v>-74.381442000000007</v>
      </c>
      <c r="G13769">
        <v>0</v>
      </c>
    </row>
    <row r="13770" spans="1:7" x14ac:dyDescent="0.45">
      <c r="A13770">
        <v>40090</v>
      </c>
      <c r="B13770">
        <v>25361</v>
      </c>
      <c r="C13770" t="s">
        <v>10477</v>
      </c>
      <c r="E13770">
        <v>40.901698000000003</v>
      </c>
      <c r="F13770">
        <v>-74.389979999999994</v>
      </c>
      <c r="G13770">
        <v>0</v>
      </c>
    </row>
    <row r="13771" spans="1:7" x14ac:dyDescent="0.45">
      <c r="A13771">
        <v>40091</v>
      </c>
      <c r="B13771">
        <v>25360</v>
      </c>
      <c r="C13771" t="s">
        <v>10478</v>
      </c>
      <c r="E13771">
        <v>40.902320000000003</v>
      </c>
      <c r="F13771">
        <v>-74.406949999999995</v>
      </c>
      <c r="G13771">
        <v>0</v>
      </c>
    </row>
    <row r="13772" spans="1:7" x14ac:dyDescent="0.45">
      <c r="A13772">
        <v>40092</v>
      </c>
      <c r="B13772">
        <v>25354</v>
      </c>
      <c r="C13772" t="s">
        <v>10469</v>
      </c>
      <c r="E13772">
        <v>40.911160000000002</v>
      </c>
      <c r="F13772">
        <v>-74.392221000000006</v>
      </c>
      <c r="G13772">
        <v>0</v>
      </c>
    </row>
    <row r="13773" spans="1:7" x14ac:dyDescent="0.45">
      <c r="A13773">
        <v>40093</v>
      </c>
      <c r="B13773">
        <v>27867</v>
      </c>
      <c r="C13773" t="s">
        <v>10479</v>
      </c>
      <c r="E13773">
        <v>40.914380000000001</v>
      </c>
      <c r="F13773">
        <v>-74.267769999999999</v>
      </c>
      <c r="G13773">
        <v>0</v>
      </c>
    </row>
    <row r="13774" spans="1:7" x14ac:dyDescent="0.45">
      <c r="A13774">
        <v>40096</v>
      </c>
      <c r="B13774">
        <v>25717</v>
      </c>
      <c r="C13774" t="s">
        <v>9113</v>
      </c>
      <c r="E13774">
        <v>40.900179999999999</v>
      </c>
      <c r="F13774">
        <v>-74.374122999999997</v>
      </c>
      <c r="G13774">
        <v>0</v>
      </c>
    </row>
    <row r="13775" spans="1:7" x14ac:dyDescent="0.45">
      <c r="A13775">
        <v>40097</v>
      </c>
      <c r="B13775">
        <v>25754</v>
      </c>
      <c r="C13775" t="s">
        <v>10480</v>
      </c>
      <c r="E13775">
        <v>40.841597999999998</v>
      </c>
      <c r="F13775">
        <v>-74.465440999999998</v>
      </c>
      <c r="G13775">
        <v>336</v>
      </c>
    </row>
    <row r="13776" spans="1:7" x14ac:dyDescent="0.45">
      <c r="A13776">
        <v>40101</v>
      </c>
      <c r="B13776">
        <v>25943</v>
      </c>
      <c r="C13776" t="s">
        <v>9179</v>
      </c>
      <c r="E13776">
        <v>40.858877999999997</v>
      </c>
      <c r="F13776">
        <v>-74.489351999999997</v>
      </c>
      <c r="G13776">
        <v>0</v>
      </c>
    </row>
    <row r="13777" spans="1:7" x14ac:dyDescent="0.45">
      <c r="A13777">
        <v>40102</v>
      </c>
      <c r="B13777">
        <v>30292</v>
      </c>
      <c r="C13777" t="s">
        <v>9263</v>
      </c>
      <c r="E13777">
        <v>40.811450000000001</v>
      </c>
      <c r="F13777">
        <v>-74.116641999999999</v>
      </c>
      <c r="G13777">
        <v>0</v>
      </c>
    </row>
    <row r="13778" spans="1:7" x14ac:dyDescent="0.45">
      <c r="A13778">
        <v>40103</v>
      </c>
      <c r="B13778">
        <v>26209</v>
      </c>
      <c r="C13778" t="s">
        <v>9074</v>
      </c>
      <c r="E13778">
        <v>40.904539</v>
      </c>
      <c r="F13778">
        <v>-74.578621999999996</v>
      </c>
      <c r="G13778">
        <v>0</v>
      </c>
    </row>
    <row r="13779" spans="1:7" x14ac:dyDescent="0.45">
      <c r="A13779">
        <v>40104</v>
      </c>
      <c r="B13779">
        <v>26215</v>
      </c>
      <c r="C13779" t="s">
        <v>10481</v>
      </c>
      <c r="E13779">
        <v>40.891278999999997</v>
      </c>
      <c r="F13779">
        <v>-74.581021000000007</v>
      </c>
      <c r="G13779">
        <v>0</v>
      </c>
    </row>
    <row r="13780" spans="1:7" x14ac:dyDescent="0.45">
      <c r="A13780">
        <v>40105</v>
      </c>
      <c r="B13780">
        <v>26216</v>
      </c>
      <c r="C13780" t="s">
        <v>10482</v>
      </c>
      <c r="E13780">
        <v>40.888739000000001</v>
      </c>
      <c r="F13780">
        <v>-74.579852000000002</v>
      </c>
      <c r="G13780">
        <v>0</v>
      </c>
    </row>
    <row r="13781" spans="1:7" x14ac:dyDescent="0.45">
      <c r="A13781">
        <v>40106</v>
      </c>
      <c r="B13781">
        <v>26214</v>
      </c>
      <c r="C13781" t="s">
        <v>10483</v>
      </c>
      <c r="E13781">
        <v>40.893408000000001</v>
      </c>
      <c r="F13781">
        <v>-74.581761</v>
      </c>
      <c r="G13781">
        <v>0</v>
      </c>
    </row>
    <row r="13782" spans="1:7" x14ac:dyDescent="0.45">
      <c r="A13782">
        <v>40107</v>
      </c>
      <c r="B13782">
        <v>26152</v>
      </c>
      <c r="C13782" t="s">
        <v>10484</v>
      </c>
      <c r="E13782">
        <v>40.887410000000003</v>
      </c>
      <c r="F13782">
        <v>-74.529373000000007</v>
      </c>
      <c r="G13782">
        <v>0</v>
      </c>
    </row>
    <row r="13783" spans="1:7" x14ac:dyDescent="0.45">
      <c r="A13783">
        <v>40108</v>
      </c>
      <c r="B13783">
        <v>25459</v>
      </c>
      <c r="C13783" t="s">
        <v>10485</v>
      </c>
      <c r="E13783">
        <v>40.887327999999997</v>
      </c>
      <c r="F13783">
        <v>-74.479382000000001</v>
      </c>
      <c r="G13783">
        <v>0</v>
      </c>
    </row>
    <row r="13784" spans="1:7" x14ac:dyDescent="0.45">
      <c r="A13784">
        <v>40109</v>
      </c>
      <c r="B13784">
        <v>26026</v>
      </c>
      <c r="C13784" t="s">
        <v>9044</v>
      </c>
      <c r="E13784">
        <v>40.856318999999999</v>
      </c>
      <c r="F13784">
        <v>-74.472049999999996</v>
      </c>
      <c r="G13784">
        <v>0</v>
      </c>
    </row>
    <row r="13785" spans="1:7" x14ac:dyDescent="0.45">
      <c r="A13785">
        <v>40111</v>
      </c>
      <c r="B13785">
        <v>25455</v>
      </c>
      <c r="C13785" t="s">
        <v>9292</v>
      </c>
      <c r="E13785">
        <v>40.897289000000001</v>
      </c>
      <c r="F13785">
        <v>-74.490719999999996</v>
      </c>
      <c r="G13785">
        <v>0</v>
      </c>
    </row>
    <row r="13786" spans="1:7" x14ac:dyDescent="0.45">
      <c r="A13786">
        <v>40112</v>
      </c>
      <c r="B13786">
        <v>26159</v>
      </c>
      <c r="C13786" t="s">
        <v>9291</v>
      </c>
      <c r="E13786">
        <v>40.897409000000003</v>
      </c>
      <c r="F13786">
        <v>-74.504782000000006</v>
      </c>
      <c r="G13786">
        <v>0</v>
      </c>
    </row>
    <row r="13787" spans="1:7" x14ac:dyDescent="0.45">
      <c r="A13787">
        <v>40113</v>
      </c>
      <c r="B13787">
        <v>26163</v>
      </c>
      <c r="C13787" t="s">
        <v>10486</v>
      </c>
      <c r="E13787">
        <v>40.887538999999997</v>
      </c>
      <c r="F13787">
        <v>-74.529321999999993</v>
      </c>
      <c r="G13787">
        <v>0</v>
      </c>
    </row>
    <row r="13788" spans="1:7" x14ac:dyDescent="0.45">
      <c r="A13788">
        <v>40114</v>
      </c>
      <c r="B13788">
        <v>26164</v>
      </c>
      <c r="C13788" t="s">
        <v>9090</v>
      </c>
      <c r="E13788">
        <v>40.883738000000001</v>
      </c>
      <c r="F13788">
        <v>-74.539021000000005</v>
      </c>
      <c r="G13788">
        <v>0</v>
      </c>
    </row>
    <row r="13789" spans="1:7" x14ac:dyDescent="0.45">
      <c r="A13789">
        <v>40115</v>
      </c>
      <c r="B13789">
        <v>30293</v>
      </c>
      <c r="C13789" t="s">
        <v>10487</v>
      </c>
      <c r="E13789">
        <v>40.883009000000001</v>
      </c>
      <c r="F13789">
        <v>-74.057590000000005</v>
      </c>
      <c r="G13789">
        <v>0</v>
      </c>
    </row>
    <row r="13790" spans="1:7" x14ac:dyDescent="0.45">
      <c r="A13790">
        <v>40116</v>
      </c>
      <c r="B13790">
        <v>30297</v>
      </c>
      <c r="C13790" t="s">
        <v>10488</v>
      </c>
      <c r="E13790">
        <v>39.900449000000002</v>
      </c>
      <c r="F13790">
        <v>-75.067949999999996</v>
      </c>
      <c r="G13790">
        <v>0</v>
      </c>
    </row>
    <row r="13791" spans="1:7" x14ac:dyDescent="0.45">
      <c r="A13791">
        <v>40117</v>
      </c>
      <c r="B13791">
        <v>30295</v>
      </c>
      <c r="C13791" t="s">
        <v>10489</v>
      </c>
      <c r="E13791">
        <v>39.899279</v>
      </c>
      <c r="F13791">
        <v>-75.071151</v>
      </c>
      <c r="G13791">
        <v>0</v>
      </c>
    </row>
    <row r="13792" spans="1:7" x14ac:dyDescent="0.45">
      <c r="A13792">
        <v>40118</v>
      </c>
      <c r="B13792">
        <v>22351</v>
      </c>
      <c r="C13792" t="s">
        <v>10490</v>
      </c>
      <c r="E13792">
        <v>40.299098000000001</v>
      </c>
      <c r="F13792">
        <v>-74.783530999999996</v>
      </c>
      <c r="G13792">
        <v>0</v>
      </c>
    </row>
    <row r="13793" spans="1:7" x14ac:dyDescent="0.45">
      <c r="A13793">
        <v>40119</v>
      </c>
      <c r="B13793">
        <v>28816</v>
      </c>
      <c r="C13793" t="s">
        <v>267</v>
      </c>
      <c r="E13793">
        <v>40.664070000000002</v>
      </c>
      <c r="F13793">
        <v>-74.245512000000005</v>
      </c>
      <c r="G13793">
        <v>0</v>
      </c>
    </row>
    <row r="13794" spans="1:7" x14ac:dyDescent="0.45">
      <c r="A13794">
        <v>40120</v>
      </c>
      <c r="B13794">
        <v>28787</v>
      </c>
      <c r="C13794" t="s">
        <v>3718</v>
      </c>
      <c r="E13794">
        <v>40.647846999999999</v>
      </c>
      <c r="F13794">
        <v>-74.216452000000004</v>
      </c>
      <c r="G13794">
        <v>0</v>
      </c>
    </row>
    <row r="13795" spans="1:7" x14ac:dyDescent="0.45">
      <c r="A13795">
        <v>40127</v>
      </c>
      <c r="B13795">
        <v>21190</v>
      </c>
      <c r="C13795" t="s">
        <v>7264</v>
      </c>
      <c r="E13795">
        <v>40.754928999999997</v>
      </c>
      <c r="F13795">
        <v>-74.046192000000005</v>
      </c>
      <c r="G13795">
        <v>8192</v>
      </c>
    </row>
    <row r="13796" spans="1:7" x14ac:dyDescent="0.45">
      <c r="A13796">
        <v>40128</v>
      </c>
      <c r="B13796">
        <v>29547</v>
      </c>
      <c r="C13796" t="s">
        <v>360</v>
      </c>
      <c r="E13796">
        <v>40.652928000000003</v>
      </c>
      <c r="F13796">
        <v>-74.400642000000005</v>
      </c>
      <c r="G13796">
        <v>0</v>
      </c>
    </row>
    <row r="13797" spans="1:7" x14ac:dyDescent="0.45">
      <c r="A13797">
        <v>40129</v>
      </c>
      <c r="B13797">
        <v>28718</v>
      </c>
      <c r="C13797" t="s">
        <v>155</v>
      </c>
      <c r="E13797">
        <v>40.676658000000003</v>
      </c>
      <c r="F13797">
        <v>-74.195081000000002</v>
      </c>
      <c r="G13797">
        <v>0</v>
      </c>
    </row>
    <row r="13798" spans="1:7" x14ac:dyDescent="0.45">
      <c r="A13798">
        <v>40130</v>
      </c>
      <c r="B13798">
        <v>28479</v>
      </c>
      <c r="C13798" t="s">
        <v>104</v>
      </c>
      <c r="E13798">
        <v>40.631929</v>
      </c>
      <c r="F13798">
        <v>-74.314511999999993</v>
      </c>
      <c r="G13798">
        <v>0</v>
      </c>
    </row>
    <row r="13799" spans="1:7" x14ac:dyDescent="0.45">
      <c r="A13799">
        <v>40131</v>
      </c>
      <c r="B13799">
        <v>28483</v>
      </c>
      <c r="C13799" t="s">
        <v>10491</v>
      </c>
      <c r="E13799">
        <v>40.614807999999996</v>
      </c>
      <c r="F13799">
        <v>-74.337132999999994</v>
      </c>
      <c r="G13799">
        <v>0</v>
      </c>
    </row>
    <row r="13800" spans="1:7" x14ac:dyDescent="0.45">
      <c r="A13800">
        <v>40132</v>
      </c>
      <c r="B13800">
        <v>30328</v>
      </c>
      <c r="C13800" t="s">
        <v>10492</v>
      </c>
      <c r="E13800">
        <v>40.373058</v>
      </c>
      <c r="F13800">
        <v>-74.660961</v>
      </c>
      <c r="G13800">
        <v>0</v>
      </c>
    </row>
    <row r="13801" spans="1:7" x14ac:dyDescent="0.45">
      <c r="A13801">
        <v>40133</v>
      </c>
      <c r="B13801">
        <v>30327</v>
      </c>
      <c r="C13801" t="s">
        <v>10493</v>
      </c>
      <c r="E13801">
        <v>39.496127999999999</v>
      </c>
      <c r="F13801">
        <v>-75.024980999999997</v>
      </c>
      <c r="G13801">
        <v>0</v>
      </c>
    </row>
    <row r="13802" spans="1:7" x14ac:dyDescent="0.45">
      <c r="A13802">
        <v>40135</v>
      </c>
      <c r="B13802">
        <v>22892</v>
      </c>
      <c r="C13802" t="s">
        <v>10494</v>
      </c>
      <c r="E13802">
        <v>40.212409999999998</v>
      </c>
      <c r="F13802">
        <v>-74.740870999999999</v>
      </c>
      <c r="G13802">
        <v>8192</v>
      </c>
    </row>
    <row r="13803" spans="1:7" x14ac:dyDescent="0.45">
      <c r="A13803">
        <v>40136</v>
      </c>
      <c r="B13803">
        <v>22820</v>
      </c>
      <c r="C13803" t="s">
        <v>10494</v>
      </c>
      <c r="E13803">
        <v>40.212369000000002</v>
      </c>
      <c r="F13803">
        <v>-74.740741999999997</v>
      </c>
      <c r="G13803">
        <v>0</v>
      </c>
    </row>
    <row r="13804" spans="1:7" x14ac:dyDescent="0.45">
      <c r="A13804">
        <v>40137</v>
      </c>
      <c r="B13804">
        <v>12667</v>
      </c>
      <c r="C13804" t="s">
        <v>1189</v>
      </c>
      <c r="E13804">
        <v>40.984599000000003</v>
      </c>
      <c r="F13804">
        <v>-74.140061000000003</v>
      </c>
      <c r="G13804">
        <v>0</v>
      </c>
    </row>
    <row r="13805" spans="1:7" x14ac:dyDescent="0.45">
      <c r="A13805">
        <v>40138</v>
      </c>
      <c r="B13805">
        <v>11109</v>
      </c>
      <c r="C13805" t="s">
        <v>10495</v>
      </c>
      <c r="E13805">
        <v>40.817908000000003</v>
      </c>
      <c r="F13805">
        <v>-74.065663000000001</v>
      </c>
      <c r="G13805">
        <v>0</v>
      </c>
    </row>
    <row r="13806" spans="1:7" x14ac:dyDescent="0.45">
      <c r="A13806">
        <v>40140</v>
      </c>
      <c r="B13806">
        <v>13535</v>
      </c>
      <c r="C13806" t="s">
        <v>10496</v>
      </c>
      <c r="E13806">
        <v>40.894917999999997</v>
      </c>
      <c r="F13806">
        <v>-74.079442999999998</v>
      </c>
      <c r="G13806">
        <v>0</v>
      </c>
    </row>
    <row r="13807" spans="1:7" x14ac:dyDescent="0.45">
      <c r="A13807">
        <v>40141</v>
      </c>
      <c r="B13807">
        <v>18009</v>
      </c>
      <c r="C13807" t="s">
        <v>10497</v>
      </c>
      <c r="E13807">
        <v>40.773268999999999</v>
      </c>
      <c r="F13807">
        <v>-74.354159999999993</v>
      </c>
      <c r="G13807">
        <v>0</v>
      </c>
    </row>
    <row r="13808" spans="1:7" x14ac:dyDescent="0.45">
      <c r="A13808">
        <v>40142</v>
      </c>
      <c r="B13808">
        <v>30338</v>
      </c>
      <c r="C13808" t="s">
        <v>10498</v>
      </c>
      <c r="E13808">
        <v>40.970157999999998</v>
      </c>
      <c r="F13808">
        <v>-74.085102000000006</v>
      </c>
      <c r="G13808">
        <v>8192</v>
      </c>
    </row>
    <row r="13809" spans="1:7" x14ac:dyDescent="0.45">
      <c r="A13809">
        <v>40144</v>
      </c>
      <c r="B13809">
        <v>30340</v>
      </c>
      <c r="C13809" t="s">
        <v>2833</v>
      </c>
      <c r="E13809">
        <v>40.827227999999998</v>
      </c>
      <c r="F13809">
        <v>-74.146184000000005</v>
      </c>
      <c r="G13809">
        <v>0</v>
      </c>
    </row>
    <row r="13810" spans="1:7" x14ac:dyDescent="0.45">
      <c r="A13810">
        <v>40145</v>
      </c>
      <c r="B13810">
        <v>30341</v>
      </c>
      <c r="C13810" t="s">
        <v>10499</v>
      </c>
      <c r="E13810">
        <v>39.746859999999998</v>
      </c>
      <c r="F13810">
        <v>-74.996092000000004</v>
      </c>
      <c r="G13810">
        <v>0</v>
      </c>
    </row>
    <row r="13811" spans="1:7" x14ac:dyDescent="0.45">
      <c r="A13811">
        <v>40146</v>
      </c>
      <c r="B13811">
        <v>30335</v>
      </c>
      <c r="C13811" t="s">
        <v>10500</v>
      </c>
      <c r="E13811">
        <v>40.3611</v>
      </c>
      <c r="F13811">
        <v>-74.655882000000005</v>
      </c>
      <c r="G13811">
        <v>0</v>
      </c>
    </row>
    <row r="13812" spans="1:7" x14ac:dyDescent="0.45">
      <c r="A13812">
        <v>40147</v>
      </c>
      <c r="B13812">
        <v>21845</v>
      </c>
      <c r="C13812" t="s">
        <v>10501</v>
      </c>
      <c r="E13812">
        <v>40.764327999999999</v>
      </c>
      <c r="F13812">
        <v>-74.024880999999993</v>
      </c>
      <c r="G13812">
        <v>0</v>
      </c>
    </row>
    <row r="13813" spans="1:7" x14ac:dyDescent="0.45">
      <c r="A13813">
        <v>40149</v>
      </c>
      <c r="B13813">
        <v>27031</v>
      </c>
      <c r="C13813" t="s">
        <v>3480</v>
      </c>
      <c r="E13813">
        <v>40.882168</v>
      </c>
      <c r="F13813">
        <v>-74.231983</v>
      </c>
      <c r="G13813">
        <v>0</v>
      </c>
    </row>
    <row r="13814" spans="1:7" x14ac:dyDescent="0.45">
      <c r="A13814">
        <v>40150</v>
      </c>
      <c r="B13814">
        <v>28899</v>
      </c>
      <c r="C13814" t="s">
        <v>10502</v>
      </c>
      <c r="E13814">
        <v>40.652569</v>
      </c>
      <c r="F13814">
        <v>-74.317212999999995</v>
      </c>
      <c r="G13814">
        <v>0</v>
      </c>
    </row>
    <row r="13815" spans="1:7" x14ac:dyDescent="0.45">
      <c r="A13815">
        <v>40151</v>
      </c>
      <c r="B13815">
        <v>28900</v>
      </c>
      <c r="C13815" t="s">
        <v>9620</v>
      </c>
      <c r="E13815">
        <v>40.652217999999998</v>
      </c>
      <c r="F13815">
        <v>-74.319761999999997</v>
      </c>
      <c r="G13815">
        <v>0</v>
      </c>
    </row>
    <row r="13816" spans="1:7" x14ac:dyDescent="0.45">
      <c r="A13816">
        <v>40152</v>
      </c>
      <c r="B13816">
        <v>28901</v>
      </c>
      <c r="C13816" t="s">
        <v>9619</v>
      </c>
      <c r="E13816">
        <v>40.651918999999999</v>
      </c>
      <c r="F13816">
        <v>-74.322001</v>
      </c>
      <c r="G13816">
        <v>0</v>
      </c>
    </row>
    <row r="13817" spans="1:7" x14ac:dyDescent="0.45">
      <c r="A13817">
        <v>40153</v>
      </c>
      <c r="B13817">
        <v>30351</v>
      </c>
      <c r="C13817" t="s">
        <v>10503</v>
      </c>
      <c r="E13817">
        <v>39.105269</v>
      </c>
      <c r="F13817">
        <v>-74.799402999999998</v>
      </c>
      <c r="G13817">
        <v>8192</v>
      </c>
    </row>
    <row r="13818" spans="1:7" x14ac:dyDescent="0.45">
      <c r="A13818">
        <v>40154</v>
      </c>
      <c r="B13818">
        <v>30349</v>
      </c>
      <c r="C13818" t="s">
        <v>10504</v>
      </c>
      <c r="E13818">
        <v>40.836939999999998</v>
      </c>
      <c r="F13818">
        <v>-73.990640999999997</v>
      </c>
      <c r="G13818">
        <v>0</v>
      </c>
    </row>
    <row r="13819" spans="1:7" x14ac:dyDescent="0.45">
      <c r="A13819">
        <v>40155</v>
      </c>
      <c r="B13819">
        <v>30350</v>
      </c>
      <c r="C13819" t="s">
        <v>9644</v>
      </c>
      <c r="E13819">
        <v>40.848939000000001</v>
      </c>
      <c r="F13819">
        <v>-73.984791999999999</v>
      </c>
      <c r="G13819">
        <v>0</v>
      </c>
    </row>
    <row r="13820" spans="1:7" x14ac:dyDescent="0.45">
      <c r="A13820">
        <v>40156</v>
      </c>
      <c r="B13820">
        <v>30287</v>
      </c>
      <c r="C13820" t="s">
        <v>10505</v>
      </c>
      <c r="E13820">
        <v>40.888218000000002</v>
      </c>
      <c r="F13820">
        <v>-74.252201999999997</v>
      </c>
      <c r="G13820">
        <v>0</v>
      </c>
    </row>
    <row r="13821" spans="1:7" x14ac:dyDescent="0.45">
      <c r="A13821">
        <v>40158</v>
      </c>
      <c r="B13821">
        <v>29497</v>
      </c>
      <c r="C13821" t="s">
        <v>117</v>
      </c>
      <c r="E13821">
        <v>40.647427999999998</v>
      </c>
      <c r="F13821">
        <v>-74.277709999999999</v>
      </c>
      <c r="G13821">
        <v>0</v>
      </c>
    </row>
    <row r="13822" spans="1:7" x14ac:dyDescent="0.45">
      <c r="A13822">
        <v>40159</v>
      </c>
      <c r="B13822">
        <v>30357</v>
      </c>
      <c r="C13822" t="s">
        <v>10506</v>
      </c>
      <c r="E13822">
        <v>40.920858000000003</v>
      </c>
      <c r="F13822">
        <v>-74.237423000000007</v>
      </c>
      <c r="G13822">
        <v>0</v>
      </c>
    </row>
    <row r="13823" spans="1:7" x14ac:dyDescent="0.45">
      <c r="A13823">
        <v>40160</v>
      </c>
      <c r="B13823">
        <v>28858</v>
      </c>
      <c r="C13823" t="s">
        <v>10507</v>
      </c>
      <c r="E13823">
        <v>40.67924</v>
      </c>
      <c r="F13823">
        <v>-74.160340000000005</v>
      </c>
      <c r="G13823">
        <v>0</v>
      </c>
    </row>
    <row r="13824" spans="1:7" x14ac:dyDescent="0.45">
      <c r="A13824">
        <v>40161</v>
      </c>
      <c r="B13824">
        <v>30356</v>
      </c>
      <c r="C13824" t="s">
        <v>10508</v>
      </c>
      <c r="E13824">
        <v>40.912008999999998</v>
      </c>
      <c r="F13824">
        <v>-74.17353</v>
      </c>
      <c r="G13824">
        <v>0</v>
      </c>
    </row>
    <row r="13825" spans="1:7" x14ac:dyDescent="0.45">
      <c r="A13825">
        <v>40162</v>
      </c>
      <c r="B13825">
        <v>30339</v>
      </c>
      <c r="C13825" t="s">
        <v>9778</v>
      </c>
      <c r="E13825">
        <v>40.737208000000003</v>
      </c>
      <c r="F13825">
        <v>-74.209821000000005</v>
      </c>
      <c r="G13825">
        <v>0</v>
      </c>
    </row>
    <row r="13826" spans="1:7" x14ac:dyDescent="0.45">
      <c r="A13826">
        <v>40163</v>
      </c>
      <c r="B13826">
        <v>22493</v>
      </c>
      <c r="C13826" t="s">
        <v>10509</v>
      </c>
      <c r="E13826">
        <v>40.353667999999999</v>
      </c>
      <c r="F13826">
        <v>-74.646431000000007</v>
      </c>
      <c r="G13826">
        <v>0</v>
      </c>
    </row>
    <row r="13827" spans="1:7" x14ac:dyDescent="0.45">
      <c r="A13827">
        <v>40164</v>
      </c>
      <c r="B13827">
        <v>30381</v>
      </c>
      <c r="C13827" t="s">
        <v>10510</v>
      </c>
      <c r="E13827">
        <v>40.787948999999998</v>
      </c>
      <c r="F13827">
        <v>-74.191382000000004</v>
      </c>
      <c r="G13827">
        <v>0</v>
      </c>
    </row>
    <row r="13828" spans="1:7" x14ac:dyDescent="0.45">
      <c r="A13828">
        <v>40165</v>
      </c>
      <c r="B13828">
        <v>21614</v>
      </c>
      <c r="C13828" t="s">
        <v>10511</v>
      </c>
      <c r="E13828">
        <v>40.787168000000001</v>
      </c>
      <c r="F13828">
        <v>-74.053251000000003</v>
      </c>
      <c r="G13828">
        <v>0</v>
      </c>
    </row>
    <row r="13829" spans="1:7" x14ac:dyDescent="0.45">
      <c r="A13829">
        <v>40167</v>
      </c>
      <c r="B13829">
        <v>21541</v>
      </c>
      <c r="C13829" t="s">
        <v>671</v>
      </c>
      <c r="E13829">
        <v>40.787187000000003</v>
      </c>
      <c r="F13829">
        <v>-74.055031999999997</v>
      </c>
      <c r="G13829">
        <v>0</v>
      </c>
    </row>
    <row r="13830" spans="1:7" x14ac:dyDescent="0.45">
      <c r="A13830">
        <v>40168</v>
      </c>
      <c r="B13830">
        <v>21543</v>
      </c>
      <c r="C13830" t="s">
        <v>669</v>
      </c>
      <c r="E13830">
        <v>40.784419999999997</v>
      </c>
      <c r="F13830">
        <v>-74.056680999999998</v>
      </c>
      <c r="G13830">
        <v>0</v>
      </c>
    </row>
    <row r="13831" spans="1:7" x14ac:dyDescent="0.45">
      <c r="A13831">
        <v>40169</v>
      </c>
      <c r="B13831">
        <v>30377</v>
      </c>
      <c r="C13831" t="s">
        <v>10512</v>
      </c>
      <c r="E13831">
        <v>40.376368999999997</v>
      </c>
      <c r="F13831">
        <v>-74.651003000000003</v>
      </c>
      <c r="G13831">
        <v>0</v>
      </c>
    </row>
    <row r="13832" spans="1:7" x14ac:dyDescent="0.45">
      <c r="A13832">
        <v>40170</v>
      </c>
      <c r="B13832">
        <v>30378</v>
      </c>
      <c r="C13832" t="s">
        <v>10513</v>
      </c>
      <c r="E13832">
        <v>40.377758</v>
      </c>
      <c r="F13832">
        <v>-74.651121000000003</v>
      </c>
      <c r="G13832">
        <v>0</v>
      </c>
    </row>
    <row r="13833" spans="1:7" x14ac:dyDescent="0.45">
      <c r="A13833">
        <v>40171</v>
      </c>
      <c r="B13833">
        <v>30182</v>
      </c>
      <c r="C13833" t="s">
        <v>10514</v>
      </c>
      <c r="E13833">
        <v>40.336919999999999</v>
      </c>
      <c r="F13833">
        <v>-74.591451000000006</v>
      </c>
      <c r="G13833">
        <v>0</v>
      </c>
    </row>
    <row r="13834" spans="1:7" x14ac:dyDescent="0.45">
      <c r="A13834">
        <v>40172</v>
      </c>
      <c r="B13834">
        <v>23905</v>
      </c>
      <c r="C13834" t="s">
        <v>10515</v>
      </c>
      <c r="E13834">
        <v>40.333658999999997</v>
      </c>
      <c r="F13834">
        <v>-74.558300000000003</v>
      </c>
      <c r="G13834">
        <v>8195</v>
      </c>
    </row>
    <row r="13835" spans="1:7" x14ac:dyDescent="0.45">
      <c r="A13835">
        <v>40173</v>
      </c>
      <c r="B13835">
        <v>23906</v>
      </c>
      <c r="C13835" t="s">
        <v>10516</v>
      </c>
      <c r="E13835">
        <v>40.331009000000002</v>
      </c>
      <c r="F13835">
        <v>-74.558411000000007</v>
      </c>
      <c r="G13835">
        <v>0</v>
      </c>
    </row>
    <row r="13836" spans="1:7" x14ac:dyDescent="0.45">
      <c r="A13836">
        <v>40174</v>
      </c>
      <c r="B13836">
        <v>23900</v>
      </c>
      <c r="C13836" t="s">
        <v>10517</v>
      </c>
      <c r="E13836">
        <v>40.353029999999997</v>
      </c>
      <c r="F13836">
        <v>-74.594412000000005</v>
      </c>
      <c r="G13836">
        <v>8192</v>
      </c>
    </row>
    <row r="13837" spans="1:7" x14ac:dyDescent="0.45">
      <c r="A13837">
        <v>40175</v>
      </c>
      <c r="B13837">
        <v>23901</v>
      </c>
      <c r="C13837" t="s">
        <v>10518</v>
      </c>
      <c r="E13837">
        <v>40.347549000000001</v>
      </c>
      <c r="F13837">
        <v>-74.593552000000003</v>
      </c>
      <c r="G13837">
        <v>0</v>
      </c>
    </row>
    <row r="13838" spans="1:7" x14ac:dyDescent="0.45">
      <c r="A13838">
        <v>40176</v>
      </c>
      <c r="B13838">
        <v>23911</v>
      </c>
      <c r="C13838" t="s">
        <v>10519</v>
      </c>
      <c r="E13838">
        <v>40.332197999999998</v>
      </c>
      <c r="F13838">
        <v>-74.558193000000003</v>
      </c>
      <c r="G13838">
        <v>8192</v>
      </c>
    </row>
    <row r="13839" spans="1:7" x14ac:dyDescent="0.45">
      <c r="A13839">
        <v>40177</v>
      </c>
      <c r="B13839">
        <v>23904</v>
      </c>
      <c r="C13839" t="s">
        <v>10520</v>
      </c>
      <c r="E13839">
        <v>40.334677999999997</v>
      </c>
      <c r="F13839">
        <v>-74.558090000000007</v>
      </c>
      <c r="G13839">
        <v>0</v>
      </c>
    </row>
    <row r="13840" spans="1:7" x14ac:dyDescent="0.45">
      <c r="A13840">
        <v>40179</v>
      </c>
      <c r="B13840">
        <v>23892</v>
      </c>
      <c r="C13840" t="s">
        <v>10521</v>
      </c>
      <c r="E13840">
        <v>40.336868000000003</v>
      </c>
      <c r="F13840">
        <v>-74.590423000000001</v>
      </c>
      <c r="G13840">
        <v>0</v>
      </c>
    </row>
    <row r="13841" spans="1:7" x14ac:dyDescent="0.45">
      <c r="A13841">
        <v>40180</v>
      </c>
      <c r="B13841">
        <v>23894</v>
      </c>
      <c r="C13841" t="s">
        <v>10522</v>
      </c>
      <c r="E13841">
        <v>40.349488999999998</v>
      </c>
      <c r="F13841">
        <v>-74.593461000000005</v>
      </c>
      <c r="G13841">
        <v>0</v>
      </c>
    </row>
    <row r="13842" spans="1:7" x14ac:dyDescent="0.45">
      <c r="A13842">
        <v>40181</v>
      </c>
      <c r="B13842">
        <v>23895</v>
      </c>
      <c r="C13842" t="s">
        <v>10517</v>
      </c>
      <c r="E13842">
        <v>40.352139000000001</v>
      </c>
      <c r="F13842">
        <v>-74.593682999999999</v>
      </c>
      <c r="G13842">
        <v>0</v>
      </c>
    </row>
    <row r="13843" spans="1:7" x14ac:dyDescent="0.45">
      <c r="A13843">
        <v>40182</v>
      </c>
      <c r="B13843">
        <v>30379</v>
      </c>
      <c r="C13843" t="s">
        <v>10523</v>
      </c>
      <c r="E13843">
        <v>40.376939</v>
      </c>
      <c r="F13843">
        <v>-74.648630999999995</v>
      </c>
      <c r="G13843">
        <v>0</v>
      </c>
    </row>
    <row r="13844" spans="1:7" x14ac:dyDescent="0.45">
      <c r="A13844">
        <v>40183</v>
      </c>
      <c r="B13844">
        <v>21544</v>
      </c>
      <c r="C13844" t="s">
        <v>10524</v>
      </c>
      <c r="E13844">
        <v>40.780918</v>
      </c>
      <c r="F13844">
        <v>-74.058390000000003</v>
      </c>
      <c r="G13844">
        <v>0</v>
      </c>
    </row>
    <row r="13845" spans="1:7" x14ac:dyDescent="0.45">
      <c r="A13845">
        <v>40185</v>
      </c>
      <c r="B13845">
        <v>21538</v>
      </c>
      <c r="C13845" t="s">
        <v>669</v>
      </c>
      <c r="E13845">
        <v>40.784427999999998</v>
      </c>
      <c r="F13845">
        <v>-74.056421</v>
      </c>
      <c r="G13845">
        <v>8192</v>
      </c>
    </row>
    <row r="13846" spans="1:7" x14ac:dyDescent="0.45">
      <c r="A13846">
        <v>40186</v>
      </c>
      <c r="B13846">
        <v>21540</v>
      </c>
      <c r="C13846" t="s">
        <v>671</v>
      </c>
      <c r="E13846">
        <v>40.786847999999999</v>
      </c>
      <c r="F13846">
        <v>-74.055071999999996</v>
      </c>
      <c r="G13846">
        <v>0</v>
      </c>
    </row>
    <row r="13847" spans="1:7" x14ac:dyDescent="0.45">
      <c r="A13847">
        <v>40188</v>
      </c>
      <c r="B13847">
        <v>30294</v>
      </c>
      <c r="C13847" t="s">
        <v>8650</v>
      </c>
      <c r="E13847">
        <v>40.466250000000002</v>
      </c>
      <c r="F13847">
        <v>-74.275221000000002</v>
      </c>
      <c r="G13847">
        <v>0</v>
      </c>
    </row>
    <row r="13848" spans="1:7" x14ac:dyDescent="0.45">
      <c r="A13848">
        <v>40191</v>
      </c>
      <c r="B13848">
        <v>17217</v>
      </c>
      <c r="C13848" t="s">
        <v>10525</v>
      </c>
      <c r="E13848">
        <v>40.794060000000002</v>
      </c>
      <c r="F13848">
        <v>-74.196544000000003</v>
      </c>
      <c r="G13848">
        <v>0</v>
      </c>
    </row>
    <row r="13849" spans="1:7" x14ac:dyDescent="0.45">
      <c r="A13849">
        <v>40194</v>
      </c>
      <c r="B13849">
        <v>17052</v>
      </c>
      <c r="C13849" t="s">
        <v>10526</v>
      </c>
      <c r="E13849">
        <v>40.783050000000003</v>
      </c>
      <c r="F13849">
        <v>-74.182933000000006</v>
      </c>
      <c r="G13849">
        <v>0</v>
      </c>
    </row>
    <row r="13850" spans="1:7" x14ac:dyDescent="0.45">
      <c r="A13850">
        <v>40195</v>
      </c>
      <c r="B13850">
        <v>17054</v>
      </c>
      <c r="C13850" t="s">
        <v>10527</v>
      </c>
      <c r="E13850">
        <v>40.780419000000002</v>
      </c>
      <c r="F13850">
        <v>-74.180092000000002</v>
      </c>
      <c r="G13850">
        <v>0</v>
      </c>
    </row>
    <row r="13851" spans="1:7" x14ac:dyDescent="0.45">
      <c r="A13851">
        <v>40196</v>
      </c>
      <c r="B13851">
        <v>17055</v>
      </c>
      <c r="C13851" t="s">
        <v>10528</v>
      </c>
      <c r="E13851">
        <v>40.779569000000002</v>
      </c>
      <c r="F13851">
        <v>-74.178762000000006</v>
      </c>
      <c r="G13851">
        <v>0</v>
      </c>
    </row>
    <row r="13852" spans="1:7" x14ac:dyDescent="0.45">
      <c r="A13852">
        <v>40197</v>
      </c>
      <c r="B13852">
        <v>18603</v>
      </c>
      <c r="C13852" t="s">
        <v>10529</v>
      </c>
      <c r="E13852">
        <v>40.778818999999999</v>
      </c>
      <c r="F13852">
        <v>-74.176682</v>
      </c>
      <c r="G13852">
        <v>0</v>
      </c>
    </row>
    <row r="13853" spans="1:7" x14ac:dyDescent="0.45">
      <c r="A13853">
        <v>40198</v>
      </c>
      <c r="B13853">
        <v>17208</v>
      </c>
      <c r="C13853" t="s">
        <v>10530</v>
      </c>
      <c r="E13853">
        <v>40.782668999999999</v>
      </c>
      <c r="F13853">
        <v>-74.199252000000001</v>
      </c>
      <c r="G13853">
        <v>0</v>
      </c>
    </row>
    <row r="13854" spans="1:7" x14ac:dyDescent="0.45">
      <c r="A13854">
        <v>40199</v>
      </c>
      <c r="B13854">
        <v>17622</v>
      </c>
      <c r="C13854" t="s">
        <v>10531</v>
      </c>
      <c r="E13854">
        <v>40.778357999999997</v>
      </c>
      <c r="F13854">
        <v>-74.206100000000006</v>
      </c>
      <c r="G13854">
        <v>0</v>
      </c>
    </row>
    <row r="13855" spans="1:7" x14ac:dyDescent="0.45">
      <c r="A13855">
        <v>40200</v>
      </c>
      <c r="B13855">
        <v>29763</v>
      </c>
      <c r="C13855" t="s">
        <v>385</v>
      </c>
      <c r="E13855">
        <v>40.703847000000003</v>
      </c>
      <c r="F13855">
        <v>-74.293470999999997</v>
      </c>
      <c r="G13855">
        <v>0</v>
      </c>
    </row>
    <row r="13856" spans="1:7" x14ac:dyDescent="0.45">
      <c r="A13856">
        <v>40201</v>
      </c>
      <c r="B13856">
        <v>15565</v>
      </c>
      <c r="C13856" t="s">
        <v>10532</v>
      </c>
      <c r="E13856">
        <v>39.927799999999998</v>
      </c>
      <c r="F13856">
        <v>-75.048603</v>
      </c>
      <c r="G13856">
        <v>0</v>
      </c>
    </row>
    <row r="13857" spans="1:7" x14ac:dyDescent="0.45">
      <c r="A13857">
        <v>40202</v>
      </c>
      <c r="B13857">
        <v>15577</v>
      </c>
      <c r="C13857" t="s">
        <v>10533</v>
      </c>
      <c r="E13857">
        <v>39.927599999999998</v>
      </c>
      <c r="F13857">
        <v>-75.048520999999994</v>
      </c>
      <c r="G13857">
        <v>0</v>
      </c>
    </row>
    <row r="13858" spans="1:7" x14ac:dyDescent="0.45">
      <c r="A13858">
        <v>40203</v>
      </c>
      <c r="B13858">
        <v>28553</v>
      </c>
      <c r="C13858" t="s">
        <v>10534</v>
      </c>
      <c r="E13858">
        <v>40.647737999999997</v>
      </c>
      <c r="F13858">
        <v>-74.211472999999998</v>
      </c>
      <c r="G13858">
        <v>0</v>
      </c>
    </row>
    <row r="13859" spans="1:7" x14ac:dyDescent="0.45">
      <c r="A13859">
        <v>40204</v>
      </c>
      <c r="B13859">
        <v>30106</v>
      </c>
      <c r="C13859" t="s">
        <v>10535</v>
      </c>
      <c r="E13859">
        <v>40.766660000000002</v>
      </c>
      <c r="F13859">
        <v>-74.042123000000004</v>
      </c>
      <c r="G13859">
        <v>0</v>
      </c>
    </row>
    <row r="13860" spans="1:7" x14ac:dyDescent="0.45">
      <c r="A13860">
        <v>40205</v>
      </c>
      <c r="B13860">
        <v>15578</v>
      </c>
      <c r="C13860" t="s">
        <v>10536</v>
      </c>
      <c r="E13860">
        <v>39.929737000000003</v>
      </c>
      <c r="F13860">
        <v>-75.051930999999996</v>
      </c>
      <c r="G13860">
        <v>0</v>
      </c>
    </row>
    <row r="13861" spans="1:7" x14ac:dyDescent="0.45">
      <c r="A13861">
        <v>40206</v>
      </c>
      <c r="B13861">
        <v>14992</v>
      </c>
      <c r="C13861" t="s">
        <v>10537</v>
      </c>
      <c r="E13861">
        <v>39.878489000000002</v>
      </c>
      <c r="F13861">
        <v>-75.114603000000002</v>
      </c>
      <c r="G13861">
        <v>0</v>
      </c>
    </row>
    <row r="13862" spans="1:7" x14ac:dyDescent="0.45">
      <c r="A13862">
        <v>40207</v>
      </c>
      <c r="B13862">
        <v>14991</v>
      </c>
      <c r="C13862" t="s">
        <v>10538</v>
      </c>
      <c r="E13862">
        <v>39.878500000000003</v>
      </c>
      <c r="F13862">
        <v>-75.114920999999995</v>
      </c>
      <c r="G13862">
        <v>0</v>
      </c>
    </row>
    <row r="13863" spans="1:7" x14ac:dyDescent="0.45">
      <c r="A13863">
        <v>40208</v>
      </c>
      <c r="B13863">
        <v>17763</v>
      </c>
      <c r="C13863" t="s">
        <v>10539</v>
      </c>
      <c r="E13863">
        <v>40.721919999999997</v>
      </c>
      <c r="F13863">
        <v>-74.24973</v>
      </c>
      <c r="G13863">
        <v>0</v>
      </c>
    </row>
    <row r="13864" spans="1:7" x14ac:dyDescent="0.45">
      <c r="A13864">
        <v>40209</v>
      </c>
      <c r="B13864">
        <v>17940</v>
      </c>
      <c r="C13864" t="s">
        <v>10540</v>
      </c>
      <c r="E13864">
        <v>40.717227999999999</v>
      </c>
      <c r="F13864">
        <v>-74.25094</v>
      </c>
      <c r="G13864">
        <v>0</v>
      </c>
    </row>
    <row r="13865" spans="1:7" x14ac:dyDescent="0.45">
      <c r="A13865">
        <v>40212</v>
      </c>
      <c r="B13865">
        <v>25007</v>
      </c>
      <c r="C13865" t="s">
        <v>10541</v>
      </c>
      <c r="E13865">
        <v>40.377969</v>
      </c>
      <c r="F13865">
        <v>-74.090379999999996</v>
      </c>
      <c r="G13865">
        <v>0</v>
      </c>
    </row>
    <row r="13866" spans="1:7" x14ac:dyDescent="0.45">
      <c r="A13866">
        <v>40213</v>
      </c>
      <c r="B13866">
        <v>25008</v>
      </c>
      <c r="C13866" t="s">
        <v>10542</v>
      </c>
      <c r="E13866">
        <v>40.382057000000003</v>
      </c>
      <c r="F13866">
        <v>-74.092952999999994</v>
      </c>
      <c r="G13866">
        <v>0</v>
      </c>
    </row>
    <row r="13867" spans="1:7" x14ac:dyDescent="0.45">
      <c r="A13867">
        <v>40214</v>
      </c>
      <c r="B13867">
        <v>25010</v>
      </c>
      <c r="C13867" t="s">
        <v>10543</v>
      </c>
      <c r="E13867">
        <v>40.393689999999999</v>
      </c>
      <c r="F13867">
        <v>-74.101780000000005</v>
      </c>
      <c r="G13867">
        <v>0</v>
      </c>
    </row>
    <row r="13868" spans="1:7" x14ac:dyDescent="0.45">
      <c r="A13868">
        <v>40215</v>
      </c>
      <c r="B13868">
        <v>25047</v>
      </c>
      <c r="C13868" t="s">
        <v>10544</v>
      </c>
      <c r="E13868">
        <v>40.400419999999997</v>
      </c>
      <c r="F13868">
        <v>-74.100502000000006</v>
      </c>
      <c r="G13868">
        <v>0</v>
      </c>
    </row>
    <row r="13869" spans="1:7" x14ac:dyDescent="0.45">
      <c r="A13869">
        <v>40216</v>
      </c>
      <c r="B13869">
        <v>25085</v>
      </c>
      <c r="C13869" t="s">
        <v>10545</v>
      </c>
      <c r="E13869">
        <v>40.411208000000002</v>
      </c>
      <c r="F13869">
        <v>-74.101742000000002</v>
      </c>
      <c r="G13869">
        <v>0</v>
      </c>
    </row>
    <row r="13870" spans="1:7" x14ac:dyDescent="0.45">
      <c r="A13870">
        <v>40217</v>
      </c>
      <c r="B13870">
        <v>25094</v>
      </c>
      <c r="C13870" t="s">
        <v>10546</v>
      </c>
      <c r="E13870">
        <v>40.414658000000003</v>
      </c>
      <c r="F13870">
        <v>-74.093091999999999</v>
      </c>
      <c r="G13870">
        <v>8192</v>
      </c>
    </row>
    <row r="13871" spans="1:7" x14ac:dyDescent="0.45">
      <c r="A13871">
        <v>40218</v>
      </c>
      <c r="B13871">
        <v>25050</v>
      </c>
      <c r="C13871" t="s">
        <v>10547</v>
      </c>
      <c r="E13871">
        <v>40.414749</v>
      </c>
      <c r="F13871">
        <v>-74.093022000000005</v>
      </c>
      <c r="G13871">
        <v>0</v>
      </c>
    </row>
    <row r="13872" spans="1:7" x14ac:dyDescent="0.45">
      <c r="A13872">
        <v>40219</v>
      </c>
      <c r="B13872">
        <v>25091</v>
      </c>
      <c r="C13872" t="s">
        <v>10548</v>
      </c>
      <c r="E13872">
        <v>40.399839</v>
      </c>
      <c r="F13872">
        <v>-74.111991000000003</v>
      </c>
      <c r="G13872">
        <v>0</v>
      </c>
    </row>
    <row r="13873" spans="1:7" x14ac:dyDescent="0.45">
      <c r="A13873">
        <v>40220</v>
      </c>
      <c r="B13873">
        <v>25086</v>
      </c>
      <c r="C13873" t="s">
        <v>10549</v>
      </c>
      <c r="E13873">
        <v>40.414507999999998</v>
      </c>
      <c r="F13873">
        <v>-74.087320000000005</v>
      </c>
      <c r="G13873">
        <v>0</v>
      </c>
    </row>
    <row r="13874" spans="1:7" x14ac:dyDescent="0.45">
      <c r="A13874">
        <v>40222</v>
      </c>
      <c r="B13874">
        <v>25088</v>
      </c>
      <c r="C13874" t="s">
        <v>10550</v>
      </c>
      <c r="E13874">
        <v>40.414247000000003</v>
      </c>
      <c r="F13874">
        <v>-74.069982999999993</v>
      </c>
      <c r="G13874">
        <v>0</v>
      </c>
    </row>
    <row r="13875" spans="1:7" x14ac:dyDescent="0.45">
      <c r="A13875">
        <v>40223</v>
      </c>
      <c r="B13875">
        <v>25089</v>
      </c>
      <c r="C13875" t="s">
        <v>10551</v>
      </c>
      <c r="E13875">
        <v>40.412699000000003</v>
      </c>
      <c r="F13875">
        <v>-74.057801999999995</v>
      </c>
      <c r="G13875">
        <v>0</v>
      </c>
    </row>
    <row r="13876" spans="1:7" x14ac:dyDescent="0.45">
      <c r="A13876">
        <v>40224</v>
      </c>
      <c r="B13876">
        <v>25095</v>
      </c>
      <c r="C13876" t="s">
        <v>10552</v>
      </c>
      <c r="E13876">
        <v>40.414790000000004</v>
      </c>
      <c r="F13876">
        <v>-74.057344000000001</v>
      </c>
      <c r="G13876">
        <v>0</v>
      </c>
    </row>
    <row r="13877" spans="1:7" x14ac:dyDescent="0.45">
      <c r="A13877">
        <v>40225</v>
      </c>
      <c r="B13877">
        <v>25051</v>
      </c>
      <c r="C13877" t="s">
        <v>10553</v>
      </c>
      <c r="E13877">
        <v>40.418489000000001</v>
      </c>
      <c r="F13877">
        <v>-74.056839999999994</v>
      </c>
      <c r="G13877">
        <v>0</v>
      </c>
    </row>
    <row r="13878" spans="1:7" x14ac:dyDescent="0.45">
      <c r="A13878">
        <v>40226</v>
      </c>
      <c r="B13878">
        <v>25052</v>
      </c>
      <c r="C13878" t="s">
        <v>10554</v>
      </c>
      <c r="E13878">
        <v>40.418379999999999</v>
      </c>
      <c r="F13878">
        <v>-74.054793000000004</v>
      </c>
      <c r="G13878">
        <v>0</v>
      </c>
    </row>
    <row r="13879" spans="1:7" x14ac:dyDescent="0.45">
      <c r="A13879">
        <v>40227</v>
      </c>
      <c r="B13879">
        <v>25053</v>
      </c>
      <c r="C13879" t="s">
        <v>10555</v>
      </c>
      <c r="E13879">
        <v>40.418089000000002</v>
      </c>
      <c r="F13879">
        <v>-74.051132999999993</v>
      </c>
      <c r="G13879">
        <v>0</v>
      </c>
    </row>
    <row r="13880" spans="1:7" x14ac:dyDescent="0.45">
      <c r="A13880">
        <v>40228</v>
      </c>
      <c r="B13880">
        <v>25070</v>
      </c>
      <c r="C13880" t="s">
        <v>10556</v>
      </c>
      <c r="E13880">
        <v>40.417707999999998</v>
      </c>
      <c r="F13880">
        <v>-74.049633</v>
      </c>
      <c r="G13880">
        <v>0</v>
      </c>
    </row>
    <row r="13881" spans="1:7" x14ac:dyDescent="0.45">
      <c r="A13881">
        <v>40229</v>
      </c>
      <c r="B13881">
        <v>24368</v>
      </c>
      <c r="C13881" t="s">
        <v>10557</v>
      </c>
      <c r="E13881">
        <v>40.416198000000001</v>
      </c>
      <c r="F13881">
        <v>-74.045603</v>
      </c>
      <c r="G13881">
        <v>0</v>
      </c>
    </row>
    <row r="13882" spans="1:7" x14ac:dyDescent="0.45">
      <c r="A13882">
        <v>40230</v>
      </c>
      <c r="B13882">
        <v>24371</v>
      </c>
      <c r="C13882" t="s">
        <v>10558</v>
      </c>
      <c r="E13882">
        <v>40.414869000000003</v>
      </c>
      <c r="F13882">
        <v>-74.040283000000002</v>
      </c>
      <c r="G13882">
        <v>0</v>
      </c>
    </row>
    <row r="13883" spans="1:7" x14ac:dyDescent="0.45">
      <c r="A13883">
        <v>40233</v>
      </c>
      <c r="B13883">
        <v>25071</v>
      </c>
      <c r="C13883" t="s">
        <v>10559</v>
      </c>
      <c r="E13883">
        <v>40.403118999999997</v>
      </c>
      <c r="F13883">
        <v>-74.027452999999994</v>
      </c>
      <c r="G13883">
        <v>0</v>
      </c>
    </row>
    <row r="13884" spans="1:7" x14ac:dyDescent="0.45">
      <c r="A13884">
        <v>40237</v>
      </c>
      <c r="B13884">
        <v>24365</v>
      </c>
      <c r="C13884" t="s">
        <v>10560</v>
      </c>
      <c r="E13884">
        <v>40.412798000000002</v>
      </c>
      <c r="F13884">
        <v>-74.038362000000006</v>
      </c>
      <c r="G13884">
        <v>8192</v>
      </c>
    </row>
    <row r="13885" spans="1:7" x14ac:dyDescent="0.45">
      <c r="A13885">
        <v>40238</v>
      </c>
      <c r="B13885">
        <v>24663</v>
      </c>
      <c r="C13885" t="s">
        <v>10561</v>
      </c>
      <c r="E13885">
        <v>40.401330000000002</v>
      </c>
      <c r="F13885">
        <v>-73.986400000000003</v>
      </c>
      <c r="G13885">
        <v>0</v>
      </c>
    </row>
    <row r="13886" spans="1:7" x14ac:dyDescent="0.45">
      <c r="A13886">
        <v>40239</v>
      </c>
      <c r="B13886">
        <v>24664</v>
      </c>
      <c r="C13886" t="s">
        <v>10562</v>
      </c>
      <c r="E13886">
        <v>40.403289000000001</v>
      </c>
      <c r="F13886">
        <v>-73.989900000000006</v>
      </c>
      <c r="G13886">
        <v>0</v>
      </c>
    </row>
    <row r="13887" spans="1:7" x14ac:dyDescent="0.45">
      <c r="A13887">
        <v>40240</v>
      </c>
      <c r="B13887">
        <v>24665</v>
      </c>
      <c r="C13887" t="s">
        <v>10563</v>
      </c>
      <c r="E13887">
        <v>40.404328</v>
      </c>
      <c r="F13887">
        <v>-73.992350999999999</v>
      </c>
      <c r="G13887">
        <v>0</v>
      </c>
    </row>
    <row r="13888" spans="1:7" x14ac:dyDescent="0.45">
      <c r="A13888">
        <v>40241</v>
      </c>
      <c r="B13888">
        <v>24657</v>
      </c>
      <c r="C13888" t="s">
        <v>10564</v>
      </c>
      <c r="E13888">
        <v>40.404909000000004</v>
      </c>
      <c r="F13888">
        <v>-73.993742999999995</v>
      </c>
      <c r="G13888">
        <v>0</v>
      </c>
    </row>
    <row r="13889" spans="1:7" x14ac:dyDescent="0.45">
      <c r="A13889">
        <v>40242</v>
      </c>
      <c r="B13889">
        <v>24658</v>
      </c>
      <c r="C13889" t="s">
        <v>10565</v>
      </c>
      <c r="E13889">
        <v>40.405138999999998</v>
      </c>
      <c r="F13889">
        <v>-73.995312999999996</v>
      </c>
      <c r="G13889">
        <v>8192</v>
      </c>
    </row>
    <row r="13890" spans="1:7" x14ac:dyDescent="0.45">
      <c r="A13890">
        <v>40243</v>
      </c>
      <c r="B13890">
        <v>25215</v>
      </c>
      <c r="C13890" t="s">
        <v>10566</v>
      </c>
      <c r="E13890">
        <v>40.352169000000004</v>
      </c>
      <c r="F13890">
        <v>-74.065781999999999</v>
      </c>
      <c r="G13890">
        <v>0</v>
      </c>
    </row>
    <row r="13891" spans="1:7" x14ac:dyDescent="0.45">
      <c r="A13891">
        <v>40245</v>
      </c>
      <c r="B13891">
        <v>25003</v>
      </c>
      <c r="C13891" t="s">
        <v>10567</v>
      </c>
      <c r="E13891">
        <v>40.361009000000003</v>
      </c>
      <c r="F13891">
        <v>-74.079622000000001</v>
      </c>
      <c r="G13891">
        <v>0</v>
      </c>
    </row>
    <row r="13892" spans="1:7" x14ac:dyDescent="0.45">
      <c r="A13892">
        <v>40246</v>
      </c>
      <c r="B13892">
        <v>25004</v>
      </c>
      <c r="C13892" t="s">
        <v>10568</v>
      </c>
      <c r="E13892">
        <v>40.365588000000002</v>
      </c>
      <c r="F13892">
        <v>-74.082849999999993</v>
      </c>
      <c r="G13892">
        <v>0</v>
      </c>
    </row>
    <row r="13893" spans="1:7" x14ac:dyDescent="0.45">
      <c r="A13893">
        <v>40247</v>
      </c>
      <c r="B13893">
        <v>25005</v>
      </c>
      <c r="C13893" t="s">
        <v>10569</v>
      </c>
      <c r="E13893">
        <v>40.367778000000001</v>
      </c>
      <c r="F13893">
        <v>-74.084412999999998</v>
      </c>
      <c r="G13893">
        <v>0</v>
      </c>
    </row>
    <row r="13894" spans="1:7" x14ac:dyDescent="0.45">
      <c r="A13894">
        <v>40248</v>
      </c>
      <c r="B13894">
        <v>24659</v>
      </c>
      <c r="C13894" t="s">
        <v>10563</v>
      </c>
      <c r="E13894">
        <v>40.404339</v>
      </c>
      <c r="F13894">
        <v>-73.992632</v>
      </c>
      <c r="G13894">
        <v>0</v>
      </c>
    </row>
    <row r="13895" spans="1:7" x14ac:dyDescent="0.45">
      <c r="A13895">
        <v>40249</v>
      </c>
      <c r="B13895">
        <v>24660</v>
      </c>
      <c r="C13895" t="s">
        <v>10562</v>
      </c>
      <c r="E13895">
        <v>40.403337999999998</v>
      </c>
      <c r="F13895">
        <v>-73.990230999999994</v>
      </c>
      <c r="G13895">
        <v>0</v>
      </c>
    </row>
    <row r="13896" spans="1:7" x14ac:dyDescent="0.45">
      <c r="A13896">
        <v>40250</v>
      </c>
      <c r="B13896">
        <v>24661</v>
      </c>
      <c r="C13896" t="s">
        <v>10570</v>
      </c>
      <c r="E13896">
        <v>40.401046999999998</v>
      </c>
      <c r="F13896">
        <v>-73.986163000000005</v>
      </c>
      <c r="G13896">
        <v>8192</v>
      </c>
    </row>
    <row r="13897" spans="1:7" x14ac:dyDescent="0.45">
      <c r="A13897">
        <v>40251</v>
      </c>
      <c r="B13897">
        <v>24662</v>
      </c>
      <c r="C13897" t="s">
        <v>10571</v>
      </c>
      <c r="E13897">
        <v>40.39714</v>
      </c>
      <c r="F13897">
        <v>-73.981841000000003</v>
      </c>
      <c r="G13897">
        <v>0</v>
      </c>
    </row>
    <row r="13898" spans="1:7" x14ac:dyDescent="0.45">
      <c r="A13898">
        <v>40252</v>
      </c>
      <c r="B13898">
        <v>24653</v>
      </c>
      <c r="C13898" t="s">
        <v>10572</v>
      </c>
      <c r="E13898">
        <v>40.402628999999997</v>
      </c>
      <c r="F13898">
        <v>-73.995591000000005</v>
      </c>
      <c r="G13898">
        <v>0</v>
      </c>
    </row>
    <row r="13899" spans="1:7" x14ac:dyDescent="0.45">
      <c r="A13899">
        <v>40254</v>
      </c>
      <c r="B13899">
        <v>25077</v>
      </c>
      <c r="C13899" t="s">
        <v>10559</v>
      </c>
      <c r="E13899">
        <v>40.403410000000001</v>
      </c>
      <c r="F13899">
        <v>-74.028639999999996</v>
      </c>
      <c r="G13899">
        <v>0</v>
      </c>
    </row>
    <row r="13900" spans="1:7" x14ac:dyDescent="0.45">
      <c r="A13900">
        <v>40255</v>
      </c>
      <c r="B13900">
        <v>24364</v>
      </c>
      <c r="C13900" t="s">
        <v>10560</v>
      </c>
      <c r="E13900">
        <v>40.412937999999997</v>
      </c>
      <c r="F13900">
        <v>-74.038089999999997</v>
      </c>
      <c r="G13900">
        <v>8192</v>
      </c>
    </row>
    <row r="13901" spans="1:7" x14ac:dyDescent="0.45">
      <c r="A13901">
        <v>40256</v>
      </c>
      <c r="B13901">
        <v>24369</v>
      </c>
      <c r="C13901" t="s">
        <v>9919</v>
      </c>
      <c r="E13901">
        <v>40.414318999999999</v>
      </c>
      <c r="F13901">
        <v>-74.037762999999998</v>
      </c>
      <c r="G13901">
        <v>0</v>
      </c>
    </row>
    <row r="13902" spans="1:7" x14ac:dyDescent="0.45">
      <c r="A13902">
        <v>40257</v>
      </c>
      <c r="B13902">
        <v>24370</v>
      </c>
      <c r="C13902" t="s">
        <v>10558</v>
      </c>
      <c r="E13902">
        <v>40.414900000000003</v>
      </c>
      <c r="F13902">
        <v>-74.040092000000001</v>
      </c>
      <c r="G13902">
        <v>0</v>
      </c>
    </row>
    <row r="13903" spans="1:7" x14ac:dyDescent="0.45">
      <c r="A13903">
        <v>40258</v>
      </c>
      <c r="B13903">
        <v>24366</v>
      </c>
      <c r="C13903" t="s">
        <v>10557</v>
      </c>
      <c r="E13903">
        <v>40.416398000000001</v>
      </c>
      <c r="F13903">
        <v>-74.045902999999996</v>
      </c>
      <c r="G13903">
        <v>0</v>
      </c>
    </row>
    <row r="13904" spans="1:7" x14ac:dyDescent="0.45">
      <c r="A13904">
        <v>40259</v>
      </c>
      <c r="B13904">
        <v>25078</v>
      </c>
      <c r="C13904" t="s">
        <v>10556</v>
      </c>
      <c r="E13904">
        <v>40.418059</v>
      </c>
      <c r="F13904">
        <v>-74.050122000000002</v>
      </c>
      <c r="G13904">
        <v>0</v>
      </c>
    </row>
    <row r="13905" spans="1:7" x14ac:dyDescent="0.45">
      <c r="A13905">
        <v>40260</v>
      </c>
      <c r="B13905">
        <v>25079</v>
      </c>
      <c r="C13905" t="s">
        <v>10555</v>
      </c>
      <c r="E13905">
        <v>40.418228999999997</v>
      </c>
      <c r="F13905">
        <v>-74.051242999999999</v>
      </c>
      <c r="G13905">
        <v>0</v>
      </c>
    </row>
    <row r="13906" spans="1:7" x14ac:dyDescent="0.45">
      <c r="A13906">
        <v>40261</v>
      </c>
      <c r="B13906">
        <v>25080</v>
      </c>
      <c r="C13906" t="s">
        <v>10554</v>
      </c>
      <c r="E13906">
        <v>40.418439999999997</v>
      </c>
      <c r="F13906">
        <v>-74.054562000000004</v>
      </c>
      <c r="G13906">
        <v>0</v>
      </c>
    </row>
    <row r="13907" spans="1:7" x14ac:dyDescent="0.45">
      <c r="A13907">
        <v>40262</v>
      </c>
      <c r="B13907">
        <v>25055</v>
      </c>
      <c r="C13907" t="s">
        <v>10553</v>
      </c>
      <c r="E13907">
        <v>40.418467</v>
      </c>
      <c r="F13907">
        <v>-74.056940999999995</v>
      </c>
      <c r="G13907">
        <v>0</v>
      </c>
    </row>
    <row r="13908" spans="1:7" x14ac:dyDescent="0.45">
      <c r="A13908">
        <v>40263</v>
      </c>
      <c r="B13908">
        <v>25065</v>
      </c>
      <c r="C13908" t="s">
        <v>10552</v>
      </c>
      <c r="E13908">
        <v>40.415149</v>
      </c>
      <c r="F13908">
        <v>-74.057472000000004</v>
      </c>
      <c r="G13908">
        <v>0</v>
      </c>
    </row>
    <row r="13909" spans="1:7" x14ac:dyDescent="0.45">
      <c r="A13909">
        <v>40264</v>
      </c>
      <c r="B13909">
        <v>25067</v>
      </c>
      <c r="C13909" t="s">
        <v>10550</v>
      </c>
      <c r="E13909">
        <v>40.414338000000001</v>
      </c>
      <c r="F13909">
        <v>-74.069751999999994</v>
      </c>
      <c r="G13909">
        <v>0</v>
      </c>
    </row>
    <row r="13910" spans="1:7" x14ac:dyDescent="0.45">
      <c r="A13910">
        <v>40265</v>
      </c>
      <c r="B13910">
        <v>25068</v>
      </c>
      <c r="C13910" t="s">
        <v>10549</v>
      </c>
      <c r="E13910">
        <v>40.414608999999999</v>
      </c>
      <c r="F13910">
        <v>-74.086931000000007</v>
      </c>
      <c r="G13910">
        <v>0</v>
      </c>
    </row>
    <row r="13911" spans="1:7" x14ac:dyDescent="0.45">
      <c r="A13911">
        <v>40266</v>
      </c>
      <c r="B13911">
        <v>25069</v>
      </c>
      <c r="C13911" t="s">
        <v>10573</v>
      </c>
      <c r="E13911">
        <v>40.414538</v>
      </c>
      <c r="F13911">
        <v>-74.095972000000003</v>
      </c>
      <c r="G13911">
        <v>0</v>
      </c>
    </row>
    <row r="13912" spans="1:7" x14ac:dyDescent="0.45">
      <c r="A13912">
        <v>40268</v>
      </c>
      <c r="B13912">
        <v>25066</v>
      </c>
      <c r="C13912" t="s">
        <v>10574</v>
      </c>
      <c r="E13912">
        <v>40.412809000000003</v>
      </c>
      <c r="F13912">
        <v>-74.057901000000001</v>
      </c>
      <c r="G13912">
        <v>0</v>
      </c>
    </row>
    <row r="13913" spans="1:7" x14ac:dyDescent="0.45">
      <c r="A13913">
        <v>40269</v>
      </c>
      <c r="B13913">
        <v>25092</v>
      </c>
      <c r="C13913" t="s">
        <v>10545</v>
      </c>
      <c r="E13913">
        <v>40.410418999999997</v>
      </c>
      <c r="F13913">
        <v>-74.101710999999995</v>
      </c>
      <c r="G13913">
        <v>0</v>
      </c>
    </row>
    <row r="13914" spans="1:7" x14ac:dyDescent="0.45">
      <c r="A13914">
        <v>40270</v>
      </c>
      <c r="B13914">
        <v>25049</v>
      </c>
      <c r="C13914" t="s">
        <v>10575</v>
      </c>
      <c r="E13914">
        <v>40.401178999999999</v>
      </c>
      <c r="F13914">
        <v>-74.100572</v>
      </c>
      <c r="G13914">
        <v>0</v>
      </c>
    </row>
    <row r="13915" spans="1:7" x14ac:dyDescent="0.45">
      <c r="A13915">
        <v>40271</v>
      </c>
      <c r="B13915">
        <v>25019</v>
      </c>
      <c r="C13915" t="s">
        <v>10576</v>
      </c>
      <c r="E13915">
        <v>40.389870000000002</v>
      </c>
      <c r="F13915">
        <v>-74.098393000000002</v>
      </c>
      <c r="G13915">
        <v>0</v>
      </c>
    </row>
    <row r="13916" spans="1:7" x14ac:dyDescent="0.45">
      <c r="A13916">
        <v>40272</v>
      </c>
      <c r="B13916">
        <v>25020</v>
      </c>
      <c r="C13916" t="s">
        <v>10577</v>
      </c>
      <c r="E13916">
        <v>40.387289000000003</v>
      </c>
      <c r="F13916">
        <v>-74.096733</v>
      </c>
      <c r="G13916">
        <v>0</v>
      </c>
    </row>
    <row r="13917" spans="1:7" x14ac:dyDescent="0.45">
      <c r="A13917">
        <v>40273</v>
      </c>
      <c r="B13917">
        <v>25021</v>
      </c>
      <c r="C13917" t="s">
        <v>10542</v>
      </c>
      <c r="E13917">
        <v>40.381188999999999</v>
      </c>
      <c r="F13917">
        <v>-74.092690000000005</v>
      </c>
      <c r="G13917">
        <v>0</v>
      </c>
    </row>
    <row r="13918" spans="1:7" x14ac:dyDescent="0.45">
      <c r="A13918">
        <v>40274</v>
      </c>
      <c r="B13918">
        <v>25022</v>
      </c>
      <c r="C13918" t="s">
        <v>10541</v>
      </c>
      <c r="E13918">
        <v>40.377817999999998</v>
      </c>
      <c r="F13918">
        <v>-74.090540000000004</v>
      </c>
      <c r="G13918">
        <v>0</v>
      </c>
    </row>
    <row r="13919" spans="1:7" x14ac:dyDescent="0.45">
      <c r="A13919">
        <v>40275</v>
      </c>
      <c r="B13919">
        <v>25024</v>
      </c>
      <c r="C13919" t="s">
        <v>10568</v>
      </c>
      <c r="E13919">
        <v>40.365788000000002</v>
      </c>
      <c r="F13919">
        <v>-74.083260999999993</v>
      </c>
      <c r="G13919">
        <v>0</v>
      </c>
    </row>
    <row r="13920" spans="1:7" x14ac:dyDescent="0.45">
      <c r="A13920">
        <v>40276</v>
      </c>
      <c r="B13920">
        <v>25025</v>
      </c>
      <c r="C13920" t="s">
        <v>10578</v>
      </c>
      <c r="E13920">
        <v>40.36016</v>
      </c>
      <c r="F13920">
        <v>-74.079330999999996</v>
      </c>
      <c r="G13920">
        <v>0</v>
      </c>
    </row>
    <row r="13921" spans="1:7" x14ac:dyDescent="0.45">
      <c r="A13921">
        <v>40278</v>
      </c>
      <c r="B13921">
        <v>17869</v>
      </c>
      <c r="C13921" t="s">
        <v>26</v>
      </c>
      <c r="E13921">
        <v>40.726607999999999</v>
      </c>
      <c r="F13921">
        <v>-74.227402999999995</v>
      </c>
      <c r="G13921">
        <v>336</v>
      </c>
    </row>
    <row r="13922" spans="1:7" x14ac:dyDescent="0.45">
      <c r="A13922">
        <v>40281</v>
      </c>
      <c r="B13922">
        <v>19939</v>
      </c>
      <c r="C13922" t="s">
        <v>5810</v>
      </c>
      <c r="E13922">
        <v>39.730727999999999</v>
      </c>
      <c r="F13922">
        <v>-75.129082999999994</v>
      </c>
      <c r="G13922">
        <v>8192</v>
      </c>
    </row>
    <row r="13923" spans="1:7" x14ac:dyDescent="0.45">
      <c r="A13923">
        <v>40282</v>
      </c>
      <c r="B13923">
        <v>19675</v>
      </c>
      <c r="C13923" t="s">
        <v>10579</v>
      </c>
      <c r="E13923">
        <v>39.803257000000002</v>
      </c>
      <c r="F13923">
        <v>-75.219780999999998</v>
      </c>
      <c r="G13923">
        <v>0</v>
      </c>
    </row>
    <row r="13924" spans="1:7" x14ac:dyDescent="0.45">
      <c r="A13924">
        <v>40283</v>
      </c>
      <c r="B13924">
        <v>19676</v>
      </c>
      <c r="C13924" t="s">
        <v>10580</v>
      </c>
      <c r="E13924">
        <v>39.805039000000001</v>
      </c>
      <c r="F13924">
        <v>-75.217912999999996</v>
      </c>
      <c r="G13924">
        <v>0</v>
      </c>
    </row>
    <row r="13925" spans="1:7" x14ac:dyDescent="0.45">
      <c r="A13925">
        <v>40284</v>
      </c>
      <c r="B13925">
        <v>19672</v>
      </c>
      <c r="C13925" t="s">
        <v>5330</v>
      </c>
      <c r="E13925">
        <v>39.790498999999997</v>
      </c>
      <c r="F13925">
        <v>-75.237442000000001</v>
      </c>
      <c r="G13925">
        <v>0</v>
      </c>
    </row>
    <row r="13926" spans="1:7" x14ac:dyDescent="0.45">
      <c r="A13926">
        <v>40285</v>
      </c>
      <c r="B13926">
        <v>19673</v>
      </c>
      <c r="C13926" t="s">
        <v>10581</v>
      </c>
      <c r="E13926">
        <v>39.798077999999997</v>
      </c>
      <c r="F13926">
        <v>-75.226252000000002</v>
      </c>
      <c r="G13926">
        <v>0</v>
      </c>
    </row>
    <row r="13927" spans="1:7" x14ac:dyDescent="0.45">
      <c r="A13927">
        <v>40286</v>
      </c>
      <c r="B13927">
        <v>28101</v>
      </c>
      <c r="C13927" t="s">
        <v>10582</v>
      </c>
      <c r="E13927">
        <v>39.563248000000002</v>
      </c>
      <c r="F13927">
        <v>-75.458029999999994</v>
      </c>
      <c r="G13927">
        <v>0</v>
      </c>
    </row>
    <row r="13928" spans="1:7" x14ac:dyDescent="0.45">
      <c r="A13928">
        <v>40287</v>
      </c>
      <c r="B13928">
        <v>28103</v>
      </c>
      <c r="C13928" t="s">
        <v>10583</v>
      </c>
      <c r="E13928">
        <v>39.569800000000001</v>
      </c>
      <c r="F13928">
        <v>-75.464072999999999</v>
      </c>
      <c r="G13928">
        <v>8192</v>
      </c>
    </row>
    <row r="13929" spans="1:7" x14ac:dyDescent="0.45">
      <c r="A13929">
        <v>40288</v>
      </c>
      <c r="B13929">
        <v>19682</v>
      </c>
      <c r="C13929" t="s">
        <v>10581</v>
      </c>
      <c r="E13929">
        <v>39.797949000000003</v>
      </c>
      <c r="F13929">
        <v>-75.226561000000004</v>
      </c>
      <c r="G13929">
        <v>0</v>
      </c>
    </row>
    <row r="13930" spans="1:7" x14ac:dyDescent="0.45">
      <c r="A13930">
        <v>40289</v>
      </c>
      <c r="B13930">
        <v>19679</v>
      </c>
      <c r="C13930" t="s">
        <v>10580</v>
      </c>
      <c r="E13930">
        <v>39.804687999999999</v>
      </c>
      <c r="F13930">
        <v>-75.218400000000003</v>
      </c>
      <c r="G13930">
        <v>0</v>
      </c>
    </row>
    <row r="13931" spans="1:7" x14ac:dyDescent="0.45">
      <c r="A13931">
        <v>40290</v>
      </c>
      <c r="B13931">
        <v>19680</v>
      </c>
      <c r="C13931" t="s">
        <v>10579</v>
      </c>
      <c r="E13931">
        <v>39.803418999999998</v>
      </c>
      <c r="F13931">
        <v>-75.219741999999997</v>
      </c>
      <c r="G13931">
        <v>0</v>
      </c>
    </row>
    <row r="13932" spans="1:7" x14ac:dyDescent="0.45">
      <c r="A13932">
        <v>40292</v>
      </c>
      <c r="B13932">
        <v>19754</v>
      </c>
      <c r="C13932" t="s">
        <v>10584</v>
      </c>
      <c r="E13932">
        <v>39.82564</v>
      </c>
      <c r="F13932">
        <v>-75.282533000000001</v>
      </c>
      <c r="G13932">
        <v>0</v>
      </c>
    </row>
    <row r="13933" spans="1:7" x14ac:dyDescent="0.45">
      <c r="A13933">
        <v>40293</v>
      </c>
      <c r="B13933">
        <v>20068</v>
      </c>
      <c r="C13933" t="s">
        <v>10063</v>
      </c>
      <c r="E13933">
        <v>39.840580000000003</v>
      </c>
      <c r="F13933">
        <v>-75.202093000000005</v>
      </c>
      <c r="G13933">
        <v>0</v>
      </c>
    </row>
    <row r="13934" spans="1:7" x14ac:dyDescent="0.45">
      <c r="A13934">
        <v>40294</v>
      </c>
      <c r="B13934">
        <v>19748</v>
      </c>
      <c r="C13934" t="s">
        <v>10585</v>
      </c>
      <c r="E13934">
        <v>39.825569000000002</v>
      </c>
      <c r="F13934">
        <v>-75.284181000000004</v>
      </c>
      <c r="G13934">
        <v>8192</v>
      </c>
    </row>
    <row r="13935" spans="1:7" x14ac:dyDescent="0.45">
      <c r="A13935">
        <v>40295</v>
      </c>
      <c r="B13935">
        <v>15815</v>
      </c>
      <c r="C13935" t="s">
        <v>5426</v>
      </c>
      <c r="E13935">
        <v>39.876477000000001</v>
      </c>
      <c r="F13935">
        <v>-75.049531000000002</v>
      </c>
      <c r="G13935">
        <v>0</v>
      </c>
    </row>
    <row r="13936" spans="1:7" x14ac:dyDescent="0.45">
      <c r="A13936">
        <v>40296</v>
      </c>
      <c r="B13936">
        <v>14972</v>
      </c>
      <c r="C13936" t="s">
        <v>10586</v>
      </c>
      <c r="E13936">
        <v>39.804868999999997</v>
      </c>
      <c r="F13936">
        <v>-74.936712</v>
      </c>
      <c r="G13936">
        <v>0</v>
      </c>
    </row>
    <row r="13937" spans="1:7" x14ac:dyDescent="0.45">
      <c r="A13937">
        <v>40297</v>
      </c>
      <c r="B13937">
        <v>14410</v>
      </c>
      <c r="C13937" t="s">
        <v>10587</v>
      </c>
      <c r="E13937">
        <v>39.881298000000001</v>
      </c>
      <c r="F13937">
        <v>-74.920072000000005</v>
      </c>
      <c r="G13937">
        <v>0</v>
      </c>
    </row>
    <row r="13938" spans="1:7" x14ac:dyDescent="0.45">
      <c r="A13938">
        <v>40298</v>
      </c>
      <c r="B13938">
        <v>14978</v>
      </c>
      <c r="C13938" t="s">
        <v>10586</v>
      </c>
      <c r="E13938">
        <v>39.804698999999999</v>
      </c>
      <c r="F13938">
        <v>-74.936811000000006</v>
      </c>
      <c r="G13938">
        <v>0</v>
      </c>
    </row>
    <row r="13939" spans="1:7" x14ac:dyDescent="0.45">
      <c r="A13939">
        <v>40299</v>
      </c>
      <c r="B13939">
        <v>20163</v>
      </c>
      <c r="C13939" t="s">
        <v>10588</v>
      </c>
      <c r="E13939">
        <v>39.871316999999998</v>
      </c>
      <c r="F13939">
        <v>-75.125770000000003</v>
      </c>
      <c r="G13939">
        <v>0</v>
      </c>
    </row>
    <row r="13940" spans="1:7" x14ac:dyDescent="0.45">
      <c r="A13940">
        <v>40300</v>
      </c>
      <c r="B13940">
        <v>20162</v>
      </c>
      <c r="C13940" t="s">
        <v>10588</v>
      </c>
      <c r="E13940">
        <v>39.871479000000001</v>
      </c>
      <c r="F13940">
        <v>-75.125641999999999</v>
      </c>
      <c r="G13940">
        <v>0</v>
      </c>
    </row>
    <row r="13941" spans="1:7" x14ac:dyDescent="0.45">
      <c r="A13941">
        <v>40301</v>
      </c>
      <c r="B13941">
        <v>30423</v>
      </c>
      <c r="C13941" t="s">
        <v>10506</v>
      </c>
      <c r="E13941">
        <v>40.920729000000001</v>
      </c>
      <c r="F13941">
        <v>-74.237521999999998</v>
      </c>
      <c r="G13941">
        <v>0</v>
      </c>
    </row>
    <row r="13942" spans="1:7" x14ac:dyDescent="0.45">
      <c r="A13942">
        <v>40302</v>
      </c>
      <c r="B13942">
        <v>19809</v>
      </c>
      <c r="C13942" t="s">
        <v>5783</v>
      </c>
      <c r="E13942">
        <v>39.791189000000003</v>
      </c>
      <c r="F13942">
        <v>-75.174921999999995</v>
      </c>
      <c r="G13942">
        <v>8195</v>
      </c>
    </row>
    <row r="13943" spans="1:7" x14ac:dyDescent="0.45">
      <c r="A13943">
        <v>40303</v>
      </c>
      <c r="B13943">
        <v>15034</v>
      </c>
      <c r="C13943" t="s">
        <v>10589</v>
      </c>
      <c r="E13943">
        <v>39.942880000000002</v>
      </c>
      <c r="F13943">
        <v>-75.119322999999994</v>
      </c>
      <c r="G13943">
        <v>8192</v>
      </c>
    </row>
    <row r="13944" spans="1:7" x14ac:dyDescent="0.45">
      <c r="A13944">
        <v>40304</v>
      </c>
      <c r="B13944">
        <v>16924</v>
      </c>
      <c r="C13944" t="s">
        <v>10590</v>
      </c>
      <c r="E13944">
        <v>39.523898000000003</v>
      </c>
      <c r="F13944">
        <v>-75.236001000000002</v>
      </c>
      <c r="G13944">
        <v>0</v>
      </c>
    </row>
    <row r="13945" spans="1:7" x14ac:dyDescent="0.45">
      <c r="A13945">
        <v>40307</v>
      </c>
      <c r="B13945">
        <v>19834</v>
      </c>
      <c r="C13945" t="s">
        <v>10591</v>
      </c>
      <c r="E13945">
        <v>39.761929000000002</v>
      </c>
      <c r="F13945">
        <v>-75.160171000000005</v>
      </c>
      <c r="G13945">
        <v>8192</v>
      </c>
    </row>
    <row r="13946" spans="1:7" x14ac:dyDescent="0.45">
      <c r="A13946">
        <v>40308</v>
      </c>
      <c r="B13946">
        <v>19823</v>
      </c>
      <c r="C13946" t="s">
        <v>10591</v>
      </c>
      <c r="E13946">
        <v>39.761830000000003</v>
      </c>
      <c r="F13946">
        <v>-75.160171000000005</v>
      </c>
      <c r="G13946">
        <v>0</v>
      </c>
    </row>
    <row r="13947" spans="1:7" x14ac:dyDescent="0.45">
      <c r="A13947">
        <v>40309</v>
      </c>
      <c r="B13947">
        <v>19827</v>
      </c>
      <c r="C13947" t="s">
        <v>9943</v>
      </c>
      <c r="E13947">
        <v>39.791418999999998</v>
      </c>
      <c r="F13947">
        <v>-75.171681000000007</v>
      </c>
      <c r="G13947">
        <v>0</v>
      </c>
    </row>
    <row r="13948" spans="1:7" x14ac:dyDescent="0.45">
      <c r="A13948">
        <v>40310</v>
      </c>
      <c r="B13948">
        <v>16339</v>
      </c>
      <c r="C13948" t="s">
        <v>10592</v>
      </c>
      <c r="E13948">
        <v>39.845669000000001</v>
      </c>
      <c r="F13948">
        <v>-74.974213000000006</v>
      </c>
      <c r="G13948">
        <v>0</v>
      </c>
    </row>
    <row r="13949" spans="1:7" x14ac:dyDescent="0.45">
      <c r="A13949">
        <v>40311</v>
      </c>
      <c r="B13949">
        <v>20005</v>
      </c>
      <c r="C13949" t="s">
        <v>9867</v>
      </c>
      <c r="E13949">
        <v>39.749139999999997</v>
      </c>
      <c r="F13949">
        <v>-75.074973</v>
      </c>
      <c r="G13949">
        <v>8192</v>
      </c>
    </row>
    <row r="13950" spans="1:7" x14ac:dyDescent="0.45">
      <c r="A13950">
        <v>40312</v>
      </c>
      <c r="B13950">
        <v>20021</v>
      </c>
      <c r="C13950" t="s">
        <v>10593</v>
      </c>
      <c r="E13950">
        <v>39.734287000000002</v>
      </c>
      <c r="F13950">
        <v>-75.066211999999993</v>
      </c>
      <c r="G13950">
        <v>0</v>
      </c>
    </row>
    <row r="13951" spans="1:7" x14ac:dyDescent="0.45">
      <c r="A13951">
        <v>40313</v>
      </c>
      <c r="B13951">
        <v>20016</v>
      </c>
      <c r="C13951" t="s">
        <v>10593</v>
      </c>
      <c r="E13951">
        <v>39.7348</v>
      </c>
      <c r="F13951">
        <v>-75.066772999999998</v>
      </c>
      <c r="G13951">
        <v>0</v>
      </c>
    </row>
    <row r="13952" spans="1:7" x14ac:dyDescent="0.45">
      <c r="A13952">
        <v>40314</v>
      </c>
      <c r="B13952">
        <v>10612</v>
      </c>
      <c r="C13952" t="s">
        <v>6629</v>
      </c>
      <c r="E13952">
        <v>39.550440000000002</v>
      </c>
      <c r="F13952">
        <v>-74.735892000000007</v>
      </c>
      <c r="G13952">
        <v>0</v>
      </c>
    </row>
    <row r="13953" spans="1:7" x14ac:dyDescent="0.45">
      <c r="A13953">
        <v>40315</v>
      </c>
      <c r="B13953">
        <v>10035</v>
      </c>
      <c r="C13953" t="s">
        <v>10594</v>
      </c>
      <c r="E13953">
        <v>39.423918999999998</v>
      </c>
      <c r="F13953">
        <v>-74.501092999999997</v>
      </c>
      <c r="G13953">
        <v>32</v>
      </c>
    </row>
    <row r="13954" spans="1:7" x14ac:dyDescent="0.45">
      <c r="A13954">
        <v>40316</v>
      </c>
      <c r="B13954">
        <v>10005</v>
      </c>
      <c r="C13954" t="s">
        <v>1512</v>
      </c>
      <c r="E13954">
        <v>39.415128000000003</v>
      </c>
      <c r="F13954">
        <v>-74.512130999999997</v>
      </c>
      <c r="G13954">
        <v>0</v>
      </c>
    </row>
    <row r="13955" spans="1:7" x14ac:dyDescent="0.45">
      <c r="A13955">
        <v>40318</v>
      </c>
      <c r="B13955">
        <v>19940</v>
      </c>
      <c r="C13955" t="s">
        <v>10595</v>
      </c>
      <c r="E13955">
        <v>39.738306999999999</v>
      </c>
      <c r="F13955">
        <v>-75.317701</v>
      </c>
      <c r="G13955">
        <v>0</v>
      </c>
    </row>
    <row r="13956" spans="1:7" x14ac:dyDescent="0.45">
      <c r="A13956">
        <v>40319</v>
      </c>
      <c r="B13956">
        <v>30414</v>
      </c>
      <c r="C13956" t="s">
        <v>10596</v>
      </c>
      <c r="E13956">
        <v>39.526637999999998</v>
      </c>
      <c r="F13956">
        <v>-74.648190999999997</v>
      </c>
      <c r="G13956">
        <v>0</v>
      </c>
    </row>
    <row r="13957" spans="1:7" x14ac:dyDescent="0.45">
      <c r="A13957">
        <v>40320</v>
      </c>
      <c r="B13957">
        <v>30415</v>
      </c>
      <c r="C13957" t="s">
        <v>10597</v>
      </c>
      <c r="E13957">
        <v>39.525407999999999</v>
      </c>
      <c r="F13957">
        <v>-74.643900000000002</v>
      </c>
      <c r="G13957">
        <v>0</v>
      </c>
    </row>
    <row r="13958" spans="1:7" x14ac:dyDescent="0.45">
      <c r="A13958">
        <v>40323</v>
      </c>
      <c r="B13958">
        <v>16870</v>
      </c>
      <c r="C13958" t="s">
        <v>5708</v>
      </c>
      <c r="E13958">
        <v>39.395268999999999</v>
      </c>
      <c r="F13958">
        <v>-75.029820999999998</v>
      </c>
      <c r="G13958">
        <v>0</v>
      </c>
    </row>
    <row r="13959" spans="1:7" x14ac:dyDescent="0.45">
      <c r="A13959">
        <v>40324</v>
      </c>
      <c r="B13959">
        <v>16869</v>
      </c>
      <c r="C13959" t="s">
        <v>5707</v>
      </c>
      <c r="E13959">
        <v>39.395138000000003</v>
      </c>
      <c r="F13959">
        <v>-75.025561999999994</v>
      </c>
      <c r="G13959">
        <v>0</v>
      </c>
    </row>
    <row r="13960" spans="1:7" x14ac:dyDescent="0.45">
      <c r="A13960">
        <v>40325</v>
      </c>
      <c r="B13960">
        <v>21698</v>
      </c>
      <c r="C13960" t="s">
        <v>10598</v>
      </c>
      <c r="E13960">
        <v>40.782226999999999</v>
      </c>
      <c r="F13960">
        <v>-74.022271000000003</v>
      </c>
      <c r="G13960">
        <v>8192</v>
      </c>
    </row>
    <row r="13961" spans="1:7" x14ac:dyDescent="0.45">
      <c r="A13961">
        <v>40326</v>
      </c>
      <c r="B13961">
        <v>30413</v>
      </c>
      <c r="C13961" t="s">
        <v>10596</v>
      </c>
      <c r="E13961">
        <v>39.526618999999997</v>
      </c>
      <c r="F13961">
        <v>-74.647953000000001</v>
      </c>
      <c r="G13961">
        <v>0</v>
      </c>
    </row>
    <row r="13962" spans="1:7" x14ac:dyDescent="0.45">
      <c r="A13962">
        <v>40330</v>
      </c>
      <c r="B13962">
        <v>14614</v>
      </c>
      <c r="C13962" t="s">
        <v>10599</v>
      </c>
      <c r="E13962">
        <v>39.944887999999999</v>
      </c>
      <c r="F13962">
        <v>-74.959412</v>
      </c>
      <c r="G13962">
        <v>0</v>
      </c>
    </row>
    <row r="13963" spans="1:7" x14ac:dyDescent="0.45">
      <c r="A13963">
        <v>40331</v>
      </c>
      <c r="B13963">
        <v>18077</v>
      </c>
      <c r="C13963" t="s">
        <v>10600</v>
      </c>
      <c r="E13963">
        <v>40.720047999999998</v>
      </c>
      <c r="F13963">
        <v>-74.274771999999999</v>
      </c>
      <c r="G13963">
        <v>0</v>
      </c>
    </row>
    <row r="13964" spans="1:7" x14ac:dyDescent="0.45">
      <c r="A13964">
        <v>40334</v>
      </c>
      <c r="B13964">
        <v>15122</v>
      </c>
      <c r="C13964" t="s">
        <v>10601</v>
      </c>
      <c r="E13964">
        <v>39.922387999999998</v>
      </c>
      <c r="F13964">
        <v>-75.090793000000005</v>
      </c>
      <c r="G13964">
        <v>0</v>
      </c>
    </row>
    <row r="13965" spans="1:7" x14ac:dyDescent="0.45">
      <c r="A13965">
        <v>40335</v>
      </c>
      <c r="B13965">
        <v>15221</v>
      </c>
      <c r="C13965" t="s">
        <v>5866</v>
      </c>
      <c r="E13965">
        <v>39.913057000000002</v>
      </c>
      <c r="F13965">
        <v>-75.108013</v>
      </c>
      <c r="G13965">
        <v>0</v>
      </c>
    </row>
    <row r="13966" spans="1:7" x14ac:dyDescent="0.45">
      <c r="A13966">
        <v>40339</v>
      </c>
      <c r="B13966">
        <v>30162</v>
      </c>
      <c r="C13966" t="s">
        <v>10602</v>
      </c>
      <c r="E13966">
        <v>39.913918000000002</v>
      </c>
      <c r="F13966">
        <v>-75.107172000000006</v>
      </c>
      <c r="G13966">
        <v>0</v>
      </c>
    </row>
    <row r="13967" spans="1:7" x14ac:dyDescent="0.45">
      <c r="A13967">
        <v>40340</v>
      </c>
      <c r="B13967">
        <v>30416</v>
      </c>
      <c r="C13967" t="s">
        <v>10603</v>
      </c>
      <c r="E13967">
        <v>39.525339000000002</v>
      </c>
      <c r="F13967">
        <v>-74.643800999999996</v>
      </c>
      <c r="G13967">
        <v>0</v>
      </c>
    </row>
    <row r="13968" spans="1:7" x14ac:dyDescent="0.45">
      <c r="A13968">
        <v>40341</v>
      </c>
      <c r="B13968">
        <v>29706</v>
      </c>
      <c r="C13968" t="s">
        <v>10604</v>
      </c>
      <c r="E13968">
        <v>40.735078000000001</v>
      </c>
      <c r="F13968">
        <v>-74.370251999999994</v>
      </c>
      <c r="G13968">
        <v>0</v>
      </c>
    </row>
    <row r="13969" spans="1:7" x14ac:dyDescent="0.45">
      <c r="A13969">
        <v>40342</v>
      </c>
      <c r="B13969">
        <v>30421</v>
      </c>
      <c r="C13969" t="s">
        <v>10605</v>
      </c>
      <c r="E13969">
        <v>40.945838000000002</v>
      </c>
      <c r="F13969">
        <v>-74.205072999999999</v>
      </c>
      <c r="G13969">
        <v>0</v>
      </c>
    </row>
    <row r="13970" spans="1:7" x14ac:dyDescent="0.45">
      <c r="A13970">
        <v>40343</v>
      </c>
      <c r="B13970">
        <v>30422</v>
      </c>
      <c r="C13970" t="s">
        <v>10606</v>
      </c>
      <c r="E13970">
        <v>40.948079999999997</v>
      </c>
      <c r="F13970">
        <v>-74.207041000000004</v>
      </c>
      <c r="G13970">
        <v>8192</v>
      </c>
    </row>
    <row r="13971" spans="1:7" x14ac:dyDescent="0.45">
      <c r="A13971">
        <v>40344</v>
      </c>
      <c r="B13971">
        <v>30425</v>
      </c>
      <c r="C13971" t="s">
        <v>10607</v>
      </c>
      <c r="E13971">
        <v>40.909888000000002</v>
      </c>
      <c r="F13971">
        <v>-74.249401000000006</v>
      </c>
      <c r="G13971">
        <v>0</v>
      </c>
    </row>
    <row r="13972" spans="1:7" x14ac:dyDescent="0.45">
      <c r="A13972">
        <v>40345</v>
      </c>
      <c r="B13972">
        <v>30426</v>
      </c>
      <c r="C13972" t="s">
        <v>10607</v>
      </c>
      <c r="E13972">
        <v>40.909759999999999</v>
      </c>
      <c r="F13972">
        <v>-74.249550999999997</v>
      </c>
      <c r="G13972">
        <v>0</v>
      </c>
    </row>
    <row r="13973" spans="1:7" x14ac:dyDescent="0.45">
      <c r="A13973">
        <v>40346</v>
      </c>
      <c r="B13973">
        <v>30424</v>
      </c>
      <c r="C13973" t="s">
        <v>10608</v>
      </c>
      <c r="E13973">
        <v>40.903868000000003</v>
      </c>
      <c r="F13973">
        <v>-74.252981000000005</v>
      </c>
      <c r="G13973">
        <v>8195</v>
      </c>
    </row>
    <row r="13974" spans="1:7" x14ac:dyDescent="0.45">
      <c r="A13974">
        <v>40347</v>
      </c>
      <c r="B13974">
        <v>30433</v>
      </c>
      <c r="C13974" t="s">
        <v>10609</v>
      </c>
      <c r="E13974">
        <v>40.885908000000001</v>
      </c>
      <c r="F13974">
        <v>-74.255950999999996</v>
      </c>
      <c r="G13974">
        <v>0</v>
      </c>
    </row>
    <row r="13975" spans="1:7" x14ac:dyDescent="0.45">
      <c r="A13975">
        <v>40348</v>
      </c>
      <c r="B13975">
        <v>30427</v>
      </c>
      <c r="C13975" t="s">
        <v>10610</v>
      </c>
      <c r="E13975">
        <v>40.90363</v>
      </c>
      <c r="F13975">
        <v>-74.253364000000005</v>
      </c>
      <c r="G13975">
        <v>8195</v>
      </c>
    </row>
    <row r="13976" spans="1:7" x14ac:dyDescent="0.45">
      <c r="A13976">
        <v>40349</v>
      </c>
      <c r="B13976">
        <v>30434</v>
      </c>
      <c r="C13976" t="s">
        <v>10609</v>
      </c>
      <c r="E13976">
        <v>40.886088999999998</v>
      </c>
      <c r="F13976">
        <v>-74.256022000000002</v>
      </c>
      <c r="G13976">
        <v>8192</v>
      </c>
    </row>
    <row r="13977" spans="1:7" x14ac:dyDescent="0.45">
      <c r="A13977">
        <v>40350</v>
      </c>
      <c r="B13977">
        <v>15562</v>
      </c>
      <c r="C13977" t="s">
        <v>10611</v>
      </c>
      <c r="E13977">
        <v>39.928457999999999</v>
      </c>
      <c r="F13977">
        <v>-75.041900999999996</v>
      </c>
      <c r="G13977">
        <v>0</v>
      </c>
    </row>
    <row r="13978" spans="1:7" x14ac:dyDescent="0.45">
      <c r="A13978">
        <v>40351</v>
      </c>
      <c r="B13978">
        <v>15560</v>
      </c>
      <c r="C13978" t="s">
        <v>10612</v>
      </c>
      <c r="E13978">
        <v>39.926909000000002</v>
      </c>
      <c r="F13978">
        <v>-75.044630999999995</v>
      </c>
      <c r="G13978">
        <v>0</v>
      </c>
    </row>
    <row r="13979" spans="1:7" x14ac:dyDescent="0.45">
      <c r="A13979">
        <v>40352</v>
      </c>
      <c r="B13979">
        <v>15561</v>
      </c>
      <c r="C13979" t="s">
        <v>10613</v>
      </c>
      <c r="E13979">
        <v>39.927788999999997</v>
      </c>
      <c r="F13979">
        <v>-75.043510999999995</v>
      </c>
      <c r="G13979">
        <v>0</v>
      </c>
    </row>
    <row r="13980" spans="1:7" x14ac:dyDescent="0.45">
      <c r="A13980">
        <v>40353</v>
      </c>
      <c r="B13980">
        <v>15563</v>
      </c>
      <c r="C13980" t="s">
        <v>10614</v>
      </c>
      <c r="E13980">
        <v>39.929839000000001</v>
      </c>
      <c r="F13980">
        <v>-75.042743000000002</v>
      </c>
      <c r="G13980">
        <v>0</v>
      </c>
    </row>
    <row r="13981" spans="1:7" x14ac:dyDescent="0.45">
      <c r="A13981">
        <v>40355</v>
      </c>
      <c r="B13981">
        <v>30441</v>
      </c>
      <c r="C13981" t="s">
        <v>10615</v>
      </c>
      <c r="E13981">
        <v>40.732647999999998</v>
      </c>
      <c r="F13981">
        <v>-74.059291000000002</v>
      </c>
      <c r="G13981">
        <v>0</v>
      </c>
    </row>
    <row r="13982" spans="1:7" x14ac:dyDescent="0.45">
      <c r="A13982">
        <v>40356</v>
      </c>
      <c r="B13982">
        <v>30324</v>
      </c>
      <c r="C13982" t="s">
        <v>10616</v>
      </c>
      <c r="E13982">
        <v>39.712499999999999</v>
      </c>
      <c r="F13982">
        <v>-74.962022000000005</v>
      </c>
      <c r="G13982">
        <v>0</v>
      </c>
    </row>
    <row r="13983" spans="1:7" x14ac:dyDescent="0.45">
      <c r="A13983">
        <v>40357</v>
      </c>
      <c r="B13983">
        <v>30325</v>
      </c>
      <c r="C13983" t="s">
        <v>10616</v>
      </c>
      <c r="E13983">
        <v>39.712268999999999</v>
      </c>
      <c r="F13983">
        <v>-74.961950000000002</v>
      </c>
      <c r="G13983">
        <v>0</v>
      </c>
    </row>
    <row r="13984" spans="1:7" x14ac:dyDescent="0.45">
      <c r="A13984">
        <v>40358</v>
      </c>
      <c r="B13984">
        <v>23984</v>
      </c>
      <c r="C13984" t="s">
        <v>10617</v>
      </c>
      <c r="E13984">
        <v>40.47777</v>
      </c>
      <c r="F13984">
        <v>-74.297572000000002</v>
      </c>
      <c r="G13984">
        <v>0</v>
      </c>
    </row>
    <row r="13985" spans="1:7" x14ac:dyDescent="0.45">
      <c r="A13985">
        <v>40364</v>
      </c>
      <c r="B13985">
        <v>30452</v>
      </c>
      <c r="C13985" t="s">
        <v>10618</v>
      </c>
      <c r="E13985">
        <v>41.004269000000001</v>
      </c>
      <c r="F13985">
        <v>-74.122673000000006</v>
      </c>
      <c r="G13985">
        <v>0</v>
      </c>
    </row>
    <row r="13986" spans="1:7" x14ac:dyDescent="0.45">
      <c r="A13986">
        <v>40365</v>
      </c>
      <c r="B13986">
        <v>30446</v>
      </c>
      <c r="C13986" t="s">
        <v>4931</v>
      </c>
      <c r="E13986">
        <v>41.002868999999997</v>
      </c>
      <c r="F13986">
        <v>-74.122403000000006</v>
      </c>
      <c r="G13986">
        <v>0</v>
      </c>
    </row>
    <row r="13987" spans="1:7" x14ac:dyDescent="0.45">
      <c r="A13987">
        <v>40366</v>
      </c>
      <c r="B13987">
        <v>30448</v>
      </c>
      <c r="C13987" t="s">
        <v>10619</v>
      </c>
      <c r="E13987">
        <v>40.985987999999999</v>
      </c>
      <c r="F13987">
        <v>-74.126243000000002</v>
      </c>
      <c r="G13987">
        <v>8195</v>
      </c>
    </row>
    <row r="13988" spans="1:7" x14ac:dyDescent="0.45">
      <c r="A13988">
        <v>40367</v>
      </c>
      <c r="B13988">
        <v>30451</v>
      </c>
      <c r="C13988" t="s">
        <v>10620</v>
      </c>
      <c r="E13988">
        <v>40.98563</v>
      </c>
      <c r="F13988">
        <v>-74.126482999999993</v>
      </c>
      <c r="G13988">
        <v>0</v>
      </c>
    </row>
    <row r="13989" spans="1:7" x14ac:dyDescent="0.45">
      <c r="A13989">
        <v>40370</v>
      </c>
      <c r="B13989">
        <v>30449</v>
      </c>
      <c r="C13989" t="s">
        <v>10621</v>
      </c>
      <c r="E13989">
        <v>40.990039000000003</v>
      </c>
      <c r="F13989">
        <v>-74.125342000000003</v>
      </c>
      <c r="G13989">
        <v>0</v>
      </c>
    </row>
    <row r="13990" spans="1:7" x14ac:dyDescent="0.45">
      <c r="A13990">
        <v>40371</v>
      </c>
      <c r="B13990">
        <v>30450</v>
      </c>
      <c r="C13990" t="s">
        <v>10621</v>
      </c>
      <c r="E13990">
        <v>40.989839000000003</v>
      </c>
      <c r="F13990">
        <v>-74.125443000000004</v>
      </c>
      <c r="G13990">
        <v>0</v>
      </c>
    </row>
    <row r="13991" spans="1:7" x14ac:dyDescent="0.45">
      <c r="A13991">
        <v>40372</v>
      </c>
      <c r="B13991">
        <v>30360</v>
      </c>
      <c r="C13991" t="s">
        <v>10622</v>
      </c>
      <c r="E13991">
        <v>39.786369000000001</v>
      </c>
      <c r="F13991">
        <v>-74.993600999999998</v>
      </c>
      <c r="G13991">
        <v>0</v>
      </c>
    </row>
    <row r="13992" spans="1:7" x14ac:dyDescent="0.45">
      <c r="A13992">
        <v>40373</v>
      </c>
      <c r="B13992">
        <v>30361</v>
      </c>
      <c r="C13992" t="s">
        <v>10622</v>
      </c>
      <c r="E13992">
        <v>39.786527999999997</v>
      </c>
      <c r="F13992">
        <v>-74.993911999999995</v>
      </c>
      <c r="G13992">
        <v>0</v>
      </c>
    </row>
    <row r="13993" spans="1:7" x14ac:dyDescent="0.45">
      <c r="A13993">
        <v>40374</v>
      </c>
      <c r="B13993">
        <v>30358</v>
      </c>
      <c r="C13993" t="s">
        <v>10623</v>
      </c>
      <c r="E13993">
        <v>39.792948000000003</v>
      </c>
      <c r="F13993">
        <v>-74.999352000000002</v>
      </c>
      <c r="G13993">
        <v>0</v>
      </c>
    </row>
    <row r="13994" spans="1:7" x14ac:dyDescent="0.45">
      <c r="A13994">
        <v>40376</v>
      </c>
      <c r="B13994">
        <v>21624</v>
      </c>
      <c r="C13994" t="s">
        <v>632</v>
      </c>
      <c r="E13994">
        <v>40.803488999999999</v>
      </c>
      <c r="F13994">
        <v>-74.059461999999996</v>
      </c>
      <c r="G13994">
        <v>0</v>
      </c>
    </row>
    <row r="13995" spans="1:7" x14ac:dyDescent="0.45">
      <c r="A13995">
        <v>40377</v>
      </c>
      <c r="B13995">
        <v>19208</v>
      </c>
      <c r="C13995" t="s">
        <v>6658</v>
      </c>
      <c r="E13995">
        <v>40.754309999999997</v>
      </c>
      <c r="F13995">
        <v>-74.197912000000002</v>
      </c>
      <c r="G13995">
        <v>8192</v>
      </c>
    </row>
    <row r="13996" spans="1:7" x14ac:dyDescent="0.45">
      <c r="A13996">
        <v>40378</v>
      </c>
      <c r="B13996">
        <v>24529</v>
      </c>
      <c r="C13996" t="s">
        <v>1038</v>
      </c>
      <c r="E13996">
        <v>40.256146999999999</v>
      </c>
      <c r="F13996">
        <v>-74.290830999999997</v>
      </c>
      <c r="G13996">
        <v>0</v>
      </c>
    </row>
    <row r="13997" spans="1:7" x14ac:dyDescent="0.45">
      <c r="A13997">
        <v>40379</v>
      </c>
      <c r="B13997">
        <v>23685</v>
      </c>
      <c r="C13997" t="s">
        <v>932</v>
      </c>
      <c r="E13997">
        <v>40.424838999999999</v>
      </c>
      <c r="F13997">
        <v>-74.284051000000005</v>
      </c>
      <c r="G13997">
        <v>0</v>
      </c>
    </row>
    <row r="13998" spans="1:7" x14ac:dyDescent="0.45">
      <c r="A13998">
        <v>40380</v>
      </c>
      <c r="B13998">
        <v>23595</v>
      </c>
      <c r="C13998" t="s">
        <v>938</v>
      </c>
      <c r="E13998">
        <v>40.416409000000002</v>
      </c>
      <c r="F13998">
        <v>-74.249053000000004</v>
      </c>
      <c r="G13998">
        <v>0</v>
      </c>
    </row>
    <row r="13999" spans="1:7" x14ac:dyDescent="0.45">
      <c r="A13999">
        <v>40381</v>
      </c>
      <c r="B13999">
        <v>24965</v>
      </c>
      <c r="C13999" t="s">
        <v>939</v>
      </c>
      <c r="E13999">
        <v>40.414628</v>
      </c>
      <c r="F13999">
        <v>-74.244651000000005</v>
      </c>
      <c r="G13999">
        <v>0</v>
      </c>
    </row>
    <row r="14000" spans="1:7" x14ac:dyDescent="0.45">
      <c r="A14000">
        <v>40382</v>
      </c>
      <c r="B14000">
        <v>24966</v>
      </c>
      <c r="C14000" t="s">
        <v>940</v>
      </c>
      <c r="E14000">
        <v>40.412917999999998</v>
      </c>
      <c r="F14000">
        <v>-74.242352999999994</v>
      </c>
      <c r="G14000">
        <v>0</v>
      </c>
    </row>
    <row r="14001" spans="1:7" x14ac:dyDescent="0.45">
      <c r="A14001">
        <v>40383</v>
      </c>
      <c r="B14001">
        <v>30174</v>
      </c>
      <c r="C14001" t="s">
        <v>10624</v>
      </c>
      <c r="E14001">
        <v>40.099708</v>
      </c>
      <c r="F14001">
        <v>-74.142042000000004</v>
      </c>
      <c r="G14001">
        <v>0</v>
      </c>
    </row>
    <row r="14002" spans="1:7" x14ac:dyDescent="0.45">
      <c r="A14002">
        <v>40384</v>
      </c>
      <c r="B14002">
        <v>23407</v>
      </c>
      <c r="C14002" t="s">
        <v>1012</v>
      </c>
      <c r="E14002">
        <v>40.364859000000003</v>
      </c>
      <c r="F14002">
        <v>-74.387961000000004</v>
      </c>
      <c r="G14002">
        <v>0</v>
      </c>
    </row>
    <row r="14003" spans="1:7" x14ac:dyDescent="0.45">
      <c r="A14003">
        <v>40385</v>
      </c>
      <c r="B14003">
        <v>23406</v>
      </c>
      <c r="C14003" t="s">
        <v>1011</v>
      </c>
      <c r="E14003">
        <v>40.370117999999998</v>
      </c>
      <c r="F14003">
        <v>-74.388960999999995</v>
      </c>
      <c r="G14003">
        <v>0</v>
      </c>
    </row>
    <row r="14004" spans="1:7" x14ac:dyDescent="0.45">
      <c r="A14004">
        <v>40386</v>
      </c>
      <c r="B14004">
        <v>23397</v>
      </c>
      <c r="C14004" t="s">
        <v>1012</v>
      </c>
      <c r="E14004">
        <v>40.365169000000002</v>
      </c>
      <c r="F14004">
        <v>-74.387822</v>
      </c>
      <c r="G14004">
        <v>0</v>
      </c>
    </row>
    <row r="14005" spans="1:7" x14ac:dyDescent="0.45">
      <c r="A14005">
        <v>40387</v>
      </c>
      <c r="B14005">
        <v>23402</v>
      </c>
      <c r="C14005" t="s">
        <v>1007</v>
      </c>
      <c r="E14005">
        <v>40.382268000000003</v>
      </c>
      <c r="F14005">
        <v>-74.388653000000005</v>
      </c>
      <c r="G14005">
        <v>0</v>
      </c>
    </row>
    <row r="14006" spans="1:7" x14ac:dyDescent="0.45">
      <c r="A14006">
        <v>40388</v>
      </c>
      <c r="B14006">
        <v>23403</v>
      </c>
      <c r="C14006" t="s">
        <v>1008</v>
      </c>
      <c r="E14006">
        <v>40.380308999999997</v>
      </c>
      <c r="F14006">
        <v>-74.388772000000003</v>
      </c>
      <c r="G14006">
        <v>0</v>
      </c>
    </row>
    <row r="14007" spans="1:7" x14ac:dyDescent="0.45">
      <c r="A14007">
        <v>40389</v>
      </c>
      <c r="B14007">
        <v>23404</v>
      </c>
      <c r="C14007" t="s">
        <v>1009</v>
      </c>
      <c r="E14007">
        <v>40.375508000000004</v>
      </c>
      <c r="F14007">
        <v>-74.388923000000005</v>
      </c>
      <c r="G14007">
        <v>0</v>
      </c>
    </row>
    <row r="14008" spans="1:7" x14ac:dyDescent="0.45">
      <c r="A14008">
        <v>40390</v>
      </c>
      <c r="B14008">
        <v>23405</v>
      </c>
      <c r="C14008" t="s">
        <v>1010</v>
      </c>
      <c r="E14008">
        <v>40.373390000000001</v>
      </c>
      <c r="F14008">
        <v>-74.389021999999997</v>
      </c>
      <c r="G14008">
        <v>0</v>
      </c>
    </row>
    <row r="14009" spans="1:7" x14ac:dyDescent="0.45">
      <c r="A14009">
        <v>40391</v>
      </c>
      <c r="B14009">
        <v>23083</v>
      </c>
      <c r="C14009" t="s">
        <v>1036</v>
      </c>
      <c r="E14009">
        <v>40.412480000000002</v>
      </c>
      <c r="F14009">
        <v>-74.387800999999996</v>
      </c>
      <c r="G14009">
        <v>8192</v>
      </c>
    </row>
    <row r="14010" spans="1:7" x14ac:dyDescent="0.45">
      <c r="A14010">
        <v>40392</v>
      </c>
      <c r="B14010">
        <v>23082</v>
      </c>
      <c r="C14010" t="s">
        <v>1037</v>
      </c>
      <c r="E14010">
        <v>40.417327</v>
      </c>
      <c r="F14010">
        <v>-74.388271000000003</v>
      </c>
      <c r="G14010">
        <v>8192</v>
      </c>
    </row>
    <row r="14011" spans="1:7" x14ac:dyDescent="0.45">
      <c r="A14011">
        <v>40393</v>
      </c>
      <c r="B14011">
        <v>21402</v>
      </c>
      <c r="C14011" t="s">
        <v>1278</v>
      </c>
      <c r="E14011">
        <v>40.810057999999998</v>
      </c>
      <c r="F14011">
        <v>-74.006750999999994</v>
      </c>
      <c r="G14011">
        <v>0</v>
      </c>
    </row>
    <row r="14012" spans="1:7" x14ac:dyDescent="0.45">
      <c r="A14012">
        <v>40395</v>
      </c>
      <c r="B14012">
        <v>30477</v>
      </c>
      <c r="C14012" t="s">
        <v>10625</v>
      </c>
      <c r="E14012">
        <v>39.830717999999997</v>
      </c>
      <c r="F14012">
        <v>-75.238242999999997</v>
      </c>
      <c r="G14012">
        <v>0</v>
      </c>
    </row>
    <row r="14013" spans="1:7" x14ac:dyDescent="0.45">
      <c r="A14013">
        <v>40396</v>
      </c>
      <c r="B14013">
        <v>30469</v>
      </c>
      <c r="C14013" t="s">
        <v>1377</v>
      </c>
      <c r="E14013">
        <v>40.779547000000001</v>
      </c>
      <c r="F14013">
        <v>-74.017121000000003</v>
      </c>
      <c r="G14013">
        <v>0</v>
      </c>
    </row>
    <row r="14014" spans="1:7" x14ac:dyDescent="0.45">
      <c r="A14014">
        <v>40397</v>
      </c>
      <c r="B14014">
        <v>21678</v>
      </c>
      <c r="C14014" t="s">
        <v>10626</v>
      </c>
      <c r="E14014">
        <v>40.756990000000002</v>
      </c>
      <c r="F14014">
        <v>-74.044632000000007</v>
      </c>
      <c r="G14014">
        <v>0</v>
      </c>
    </row>
    <row r="14015" spans="1:7" x14ac:dyDescent="0.45">
      <c r="A14015">
        <v>40398</v>
      </c>
      <c r="B14015">
        <v>21708</v>
      </c>
      <c r="C14015" t="s">
        <v>631</v>
      </c>
      <c r="E14015">
        <v>40.771729000000001</v>
      </c>
      <c r="F14015">
        <v>-74.029542000000006</v>
      </c>
      <c r="G14015">
        <v>0</v>
      </c>
    </row>
    <row r="14016" spans="1:7" x14ac:dyDescent="0.45">
      <c r="A14016">
        <v>40399</v>
      </c>
      <c r="B14016">
        <v>21481</v>
      </c>
      <c r="C14016" t="s">
        <v>623</v>
      </c>
      <c r="E14016">
        <v>40.802118999999998</v>
      </c>
      <c r="F14016">
        <v>-74.026641999999995</v>
      </c>
      <c r="G14016">
        <v>0</v>
      </c>
    </row>
    <row r="14017" spans="1:7" x14ac:dyDescent="0.45">
      <c r="A14017">
        <v>40401</v>
      </c>
      <c r="B14017">
        <v>21078</v>
      </c>
      <c r="C14017" t="s">
        <v>2945</v>
      </c>
      <c r="E14017">
        <v>40.73019</v>
      </c>
      <c r="F14017">
        <v>-74.055000000000007</v>
      </c>
      <c r="G14017">
        <v>0</v>
      </c>
    </row>
    <row r="14018" spans="1:7" x14ac:dyDescent="0.45">
      <c r="A14018">
        <v>40402</v>
      </c>
      <c r="B14018">
        <v>21517</v>
      </c>
      <c r="C14018" t="s">
        <v>10627</v>
      </c>
      <c r="E14018">
        <v>40.797649999999997</v>
      </c>
      <c r="F14018">
        <v>-74.001963000000003</v>
      </c>
      <c r="G14018">
        <v>0</v>
      </c>
    </row>
    <row r="14019" spans="1:7" x14ac:dyDescent="0.45">
      <c r="A14019">
        <v>40403</v>
      </c>
      <c r="B14019">
        <v>30467</v>
      </c>
      <c r="C14019" t="s">
        <v>10628</v>
      </c>
      <c r="E14019">
        <v>40.989359</v>
      </c>
      <c r="F14019">
        <v>-74.302622</v>
      </c>
      <c r="G14019">
        <v>0</v>
      </c>
    </row>
    <row r="14020" spans="1:7" x14ac:dyDescent="0.45">
      <c r="A14020">
        <v>40404</v>
      </c>
      <c r="B14020">
        <v>30466</v>
      </c>
      <c r="C14020" t="s">
        <v>10629</v>
      </c>
      <c r="E14020">
        <v>40.989910000000002</v>
      </c>
      <c r="F14020">
        <v>-74.302870999999996</v>
      </c>
      <c r="G14020">
        <v>0</v>
      </c>
    </row>
    <row r="14021" spans="1:7" x14ac:dyDescent="0.45">
      <c r="A14021">
        <v>40406</v>
      </c>
      <c r="B14021">
        <v>21434</v>
      </c>
      <c r="C14021" t="s">
        <v>540</v>
      </c>
      <c r="E14021">
        <v>40.758989999999997</v>
      </c>
      <c r="F14021">
        <v>-74.044863000000007</v>
      </c>
      <c r="G14021">
        <v>0</v>
      </c>
    </row>
    <row r="14022" spans="1:7" x14ac:dyDescent="0.45">
      <c r="A14022">
        <v>40407</v>
      </c>
      <c r="B14022">
        <v>21884</v>
      </c>
      <c r="C14022" t="s">
        <v>788</v>
      </c>
      <c r="E14022">
        <v>40.785359999999997</v>
      </c>
      <c r="F14022">
        <v>-74.008262999999999</v>
      </c>
      <c r="G14022">
        <v>0</v>
      </c>
    </row>
    <row r="14023" spans="1:7" x14ac:dyDescent="0.45">
      <c r="A14023">
        <v>40408</v>
      </c>
      <c r="B14023">
        <v>21528</v>
      </c>
      <c r="C14023" t="s">
        <v>675</v>
      </c>
      <c r="E14023">
        <v>40.767778</v>
      </c>
      <c r="F14023">
        <v>-74.079633000000001</v>
      </c>
      <c r="G14023">
        <v>0</v>
      </c>
    </row>
    <row r="14024" spans="1:7" x14ac:dyDescent="0.45">
      <c r="A14024">
        <v>40409</v>
      </c>
      <c r="B14024">
        <v>21643</v>
      </c>
      <c r="C14024" t="s">
        <v>828</v>
      </c>
      <c r="E14024">
        <v>40.779147000000002</v>
      </c>
      <c r="F14024">
        <v>-74.080781000000002</v>
      </c>
      <c r="G14024">
        <v>0</v>
      </c>
    </row>
    <row r="14025" spans="1:7" x14ac:dyDescent="0.45">
      <c r="A14025">
        <v>40411</v>
      </c>
      <c r="B14025">
        <v>21697</v>
      </c>
      <c r="C14025" t="s">
        <v>10598</v>
      </c>
      <c r="E14025">
        <v>40.782128999999998</v>
      </c>
      <c r="F14025">
        <v>-74.022091000000003</v>
      </c>
      <c r="G14025">
        <v>0</v>
      </c>
    </row>
    <row r="14026" spans="1:7" x14ac:dyDescent="0.45">
      <c r="A14026">
        <v>40412</v>
      </c>
      <c r="B14026">
        <v>21523</v>
      </c>
      <c r="C14026" t="s">
        <v>678</v>
      </c>
      <c r="E14026">
        <v>40.773899999999998</v>
      </c>
      <c r="F14026">
        <v>-74.085262999999998</v>
      </c>
      <c r="G14026">
        <v>0</v>
      </c>
    </row>
    <row r="14027" spans="1:7" x14ac:dyDescent="0.45">
      <c r="A14027">
        <v>40413</v>
      </c>
      <c r="B14027">
        <v>10214</v>
      </c>
      <c r="C14027" t="s">
        <v>10630</v>
      </c>
      <c r="E14027">
        <v>39.378917999999999</v>
      </c>
      <c r="F14027">
        <v>-74.436391999999998</v>
      </c>
      <c r="G14027">
        <v>0</v>
      </c>
    </row>
    <row r="14028" spans="1:7" x14ac:dyDescent="0.45">
      <c r="A14028">
        <v>40414</v>
      </c>
      <c r="B14028">
        <v>10213</v>
      </c>
      <c r="C14028" t="s">
        <v>10631</v>
      </c>
      <c r="E14028">
        <v>39.384138</v>
      </c>
      <c r="F14028">
        <v>-74.426562000000004</v>
      </c>
      <c r="G14028">
        <v>8192</v>
      </c>
    </row>
    <row r="14029" spans="1:7" x14ac:dyDescent="0.45">
      <c r="A14029">
        <v>40415</v>
      </c>
      <c r="B14029">
        <v>10217</v>
      </c>
      <c r="C14029" t="s">
        <v>10632</v>
      </c>
      <c r="E14029">
        <v>39.375728000000002</v>
      </c>
      <c r="F14029">
        <v>-74.418120999999999</v>
      </c>
      <c r="G14029">
        <v>0</v>
      </c>
    </row>
    <row r="14030" spans="1:7" x14ac:dyDescent="0.45">
      <c r="A14030">
        <v>40416</v>
      </c>
      <c r="B14030">
        <v>30301</v>
      </c>
      <c r="C14030" t="s">
        <v>8648</v>
      </c>
      <c r="E14030">
        <v>40.472270000000002</v>
      </c>
      <c r="F14030">
        <v>-74.280111000000005</v>
      </c>
      <c r="G14030">
        <v>0</v>
      </c>
    </row>
    <row r="14031" spans="1:7" x14ac:dyDescent="0.45">
      <c r="A14031">
        <v>40417</v>
      </c>
      <c r="B14031">
        <v>30304</v>
      </c>
      <c r="C14031" t="s">
        <v>10633</v>
      </c>
      <c r="E14031">
        <v>40.468167999999999</v>
      </c>
      <c r="F14031">
        <v>-74.277011000000002</v>
      </c>
      <c r="G14031">
        <v>0</v>
      </c>
    </row>
    <row r="14032" spans="1:7" x14ac:dyDescent="0.45">
      <c r="A14032">
        <v>40418</v>
      </c>
      <c r="B14032">
        <v>30307</v>
      </c>
      <c r="C14032" t="s">
        <v>10634</v>
      </c>
      <c r="E14032">
        <v>40.487957999999999</v>
      </c>
      <c r="F14032">
        <v>-74.295851999999996</v>
      </c>
      <c r="G14032">
        <v>0</v>
      </c>
    </row>
    <row r="14033" spans="1:7" x14ac:dyDescent="0.45">
      <c r="A14033">
        <v>40419</v>
      </c>
      <c r="B14033">
        <v>30308</v>
      </c>
      <c r="C14033" t="s">
        <v>10635</v>
      </c>
      <c r="E14033">
        <v>40.487727999999997</v>
      </c>
      <c r="F14033">
        <v>-74.295623000000006</v>
      </c>
      <c r="G14033">
        <v>0</v>
      </c>
    </row>
    <row r="14034" spans="1:7" x14ac:dyDescent="0.45">
      <c r="A14034">
        <v>40420</v>
      </c>
      <c r="B14034">
        <v>30309</v>
      </c>
      <c r="C14034" t="s">
        <v>10636</v>
      </c>
      <c r="E14034">
        <v>40.491128000000003</v>
      </c>
      <c r="F14034">
        <v>-74.294832</v>
      </c>
      <c r="G14034">
        <v>8192</v>
      </c>
    </row>
    <row r="14035" spans="1:7" x14ac:dyDescent="0.45">
      <c r="A14035">
        <v>40421</v>
      </c>
      <c r="B14035">
        <v>10218</v>
      </c>
      <c r="C14035" t="s">
        <v>10632</v>
      </c>
      <c r="E14035">
        <v>39.375886999999999</v>
      </c>
      <c r="F14035">
        <v>-74.417961000000005</v>
      </c>
      <c r="G14035">
        <v>0</v>
      </c>
    </row>
    <row r="14036" spans="1:7" x14ac:dyDescent="0.45">
      <c r="A14036">
        <v>40422</v>
      </c>
      <c r="B14036">
        <v>10215</v>
      </c>
      <c r="C14036" t="s">
        <v>10637</v>
      </c>
      <c r="E14036">
        <v>39.370859000000003</v>
      </c>
      <c r="F14036">
        <v>-74.454179999999994</v>
      </c>
      <c r="G14036">
        <v>0</v>
      </c>
    </row>
    <row r="14037" spans="1:7" x14ac:dyDescent="0.45">
      <c r="A14037">
        <v>40423</v>
      </c>
      <c r="B14037">
        <v>10523</v>
      </c>
      <c r="C14037" t="s">
        <v>6350</v>
      </c>
      <c r="E14037">
        <v>39.478937999999999</v>
      </c>
      <c r="F14037">
        <v>-74.541962999999996</v>
      </c>
      <c r="G14037">
        <v>0</v>
      </c>
    </row>
    <row r="14038" spans="1:7" x14ac:dyDescent="0.45">
      <c r="A14038">
        <v>40424</v>
      </c>
      <c r="B14038">
        <v>16514</v>
      </c>
      <c r="C14038" t="s">
        <v>10638</v>
      </c>
      <c r="E14038">
        <v>39.018000000000001</v>
      </c>
      <c r="F14038">
        <v>-74.936471999999995</v>
      </c>
      <c r="G14038">
        <v>0</v>
      </c>
    </row>
    <row r="14039" spans="1:7" x14ac:dyDescent="0.45">
      <c r="A14039">
        <v>40425</v>
      </c>
      <c r="B14039">
        <v>30225</v>
      </c>
      <c r="C14039" t="s">
        <v>10639</v>
      </c>
      <c r="E14039">
        <v>39.360168999999999</v>
      </c>
      <c r="F14039">
        <v>-74.435383000000002</v>
      </c>
      <c r="G14039">
        <v>0</v>
      </c>
    </row>
    <row r="14040" spans="1:7" x14ac:dyDescent="0.45">
      <c r="A14040">
        <v>40426</v>
      </c>
      <c r="B14040">
        <v>17013</v>
      </c>
      <c r="C14040" t="s">
        <v>10066</v>
      </c>
      <c r="E14040">
        <v>39.446570000000001</v>
      </c>
      <c r="F14040">
        <v>-75.057751999999994</v>
      </c>
      <c r="G14040">
        <v>0</v>
      </c>
    </row>
    <row r="14041" spans="1:7" x14ac:dyDescent="0.45">
      <c r="A14041">
        <v>40427</v>
      </c>
      <c r="B14041">
        <v>26468</v>
      </c>
      <c r="C14041" t="s">
        <v>6635</v>
      </c>
      <c r="E14041">
        <v>39.576526999999999</v>
      </c>
      <c r="F14041">
        <v>-74.365661000000003</v>
      </c>
      <c r="G14041">
        <v>0</v>
      </c>
    </row>
    <row r="14042" spans="1:7" x14ac:dyDescent="0.45">
      <c r="A14042">
        <v>40428</v>
      </c>
      <c r="B14042">
        <v>13516</v>
      </c>
      <c r="C14042" t="s">
        <v>10640</v>
      </c>
      <c r="E14042">
        <v>40.814808999999997</v>
      </c>
      <c r="F14042">
        <v>-74.099142999999998</v>
      </c>
      <c r="G14042">
        <v>8192</v>
      </c>
    </row>
    <row r="14043" spans="1:7" x14ac:dyDescent="0.45">
      <c r="A14043">
        <v>40429</v>
      </c>
      <c r="B14043">
        <v>30428</v>
      </c>
      <c r="C14043" t="s">
        <v>10641</v>
      </c>
      <c r="E14043">
        <v>40.717359999999999</v>
      </c>
      <c r="F14043">
        <v>-74.290062000000006</v>
      </c>
      <c r="G14043">
        <v>0</v>
      </c>
    </row>
    <row r="14044" spans="1:7" x14ac:dyDescent="0.45">
      <c r="A14044">
        <v>40430</v>
      </c>
      <c r="B14044">
        <v>30429</v>
      </c>
      <c r="C14044" t="s">
        <v>10642</v>
      </c>
      <c r="E14044">
        <v>40.717877999999999</v>
      </c>
      <c r="F14044">
        <v>-74.286702000000005</v>
      </c>
      <c r="G14044">
        <v>0</v>
      </c>
    </row>
    <row r="14045" spans="1:7" x14ac:dyDescent="0.45">
      <c r="A14045">
        <v>40431</v>
      </c>
      <c r="B14045">
        <v>29917</v>
      </c>
      <c r="C14045" t="s">
        <v>10643</v>
      </c>
      <c r="E14045">
        <v>40.718859000000002</v>
      </c>
      <c r="F14045">
        <v>-74.281312999999997</v>
      </c>
      <c r="G14045">
        <v>0</v>
      </c>
    </row>
    <row r="14046" spans="1:7" x14ac:dyDescent="0.45">
      <c r="A14046">
        <v>40432</v>
      </c>
      <c r="B14046">
        <v>30430</v>
      </c>
      <c r="C14046" t="s">
        <v>10644</v>
      </c>
      <c r="E14046">
        <v>40.718967999999997</v>
      </c>
      <c r="F14046">
        <v>-74.281340999999998</v>
      </c>
      <c r="G14046">
        <v>0</v>
      </c>
    </row>
    <row r="14047" spans="1:7" x14ac:dyDescent="0.45">
      <c r="A14047">
        <v>40433</v>
      </c>
      <c r="B14047">
        <v>29919</v>
      </c>
      <c r="C14047" t="s">
        <v>10642</v>
      </c>
      <c r="E14047">
        <v>40.718038999999997</v>
      </c>
      <c r="F14047">
        <v>-74.287082999999996</v>
      </c>
      <c r="G14047">
        <v>0</v>
      </c>
    </row>
    <row r="14048" spans="1:7" x14ac:dyDescent="0.45">
      <c r="A14048">
        <v>40434</v>
      </c>
      <c r="B14048">
        <v>30431</v>
      </c>
      <c r="C14048" t="s">
        <v>10641</v>
      </c>
      <c r="E14048">
        <v>40.717409000000004</v>
      </c>
      <c r="F14048">
        <v>-74.291011999999995</v>
      </c>
      <c r="G14048">
        <v>0</v>
      </c>
    </row>
    <row r="14049" spans="1:7" x14ac:dyDescent="0.45">
      <c r="A14049">
        <v>40435</v>
      </c>
      <c r="B14049">
        <v>13511</v>
      </c>
      <c r="C14049" t="s">
        <v>10640</v>
      </c>
      <c r="E14049">
        <v>40.814968</v>
      </c>
      <c r="F14049">
        <v>-74.098872999999998</v>
      </c>
      <c r="G14049">
        <v>0</v>
      </c>
    </row>
    <row r="14050" spans="1:7" x14ac:dyDescent="0.45">
      <c r="A14050">
        <v>40436</v>
      </c>
      <c r="B14050">
        <v>13401</v>
      </c>
      <c r="C14050" t="s">
        <v>10645</v>
      </c>
      <c r="E14050">
        <v>40.910997999999999</v>
      </c>
      <c r="F14050">
        <v>-74.036112000000003</v>
      </c>
      <c r="G14050">
        <v>0</v>
      </c>
    </row>
    <row r="14051" spans="1:7" x14ac:dyDescent="0.45">
      <c r="A14051">
        <v>40437</v>
      </c>
      <c r="B14051">
        <v>13380</v>
      </c>
      <c r="C14051" t="s">
        <v>10645</v>
      </c>
      <c r="E14051">
        <v>40.911900000000003</v>
      </c>
      <c r="F14051">
        <v>-74.036100000000005</v>
      </c>
      <c r="G14051">
        <v>0</v>
      </c>
    </row>
    <row r="14052" spans="1:7" x14ac:dyDescent="0.45">
      <c r="A14052">
        <v>40438</v>
      </c>
      <c r="B14052">
        <v>26529</v>
      </c>
      <c r="C14052" t="s">
        <v>10646</v>
      </c>
      <c r="E14052">
        <v>40.093007999999998</v>
      </c>
      <c r="F14052">
        <v>-74.048402999999993</v>
      </c>
      <c r="G14052">
        <v>0</v>
      </c>
    </row>
    <row r="14053" spans="1:7" x14ac:dyDescent="0.45">
      <c r="A14053">
        <v>40441</v>
      </c>
      <c r="B14053">
        <v>25153</v>
      </c>
      <c r="C14053" t="s">
        <v>10647</v>
      </c>
      <c r="E14053">
        <v>40.260809000000002</v>
      </c>
      <c r="F14053">
        <v>-74.041353000000001</v>
      </c>
      <c r="G14053">
        <v>0</v>
      </c>
    </row>
    <row r="14054" spans="1:7" x14ac:dyDescent="0.45">
      <c r="A14054">
        <v>40442</v>
      </c>
      <c r="B14054">
        <v>25154</v>
      </c>
      <c r="C14054" t="s">
        <v>10648</v>
      </c>
      <c r="E14054">
        <v>40.256346999999998</v>
      </c>
      <c r="F14054">
        <v>-74.040451000000004</v>
      </c>
      <c r="G14054">
        <v>0</v>
      </c>
    </row>
    <row r="14055" spans="1:7" x14ac:dyDescent="0.45">
      <c r="A14055">
        <v>40443</v>
      </c>
      <c r="B14055">
        <v>25156</v>
      </c>
      <c r="C14055" t="s">
        <v>10649</v>
      </c>
      <c r="E14055">
        <v>40.245249000000001</v>
      </c>
      <c r="F14055">
        <v>-74.038143000000005</v>
      </c>
      <c r="G14055">
        <v>0</v>
      </c>
    </row>
    <row r="14056" spans="1:7" x14ac:dyDescent="0.45">
      <c r="A14056">
        <v>40444</v>
      </c>
      <c r="B14056">
        <v>25157</v>
      </c>
      <c r="C14056" t="s">
        <v>10650</v>
      </c>
      <c r="E14056">
        <v>40.241267999999998</v>
      </c>
      <c r="F14056">
        <v>-74.037422000000007</v>
      </c>
      <c r="G14056">
        <v>0</v>
      </c>
    </row>
    <row r="14057" spans="1:7" x14ac:dyDescent="0.45">
      <c r="A14057">
        <v>40449</v>
      </c>
      <c r="B14057">
        <v>25149</v>
      </c>
      <c r="C14057" t="s">
        <v>10651</v>
      </c>
      <c r="E14057">
        <v>40.245389000000003</v>
      </c>
      <c r="F14057">
        <v>-74.037901000000005</v>
      </c>
      <c r="G14057">
        <v>0</v>
      </c>
    </row>
    <row r="14058" spans="1:7" x14ac:dyDescent="0.45">
      <c r="A14058">
        <v>40450</v>
      </c>
      <c r="B14058">
        <v>25011</v>
      </c>
      <c r="C14058" t="s">
        <v>9949</v>
      </c>
      <c r="E14058">
        <v>40.398128999999997</v>
      </c>
      <c r="F14058">
        <v>-74.112190999999996</v>
      </c>
      <c r="G14058">
        <v>0</v>
      </c>
    </row>
    <row r="14059" spans="1:7" x14ac:dyDescent="0.45">
      <c r="A14059">
        <v>40451</v>
      </c>
      <c r="B14059">
        <v>25090</v>
      </c>
      <c r="C14059" t="s">
        <v>10652</v>
      </c>
      <c r="E14059">
        <v>40.399608999999998</v>
      </c>
      <c r="F14059">
        <v>-74.111932999999993</v>
      </c>
      <c r="G14059">
        <v>0</v>
      </c>
    </row>
    <row r="14060" spans="1:7" x14ac:dyDescent="0.45">
      <c r="A14060">
        <v>40452</v>
      </c>
      <c r="B14060">
        <v>24491</v>
      </c>
      <c r="C14060" t="s">
        <v>8946</v>
      </c>
      <c r="E14060">
        <v>40.364398999999999</v>
      </c>
      <c r="F14060">
        <v>-74.035762000000005</v>
      </c>
      <c r="G14060">
        <v>0</v>
      </c>
    </row>
    <row r="14061" spans="1:7" x14ac:dyDescent="0.45">
      <c r="A14061">
        <v>40453</v>
      </c>
      <c r="B14061">
        <v>25100</v>
      </c>
      <c r="C14061" t="s">
        <v>10653</v>
      </c>
      <c r="E14061">
        <v>40.209549000000003</v>
      </c>
      <c r="F14061">
        <v>-74.025863000000001</v>
      </c>
      <c r="G14061">
        <v>0</v>
      </c>
    </row>
    <row r="14062" spans="1:7" x14ac:dyDescent="0.45">
      <c r="A14062">
        <v>40454</v>
      </c>
      <c r="B14062">
        <v>25105</v>
      </c>
      <c r="C14062" t="s">
        <v>10654</v>
      </c>
      <c r="E14062">
        <v>40.207008999999999</v>
      </c>
      <c r="F14062">
        <v>-74.044801000000007</v>
      </c>
      <c r="G14062">
        <v>0</v>
      </c>
    </row>
    <row r="14063" spans="1:7" x14ac:dyDescent="0.45">
      <c r="A14063">
        <v>40455</v>
      </c>
      <c r="B14063">
        <v>25322</v>
      </c>
      <c r="C14063" t="s">
        <v>10655</v>
      </c>
      <c r="E14063">
        <v>40.222378999999997</v>
      </c>
      <c r="F14063">
        <v>-74.134433000000001</v>
      </c>
      <c r="G14063">
        <v>0</v>
      </c>
    </row>
    <row r="14064" spans="1:7" x14ac:dyDescent="0.45">
      <c r="A14064">
        <v>40456</v>
      </c>
      <c r="B14064">
        <v>24511</v>
      </c>
      <c r="C14064" t="s">
        <v>10656</v>
      </c>
      <c r="E14064">
        <v>40.249938</v>
      </c>
      <c r="F14064">
        <v>-74.271111000000005</v>
      </c>
      <c r="G14064">
        <v>8192</v>
      </c>
    </row>
    <row r="14065" spans="1:7" x14ac:dyDescent="0.45">
      <c r="A14065">
        <v>40457</v>
      </c>
      <c r="B14065">
        <v>24510</v>
      </c>
      <c r="C14065" t="s">
        <v>10656</v>
      </c>
      <c r="E14065">
        <v>40.249859000000001</v>
      </c>
      <c r="F14065">
        <v>-74.271471000000005</v>
      </c>
      <c r="G14065">
        <v>0</v>
      </c>
    </row>
    <row r="14066" spans="1:7" x14ac:dyDescent="0.45">
      <c r="A14066">
        <v>40458</v>
      </c>
      <c r="B14066">
        <v>25321</v>
      </c>
      <c r="C14066" t="s">
        <v>10655</v>
      </c>
      <c r="E14066">
        <v>40.222149000000002</v>
      </c>
      <c r="F14066">
        <v>-74.134432000000004</v>
      </c>
      <c r="G14066">
        <v>0</v>
      </c>
    </row>
    <row r="14067" spans="1:7" x14ac:dyDescent="0.45">
      <c r="A14067">
        <v>40459</v>
      </c>
      <c r="B14067">
        <v>25120</v>
      </c>
      <c r="C14067" t="s">
        <v>10657</v>
      </c>
      <c r="E14067">
        <v>40.208530000000003</v>
      </c>
      <c r="F14067">
        <v>-74.032661000000004</v>
      </c>
      <c r="G14067">
        <v>0</v>
      </c>
    </row>
    <row r="14068" spans="1:7" x14ac:dyDescent="0.45">
      <c r="A14068">
        <v>40460</v>
      </c>
      <c r="B14068">
        <v>30492</v>
      </c>
      <c r="C14068" t="s">
        <v>7720</v>
      </c>
      <c r="E14068">
        <v>40.715299000000002</v>
      </c>
      <c r="F14068">
        <v>-74.068012999999993</v>
      </c>
      <c r="G14068">
        <v>0</v>
      </c>
    </row>
    <row r="14069" spans="1:7" x14ac:dyDescent="0.45">
      <c r="A14069">
        <v>40462</v>
      </c>
      <c r="B14069">
        <v>30444</v>
      </c>
      <c r="C14069" t="s">
        <v>10658</v>
      </c>
      <c r="E14069">
        <v>40.817078000000002</v>
      </c>
      <c r="F14069">
        <v>-74.113602999999998</v>
      </c>
      <c r="G14069">
        <v>0</v>
      </c>
    </row>
    <row r="14070" spans="1:7" x14ac:dyDescent="0.45">
      <c r="A14070">
        <v>40467</v>
      </c>
      <c r="B14070">
        <v>30417</v>
      </c>
      <c r="C14070" t="s">
        <v>10659</v>
      </c>
      <c r="E14070">
        <v>39.830297999999999</v>
      </c>
      <c r="F14070">
        <v>-75.158421000000004</v>
      </c>
      <c r="G14070">
        <v>0</v>
      </c>
    </row>
    <row r="14071" spans="1:7" x14ac:dyDescent="0.45">
      <c r="A14071">
        <v>40468</v>
      </c>
      <c r="B14071">
        <v>14684</v>
      </c>
      <c r="C14071" t="s">
        <v>10660</v>
      </c>
      <c r="E14071">
        <v>39.973398000000003</v>
      </c>
      <c r="F14071">
        <v>-74.895140999999995</v>
      </c>
      <c r="G14071">
        <v>0</v>
      </c>
    </row>
    <row r="14072" spans="1:7" x14ac:dyDescent="0.45">
      <c r="A14072">
        <v>40469</v>
      </c>
      <c r="B14072">
        <v>14679</v>
      </c>
      <c r="C14072" t="s">
        <v>10073</v>
      </c>
      <c r="E14072">
        <v>39.970407999999999</v>
      </c>
      <c r="F14072">
        <v>-74.914603</v>
      </c>
      <c r="G14072">
        <v>0</v>
      </c>
    </row>
    <row r="14073" spans="1:7" x14ac:dyDescent="0.45">
      <c r="A14073">
        <v>40470</v>
      </c>
      <c r="B14073">
        <v>14683</v>
      </c>
      <c r="C14073" t="s">
        <v>10661</v>
      </c>
      <c r="E14073">
        <v>39.97222</v>
      </c>
      <c r="F14073">
        <v>-74.891311000000002</v>
      </c>
      <c r="G14073">
        <v>0</v>
      </c>
    </row>
    <row r="14074" spans="1:7" x14ac:dyDescent="0.45">
      <c r="A14074">
        <v>40471</v>
      </c>
      <c r="B14074">
        <v>14682</v>
      </c>
      <c r="C14074" t="s">
        <v>10660</v>
      </c>
      <c r="E14074">
        <v>39.973447</v>
      </c>
      <c r="F14074">
        <v>-74.895050999999995</v>
      </c>
      <c r="G14074">
        <v>0</v>
      </c>
    </row>
    <row r="14075" spans="1:7" x14ac:dyDescent="0.45">
      <c r="A14075">
        <v>40472</v>
      </c>
      <c r="B14075">
        <v>19896</v>
      </c>
      <c r="C14075" t="s">
        <v>5978</v>
      </c>
      <c r="E14075">
        <v>39.865648</v>
      </c>
      <c r="F14075">
        <v>-75.179843000000005</v>
      </c>
      <c r="G14075">
        <v>0</v>
      </c>
    </row>
    <row r="14076" spans="1:7" x14ac:dyDescent="0.45">
      <c r="A14076">
        <v>40473</v>
      </c>
      <c r="B14076">
        <v>20065</v>
      </c>
      <c r="C14076" t="s">
        <v>10064</v>
      </c>
      <c r="E14076">
        <v>39.833669</v>
      </c>
      <c r="F14076">
        <v>-75.223791000000006</v>
      </c>
      <c r="G14076">
        <v>0</v>
      </c>
    </row>
    <row r="14077" spans="1:7" x14ac:dyDescent="0.45">
      <c r="A14077">
        <v>40474</v>
      </c>
      <c r="B14077">
        <v>29640</v>
      </c>
      <c r="C14077" t="s">
        <v>381</v>
      </c>
      <c r="E14077">
        <v>40.710408000000001</v>
      </c>
      <c r="F14077">
        <v>-74.308154000000002</v>
      </c>
      <c r="G14077">
        <v>0</v>
      </c>
    </row>
    <row r="14078" spans="1:7" x14ac:dyDescent="0.45">
      <c r="A14078">
        <v>40475</v>
      </c>
      <c r="B14078">
        <v>20194</v>
      </c>
      <c r="C14078" t="s">
        <v>10662</v>
      </c>
      <c r="E14078">
        <v>39.832318000000001</v>
      </c>
      <c r="F14078">
        <v>-75.147212999999994</v>
      </c>
      <c r="G14078">
        <v>0</v>
      </c>
    </row>
    <row r="14079" spans="1:7" x14ac:dyDescent="0.45">
      <c r="A14079">
        <v>40478</v>
      </c>
      <c r="B14079">
        <v>20137</v>
      </c>
      <c r="C14079" t="s">
        <v>10663</v>
      </c>
      <c r="E14079">
        <v>39.833027999999999</v>
      </c>
      <c r="F14079">
        <v>-75.193112999999997</v>
      </c>
      <c r="G14079">
        <v>0</v>
      </c>
    </row>
    <row r="14080" spans="1:7" x14ac:dyDescent="0.45">
      <c r="A14080">
        <v>40479</v>
      </c>
      <c r="B14080">
        <v>20142</v>
      </c>
      <c r="C14080" t="s">
        <v>10664</v>
      </c>
      <c r="E14080">
        <v>39.829849000000003</v>
      </c>
      <c r="F14080">
        <v>-75.194312999999994</v>
      </c>
      <c r="G14080">
        <v>0</v>
      </c>
    </row>
    <row r="14081" spans="1:7" x14ac:dyDescent="0.45">
      <c r="A14081">
        <v>40480</v>
      </c>
      <c r="B14081">
        <v>20069</v>
      </c>
      <c r="C14081" t="s">
        <v>5979</v>
      </c>
      <c r="E14081">
        <v>39.842320000000001</v>
      </c>
      <c r="F14081">
        <v>-75.196642999999995</v>
      </c>
      <c r="G14081">
        <v>0</v>
      </c>
    </row>
    <row r="14082" spans="1:7" x14ac:dyDescent="0.45">
      <c r="A14082">
        <v>40481</v>
      </c>
      <c r="B14082">
        <v>20092</v>
      </c>
      <c r="C14082" t="s">
        <v>10665</v>
      </c>
      <c r="E14082">
        <v>39.844200000000001</v>
      </c>
      <c r="F14082">
        <v>-75.177342999999993</v>
      </c>
      <c r="G14082">
        <v>8192</v>
      </c>
    </row>
    <row r="14083" spans="1:7" x14ac:dyDescent="0.45">
      <c r="A14083">
        <v>40482</v>
      </c>
      <c r="B14083">
        <v>20093</v>
      </c>
      <c r="C14083" t="s">
        <v>10666</v>
      </c>
      <c r="E14083">
        <v>39.843000000000004</v>
      </c>
      <c r="F14083">
        <v>-75.173700999999994</v>
      </c>
      <c r="G14083">
        <v>8192</v>
      </c>
    </row>
    <row r="14084" spans="1:7" x14ac:dyDescent="0.45">
      <c r="A14084">
        <v>40483</v>
      </c>
      <c r="B14084">
        <v>20186</v>
      </c>
      <c r="C14084" t="s">
        <v>10667</v>
      </c>
      <c r="E14084">
        <v>39.840679000000002</v>
      </c>
      <c r="F14084">
        <v>-75.162549999999996</v>
      </c>
      <c r="G14084">
        <v>0</v>
      </c>
    </row>
    <row r="14085" spans="1:7" x14ac:dyDescent="0.45">
      <c r="A14085">
        <v>40484</v>
      </c>
      <c r="B14085">
        <v>20070</v>
      </c>
      <c r="C14085" t="s">
        <v>10668</v>
      </c>
      <c r="E14085">
        <v>39.843418999999997</v>
      </c>
      <c r="F14085">
        <v>-75.193033</v>
      </c>
      <c r="G14085">
        <v>0</v>
      </c>
    </row>
    <row r="14086" spans="1:7" x14ac:dyDescent="0.45">
      <c r="A14086">
        <v>40485</v>
      </c>
      <c r="B14086">
        <v>20227</v>
      </c>
      <c r="C14086" t="s">
        <v>2839</v>
      </c>
      <c r="E14086">
        <v>39.851197999999997</v>
      </c>
      <c r="F14086">
        <v>-75.142352000000002</v>
      </c>
      <c r="G14086">
        <v>0</v>
      </c>
    </row>
    <row r="14087" spans="1:7" x14ac:dyDescent="0.45">
      <c r="A14087">
        <v>40486</v>
      </c>
      <c r="B14087">
        <v>19596</v>
      </c>
      <c r="C14087" t="s">
        <v>10669</v>
      </c>
      <c r="E14087">
        <v>39.852040000000002</v>
      </c>
      <c r="F14087">
        <v>-75.14188</v>
      </c>
      <c r="G14087">
        <v>8195</v>
      </c>
    </row>
    <row r="14088" spans="1:7" x14ac:dyDescent="0.45">
      <c r="A14088">
        <v>40487</v>
      </c>
      <c r="B14088">
        <v>19597</v>
      </c>
      <c r="C14088" t="s">
        <v>10670</v>
      </c>
      <c r="E14088">
        <v>39.853817999999997</v>
      </c>
      <c r="F14088">
        <v>-75.140433000000002</v>
      </c>
      <c r="G14088">
        <v>8195</v>
      </c>
    </row>
    <row r="14089" spans="1:7" x14ac:dyDescent="0.45">
      <c r="A14089">
        <v>40488</v>
      </c>
      <c r="B14089">
        <v>19599</v>
      </c>
      <c r="C14089" t="s">
        <v>5367</v>
      </c>
      <c r="E14089">
        <v>39.858249000000001</v>
      </c>
      <c r="F14089">
        <v>-75.136843999999996</v>
      </c>
      <c r="G14089">
        <v>8192</v>
      </c>
    </row>
    <row r="14090" spans="1:7" x14ac:dyDescent="0.45">
      <c r="A14090">
        <v>40489</v>
      </c>
      <c r="B14090">
        <v>20144</v>
      </c>
      <c r="C14090" t="s">
        <v>10671</v>
      </c>
      <c r="E14090">
        <v>39.864458999999997</v>
      </c>
      <c r="F14090">
        <v>-75.131792000000004</v>
      </c>
      <c r="G14090">
        <v>8192</v>
      </c>
    </row>
    <row r="14091" spans="1:7" x14ac:dyDescent="0.45">
      <c r="A14091">
        <v>40490</v>
      </c>
      <c r="B14091">
        <v>20145</v>
      </c>
      <c r="C14091" t="s">
        <v>10672</v>
      </c>
      <c r="E14091">
        <v>39.865788000000002</v>
      </c>
      <c r="F14091">
        <v>-75.130711000000005</v>
      </c>
      <c r="G14091">
        <v>0</v>
      </c>
    </row>
    <row r="14092" spans="1:7" x14ac:dyDescent="0.45">
      <c r="A14092">
        <v>40491</v>
      </c>
      <c r="B14092">
        <v>18310</v>
      </c>
      <c r="C14092" t="s">
        <v>10352</v>
      </c>
      <c r="E14092">
        <v>40.707928000000003</v>
      </c>
      <c r="F14092">
        <v>-74.170321000000001</v>
      </c>
      <c r="G14092">
        <v>0</v>
      </c>
    </row>
    <row r="14093" spans="1:7" x14ac:dyDescent="0.45">
      <c r="A14093">
        <v>40492</v>
      </c>
      <c r="B14093">
        <v>18311</v>
      </c>
      <c r="C14093" t="s">
        <v>10353</v>
      </c>
      <c r="E14093">
        <v>40.705669999999998</v>
      </c>
      <c r="F14093">
        <v>-74.178171000000006</v>
      </c>
      <c r="G14093">
        <v>0</v>
      </c>
    </row>
    <row r="14094" spans="1:7" x14ac:dyDescent="0.45">
      <c r="A14094">
        <v>40493</v>
      </c>
      <c r="B14094">
        <v>18312</v>
      </c>
      <c r="C14094" t="s">
        <v>10673</v>
      </c>
      <c r="E14094">
        <v>40.707059000000001</v>
      </c>
      <c r="F14094">
        <v>-74.160122000000001</v>
      </c>
      <c r="G14094">
        <v>0</v>
      </c>
    </row>
    <row r="14095" spans="1:7" x14ac:dyDescent="0.45">
      <c r="A14095">
        <v>40494</v>
      </c>
      <c r="B14095">
        <v>20693</v>
      </c>
      <c r="C14095" t="s">
        <v>2996</v>
      </c>
      <c r="E14095">
        <v>40.711078999999998</v>
      </c>
      <c r="F14095">
        <v>-74.078911000000005</v>
      </c>
      <c r="G14095">
        <v>0</v>
      </c>
    </row>
    <row r="14096" spans="1:7" x14ac:dyDescent="0.45">
      <c r="A14096">
        <v>40495</v>
      </c>
      <c r="B14096">
        <v>30323</v>
      </c>
      <c r="C14096" t="s">
        <v>10674</v>
      </c>
      <c r="E14096">
        <v>40.711818999999998</v>
      </c>
      <c r="F14096">
        <v>-74.078160999999994</v>
      </c>
      <c r="G14096">
        <v>0</v>
      </c>
    </row>
    <row r="14097" spans="1:7" x14ac:dyDescent="0.45">
      <c r="A14097">
        <v>40497</v>
      </c>
      <c r="B14097">
        <v>30495</v>
      </c>
      <c r="C14097" t="s">
        <v>10675</v>
      </c>
      <c r="E14097">
        <v>40.387078000000002</v>
      </c>
      <c r="F14097">
        <v>-74.659263999999993</v>
      </c>
      <c r="G14097">
        <v>0</v>
      </c>
    </row>
    <row r="14098" spans="1:7" x14ac:dyDescent="0.45">
      <c r="A14098">
        <v>40498</v>
      </c>
      <c r="B14098">
        <v>30499</v>
      </c>
      <c r="C14098" t="s">
        <v>10676</v>
      </c>
      <c r="E14098">
        <v>40.701469000000003</v>
      </c>
      <c r="F14098">
        <v>-74.095833999999996</v>
      </c>
      <c r="G14098">
        <v>0</v>
      </c>
    </row>
    <row r="14099" spans="1:7" x14ac:dyDescent="0.45">
      <c r="A14099">
        <v>40499</v>
      </c>
      <c r="B14099">
        <v>30315</v>
      </c>
      <c r="C14099" t="s">
        <v>10677</v>
      </c>
      <c r="E14099">
        <v>41.017977999999999</v>
      </c>
      <c r="F14099">
        <v>-74.296532999999997</v>
      </c>
      <c r="G14099">
        <v>0</v>
      </c>
    </row>
    <row r="14100" spans="1:7" x14ac:dyDescent="0.45">
      <c r="A14100">
        <v>40500</v>
      </c>
      <c r="B14100">
        <v>30316</v>
      </c>
      <c r="C14100" t="s">
        <v>10678</v>
      </c>
      <c r="E14100">
        <v>41.019038999999999</v>
      </c>
      <c r="F14100">
        <v>-74.296473000000006</v>
      </c>
      <c r="G14100">
        <v>0</v>
      </c>
    </row>
    <row r="14101" spans="1:7" x14ac:dyDescent="0.45">
      <c r="A14101">
        <v>40501</v>
      </c>
      <c r="B14101">
        <v>13504</v>
      </c>
      <c r="C14101" t="s">
        <v>9663</v>
      </c>
      <c r="E14101">
        <v>40.830399</v>
      </c>
      <c r="F14101">
        <v>-74.103442000000001</v>
      </c>
      <c r="G14101">
        <v>0</v>
      </c>
    </row>
    <row r="14102" spans="1:7" x14ac:dyDescent="0.45">
      <c r="A14102">
        <v>40502</v>
      </c>
      <c r="B14102">
        <v>30503</v>
      </c>
      <c r="C14102" t="s">
        <v>1451</v>
      </c>
      <c r="E14102">
        <v>40.808529</v>
      </c>
      <c r="F14102">
        <v>-73.989923000000005</v>
      </c>
      <c r="G14102">
        <v>0</v>
      </c>
    </row>
    <row r="14103" spans="1:7" x14ac:dyDescent="0.45">
      <c r="A14103">
        <v>40503</v>
      </c>
      <c r="B14103">
        <v>30500</v>
      </c>
      <c r="C14103" t="s">
        <v>10679</v>
      </c>
      <c r="E14103">
        <v>40.818539000000001</v>
      </c>
      <c r="F14103">
        <v>-74.065219999999997</v>
      </c>
      <c r="G14103">
        <v>0</v>
      </c>
    </row>
    <row r="14104" spans="1:7" x14ac:dyDescent="0.45">
      <c r="A14104">
        <v>40505</v>
      </c>
      <c r="B14104">
        <v>30511</v>
      </c>
      <c r="C14104" t="s">
        <v>10680</v>
      </c>
      <c r="E14104">
        <v>40.351689999999998</v>
      </c>
      <c r="F14104">
        <v>-74.660561999999999</v>
      </c>
      <c r="G14104">
        <v>0</v>
      </c>
    </row>
    <row r="14105" spans="1:7" x14ac:dyDescent="0.45">
      <c r="A14105">
        <v>40506</v>
      </c>
      <c r="B14105">
        <v>30502</v>
      </c>
      <c r="C14105" t="s">
        <v>10681</v>
      </c>
      <c r="E14105">
        <v>40.719149000000002</v>
      </c>
      <c r="F14105">
        <v>-74.047409999999999</v>
      </c>
      <c r="G14105">
        <v>0</v>
      </c>
    </row>
    <row r="14106" spans="1:7" x14ac:dyDescent="0.45">
      <c r="A14106">
        <v>40508</v>
      </c>
      <c r="B14106">
        <v>30504</v>
      </c>
      <c r="C14106" t="s">
        <v>10682</v>
      </c>
      <c r="E14106">
        <v>40.973970000000001</v>
      </c>
      <c r="F14106">
        <v>-74.096070999999995</v>
      </c>
      <c r="G14106">
        <v>0</v>
      </c>
    </row>
    <row r="14107" spans="1:7" x14ac:dyDescent="0.45">
      <c r="A14107">
        <v>40509</v>
      </c>
      <c r="B14107">
        <v>30505</v>
      </c>
      <c r="C14107" t="s">
        <v>10682</v>
      </c>
      <c r="E14107">
        <v>40.974170000000001</v>
      </c>
      <c r="F14107">
        <v>-74.096253000000004</v>
      </c>
      <c r="G14107">
        <v>0</v>
      </c>
    </row>
    <row r="14108" spans="1:7" x14ac:dyDescent="0.45">
      <c r="A14108">
        <v>40510</v>
      </c>
      <c r="B14108">
        <v>21428</v>
      </c>
      <c r="C14108" t="s">
        <v>548</v>
      </c>
      <c r="E14108">
        <v>40.769680000000001</v>
      </c>
      <c r="F14108">
        <v>-74.039131999999995</v>
      </c>
      <c r="G14108">
        <v>0</v>
      </c>
    </row>
    <row r="14109" spans="1:7" x14ac:dyDescent="0.45">
      <c r="A14109">
        <v>40512</v>
      </c>
      <c r="B14109">
        <v>30493</v>
      </c>
      <c r="C14109" t="s">
        <v>10683</v>
      </c>
      <c r="E14109">
        <v>39.587308</v>
      </c>
      <c r="F14109">
        <v>-74.355710999999999</v>
      </c>
      <c r="G14109">
        <v>0</v>
      </c>
    </row>
    <row r="14110" spans="1:7" x14ac:dyDescent="0.45">
      <c r="A14110">
        <v>40513</v>
      </c>
      <c r="B14110">
        <v>30494</v>
      </c>
      <c r="C14110" t="s">
        <v>10683</v>
      </c>
      <c r="E14110">
        <v>39.587760000000003</v>
      </c>
      <c r="F14110">
        <v>-74.355020999999994</v>
      </c>
      <c r="G14110">
        <v>0</v>
      </c>
    </row>
    <row r="14111" spans="1:7" x14ac:dyDescent="0.45">
      <c r="A14111">
        <v>40515</v>
      </c>
      <c r="B14111">
        <v>30519</v>
      </c>
      <c r="C14111" t="s">
        <v>10684</v>
      </c>
      <c r="E14111">
        <v>40.753988999999997</v>
      </c>
      <c r="F14111">
        <v>-74.195130000000006</v>
      </c>
      <c r="G14111">
        <v>0</v>
      </c>
    </row>
    <row r="14112" spans="1:7" x14ac:dyDescent="0.45">
      <c r="A14112">
        <v>40517</v>
      </c>
      <c r="B14112">
        <v>30520</v>
      </c>
      <c r="C14112" t="s">
        <v>10685</v>
      </c>
      <c r="E14112">
        <v>40.646250000000002</v>
      </c>
      <c r="F14112">
        <v>-74.212962000000005</v>
      </c>
      <c r="G14112">
        <v>0</v>
      </c>
    </row>
    <row r="14113" spans="1:7" x14ac:dyDescent="0.45">
      <c r="A14113">
        <v>40518</v>
      </c>
      <c r="B14113">
        <v>16535</v>
      </c>
      <c r="C14113" t="s">
        <v>10686</v>
      </c>
      <c r="E14113">
        <v>38.967719000000002</v>
      </c>
      <c r="F14113">
        <v>-74.921841000000001</v>
      </c>
      <c r="G14113">
        <v>0</v>
      </c>
    </row>
    <row r="14114" spans="1:7" x14ac:dyDescent="0.45">
      <c r="A14114">
        <v>40519</v>
      </c>
      <c r="B14114">
        <v>16544</v>
      </c>
      <c r="C14114" t="s">
        <v>10687</v>
      </c>
      <c r="E14114">
        <v>38.972217999999998</v>
      </c>
      <c r="F14114">
        <v>-74.921553000000003</v>
      </c>
      <c r="G14114">
        <v>8192</v>
      </c>
    </row>
    <row r="14115" spans="1:7" x14ac:dyDescent="0.45">
      <c r="A14115">
        <v>40520</v>
      </c>
      <c r="B14115">
        <v>16536</v>
      </c>
      <c r="C14115" t="s">
        <v>10686</v>
      </c>
      <c r="E14115">
        <v>38.968088999999999</v>
      </c>
      <c r="F14115">
        <v>-74.921760000000006</v>
      </c>
      <c r="G14115">
        <v>0</v>
      </c>
    </row>
    <row r="14116" spans="1:7" x14ac:dyDescent="0.45">
      <c r="A14116">
        <v>40521</v>
      </c>
      <c r="B14116">
        <v>16740</v>
      </c>
      <c r="C14116" t="s">
        <v>6404</v>
      </c>
      <c r="E14116">
        <v>38.943108000000002</v>
      </c>
      <c r="F14116">
        <v>-74.929472000000004</v>
      </c>
      <c r="G14116">
        <v>0</v>
      </c>
    </row>
    <row r="14117" spans="1:7" x14ac:dyDescent="0.45">
      <c r="A14117">
        <v>40522</v>
      </c>
      <c r="B14117">
        <v>30525</v>
      </c>
      <c r="C14117" t="s">
        <v>1125</v>
      </c>
      <c r="E14117">
        <v>40.892226999999998</v>
      </c>
      <c r="F14117">
        <v>-74.073481000000001</v>
      </c>
      <c r="G14117">
        <v>8192</v>
      </c>
    </row>
    <row r="14118" spans="1:7" x14ac:dyDescent="0.45">
      <c r="A14118">
        <v>40523</v>
      </c>
      <c r="B14118">
        <v>30412</v>
      </c>
      <c r="C14118" t="s">
        <v>10688</v>
      </c>
      <c r="E14118">
        <v>39.783518999999998</v>
      </c>
      <c r="F14118">
        <v>-74.907940999999994</v>
      </c>
      <c r="G14118">
        <v>0</v>
      </c>
    </row>
    <row r="14119" spans="1:7" x14ac:dyDescent="0.45">
      <c r="A14119">
        <v>40525</v>
      </c>
      <c r="B14119">
        <v>30551</v>
      </c>
      <c r="C14119" t="s">
        <v>801</v>
      </c>
      <c r="E14119">
        <v>40.804788000000002</v>
      </c>
      <c r="F14119">
        <v>-73.998549999999994</v>
      </c>
      <c r="G14119">
        <v>0</v>
      </c>
    </row>
    <row r="14120" spans="1:7" x14ac:dyDescent="0.45">
      <c r="A14120">
        <v>40526</v>
      </c>
      <c r="B14120">
        <v>21671</v>
      </c>
      <c r="C14120" t="s">
        <v>682</v>
      </c>
      <c r="E14120">
        <v>40.784627999999998</v>
      </c>
      <c r="F14120">
        <v>-74.076272000000003</v>
      </c>
      <c r="G14120">
        <v>0</v>
      </c>
    </row>
    <row r="14121" spans="1:7" x14ac:dyDescent="0.45">
      <c r="A14121">
        <v>40527</v>
      </c>
      <c r="B14121">
        <v>18014</v>
      </c>
      <c r="C14121" t="s">
        <v>10689</v>
      </c>
      <c r="E14121">
        <v>40.795988999999999</v>
      </c>
      <c r="F14121">
        <v>-74.338382999999993</v>
      </c>
      <c r="G14121">
        <v>0</v>
      </c>
    </row>
    <row r="14122" spans="1:7" x14ac:dyDescent="0.45">
      <c r="A14122">
        <v>40528</v>
      </c>
      <c r="B14122">
        <v>18016</v>
      </c>
      <c r="C14122" t="s">
        <v>10690</v>
      </c>
      <c r="E14122">
        <v>40.795499</v>
      </c>
      <c r="F14122">
        <v>-74.331293000000002</v>
      </c>
      <c r="G14122">
        <v>0</v>
      </c>
    </row>
    <row r="14123" spans="1:7" x14ac:dyDescent="0.45">
      <c r="A14123">
        <v>40529</v>
      </c>
      <c r="B14123">
        <v>18020</v>
      </c>
      <c r="C14123" t="s">
        <v>8109</v>
      </c>
      <c r="E14123">
        <v>40.795656999999999</v>
      </c>
      <c r="F14123">
        <v>-74.316041999999996</v>
      </c>
      <c r="G14123">
        <v>0</v>
      </c>
    </row>
    <row r="14124" spans="1:7" x14ac:dyDescent="0.45">
      <c r="A14124">
        <v>40530</v>
      </c>
      <c r="B14124">
        <v>18013</v>
      </c>
      <c r="C14124" t="s">
        <v>10691</v>
      </c>
      <c r="E14124">
        <v>40.796709999999997</v>
      </c>
      <c r="F14124">
        <v>-74.348292000000001</v>
      </c>
      <c r="G14124">
        <v>0</v>
      </c>
    </row>
    <row r="14125" spans="1:7" x14ac:dyDescent="0.45">
      <c r="A14125">
        <v>40539</v>
      </c>
      <c r="B14125">
        <v>16756</v>
      </c>
      <c r="C14125" t="s">
        <v>10692</v>
      </c>
      <c r="E14125">
        <v>38.987338999999999</v>
      </c>
      <c r="F14125">
        <v>-74.828739999999996</v>
      </c>
      <c r="G14125">
        <v>0</v>
      </c>
    </row>
    <row r="14126" spans="1:7" x14ac:dyDescent="0.45">
      <c r="A14126">
        <v>40540</v>
      </c>
      <c r="B14126">
        <v>30258</v>
      </c>
      <c r="C14126" t="s">
        <v>10693</v>
      </c>
      <c r="E14126">
        <v>38.995708</v>
      </c>
      <c r="F14126">
        <v>-74.808363</v>
      </c>
      <c r="G14126">
        <v>0</v>
      </c>
    </row>
    <row r="14127" spans="1:7" x14ac:dyDescent="0.45">
      <c r="A14127">
        <v>40541</v>
      </c>
      <c r="B14127">
        <v>30260</v>
      </c>
      <c r="C14127" t="s">
        <v>10694</v>
      </c>
      <c r="E14127">
        <v>38.996628000000001</v>
      </c>
      <c r="F14127">
        <v>-74.807261999999994</v>
      </c>
      <c r="G14127">
        <v>0</v>
      </c>
    </row>
    <row r="14128" spans="1:7" x14ac:dyDescent="0.45">
      <c r="A14128">
        <v>40542</v>
      </c>
      <c r="B14128">
        <v>30271</v>
      </c>
      <c r="C14128" t="s">
        <v>10695</v>
      </c>
      <c r="E14128">
        <v>38.998229000000002</v>
      </c>
      <c r="F14128">
        <v>-74.805330999999995</v>
      </c>
      <c r="G14128">
        <v>0</v>
      </c>
    </row>
    <row r="14129" spans="1:7" x14ac:dyDescent="0.45">
      <c r="A14129">
        <v>40543</v>
      </c>
      <c r="B14129">
        <v>30263</v>
      </c>
      <c r="C14129" t="s">
        <v>10696</v>
      </c>
      <c r="E14129">
        <v>38.999088999999998</v>
      </c>
      <c r="F14129">
        <v>-74.804299999999998</v>
      </c>
      <c r="G14129">
        <v>0</v>
      </c>
    </row>
    <row r="14130" spans="1:7" x14ac:dyDescent="0.45">
      <c r="A14130">
        <v>40544</v>
      </c>
      <c r="B14130">
        <v>30266</v>
      </c>
      <c r="C14130" t="s">
        <v>10697</v>
      </c>
      <c r="E14130">
        <v>39.002338999999999</v>
      </c>
      <c r="F14130">
        <v>-74.800370999999998</v>
      </c>
      <c r="G14130">
        <v>0</v>
      </c>
    </row>
    <row r="14131" spans="1:7" x14ac:dyDescent="0.45">
      <c r="A14131">
        <v>40545</v>
      </c>
      <c r="B14131">
        <v>30267</v>
      </c>
      <c r="C14131" t="s">
        <v>10698</v>
      </c>
      <c r="E14131">
        <v>39.003408</v>
      </c>
      <c r="F14131">
        <v>-74.799071999999995</v>
      </c>
      <c r="G14131">
        <v>0</v>
      </c>
    </row>
    <row r="14132" spans="1:7" x14ac:dyDescent="0.45">
      <c r="A14132">
        <v>40546</v>
      </c>
      <c r="B14132">
        <v>30268</v>
      </c>
      <c r="C14132" t="s">
        <v>10699</v>
      </c>
      <c r="E14132">
        <v>39.005237999999999</v>
      </c>
      <c r="F14132">
        <v>-74.796882999999994</v>
      </c>
      <c r="G14132">
        <v>0</v>
      </c>
    </row>
    <row r="14133" spans="1:7" x14ac:dyDescent="0.45">
      <c r="A14133">
        <v>40547</v>
      </c>
      <c r="B14133">
        <v>30269</v>
      </c>
      <c r="C14133" t="s">
        <v>10700</v>
      </c>
      <c r="E14133">
        <v>39.00611</v>
      </c>
      <c r="F14133">
        <v>-74.795831000000007</v>
      </c>
      <c r="G14133">
        <v>0</v>
      </c>
    </row>
    <row r="14134" spans="1:7" x14ac:dyDescent="0.45">
      <c r="A14134">
        <v>40554</v>
      </c>
      <c r="B14134">
        <v>30545</v>
      </c>
      <c r="C14134" t="s">
        <v>10701</v>
      </c>
      <c r="E14134">
        <v>40.222360000000002</v>
      </c>
      <c r="F14134">
        <v>-73.999531000000005</v>
      </c>
      <c r="G14134">
        <v>0</v>
      </c>
    </row>
    <row r="14135" spans="1:7" x14ac:dyDescent="0.45">
      <c r="A14135">
        <v>40555</v>
      </c>
      <c r="B14135">
        <v>30546</v>
      </c>
      <c r="C14135" t="s">
        <v>10701</v>
      </c>
      <c r="E14135">
        <v>40.222648</v>
      </c>
      <c r="F14135">
        <v>-73.999682000000007</v>
      </c>
      <c r="G14135">
        <v>0</v>
      </c>
    </row>
    <row r="14136" spans="1:7" x14ac:dyDescent="0.45">
      <c r="A14136">
        <v>40556</v>
      </c>
      <c r="B14136">
        <v>30453</v>
      </c>
      <c r="C14136" t="s">
        <v>10702</v>
      </c>
      <c r="E14136">
        <v>40.299588999999997</v>
      </c>
      <c r="F14136">
        <v>-74.640902999999994</v>
      </c>
      <c r="G14136">
        <v>0</v>
      </c>
    </row>
    <row r="14137" spans="1:7" x14ac:dyDescent="0.45">
      <c r="A14137">
        <v>40557</v>
      </c>
      <c r="B14137">
        <v>20656</v>
      </c>
      <c r="C14137" t="s">
        <v>10703</v>
      </c>
      <c r="E14137">
        <v>40.714767000000002</v>
      </c>
      <c r="F14137">
        <v>-74.066880999999995</v>
      </c>
      <c r="G14137">
        <v>0</v>
      </c>
    </row>
    <row r="14138" spans="1:7" x14ac:dyDescent="0.45">
      <c r="A14138">
        <v>40558</v>
      </c>
      <c r="B14138">
        <v>20734</v>
      </c>
      <c r="C14138" t="s">
        <v>10704</v>
      </c>
      <c r="E14138">
        <v>40.710799999999999</v>
      </c>
      <c r="F14138">
        <v>-74.070093999999997</v>
      </c>
      <c r="G14138">
        <v>0</v>
      </c>
    </row>
    <row r="14139" spans="1:7" x14ac:dyDescent="0.45">
      <c r="A14139">
        <v>40559</v>
      </c>
      <c r="B14139">
        <v>30528</v>
      </c>
      <c r="C14139" t="s">
        <v>10705</v>
      </c>
      <c r="E14139">
        <v>40.709698000000003</v>
      </c>
      <c r="F14139">
        <v>-74.064970000000002</v>
      </c>
      <c r="G14139">
        <v>0</v>
      </c>
    </row>
    <row r="14140" spans="1:7" x14ac:dyDescent="0.45">
      <c r="A14140">
        <v>40560</v>
      </c>
      <c r="B14140">
        <v>30526</v>
      </c>
      <c r="C14140" t="s">
        <v>10706</v>
      </c>
      <c r="E14140">
        <v>40.712989</v>
      </c>
      <c r="F14140">
        <v>-74.064441000000002</v>
      </c>
      <c r="G14140">
        <v>0</v>
      </c>
    </row>
    <row r="14141" spans="1:7" x14ac:dyDescent="0.45">
      <c r="A14141">
        <v>40561</v>
      </c>
      <c r="B14141">
        <v>20732</v>
      </c>
      <c r="C14141" t="s">
        <v>10707</v>
      </c>
      <c r="E14141">
        <v>40.714269000000002</v>
      </c>
      <c r="F14141">
        <v>-74.067570000000003</v>
      </c>
      <c r="G14141">
        <v>0</v>
      </c>
    </row>
    <row r="14142" spans="1:7" x14ac:dyDescent="0.45">
      <c r="A14142">
        <v>40562</v>
      </c>
      <c r="B14142">
        <v>20733</v>
      </c>
      <c r="C14142" t="s">
        <v>10708</v>
      </c>
      <c r="E14142">
        <v>40.712257000000001</v>
      </c>
      <c r="F14142">
        <v>-74.068893000000003</v>
      </c>
      <c r="G14142">
        <v>0</v>
      </c>
    </row>
    <row r="14143" spans="1:7" x14ac:dyDescent="0.45">
      <c r="A14143">
        <v>40563</v>
      </c>
      <c r="B14143">
        <v>18004</v>
      </c>
      <c r="C14143" t="s">
        <v>10709</v>
      </c>
      <c r="E14143">
        <v>40.799219999999998</v>
      </c>
      <c r="F14143">
        <v>-74.350284000000002</v>
      </c>
      <c r="G14143">
        <v>0</v>
      </c>
    </row>
    <row r="14144" spans="1:7" x14ac:dyDescent="0.45">
      <c r="A14144">
        <v>40564</v>
      </c>
      <c r="B14144">
        <v>18005</v>
      </c>
      <c r="C14144" t="s">
        <v>10710</v>
      </c>
      <c r="E14144">
        <v>40.801070000000003</v>
      </c>
      <c r="F14144">
        <v>-74.348580999999996</v>
      </c>
      <c r="G14144">
        <v>0</v>
      </c>
    </row>
    <row r="14145" spans="1:7" x14ac:dyDescent="0.45">
      <c r="A14145">
        <v>40565</v>
      </c>
      <c r="B14145">
        <v>18034</v>
      </c>
      <c r="C14145" t="s">
        <v>10711</v>
      </c>
      <c r="E14145">
        <v>40.795208000000002</v>
      </c>
      <c r="F14145">
        <v>-74.321952999999993</v>
      </c>
      <c r="G14145">
        <v>0</v>
      </c>
    </row>
    <row r="14146" spans="1:7" x14ac:dyDescent="0.45">
      <c r="A14146">
        <v>40566</v>
      </c>
      <c r="B14146">
        <v>18035</v>
      </c>
      <c r="C14146" t="s">
        <v>10712</v>
      </c>
      <c r="E14146">
        <v>40.795256999999999</v>
      </c>
      <c r="F14146">
        <v>-74.324494000000001</v>
      </c>
      <c r="G14146">
        <v>0</v>
      </c>
    </row>
    <row r="14147" spans="1:7" x14ac:dyDescent="0.45">
      <c r="A14147">
        <v>40567</v>
      </c>
      <c r="B14147">
        <v>18038</v>
      </c>
      <c r="C14147" t="s">
        <v>10713</v>
      </c>
      <c r="E14147">
        <v>40.796078999999999</v>
      </c>
      <c r="F14147">
        <v>-74.337282000000002</v>
      </c>
      <c r="G14147">
        <v>0</v>
      </c>
    </row>
    <row r="14148" spans="1:7" x14ac:dyDescent="0.45">
      <c r="A14148">
        <v>40568</v>
      </c>
      <c r="B14148">
        <v>21575</v>
      </c>
      <c r="C14148" t="s">
        <v>836</v>
      </c>
      <c r="E14148">
        <v>40.794316999999999</v>
      </c>
      <c r="F14148">
        <v>-74.064631000000006</v>
      </c>
      <c r="G14148">
        <v>0</v>
      </c>
    </row>
    <row r="14149" spans="1:7" x14ac:dyDescent="0.45">
      <c r="A14149">
        <v>40572</v>
      </c>
      <c r="B14149">
        <v>30567</v>
      </c>
      <c r="C14149" t="s">
        <v>8516</v>
      </c>
      <c r="E14149">
        <v>40.760998999999998</v>
      </c>
      <c r="F14149">
        <v>-74.247594000000007</v>
      </c>
      <c r="G14149">
        <v>8192</v>
      </c>
    </row>
    <row r="14150" spans="1:7" x14ac:dyDescent="0.45">
      <c r="A14150">
        <v>40573</v>
      </c>
      <c r="B14150">
        <v>13029</v>
      </c>
      <c r="C14150" t="s">
        <v>10714</v>
      </c>
      <c r="E14150">
        <v>40.965428000000003</v>
      </c>
      <c r="F14150">
        <v>-74.072469999999996</v>
      </c>
      <c r="G14150">
        <v>0</v>
      </c>
    </row>
    <row r="14151" spans="1:7" x14ac:dyDescent="0.45">
      <c r="A14151">
        <v>40574</v>
      </c>
      <c r="B14151">
        <v>13071</v>
      </c>
      <c r="C14151" t="s">
        <v>10714</v>
      </c>
      <c r="E14151">
        <v>40.965367999999998</v>
      </c>
      <c r="F14151">
        <v>-74.072641000000004</v>
      </c>
      <c r="G14151">
        <v>8192</v>
      </c>
    </row>
    <row r="14152" spans="1:7" x14ac:dyDescent="0.45">
      <c r="A14152">
        <v>40580</v>
      </c>
      <c r="B14152">
        <v>30596</v>
      </c>
      <c r="C14152" t="s">
        <v>1125</v>
      </c>
      <c r="E14152">
        <v>40.892110000000002</v>
      </c>
      <c r="F14152">
        <v>-74.072919999999996</v>
      </c>
      <c r="G14152">
        <v>0</v>
      </c>
    </row>
    <row r="14153" spans="1:7" x14ac:dyDescent="0.45">
      <c r="A14153">
        <v>40582</v>
      </c>
      <c r="B14153">
        <v>30575</v>
      </c>
      <c r="C14153" t="s">
        <v>10715</v>
      </c>
      <c r="E14153">
        <v>40.241928000000001</v>
      </c>
      <c r="F14153">
        <v>-74.710183000000001</v>
      </c>
      <c r="G14153">
        <v>0</v>
      </c>
    </row>
    <row r="14154" spans="1:7" x14ac:dyDescent="0.45">
      <c r="A14154">
        <v>40583</v>
      </c>
      <c r="B14154">
        <v>30576</v>
      </c>
      <c r="C14154" t="s">
        <v>10716</v>
      </c>
      <c r="E14154">
        <v>40.245189000000003</v>
      </c>
      <c r="F14154">
        <v>-74.710460999999995</v>
      </c>
      <c r="G14154">
        <v>0</v>
      </c>
    </row>
    <row r="14155" spans="1:7" x14ac:dyDescent="0.45">
      <c r="A14155">
        <v>40584</v>
      </c>
      <c r="B14155">
        <v>30577</v>
      </c>
      <c r="C14155" t="s">
        <v>10717</v>
      </c>
      <c r="E14155">
        <v>40.247759000000002</v>
      </c>
      <c r="F14155">
        <v>-74.71087</v>
      </c>
      <c r="G14155">
        <v>0</v>
      </c>
    </row>
    <row r="14156" spans="1:7" x14ac:dyDescent="0.45">
      <c r="A14156">
        <v>40585</v>
      </c>
      <c r="B14156">
        <v>30578</v>
      </c>
      <c r="C14156" t="s">
        <v>10717</v>
      </c>
      <c r="E14156">
        <v>40.247559000000003</v>
      </c>
      <c r="F14156">
        <v>-74.710960999999998</v>
      </c>
      <c r="G14156">
        <v>0</v>
      </c>
    </row>
    <row r="14157" spans="1:7" x14ac:dyDescent="0.45">
      <c r="A14157">
        <v>40586</v>
      </c>
      <c r="B14157">
        <v>30579</v>
      </c>
      <c r="C14157" t="s">
        <v>10716</v>
      </c>
      <c r="E14157">
        <v>40.244988999999997</v>
      </c>
      <c r="F14157">
        <v>-74.710522999999995</v>
      </c>
      <c r="G14157">
        <v>0</v>
      </c>
    </row>
    <row r="14158" spans="1:7" x14ac:dyDescent="0.45">
      <c r="A14158">
        <v>40587</v>
      </c>
      <c r="B14158">
        <v>30580</v>
      </c>
      <c r="C14158" t="s">
        <v>10718</v>
      </c>
      <c r="E14158">
        <v>40.242229999999999</v>
      </c>
      <c r="F14158">
        <v>-74.710292999999993</v>
      </c>
      <c r="G14158">
        <v>0</v>
      </c>
    </row>
    <row r="14159" spans="1:7" x14ac:dyDescent="0.45">
      <c r="A14159">
        <v>40590</v>
      </c>
      <c r="B14159">
        <v>30581</v>
      </c>
      <c r="C14159" t="s">
        <v>10719</v>
      </c>
      <c r="E14159">
        <v>40.237349000000002</v>
      </c>
      <c r="F14159">
        <v>-74.710113000000007</v>
      </c>
      <c r="G14159">
        <v>0</v>
      </c>
    </row>
    <row r="14160" spans="1:7" x14ac:dyDescent="0.45">
      <c r="A14160">
        <v>40591</v>
      </c>
      <c r="B14160">
        <v>30569</v>
      </c>
      <c r="C14160" t="s">
        <v>10720</v>
      </c>
      <c r="E14160">
        <v>40.221609000000001</v>
      </c>
      <c r="F14160">
        <v>-74.679490999999999</v>
      </c>
      <c r="G14160">
        <v>0</v>
      </c>
    </row>
    <row r="14161" spans="1:7" x14ac:dyDescent="0.45">
      <c r="A14161">
        <v>40594</v>
      </c>
      <c r="B14161">
        <v>30572</v>
      </c>
      <c r="C14161" t="s">
        <v>10720</v>
      </c>
      <c r="E14161">
        <v>40.221846999999997</v>
      </c>
      <c r="F14161">
        <v>-74.679601000000005</v>
      </c>
      <c r="G14161">
        <v>0</v>
      </c>
    </row>
    <row r="14162" spans="1:7" x14ac:dyDescent="0.45">
      <c r="A14162">
        <v>40595</v>
      </c>
      <c r="B14162">
        <v>30594</v>
      </c>
      <c r="C14162" t="s">
        <v>10721</v>
      </c>
      <c r="E14162">
        <v>40.203857999999997</v>
      </c>
      <c r="F14162">
        <v>-74.718373</v>
      </c>
      <c r="G14162">
        <v>0</v>
      </c>
    </row>
    <row r="14163" spans="1:7" x14ac:dyDescent="0.45">
      <c r="A14163">
        <v>40597</v>
      </c>
      <c r="B14163">
        <v>30582</v>
      </c>
      <c r="C14163" t="s">
        <v>10722</v>
      </c>
      <c r="E14163">
        <v>40.202348000000001</v>
      </c>
      <c r="F14163">
        <v>-74.681702000000001</v>
      </c>
      <c r="G14163">
        <v>0</v>
      </c>
    </row>
    <row r="14164" spans="1:7" x14ac:dyDescent="0.45">
      <c r="A14164">
        <v>40598</v>
      </c>
      <c r="B14164">
        <v>30583</v>
      </c>
      <c r="C14164" t="s">
        <v>10723</v>
      </c>
      <c r="E14164">
        <v>40.200938999999998</v>
      </c>
      <c r="F14164">
        <v>-74.675712000000004</v>
      </c>
      <c r="G14164">
        <v>0</v>
      </c>
    </row>
    <row r="14165" spans="1:7" x14ac:dyDescent="0.45">
      <c r="A14165">
        <v>40599</v>
      </c>
      <c r="B14165">
        <v>30584</v>
      </c>
      <c r="C14165" t="s">
        <v>10724</v>
      </c>
      <c r="E14165">
        <v>40.202497999999999</v>
      </c>
      <c r="F14165">
        <v>-74.671870999999996</v>
      </c>
      <c r="G14165">
        <v>8192</v>
      </c>
    </row>
    <row r="14166" spans="1:7" x14ac:dyDescent="0.45">
      <c r="A14166">
        <v>40601</v>
      </c>
      <c r="B14166">
        <v>30585</v>
      </c>
      <c r="C14166" t="s">
        <v>10725</v>
      </c>
      <c r="E14166">
        <v>40.201498000000001</v>
      </c>
      <c r="F14166">
        <v>-74.674611999999996</v>
      </c>
      <c r="G14166">
        <v>0</v>
      </c>
    </row>
    <row r="14167" spans="1:7" x14ac:dyDescent="0.45">
      <c r="A14167">
        <v>40603</v>
      </c>
      <c r="B14167">
        <v>30587</v>
      </c>
      <c r="C14167" t="s">
        <v>10722</v>
      </c>
      <c r="E14167">
        <v>40.202559000000001</v>
      </c>
      <c r="F14167">
        <v>-74.681820000000002</v>
      </c>
      <c r="G14167">
        <v>0</v>
      </c>
    </row>
    <row r="14168" spans="1:7" x14ac:dyDescent="0.45">
      <c r="A14168">
        <v>40605</v>
      </c>
      <c r="B14168">
        <v>30589</v>
      </c>
      <c r="C14168" t="s">
        <v>10726</v>
      </c>
      <c r="E14168">
        <v>40.233336999999999</v>
      </c>
      <c r="F14168">
        <v>-74.721531999999996</v>
      </c>
      <c r="G14168">
        <v>0</v>
      </c>
    </row>
    <row r="14169" spans="1:7" x14ac:dyDescent="0.45">
      <c r="A14169">
        <v>40606</v>
      </c>
      <c r="B14169">
        <v>22236</v>
      </c>
      <c r="C14169" t="s">
        <v>10727</v>
      </c>
      <c r="E14169">
        <v>40.237979000000003</v>
      </c>
      <c r="F14169">
        <v>-74.720890999999995</v>
      </c>
      <c r="G14169">
        <v>0</v>
      </c>
    </row>
    <row r="14170" spans="1:7" x14ac:dyDescent="0.45">
      <c r="A14170">
        <v>40607</v>
      </c>
      <c r="B14170">
        <v>22237</v>
      </c>
      <c r="C14170" t="s">
        <v>10727</v>
      </c>
      <c r="E14170">
        <v>40.237999000000002</v>
      </c>
      <c r="F14170">
        <v>-74.721070999999995</v>
      </c>
      <c r="G14170">
        <v>0</v>
      </c>
    </row>
    <row r="14171" spans="1:7" x14ac:dyDescent="0.45">
      <c r="A14171">
        <v>40608</v>
      </c>
      <c r="B14171">
        <v>30590</v>
      </c>
      <c r="C14171" t="s">
        <v>10728</v>
      </c>
      <c r="E14171">
        <v>40.233468999999999</v>
      </c>
      <c r="F14171">
        <v>-74.721632</v>
      </c>
      <c r="G14171">
        <v>0</v>
      </c>
    </row>
    <row r="14172" spans="1:7" x14ac:dyDescent="0.45">
      <c r="A14172">
        <v>40609</v>
      </c>
      <c r="B14172">
        <v>30592</v>
      </c>
      <c r="C14172" t="s">
        <v>10729</v>
      </c>
      <c r="E14172">
        <v>40.191789</v>
      </c>
      <c r="F14172">
        <v>-74.713233000000002</v>
      </c>
      <c r="G14172">
        <v>0</v>
      </c>
    </row>
    <row r="14173" spans="1:7" x14ac:dyDescent="0.45">
      <c r="A14173">
        <v>40610</v>
      </c>
      <c r="B14173">
        <v>22323</v>
      </c>
      <c r="C14173" t="s">
        <v>10730</v>
      </c>
      <c r="E14173">
        <v>40.188698000000002</v>
      </c>
      <c r="F14173">
        <v>-74.706271000000001</v>
      </c>
      <c r="G14173">
        <v>8192</v>
      </c>
    </row>
    <row r="14174" spans="1:7" x14ac:dyDescent="0.45">
      <c r="A14174">
        <v>40611</v>
      </c>
      <c r="B14174">
        <v>30595</v>
      </c>
      <c r="C14174" t="s">
        <v>10731</v>
      </c>
      <c r="E14174">
        <v>40.223737999999997</v>
      </c>
      <c r="F14174">
        <v>-74.668701999999996</v>
      </c>
      <c r="G14174">
        <v>0</v>
      </c>
    </row>
    <row r="14175" spans="1:7" x14ac:dyDescent="0.45">
      <c r="A14175">
        <v>40613</v>
      </c>
      <c r="B14175">
        <v>30524</v>
      </c>
      <c r="C14175" t="s">
        <v>10732</v>
      </c>
      <c r="E14175">
        <v>40.709617999999999</v>
      </c>
      <c r="F14175">
        <v>-74.060502999999997</v>
      </c>
      <c r="G14175">
        <v>0</v>
      </c>
    </row>
    <row r="14176" spans="1:7" x14ac:dyDescent="0.45">
      <c r="A14176">
        <v>40614</v>
      </c>
      <c r="B14176">
        <v>30530</v>
      </c>
      <c r="C14176" t="s">
        <v>10733</v>
      </c>
      <c r="E14176">
        <v>40.712708999999997</v>
      </c>
      <c r="F14176">
        <v>-74.057282999999998</v>
      </c>
      <c r="G14176">
        <v>0</v>
      </c>
    </row>
    <row r="14177" spans="1:7" x14ac:dyDescent="0.45">
      <c r="A14177">
        <v>40615</v>
      </c>
      <c r="B14177">
        <v>30527</v>
      </c>
      <c r="C14177" t="s">
        <v>10734</v>
      </c>
      <c r="E14177">
        <v>40.707757999999998</v>
      </c>
      <c r="F14177">
        <v>-74.067690999999996</v>
      </c>
      <c r="G14177">
        <v>0</v>
      </c>
    </row>
    <row r="14178" spans="1:7" x14ac:dyDescent="0.45">
      <c r="A14178">
        <v>40617</v>
      </c>
      <c r="B14178">
        <v>30529</v>
      </c>
      <c r="C14178" t="s">
        <v>10373</v>
      </c>
      <c r="E14178">
        <v>40.711328000000002</v>
      </c>
      <c r="F14178">
        <v>-74.062672000000006</v>
      </c>
      <c r="G14178">
        <v>0</v>
      </c>
    </row>
    <row r="14179" spans="1:7" x14ac:dyDescent="0.45">
      <c r="A14179">
        <v>40618</v>
      </c>
      <c r="B14179">
        <v>30531</v>
      </c>
      <c r="C14179" t="s">
        <v>10735</v>
      </c>
      <c r="E14179">
        <v>40.713869000000003</v>
      </c>
      <c r="F14179">
        <v>-74.059360999999996</v>
      </c>
      <c r="G14179">
        <v>0</v>
      </c>
    </row>
    <row r="14180" spans="1:7" x14ac:dyDescent="0.45">
      <c r="A14180">
        <v>40623</v>
      </c>
      <c r="B14180">
        <v>30472</v>
      </c>
      <c r="C14180" t="s">
        <v>10736</v>
      </c>
      <c r="E14180">
        <v>40.224670000000003</v>
      </c>
      <c r="F14180">
        <v>-74.093091000000001</v>
      </c>
      <c r="G14180">
        <v>8195</v>
      </c>
    </row>
    <row r="14181" spans="1:7" x14ac:dyDescent="0.45">
      <c r="A14181">
        <v>40626</v>
      </c>
      <c r="B14181">
        <v>30615</v>
      </c>
      <c r="C14181" t="s">
        <v>10737</v>
      </c>
      <c r="E14181">
        <v>39.311790000000002</v>
      </c>
      <c r="F14181">
        <v>-74.526953000000006</v>
      </c>
      <c r="G14181">
        <v>0</v>
      </c>
    </row>
    <row r="14182" spans="1:7" x14ac:dyDescent="0.45">
      <c r="A14182">
        <v>40627</v>
      </c>
      <c r="B14182">
        <v>30614</v>
      </c>
      <c r="C14182" t="s">
        <v>10737</v>
      </c>
      <c r="E14182">
        <v>39.311919000000003</v>
      </c>
      <c r="F14182">
        <v>-74.527192999999997</v>
      </c>
      <c r="G14182">
        <v>0</v>
      </c>
    </row>
    <row r="14183" spans="1:7" x14ac:dyDescent="0.45">
      <c r="A14183">
        <v>40628</v>
      </c>
      <c r="B14183">
        <v>30613</v>
      </c>
      <c r="C14183" t="s">
        <v>10738</v>
      </c>
      <c r="E14183">
        <v>39.313130000000001</v>
      </c>
      <c r="F14183">
        <v>-74.525182000000001</v>
      </c>
      <c r="G14183">
        <v>0</v>
      </c>
    </row>
    <row r="14184" spans="1:7" x14ac:dyDescent="0.45">
      <c r="A14184">
        <v>40629</v>
      </c>
      <c r="B14184">
        <v>30521</v>
      </c>
      <c r="C14184" t="s">
        <v>1405</v>
      </c>
      <c r="E14184">
        <v>40.769748</v>
      </c>
      <c r="F14184">
        <v>-74.015832000000003</v>
      </c>
      <c r="G14184">
        <v>0</v>
      </c>
    </row>
    <row r="14185" spans="1:7" x14ac:dyDescent="0.45">
      <c r="A14185">
        <v>40630</v>
      </c>
      <c r="B14185">
        <v>30620</v>
      </c>
      <c r="C14185" t="s">
        <v>1405</v>
      </c>
      <c r="E14185">
        <v>40.769249000000002</v>
      </c>
      <c r="F14185">
        <v>-74.016490000000005</v>
      </c>
      <c r="G14185">
        <v>8192</v>
      </c>
    </row>
    <row r="14186" spans="1:7" x14ac:dyDescent="0.45">
      <c r="A14186">
        <v>40631</v>
      </c>
      <c r="B14186">
        <v>30642</v>
      </c>
      <c r="C14186" t="s">
        <v>10739</v>
      </c>
      <c r="E14186">
        <v>40.497408999999998</v>
      </c>
      <c r="F14186">
        <v>-74.369671999999994</v>
      </c>
      <c r="G14186">
        <v>0</v>
      </c>
    </row>
    <row r="14187" spans="1:7" x14ac:dyDescent="0.45">
      <c r="A14187">
        <v>40632</v>
      </c>
      <c r="B14187">
        <v>30648</v>
      </c>
      <c r="C14187" t="s">
        <v>10740</v>
      </c>
      <c r="E14187">
        <v>40.724449</v>
      </c>
      <c r="F14187">
        <v>-74.222081000000003</v>
      </c>
      <c r="G14187">
        <v>0</v>
      </c>
    </row>
    <row r="14188" spans="1:7" x14ac:dyDescent="0.45">
      <c r="A14188">
        <v>40633</v>
      </c>
      <c r="B14188">
        <v>19400</v>
      </c>
      <c r="C14188" t="s">
        <v>10741</v>
      </c>
      <c r="E14188">
        <v>40.845697999999999</v>
      </c>
      <c r="F14188">
        <v>-74.287649999999999</v>
      </c>
      <c r="G14188">
        <v>0</v>
      </c>
    </row>
    <row r="14189" spans="1:7" x14ac:dyDescent="0.45">
      <c r="A14189">
        <v>40636</v>
      </c>
      <c r="B14189">
        <v>30633</v>
      </c>
      <c r="C14189" t="s">
        <v>10742</v>
      </c>
      <c r="E14189">
        <v>40.755619000000003</v>
      </c>
      <c r="F14189">
        <v>-74.172601</v>
      </c>
      <c r="G14189">
        <v>0</v>
      </c>
    </row>
    <row r="14190" spans="1:7" x14ac:dyDescent="0.45">
      <c r="A14190">
        <v>40638</v>
      </c>
      <c r="B14190">
        <v>30634</v>
      </c>
      <c r="C14190" t="s">
        <v>4736</v>
      </c>
      <c r="E14190">
        <v>40.759647999999999</v>
      </c>
      <c r="F14190">
        <v>-74.175813000000005</v>
      </c>
      <c r="G14190">
        <v>0</v>
      </c>
    </row>
    <row r="14191" spans="1:7" x14ac:dyDescent="0.45">
      <c r="A14191">
        <v>40639</v>
      </c>
      <c r="B14191">
        <v>30635</v>
      </c>
      <c r="C14191" t="s">
        <v>10743</v>
      </c>
      <c r="E14191">
        <v>40.773417000000002</v>
      </c>
      <c r="F14191">
        <v>-74.185222999999993</v>
      </c>
      <c r="G14191">
        <v>0</v>
      </c>
    </row>
    <row r="14192" spans="1:7" x14ac:dyDescent="0.45">
      <c r="A14192">
        <v>40640</v>
      </c>
      <c r="B14192">
        <v>18451</v>
      </c>
      <c r="C14192" t="s">
        <v>71</v>
      </c>
      <c r="E14192">
        <v>40.751109</v>
      </c>
      <c r="F14192">
        <v>-74.179931999999994</v>
      </c>
      <c r="G14192">
        <v>0</v>
      </c>
    </row>
    <row r="14193" spans="1:7" x14ac:dyDescent="0.45">
      <c r="A14193">
        <v>40646</v>
      </c>
      <c r="B14193">
        <v>30272</v>
      </c>
      <c r="C14193" t="s">
        <v>10744</v>
      </c>
      <c r="E14193">
        <v>39.004170000000002</v>
      </c>
      <c r="F14193">
        <v>-74.798383000000001</v>
      </c>
      <c r="G14193">
        <v>0</v>
      </c>
    </row>
    <row r="14194" spans="1:7" x14ac:dyDescent="0.45">
      <c r="A14194">
        <v>40647</v>
      </c>
      <c r="B14194">
        <v>16648</v>
      </c>
      <c r="C14194" t="s">
        <v>10745</v>
      </c>
      <c r="E14194">
        <v>39.002867999999999</v>
      </c>
      <c r="F14194">
        <v>-74.799971999999997</v>
      </c>
      <c r="G14194">
        <v>0</v>
      </c>
    </row>
    <row r="14195" spans="1:7" x14ac:dyDescent="0.45">
      <c r="A14195">
        <v>40648</v>
      </c>
      <c r="B14195">
        <v>30274</v>
      </c>
      <c r="C14195" t="s">
        <v>10746</v>
      </c>
      <c r="E14195">
        <v>39.001238000000001</v>
      </c>
      <c r="F14195">
        <v>-74.801910000000007</v>
      </c>
      <c r="G14195">
        <v>0</v>
      </c>
    </row>
    <row r="14196" spans="1:7" x14ac:dyDescent="0.45">
      <c r="A14196">
        <v>40649</v>
      </c>
      <c r="B14196">
        <v>30275</v>
      </c>
      <c r="C14196" t="s">
        <v>10747</v>
      </c>
      <c r="E14196">
        <v>38.999859000000001</v>
      </c>
      <c r="F14196">
        <v>-74.80359</v>
      </c>
      <c r="G14196">
        <v>0</v>
      </c>
    </row>
    <row r="14197" spans="1:7" x14ac:dyDescent="0.45">
      <c r="A14197">
        <v>40650</v>
      </c>
      <c r="B14197">
        <v>30276</v>
      </c>
      <c r="C14197" t="s">
        <v>10695</v>
      </c>
      <c r="E14197">
        <v>38.998018000000002</v>
      </c>
      <c r="F14197">
        <v>-74.805811000000006</v>
      </c>
      <c r="G14197">
        <v>0</v>
      </c>
    </row>
    <row r="14198" spans="1:7" x14ac:dyDescent="0.45">
      <c r="A14198">
        <v>40651</v>
      </c>
      <c r="B14198">
        <v>30277</v>
      </c>
      <c r="C14198" t="s">
        <v>10748</v>
      </c>
      <c r="E14198">
        <v>38.996929999999999</v>
      </c>
      <c r="F14198">
        <v>-74.807119999999998</v>
      </c>
      <c r="G14198">
        <v>0</v>
      </c>
    </row>
    <row r="14199" spans="1:7" x14ac:dyDescent="0.45">
      <c r="A14199">
        <v>40652</v>
      </c>
      <c r="B14199">
        <v>30278</v>
      </c>
      <c r="C14199" t="s">
        <v>10693</v>
      </c>
      <c r="E14199">
        <v>38.995548999999997</v>
      </c>
      <c r="F14199">
        <v>-74.808783000000005</v>
      </c>
      <c r="G14199">
        <v>0</v>
      </c>
    </row>
    <row r="14200" spans="1:7" x14ac:dyDescent="0.45">
      <c r="A14200">
        <v>40653</v>
      </c>
      <c r="B14200">
        <v>16764</v>
      </c>
      <c r="C14200" t="s">
        <v>6453</v>
      </c>
      <c r="E14200">
        <v>38.992998</v>
      </c>
      <c r="F14200">
        <v>-74.812301000000005</v>
      </c>
      <c r="G14200">
        <v>0</v>
      </c>
    </row>
    <row r="14201" spans="1:7" x14ac:dyDescent="0.45">
      <c r="A14201">
        <v>40654</v>
      </c>
      <c r="B14201">
        <v>16763</v>
      </c>
      <c r="C14201" t="s">
        <v>6452</v>
      </c>
      <c r="E14201">
        <v>38.991770000000002</v>
      </c>
      <c r="F14201">
        <v>-74.814334000000002</v>
      </c>
      <c r="G14201">
        <v>0</v>
      </c>
    </row>
    <row r="14202" spans="1:7" x14ac:dyDescent="0.45">
      <c r="A14202">
        <v>40655</v>
      </c>
      <c r="B14202">
        <v>16762</v>
      </c>
      <c r="C14202" t="s">
        <v>6450</v>
      </c>
      <c r="E14202">
        <v>38.989637999999999</v>
      </c>
      <c r="F14202">
        <v>-74.817223999999996</v>
      </c>
      <c r="G14202">
        <v>0</v>
      </c>
    </row>
    <row r="14203" spans="1:7" x14ac:dyDescent="0.45">
      <c r="A14203">
        <v>40660</v>
      </c>
      <c r="B14203">
        <v>30645</v>
      </c>
      <c r="C14203" t="s">
        <v>10749</v>
      </c>
      <c r="E14203">
        <v>40.315638999999997</v>
      </c>
      <c r="F14203">
        <v>-74.623501000000005</v>
      </c>
      <c r="G14203">
        <v>0</v>
      </c>
    </row>
    <row r="14204" spans="1:7" x14ac:dyDescent="0.45">
      <c r="A14204">
        <v>40661</v>
      </c>
      <c r="B14204">
        <v>22458</v>
      </c>
      <c r="C14204" t="s">
        <v>10750</v>
      </c>
      <c r="E14204">
        <v>40.284038000000002</v>
      </c>
      <c r="F14204">
        <v>-74.676632999999995</v>
      </c>
      <c r="G14204">
        <v>0</v>
      </c>
    </row>
    <row r="14205" spans="1:7" x14ac:dyDescent="0.45">
      <c r="A14205">
        <v>40662</v>
      </c>
      <c r="B14205">
        <v>22932</v>
      </c>
      <c r="C14205" t="s">
        <v>10751</v>
      </c>
      <c r="E14205">
        <v>40.31568</v>
      </c>
      <c r="F14205">
        <v>-74.624071999999998</v>
      </c>
      <c r="G14205">
        <v>0</v>
      </c>
    </row>
    <row r="14206" spans="1:7" x14ac:dyDescent="0.45">
      <c r="A14206">
        <v>40664</v>
      </c>
      <c r="B14206">
        <v>22964</v>
      </c>
      <c r="C14206" t="s">
        <v>10702</v>
      </c>
      <c r="E14206">
        <v>40.299627000000001</v>
      </c>
      <c r="F14206">
        <v>-74.640522000000004</v>
      </c>
      <c r="G14206">
        <v>0</v>
      </c>
    </row>
    <row r="14207" spans="1:7" x14ac:dyDescent="0.45">
      <c r="A14207">
        <v>40666</v>
      </c>
      <c r="B14207">
        <v>23018</v>
      </c>
      <c r="C14207" t="s">
        <v>167</v>
      </c>
      <c r="E14207">
        <v>40.590936999999997</v>
      </c>
      <c r="F14207">
        <v>-74.462033000000005</v>
      </c>
      <c r="G14207">
        <v>0</v>
      </c>
    </row>
    <row r="14208" spans="1:7" x14ac:dyDescent="0.45">
      <c r="A14208">
        <v>40668</v>
      </c>
      <c r="B14208">
        <v>13591</v>
      </c>
      <c r="C14208" t="s">
        <v>10752</v>
      </c>
      <c r="E14208">
        <v>40.904218999999998</v>
      </c>
      <c r="F14208">
        <v>-74.104652999999999</v>
      </c>
      <c r="G14208">
        <v>0</v>
      </c>
    </row>
    <row r="14209" spans="1:7" x14ac:dyDescent="0.45">
      <c r="A14209">
        <v>40669</v>
      </c>
      <c r="B14209">
        <v>30637</v>
      </c>
      <c r="C14209" t="s">
        <v>10753</v>
      </c>
      <c r="E14209">
        <v>40.493558999999998</v>
      </c>
      <c r="F14209">
        <v>-74.303393999999997</v>
      </c>
      <c r="G14209">
        <v>8192</v>
      </c>
    </row>
    <row r="14210" spans="1:7" x14ac:dyDescent="0.45">
      <c r="A14210">
        <v>40670</v>
      </c>
      <c r="B14210">
        <v>30568</v>
      </c>
      <c r="C14210" t="s">
        <v>9283</v>
      </c>
      <c r="E14210">
        <v>40.191518000000002</v>
      </c>
      <c r="F14210">
        <v>-74.021912999999998</v>
      </c>
      <c r="G14210">
        <v>0</v>
      </c>
    </row>
    <row r="14211" spans="1:7" x14ac:dyDescent="0.45">
      <c r="A14211">
        <v>40671</v>
      </c>
      <c r="B14211">
        <v>27534</v>
      </c>
      <c r="C14211" t="s">
        <v>10754</v>
      </c>
      <c r="E14211">
        <v>40.910559999999997</v>
      </c>
      <c r="F14211">
        <v>-74.177513000000005</v>
      </c>
      <c r="G14211">
        <v>0</v>
      </c>
    </row>
    <row r="14212" spans="1:7" x14ac:dyDescent="0.45">
      <c r="A14212">
        <v>40672</v>
      </c>
      <c r="B14212">
        <v>27209</v>
      </c>
      <c r="C14212" t="s">
        <v>3381</v>
      </c>
      <c r="E14212">
        <v>40.933078999999999</v>
      </c>
      <c r="F14212">
        <v>-74.144513000000003</v>
      </c>
      <c r="G14212">
        <v>8195</v>
      </c>
    </row>
    <row r="14213" spans="1:7" x14ac:dyDescent="0.45">
      <c r="A14213">
        <v>40673</v>
      </c>
      <c r="B14213">
        <v>25111</v>
      </c>
      <c r="C14213" t="s">
        <v>10755</v>
      </c>
      <c r="E14213">
        <v>40.210078000000003</v>
      </c>
      <c r="F14213">
        <v>-74.089662000000004</v>
      </c>
      <c r="G14213">
        <v>0</v>
      </c>
    </row>
    <row r="14214" spans="1:7" x14ac:dyDescent="0.45">
      <c r="A14214">
        <v>40674</v>
      </c>
      <c r="B14214">
        <v>25115</v>
      </c>
      <c r="C14214" t="s">
        <v>10756</v>
      </c>
      <c r="E14214">
        <v>40.206099000000002</v>
      </c>
      <c r="F14214">
        <v>-74.050600000000003</v>
      </c>
      <c r="G14214">
        <v>0</v>
      </c>
    </row>
    <row r="14215" spans="1:7" x14ac:dyDescent="0.45">
      <c r="A14215">
        <v>40675</v>
      </c>
      <c r="B14215">
        <v>15271</v>
      </c>
      <c r="C14215" t="s">
        <v>5939</v>
      </c>
      <c r="E14215">
        <v>39.953358000000001</v>
      </c>
      <c r="F14215">
        <v>-75.121351000000004</v>
      </c>
      <c r="G14215">
        <v>0</v>
      </c>
    </row>
    <row r="14216" spans="1:7" x14ac:dyDescent="0.45">
      <c r="A14216">
        <v>40676</v>
      </c>
      <c r="B14216">
        <v>15272</v>
      </c>
      <c r="C14216" t="s">
        <v>10757</v>
      </c>
      <c r="E14216">
        <v>39.953608000000003</v>
      </c>
      <c r="F14216">
        <v>-75.122703000000001</v>
      </c>
      <c r="G14216">
        <v>0</v>
      </c>
    </row>
    <row r="14217" spans="1:7" x14ac:dyDescent="0.45">
      <c r="A14217">
        <v>40677</v>
      </c>
      <c r="B14217">
        <v>15156</v>
      </c>
      <c r="C14217" t="s">
        <v>4322</v>
      </c>
      <c r="E14217">
        <v>39.931919000000001</v>
      </c>
      <c r="F14217">
        <v>-75.104460000000003</v>
      </c>
      <c r="G14217">
        <v>0</v>
      </c>
    </row>
    <row r="14218" spans="1:7" x14ac:dyDescent="0.45">
      <c r="A14218">
        <v>40678</v>
      </c>
      <c r="B14218">
        <v>30153</v>
      </c>
      <c r="C14218" t="s">
        <v>10758</v>
      </c>
      <c r="E14218">
        <v>39.934108000000002</v>
      </c>
      <c r="F14218">
        <v>-75.097913000000005</v>
      </c>
      <c r="G14218">
        <v>0</v>
      </c>
    </row>
    <row r="14219" spans="1:7" x14ac:dyDescent="0.45">
      <c r="A14219">
        <v>40681</v>
      </c>
      <c r="B14219">
        <v>30158</v>
      </c>
      <c r="C14219" t="s">
        <v>10759</v>
      </c>
      <c r="E14219">
        <v>39.923648</v>
      </c>
      <c r="F14219">
        <v>-75.096091999999999</v>
      </c>
      <c r="G14219">
        <v>0</v>
      </c>
    </row>
    <row r="14220" spans="1:7" x14ac:dyDescent="0.45">
      <c r="A14220">
        <v>40682</v>
      </c>
      <c r="B14220">
        <v>13018</v>
      </c>
      <c r="C14220" t="s">
        <v>10760</v>
      </c>
      <c r="E14220">
        <v>40.954439999999998</v>
      </c>
      <c r="F14220">
        <v>-74.094273000000001</v>
      </c>
      <c r="G14220">
        <v>0</v>
      </c>
    </row>
    <row r="14221" spans="1:7" x14ac:dyDescent="0.45">
      <c r="A14221">
        <v>40683</v>
      </c>
      <c r="B14221">
        <v>30390</v>
      </c>
      <c r="C14221" t="s">
        <v>10761</v>
      </c>
      <c r="E14221">
        <v>40.980899999999998</v>
      </c>
      <c r="F14221">
        <v>-74.127744000000007</v>
      </c>
      <c r="G14221">
        <v>0</v>
      </c>
    </row>
    <row r="14222" spans="1:7" x14ac:dyDescent="0.45">
      <c r="A14222">
        <v>40684</v>
      </c>
      <c r="B14222">
        <v>15623</v>
      </c>
      <c r="C14222" t="s">
        <v>5441</v>
      </c>
      <c r="E14222">
        <v>39.805509999999998</v>
      </c>
      <c r="F14222">
        <v>-74.986322000000001</v>
      </c>
      <c r="G14222">
        <v>0</v>
      </c>
    </row>
    <row r="14223" spans="1:7" x14ac:dyDescent="0.45">
      <c r="A14223">
        <v>40685</v>
      </c>
      <c r="B14223">
        <v>30621</v>
      </c>
      <c r="C14223" t="s">
        <v>10762</v>
      </c>
      <c r="E14223">
        <v>39.943109999999997</v>
      </c>
      <c r="F14223">
        <v>-75.118572999999998</v>
      </c>
      <c r="G14223">
        <v>0</v>
      </c>
    </row>
    <row r="14224" spans="1:7" x14ac:dyDescent="0.45">
      <c r="A14224">
        <v>40686</v>
      </c>
      <c r="B14224">
        <v>16211</v>
      </c>
      <c r="C14224" t="s">
        <v>4180</v>
      </c>
      <c r="E14224">
        <v>39.795957000000001</v>
      </c>
      <c r="F14224">
        <v>-75.002212999999998</v>
      </c>
      <c r="G14224">
        <v>0</v>
      </c>
    </row>
    <row r="14225" spans="1:7" x14ac:dyDescent="0.45">
      <c r="A14225">
        <v>40687</v>
      </c>
      <c r="B14225">
        <v>16212</v>
      </c>
      <c r="C14225" t="s">
        <v>10763</v>
      </c>
      <c r="E14225">
        <v>39.793269000000002</v>
      </c>
      <c r="F14225">
        <v>-74.999852000000004</v>
      </c>
      <c r="G14225">
        <v>0</v>
      </c>
    </row>
    <row r="14226" spans="1:7" x14ac:dyDescent="0.45">
      <c r="A14226">
        <v>40688</v>
      </c>
      <c r="B14226">
        <v>16213</v>
      </c>
      <c r="C14226" t="s">
        <v>10764</v>
      </c>
      <c r="E14226">
        <v>39.790996999999997</v>
      </c>
      <c r="F14226">
        <v>-74.997983000000005</v>
      </c>
      <c r="G14226">
        <v>0</v>
      </c>
    </row>
    <row r="14227" spans="1:7" x14ac:dyDescent="0.45">
      <c r="A14227">
        <v>40689</v>
      </c>
      <c r="B14227">
        <v>19048</v>
      </c>
      <c r="C14227" t="s">
        <v>10765</v>
      </c>
      <c r="E14227">
        <v>40.744508000000003</v>
      </c>
      <c r="F14227">
        <v>-74.172523999999996</v>
      </c>
      <c r="G14227">
        <v>0</v>
      </c>
    </row>
    <row r="14228" spans="1:7" x14ac:dyDescent="0.45">
      <c r="A14228">
        <v>40690</v>
      </c>
      <c r="B14228">
        <v>19049</v>
      </c>
      <c r="C14228" t="s">
        <v>10766</v>
      </c>
      <c r="E14228">
        <v>40.741680000000002</v>
      </c>
      <c r="F14228">
        <v>-74.173922000000005</v>
      </c>
      <c r="G14228">
        <v>0</v>
      </c>
    </row>
    <row r="14229" spans="1:7" x14ac:dyDescent="0.45">
      <c r="A14229">
        <v>40691</v>
      </c>
      <c r="B14229">
        <v>21584</v>
      </c>
      <c r="C14229" t="s">
        <v>834</v>
      </c>
      <c r="E14229">
        <v>40.793357999999998</v>
      </c>
      <c r="F14229">
        <v>-74.070311000000004</v>
      </c>
      <c r="G14229">
        <v>0</v>
      </c>
    </row>
    <row r="14230" spans="1:7" x14ac:dyDescent="0.45">
      <c r="A14230">
        <v>40692</v>
      </c>
      <c r="B14230">
        <v>21566</v>
      </c>
      <c r="C14230" t="s">
        <v>836</v>
      </c>
      <c r="E14230">
        <v>40.794407999999997</v>
      </c>
      <c r="F14230">
        <v>-74.065012999999993</v>
      </c>
      <c r="G14230">
        <v>0</v>
      </c>
    </row>
    <row r="14231" spans="1:7" x14ac:dyDescent="0.45">
      <c r="A14231">
        <v>40693</v>
      </c>
      <c r="B14231">
        <v>29975</v>
      </c>
      <c r="C14231" t="s">
        <v>10767</v>
      </c>
      <c r="E14231">
        <v>40.638587999999999</v>
      </c>
      <c r="F14231">
        <v>-74.288362000000006</v>
      </c>
      <c r="G14231">
        <v>0</v>
      </c>
    </row>
    <row r="14232" spans="1:7" x14ac:dyDescent="0.45">
      <c r="A14232">
        <v>40696</v>
      </c>
      <c r="B14232">
        <v>27199</v>
      </c>
      <c r="C14232" t="s">
        <v>10768</v>
      </c>
      <c r="E14232">
        <v>40.873837000000002</v>
      </c>
      <c r="F14232">
        <v>-74.121270999999993</v>
      </c>
      <c r="G14232">
        <v>0</v>
      </c>
    </row>
    <row r="14233" spans="1:7" x14ac:dyDescent="0.45">
      <c r="A14233">
        <v>40698</v>
      </c>
      <c r="B14233">
        <v>27789</v>
      </c>
      <c r="C14233" t="s">
        <v>10769</v>
      </c>
      <c r="E14233">
        <v>40.948680000000003</v>
      </c>
      <c r="F14233">
        <v>-74.222950999999995</v>
      </c>
      <c r="G14233">
        <v>0</v>
      </c>
    </row>
    <row r="14234" spans="1:7" x14ac:dyDescent="0.45">
      <c r="A14234">
        <v>40699</v>
      </c>
      <c r="B14234">
        <v>30659</v>
      </c>
      <c r="C14234" t="s">
        <v>10770</v>
      </c>
      <c r="E14234">
        <v>39.392620000000001</v>
      </c>
      <c r="F14234">
        <v>-75.018540999999999</v>
      </c>
      <c r="G14234">
        <v>0</v>
      </c>
    </row>
    <row r="14235" spans="1:7" x14ac:dyDescent="0.45">
      <c r="A14235">
        <v>40700</v>
      </c>
      <c r="B14235">
        <v>30660</v>
      </c>
      <c r="C14235" t="s">
        <v>10771</v>
      </c>
      <c r="E14235">
        <v>39.386690000000002</v>
      </c>
      <c r="F14235">
        <v>-75.018821000000003</v>
      </c>
      <c r="G14235">
        <v>0</v>
      </c>
    </row>
    <row r="14236" spans="1:7" x14ac:dyDescent="0.45">
      <c r="A14236">
        <v>40701</v>
      </c>
      <c r="B14236">
        <v>26845</v>
      </c>
      <c r="C14236" t="s">
        <v>10220</v>
      </c>
      <c r="E14236">
        <v>40.826318000000001</v>
      </c>
      <c r="F14236">
        <v>-74.132762</v>
      </c>
      <c r="G14236">
        <v>0</v>
      </c>
    </row>
    <row r="14237" spans="1:7" x14ac:dyDescent="0.45">
      <c r="A14237">
        <v>40702</v>
      </c>
      <c r="B14237">
        <v>26759</v>
      </c>
      <c r="C14237" t="s">
        <v>10772</v>
      </c>
      <c r="E14237">
        <v>40.823608</v>
      </c>
      <c r="F14237">
        <v>-74.135531</v>
      </c>
      <c r="G14237">
        <v>0</v>
      </c>
    </row>
    <row r="14238" spans="1:7" x14ac:dyDescent="0.45">
      <c r="A14238">
        <v>40706</v>
      </c>
      <c r="B14238">
        <v>21464</v>
      </c>
      <c r="C14238" t="s">
        <v>10773</v>
      </c>
      <c r="E14238">
        <v>40.782117999999997</v>
      </c>
      <c r="F14238">
        <v>-74.039530999999997</v>
      </c>
      <c r="G14238">
        <v>0</v>
      </c>
    </row>
    <row r="14239" spans="1:7" x14ac:dyDescent="0.45">
      <c r="A14239">
        <v>40707</v>
      </c>
      <c r="B14239">
        <v>30781</v>
      </c>
      <c r="C14239" t="s">
        <v>10774</v>
      </c>
      <c r="E14239">
        <v>40.745427999999997</v>
      </c>
      <c r="F14239">
        <v>-74.183401000000003</v>
      </c>
      <c r="G14239">
        <v>0</v>
      </c>
    </row>
    <row r="14240" spans="1:7" x14ac:dyDescent="0.45">
      <c r="A14240">
        <v>40708</v>
      </c>
      <c r="B14240">
        <v>17535</v>
      </c>
      <c r="C14240" t="s">
        <v>10775</v>
      </c>
      <c r="E14240">
        <v>40.752459999999999</v>
      </c>
      <c r="F14240">
        <v>-74.205430000000007</v>
      </c>
      <c r="G14240">
        <v>0</v>
      </c>
    </row>
    <row r="14241" spans="1:7" x14ac:dyDescent="0.45">
      <c r="A14241">
        <v>40710</v>
      </c>
      <c r="B14241">
        <v>30701</v>
      </c>
      <c r="C14241" t="s">
        <v>10776</v>
      </c>
      <c r="E14241">
        <v>40.197488999999997</v>
      </c>
      <c r="F14241">
        <v>-74.709890999999999</v>
      </c>
      <c r="G14241">
        <v>0</v>
      </c>
    </row>
    <row r="14242" spans="1:7" x14ac:dyDescent="0.45">
      <c r="A14242">
        <v>40711</v>
      </c>
      <c r="B14242">
        <v>30702</v>
      </c>
      <c r="C14242" t="s">
        <v>6702</v>
      </c>
      <c r="E14242">
        <v>40.203018999999998</v>
      </c>
      <c r="F14242">
        <v>-74.732360999999997</v>
      </c>
      <c r="G14242">
        <v>0</v>
      </c>
    </row>
    <row r="14243" spans="1:7" x14ac:dyDescent="0.45">
      <c r="A14243">
        <v>40712</v>
      </c>
      <c r="B14243">
        <v>30703</v>
      </c>
      <c r="C14243" t="s">
        <v>10777</v>
      </c>
      <c r="E14243">
        <v>40.231740000000002</v>
      </c>
      <c r="F14243">
        <v>-74.732021000000003</v>
      </c>
      <c r="G14243">
        <v>0</v>
      </c>
    </row>
    <row r="14244" spans="1:7" x14ac:dyDescent="0.45">
      <c r="A14244">
        <v>40713</v>
      </c>
      <c r="B14244">
        <v>30704</v>
      </c>
      <c r="C14244" t="s">
        <v>10777</v>
      </c>
      <c r="E14244">
        <v>40.231698999999999</v>
      </c>
      <c r="F14244">
        <v>-74.732321999999996</v>
      </c>
      <c r="G14244">
        <v>0</v>
      </c>
    </row>
    <row r="14245" spans="1:7" x14ac:dyDescent="0.45">
      <c r="A14245">
        <v>40714</v>
      </c>
      <c r="B14245">
        <v>30706</v>
      </c>
      <c r="C14245" t="s">
        <v>10778</v>
      </c>
      <c r="E14245">
        <v>40.243459999999999</v>
      </c>
      <c r="F14245">
        <v>-74.717983000000004</v>
      </c>
      <c r="G14245">
        <v>0</v>
      </c>
    </row>
    <row r="14246" spans="1:7" x14ac:dyDescent="0.45">
      <c r="A14246">
        <v>40715</v>
      </c>
      <c r="B14246">
        <v>30705</v>
      </c>
      <c r="C14246" t="s">
        <v>10779</v>
      </c>
      <c r="E14246">
        <v>40.240206999999998</v>
      </c>
      <c r="F14246">
        <v>-74.722471999999996</v>
      </c>
      <c r="G14246">
        <v>0</v>
      </c>
    </row>
    <row r="14247" spans="1:7" x14ac:dyDescent="0.45">
      <c r="A14247">
        <v>40716</v>
      </c>
      <c r="B14247">
        <v>30707</v>
      </c>
      <c r="C14247" t="s">
        <v>10778</v>
      </c>
      <c r="E14247">
        <v>40.243789</v>
      </c>
      <c r="F14247">
        <v>-74.717803000000004</v>
      </c>
      <c r="G14247">
        <v>0</v>
      </c>
    </row>
    <row r="14248" spans="1:7" x14ac:dyDescent="0.45">
      <c r="A14248">
        <v>40717</v>
      </c>
      <c r="B14248">
        <v>30708</v>
      </c>
      <c r="C14248" t="s">
        <v>10780</v>
      </c>
      <c r="E14248">
        <v>40.240388000000003</v>
      </c>
      <c r="F14248">
        <v>-74.722493</v>
      </c>
      <c r="G14248">
        <v>0</v>
      </c>
    </row>
    <row r="14249" spans="1:7" x14ac:dyDescent="0.45">
      <c r="A14249">
        <v>40718</v>
      </c>
      <c r="B14249">
        <v>30712</v>
      </c>
      <c r="C14249" t="s">
        <v>10781</v>
      </c>
      <c r="E14249">
        <v>40.222349000000001</v>
      </c>
      <c r="F14249">
        <v>-74.722791999999998</v>
      </c>
      <c r="G14249">
        <v>0</v>
      </c>
    </row>
    <row r="14250" spans="1:7" x14ac:dyDescent="0.45">
      <c r="A14250">
        <v>40719</v>
      </c>
      <c r="B14250">
        <v>30713</v>
      </c>
      <c r="C14250" t="s">
        <v>10782</v>
      </c>
      <c r="E14250">
        <v>40.224677999999997</v>
      </c>
      <c r="F14250">
        <v>-74.716712999999999</v>
      </c>
      <c r="G14250">
        <v>0</v>
      </c>
    </row>
    <row r="14251" spans="1:7" x14ac:dyDescent="0.45">
      <c r="A14251">
        <v>40720</v>
      </c>
      <c r="B14251">
        <v>30709</v>
      </c>
      <c r="C14251" t="s">
        <v>10783</v>
      </c>
      <c r="E14251">
        <v>40.231718000000001</v>
      </c>
      <c r="F14251">
        <v>-74.702091999999993</v>
      </c>
      <c r="G14251">
        <v>0</v>
      </c>
    </row>
    <row r="14252" spans="1:7" x14ac:dyDescent="0.45">
      <c r="A14252">
        <v>40721</v>
      </c>
      <c r="B14252">
        <v>30710</v>
      </c>
      <c r="C14252" t="s">
        <v>10784</v>
      </c>
      <c r="E14252">
        <v>40.231838000000003</v>
      </c>
      <c r="F14252">
        <v>-74.702062999999995</v>
      </c>
      <c r="G14252">
        <v>0</v>
      </c>
    </row>
    <row r="14253" spans="1:7" x14ac:dyDescent="0.45">
      <c r="A14253">
        <v>40723</v>
      </c>
      <c r="B14253">
        <v>30711</v>
      </c>
      <c r="C14253" t="s">
        <v>10785</v>
      </c>
      <c r="E14253">
        <v>40.230297999999998</v>
      </c>
      <c r="F14253">
        <v>-74.705223000000004</v>
      </c>
      <c r="G14253">
        <v>0</v>
      </c>
    </row>
    <row r="14254" spans="1:7" x14ac:dyDescent="0.45">
      <c r="A14254">
        <v>40724</v>
      </c>
      <c r="B14254">
        <v>30714</v>
      </c>
      <c r="C14254" t="s">
        <v>10782</v>
      </c>
      <c r="E14254">
        <v>40.224618</v>
      </c>
      <c r="F14254">
        <v>-74.717010999999999</v>
      </c>
      <c r="G14254">
        <v>0</v>
      </c>
    </row>
    <row r="14255" spans="1:7" x14ac:dyDescent="0.45">
      <c r="A14255">
        <v>40725</v>
      </c>
      <c r="B14255">
        <v>22151</v>
      </c>
      <c r="C14255" t="s">
        <v>10786</v>
      </c>
      <c r="E14255">
        <v>40.222707999999997</v>
      </c>
      <c r="F14255">
        <v>-74.721754000000004</v>
      </c>
      <c r="G14255">
        <v>0</v>
      </c>
    </row>
    <row r="14256" spans="1:7" x14ac:dyDescent="0.45">
      <c r="A14256">
        <v>40726</v>
      </c>
      <c r="B14256">
        <v>30715</v>
      </c>
      <c r="C14256" t="s">
        <v>10787</v>
      </c>
      <c r="E14256">
        <v>40.221378999999999</v>
      </c>
      <c r="F14256">
        <v>-74.726770999999999</v>
      </c>
      <c r="G14256">
        <v>0</v>
      </c>
    </row>
    <row r="14257" spans="1:7" x14ac:dyDescent="0.45">
      <c r="A14257">
        <v>40728</v>
      </c>
      <c r="B14257">
        <v>30717</v>
      </c>
      <c r="C14257" t="s">
        <v>10788</v>
      </c>
      <c r="E14257">
        <v>40.236829</v>
      </c>
      <c r="F14257">
        <v>-74.687140999999997</v>
      </c>
      <c r="G14257">
        <v>0</v>
      </c>
    </row>
    <row r="14258" spans="1:7" x14ac:dyDescent="0.45">
      <c r="A14258">
        <v>40729</v>
      </c>
      <c r="B14258">
        <v>30718</v>
      </c>
      <c r="C14258" t="s">
        <v>10789</v>
      </c>
      <c r="E14258">
        <v>40.24015</v>
      </c>
      <c r="F14258">
        <v>-74.681012999999993</v>
      </c>
      <c r="G14258">
        <v>0</v>
      </c>
    </row>
    <row r="14259" spans="1:7" x14ac:dyDescent="0.45">
      <c r="A14259">
        <v>40730</v>
      </c>
      <c r="B14259">
        <v>30719</v>
      </c>
      <c r="C14259" t="s">
        <v>10790</v>
      </c>
      <c r="E14259">
        <v>40.241459999999996</v>
      </c>
      <c r="F14259">
        <v>-74.679260999999997</v>
      </c>
      <c r="G14259">
        <v>0</v>
      </c>
    </row>
    <row r="14260" spans="1:7" x14ac:dyDescent="0.45">
      <c r="A14260">
        <v>40731</v>
      </c>
      <c r="B14260">
        <v>30720</v>
      </c>
      <c r="C14260" t="s">
        <v>10791</v>
      </c>
      <c r="E14260">
        <v>40.246219000000004</v>
      </c>
      <c r="F14260">
        <v>-74.670362999999995</v>
      </c>
      <c r="G14260">
        <v>0</v>
      </c>
    </row>
    <row r="14261" spans="1:7" x14ac:dyDescent="0.45">
      <c r="A14261">
        <v>40732</v>
      </c>
      <c r="B14261">
        <v>30721</v>
      </c>
      <c r="C14261" t="s">
        <v>6990</v>
      </c>
      <c r="E14261">
        <v>40.249749000000001</v>
      </c>
      <c r="F14261">
        <v>-74.660922999999997</v>
      </c>
      <c r="G14261">
        <v>0</v>
      </c>
    </row>
    <row r="14262" spans="1:7" x14ac:dyDescent="0.45">
      <c r="A14262">
        <v>40733</v>
      </c>
      <c r="B14262">
        <v>30722</v>
      </c>
      <c r="C14262" t="s">
        <v>10791</v>
      </c>
      <c r="E14262">
        <v>40.245899000000001</v>
      </c>
      <c r="F14262">
        <v>-74.671373000000003</v>
      </c>
      <c r="G14262">
        <v>0</v>
      </c>
    </row>
    <row r="14263" spans="1:7" x14ac:dyDescent="0.45">
      <c r="A14263">
        <v>40735</v>
      </c>
      <c r="B14263">
        <v>30723</v>
      </c>
      <c r="C14263" t="s">
        <v>10792</v>
      </c>
      <c r="E14263">
        <v>40.240009999999998</v>
      </c>
      <c r="F14263">
        <v>-74.681472999999997</v>
      </c>
      <c r="G14263">
        <v>0</v>
      </c>
    </row>
    <row r="14264" spans="1:7" x14ac:dyDescent="0.45">
      <c r="A14264">
        <v>40736</v>
      </c>
      <c r="B14264">
        <v>30724</v>
      </c>
      <c r="C14264" t="s">
        <v>10793</v>
      </c>
      <c r="E14264">
        <v>40.241520000000001</v>
      </c>
      <c r="F14264">
        <v>-74.687800999999993</v>
      </c>
      <c r="G14264">
        <v>0</v>
      </c>
    </row>
    <row r="14265" spans="1:7" x14ac:dyDescent="0.45">
      <c r="A14265">
        <v>40737</v>
      </c>
      <c r="B14265">
        <v>30725</v>
      </c>
      <c r="C14265" t="s">
        <v>4464</v>
      </c>
      <c r="E14265">
        <v>40.247439</v>
      </c>
      <c r="F14265">
        <v>-74.686153000000004</v>
      </c>
      <c r="G14265">
        <v>0</v>
      </c>
    </row>
    <row r="14266" spans="1:7" x14ac:dyDescent="0.45">
      <c r="A14266">
        <v>40738</v>
      </c>
      <c r="B14266">
        <v>30726</v>
      </c>
      <c r="C14266" t="s">
        <v>10794</v>
      </c>
      <c r="E14266">
        <v>40.2515</v>
      </c>
      <c r="F14266">
        <v>-74.683203000000006</v>
      </c>
      <c r="G14266">
        <v>0</v>
      </c>
    </row>
    <row r="14267" spans="1:7" x14ac:dyDescent="0.45">
      <c r="A14267">
        <v>40739</v>
      </c>
      <c r="B14267">
        <v>30727</v>
      </c>
      <c r="C14267" t="s">
        <v>10795</v>
      </c>
      <c r="E14267">
        <v>40.254758000000002</v>
      </c>
      <c r="F14267">
        <v>-74.680840000000003</v>
      </c>
      <c r="G14267">
        <v>0</v>
      </c>
    </row>
    <row r="14268" spans="1:7" x14ac:dyDescent="0.45">
      <c r="A14268">
        <v>40740</v>
      </c>
      <c r="B14268">
        <v>30728</v>
      </c>
      <c r="C14268" t="s">
        <v>10796</v>
      </c>
      <c r="E14268">
        <v>40.268259</v>
      </c>
      <c r="F14268">
        <v>-74.672291999999999</v>
      </c>
      <c r="G14268">
        <v>8192</v>
      </c>
    </row>
    <row r="14269" spans="1:7" x14ac:dyDescent="0.45">
      <c r="A14269">
        <v>40741</v>
      </c>
      <c r="B14269">
        <v>30729</v>
      </c>
      <c r="C14269" t="s">
        <v>10796</v>
      </c>
      <c r="E14269">
        <v>40.267659000000002</v>
      </c>
      <c r="F14269">
        <v>-74.672922999999997</v>
      </c>
      <c r="G14269">
        <v>0</v>
      </c>
    </row>
    <row r="14270" spans="1:7" x14ac:dyDescent="0.45">
      <c r="A14270">
        <v>40742</v>
      </c>
      <c r="B14270">
        <v>30730</v>
      </c>
      <c r="C14270" t="s">
        <v>10797</v>
      </c>
      <c r="E14270">
        <v>40.259208000000001</v>
      </c>
      <c r="F14270">
        <v>-74.677982</v>
      </c>
      <c r="G14270">
        <v>0</v>
      </c>
    </row>
    <row r="14271" spans="1:7" x14ac:dyDescent="0.45">
      <c r="A14271">
        <v>40743</v>
      </c>
      <c r="B14271">
        <v>24679</v>
      </c>
      <c r="C14271" t="s">
        <v>902</v>
      </c>
      <c r="E14271">
        <v>40.115349999999999</v>
      </c>
      <c r="F14271">
        <v>-74.218960999999993</v>
      </c>
      <c r="G14271">
        <v>0</v>
      </c>
    </row>
    <row r="14272" spans="1:7" x14ac:dyDescent="0.45">
      <c r="A14272">
        <v>40744</v>
      </c>
      <c r="B14272">
        <v>30731</v>
      </c>
      <c r="C14272" t="s">
        <v>10798</v>
      </c>
      <c r="E14272">
        <v>40.254097999999999</v>
      </c>
      <c r="F14272">
        <v>-74.681622000000004</v>
      </c>
      <c r="G14272">
        <v>0</v>
      </c>
    </row>
    <row r="14273" spans="1:7" x14ac:dyDescent="0.45">
      <c r="A14273">
        <v>40745</v>
      </c>
      <c r="B14273">
        <v>30732</v>
      </c>
      <c r="C14273" t="s">
        <v>10793</v>
      </c>
      <c r="E14273">
        <v>40.241368999999999</v>
      </c>
      <c r="F14273">
        <v>-74.687962999999996</v>
      </c>
      <c r="G14273">
        <v>0</v>
      </c>
    </row>
    <row r="14274" spans="1:7" x14ac:dyDescent="0.45">
      <c r="A14274">
        <v>40746</v>
      </c>
      <c r="B14274">
        <v>30733</v>
      </c>
      <c r="C14274" t="s">
        <v>10799</v>
      </c>
      <c r="E14274">
        <v>40.235790000000001</v>
      </c>
      <c r="F14274">
        <v>-74.685213000000005</v>
      </c>
      <c r="G14274">
        <v>0</v>
      </c>
    </row>
    <row r="14275" spans="1:7" x14ac:dyDescent="0.45">
      <c r="A14275">
        <v>40747</v>
      </c>
      <c r="B14275">
        <v>26856</v>
      </c>
      <c r="C14275" t="s">
        <v>3616</v>
      </c>
      <c r="E14275">
        <v>40.840069</v>
      </c>
      <c r="F14275">
        <v>-74.159942999999998</v>
      </c>
      <c r="G14275">
        <v>0</v>
      </c>
    </row>
    <row r="14276" spans="1:7" x14ac:dyDescent="0.45">
      <c r="A14276">
        <v>40748</v>
      </c>
      <c r="B14276">
        <v>30734</v>
      </c>
      <c r="C14276" t="s">
        <v>10800</v>
      </c>
      <c r="E14276">
        <v>40.235069000000003</v>
      </c>
      <c r="F14276">
        <v>-74.682260999999997</v>
      </c>
      <c r="G14276">
        <v>0</v>
      </c>
    </row>
    <row r="14277" spans="1:7" x14ac:dyDescent="0.45">
      <c r="A14277">
        <v>40750</v>
      </c>
      <c r="B14277">
        <v>30735</v>
      </c>
      <c r="C14277" t="s">
        <v>10801</v>
      </c>
      <c r="E14277">
        <v>40.233758999999999</v>
      </c>
      <c r="F14277">
        <v>-74.676812999999996</v>
      </c>
      <c r="G14277">
        <v>0</v>
      </c>
    </row>
    <row r="14278" spans="1:7" x14ac:dyDescent="0.45">
      <c r="A14278">
        <v>40751</v>
      </c>
      <c r="B14278">
        <v>30736</v>
      </c>
      <c r="C14278" t="s">
        <v>10802</v>
      </c>
      <c r="E14278">
        <v>40.233058</v>
      </c>
      <c r="F14278">
        <v>-74.673951000000002</v>
      </c>
      <c r="G14278">
        <v>0</v>
      </c>
    </row>
    <row r="14279" spans="1:7" x14ac:dyDescent="0.45">
      <c r="A14279">
        <v>40752</v>
      </c>
      <c r="B14279">
        <v>30737</v>
      </c>
      <c r="C14279" t="s">
        <v>6860</v>
      </c>
      <c r="E14279">
        <v>40.225628999999998</v>
      </c>
      <c r="F14279">
        <v>-74.649731000000003</v>
      </c>
      <c r="G14279">
        <v>0</v>
      </c>
    </row>
    <row r="14280" spans="1:7" x14ac:dyDescent="0.45">
      <c r="A14280">
        <v>40753</v>
      </c>
      <c r="B14280">
        <v>30738</v>
      </c>
      <c r="C14280" t="s">
        <v>6859</v>
      </c>
      <c r="E14280">
        <v>40.223937999999997</v>
      </c>
      <c r="F14280">
        <v>-74.644771000000006</v>
      </c>
      <c r="G14280">
        <v>0</v>
      </c>
    </row>
    <row r="14281" spans="1:7" x14ac:dyDescent="0.45">
      <c r="A14281">
        <v>40754</v>
      </c>
      <c r="B14281">
        <v>30739</v>
      </c>
      <c r="C14281" t="s">
        <v>10803</v>
      </c>
      <c r="E14281">
        <v>40.230818999999997</v>
      </c>
      <c r="F14281">
        <v>-74.664130999999998</v>
      </c>
      <c r="G14281">
        <v>0</v>
      </c>
    </row>
    <row r="14282" spans="1:7" x14ac:dyDescent="0.45">
      <c r="A14282">
        <v>40755</v>
      </c>
      <c r="B14282">
        <v>30740</v>
      </c>
      <c r="C14282" t="s">
        <v>10801</v>
      </c>
      <c r="E14282">
        <v>40.233778999999998</v>
      </c>
      <c r="F14282">
        <v>-74.676443000000006</v>
      </c>
      <c r="G14282">
        <v>0</v>
      </c>
    </row>
    <row r="14283" spans="1:7" x14ac:dyDescent="0.45">
      <c r="A14283">
        <v>40756</v>
      </c>
      <c r="B14283">
        <v>30741</v>
      </c>
      <c r="C14283" t="s">
        <v>10800</v>
      </c>
      <c r="E14283">
        <v>40.235137999999999</v>
      </c>
      <c r="F14283">
        <v>-74.682019999999994</v>
      </c>
      <c r="G14283">
        <v>0</v>
      </c>
    </row>
    <row r="14284" spans="1:7" x14ac:dyDescent="0.45">
      <c r="A14284">
        <v>40757</v>
      </c>
      <c r="B14284">
        <v>30742</v>
      </c>
      <c r="C14284" t="s">
        <v>10804</v>
      </c>
      <c r="E14284">
        <v>40.232909999999997</v>
      </c>
      <c r="F14284">
        <v>-74.726309999999998</v>
      </c>
      <c r="G14284">
        <v>0</v>
      </c>
    </row>
    <row r="14285" spans="1:7" x14ac:dyDescent="0.45">
      <c r="A14285">
        <v>40758</v>
      </c>
      <c r="B14285">
        <v>30743</v>
      </c>
      <c r="C14285" t="s">
        <v>10805</v>
      </c>
      <c r="E14285">
        <v>40.182778999999996</v>
      </c>
      <c r="F14285">
        <v>-74.676421000000005</v>
      </c>
      <c r="G14285">
        <v>0</v>
      </c>
    </row>
    <row r="14286" spans="1:7" x14ac:dyDescent="0.45">
      <c r="A14286">
        <v>40760</v>
      </c>
      <c r="B14286">
        <v>22250</v>
      </c>
      <c r="C14286" t="s">
        <v>10806</v>
      </c>
      <c r="E14286">
        <v>40.187947999999999</v>
      </c>
      <c r="F14286">
        <v>-74.697699999999998</v>
      </c>
      <c r="G14286">
        <v>0</v>
      </c>
    </row>
    <row r="14287" spans="1:7" x14ac:dyDescent="0.45">
      <c r="A14287">
        <v>40762</v>
      </c>
      <c r="B14287">
        <v>30745</v>
      </c>
      <c r="C14287" t="s">
        <v>10807</v>
      </c>
      <c r="E14287">
        <v>40.196677999999999</v>
      </c>
      <c r="F14287">
        <v>-74.700221999999997</v>
      </c>
      <c r="G14287">
        <v>0</v>
      </c>
    </row>
    <row r="14288" spans="1:7" x14ac:dyDescent="0.45">
      <c r="A14288">
        <v>40763</v>
      </c>
      <c r="B14288">
        <v>30746</v>
      </c>
      <c r="C14288" t="s">
        <v>10808</v>
      </c>
      <c r="E14288">
        <v>40.200977999999999</v>
      </c>
      <c r="F14288">
        <v>-74.698092000000003</v>
      </c>
      <c r="G14288">
        <v>0</v>
      </c>
    </row>
    <row r="14289" spans="1:7" x14ac:dyDescent="0.45">
      <c r="A14289">
        <v>40764</v>
      </c>
      <c r="B14289">
        <v>30747</v>
      </c>
      <c r="C14289" t="s">
        <v>10809</v>
      </c>
      <c r="E14289">
        <v>40.194899999999997</v>
      </c>
      <c r="F14289">
        <v>-74.701341999999997</v>
      </c>
      <c r="G14289">
        <v>0</v>
      </c>
    </row>
    <row r="14290" spans="1:7" x14ac:dyDescent="0.45">
      <c r="A14290">
        <v>40765</v>
      </c>
      <c r="B14290">
        <v>30748</v>
      </c>
      <c r="C14290" t="s">
        <v>10810</v>
      </c>
      <c r="E14290">
        <v>40.190389000000003</v>
      </c>
      <c r="F14290">
        <v>-74.703740999999994</v>
      </c>
      <c r="G14290">
        <v>0</v>
      </c>
    </row>
    <row r="14291" spans="1:7" x14ac:dyDescent="0.45">
      <c r="A14291">
        <v>40766</v>
      </c>
      <c r="B14291">
        <v>22269</v>
      </c>
      <c r="C14291" t="s">
        <v>9207</v>
      </c>
      <c r="E14291">
        <v>40.216918</v>
      </c>
      <c r="F14291">
        <v>-74.689330999999996</v>
      </c>
      <c r="G14291">
        <v>0</v>
      </c>
    </row>
    <row r="14292" spans="1:7" x14ac:dyDescent="0.45">
      <c r="A14292">
        <v>40767</v>
      </c>
      <c r="B14292">
        <v>30749</v>
      </c>
      <c r="C14292" t="s">
        <v>10811</v>
      </c>
      <c r="E14292">
        <v>40.222608999999999</v>
      </c>
      <c r="F14292">
        <v>-74.687702000000002</v>
      </c>
      <c r="G14292">
        <v>0</v>
      </c>
    </row>
    <row r="14293" spans="1:7" x14ac:dyDescent="0.45">
      <c r="A14293">
        <v>40768</v>
      </c>
      <c r="B14293">
        <v>30750</v>
      </c>
      <c r="C14293" t="s">
        <v>10812</v>
      </c>
      <c r="E14293">
        <v>40.179239000000003</v>
      </c>
      <c r="F14293">
        <v>-74.670621999999995</v>
      </c>
      <c r="G14293">
        <v>0</v>
      </c>
    </row>
    <row r="14294" spans="1:7" x14ac:dyDescent="0.45">
      <c r="A14294">
        <v>40769</v>
      </c>
      <c r="B14294">
        <v>30409</v>
      </c>
      <c r="C14294" t="s">
        <v>10813</v>
      </c>
      <c r="E14294">
        <v>39.927517999999999</v>
      </c>
      <c r="F14294">
        <v>-75.068702999999999</v>
      </c>
      <c r="G14294">
        <v>0</v>
      </c>
    </row>
    <row r="14295" spans="1:7" x14ac:dyDescent="0.45">
      <c r="A14295">
        <v>40770</v>
      </c>
      <c r="B14295">
        <v>30480</v>
      </c>
      <c r="C14295" t="s">
        <v>10814</v>
      </c>
      <c r="E14295">
        <v>39.930779000000001</v>
      </c>
      <c r="F14295">
        <v>-75.067920999999998</v>
      </c>
      <c r="G14295">
        <v>0</v>
      </c>
    </row>
    <row r="14296" spans="1:7" x14ac:dyDescent="0.45">
      <c r="A14296">
        <v>40771</v>
      </c>
      <c r="B14296">
        <v>30408</v>
      </c>
      <c r="C14296" t="s">
        <v>7939</v>
      </c>
      <c r="E14296">
        <v>39.927318</v>
      </c>
      <c r="F14296">
        <v>-75.072711999999996</v>
      </c>
      <c r="G14296">
        <v>0</v>
      </c>
    </row>
    <row r="14297" spans="1:7" x14ac:dyDescent="0.45">
      <c r="A14297">
        <v>40772</v>
      </c>
      <c r="B14297">
        <v>30407</v>
      </c>
      <c r="C14297" t="s">
        <v>7938</v>
      </c>
      <c r="E14297">
        <v>39.926547999999997</v>
      </c>
      <c r="F14297">
        <v>-75.078152000000003</v>
      </c>
      <c r="G14297">
        <v>0</v>
      </c>
    </row>
    <row r="14298" spans="1:7" x14ac:dyDescent="0.45">
      <c r="A14298">
        <v>40773</v>
      </c>
      <c r="B14298">
        <v>30406</v>
      </c>
      <c r="C14298" t="s">
        <v>7937</v>
      </c>
      <c r="E14298">
        <v>39.928449000000001</v>
      </c>
      <c r="F14298">
        <v>-75.078693000000001</v>
      </c>
      <c r="G14298">
        <v>0</v>
      </c>
    </row>
    <row r="14299" spans="1:7" x14ac:dyDescent="0.45">
      <c r="A14299">
        <v>40774</v>
      </c>
      <c r="B14299">
        <v>30405</v>
      </c>
      <c r="C14299" t="s">
        <v>7936</v>
      </c>
      <c r="E14299">
        <v>39.929929000000001</v>
      </c>
      <c r="F14299">
        <v>-75.077781999999999</v>
      </c>
      <c r="G14299">
        <v>0</v>
      </c>
    </row>
    <row r="14300" spans="1:7" x14ac:dyDescent="0.45">
      <c r="A14300">
        <v>40775</v>
      </c>
      <c r="B14300">
        <v>30404</v>
      </c>
      <c r="C14300" t="s">
        <v>7935</v>
      </c>
      <c r="E14300">
        <v>39.931299000000003</v>
      </c>
      <c r="F14300">
        <v>-75.076712999999998</v>
      </c>
      <c r="G14300">
        <v>0</v>
      </c>
    </row>
    <row r="14301" spans="1:7" x14ac:dyDescent="0.45">
      <c r="A14301">
        <v>40776</v>
      </c>
      <c r="B14301">
        <v>30481</v>
      </c>
      <c r="C14301" t="s">
        <v>10815</v>
      </c>
      <c r="E14301">
        <v>39.930838999999999</v>
      </c>
      <c r="F14301">
        <v>-75.067770999999993</v>
      </c>
      <c r="G14301">
        <v>0</v>
      </c>
    </row>
    <row r="14302" spans="1:7" x14ac:dyDescent="0.45">
      <c r="A14302">
        <v>40777</v>
      </c>
      <c r="B14302">
        <v>23632</v>
      </c>
      <c r="C14302" t="s">
        <v>1076</v>
      </c>
      <c r="E14302">
        <v>40.351418000000002</v>
      </c>
      <c r="F14302">
        <v>-74.356341999999998</v>
      </c>
      <c r="G14302">
        <v>0</v>
      </c>
    </row>
    <row r="14303" spans="1:7" x14ac:dyDescent="0.45">
      <c r="A14303">
        <v>40778</v>
      </c>
      <c r="B14303">
        <v>30799</v>
      </c>
      <c r="C14303" t="s">
        <v>10816</v>
      </c>
      <c r="E14303">
        <v>40.053189000000003</v>
      </c>
      <c r="F14303">
        <v>-74.885003999999995</v>
      </c>
      <c r="G14303">
        <v>0</v>
      </c>
    </row>
    <row r="14304" spans="1:7" x14ac:dyDescent="0.45">
      <c r="A14304">
        <v>40779</v>
      </c>
      <c r="B14304">
        <v>30800</v>
      </c>
      <c r="C14304" t="s">
        <v>10817</v>
      </c>
      <c r="E14304">
        <v>40.049768999999998</v>
      </c>
      <c r="F14304">
        <v>-74.885572999999994</v>
      </c>
      <c r="G14304">
        <v>0</v>
      </c>
    </row>
    <row r="14305" spans="1:7" x14ac:dyDescent="0.45">
      <c r="A14305">
        <v>40781</v>
      </c>
      <c r="B14305">
        <v>30790</v>
      </c>
      <c r="C14305" t="s">
        <v>10818</v>
      </c>
      <c r="E14305">
        <v>40.176540000000003</v>
      </c>
      <c r="F14305">
        <v>-74.026740000000004</v>
      </c>
      <c r="G14305">
        <v>0</v>
      </c>
    </row>
    <row r="14306" spans="1:7" x14ac:dyDescent="0.45">
      <c r="A14306">
        <v>40782</v>
      </c>
      <c r="B14306">
        <v>30791</v>
      </c>
      <c r="C14306" t="s">
        <v>10819</v>
      </c>
      <c r="E14306">
        <v>40.175279000000003</v>
      </c>
      <c r="F14306">
        <v>-74.027212000000006</v>
      </c>
      <c r="G14306">
        <v>0</v>
      </c>
    </row>
    <row r="14307" spans="1:7" x14ac:dyDescent="0.45">
      <c r="A14307">
        <v>40783</v>
      </c>
      <c r="B14307">
        <v>30801</v>
      </c>
      <c r="C14307" t="s">
        <v>10819</v>
      </c>
      <c r="E14307">
        <v>40.175308999999999</v>
      </c>
      <c r="F14307">
        <v>-74.026982000000004</v>
      </c>
      <c r="G14307">
        <v>0</v>
      </c>
    </row>
    <row r="14308" spans="1:7" x14ac:dyDescent="0.45">
      <c r="A14308">
        <v>40784</v>
      </c>
      <c r="B14308">
        <v>30802</v>
      </c>
      <c r="C14308" t="s">
        <v>10818</v>
      </c>
      <c r="E14308">
        <v>40.176268999999998</v>
      </c>
      <c r="F14308">
        <v>-74.026643000000007</v>
      </c>
      <c r="G14308">
        <v>0</v>
      </c>
    </row>
    <row r="14309" spans="1:7" x14ac:dyDescent="0.45">
      <c r="A14309">
        <v>40786</v>
      </c>
      <c r="B14309">
        <v>30793</v>
      </c>
      <c r="C14309" t="s">
        <v>1485</v>
      </c>
      <c r="E14309">
        <v>40.179518999999999</v>
      </c>
      <c r="F14309">
        <v>-74.027010000000004</v>
      </c>
      <c r="G14309">
        <v>0</v>
      </c>
    </row>
    <row r="14310" spans="1:7" x14ac:dyDescent="0.45">
      <c r="A14310">
        <v>40787</v>
      </c>
      <c r="B14310">
        <v>30664</v>
      </c>
      <c r="C14310" t="s">
        <v>10770</v>
      </c>
      <c r="E14310">
        <v>39.392620000000001</v>
      </c>
      <c r="F14310">
        <v>-75.018362999999994</v>
      </c>
      <c r="G14310">
        <v>0</v>
      </c>
    </row>
    <row r="14311" spans="1:7" x14ac:dyDescent="0.45">
      <c r="A14311">
        <v>40788</v>
      </c>
      <c r="B14311">
        <v>30663</v>
      </c>
      <c r="C14311" t="s">
        <v>10771</v>
      </c>
      <c r="E14311">
        <v>39.386690000000002</v>
      </c>
      <c r="F14311">
        <v>-75.018821000000003</v>
      </c>
      <c r="G14311">
        <v>0</v>
      </c>
    </row>
    <row r="14312" spans="1:7" x14ac:dyDescent="0.45">
      <c r="A14312">
        <v>40789</v>
      </c>
      <c r="B14312">
        <v>16552</v>
      </c>
      <c r="C14312" t="s">
        <v>10820</v>
      </c>
      <c r="E14312">
        <v>38.976528999999999</v>
      </c>
      <c r="F14312">
        <v>-74.909312999999997</v>
      </c>
      <c r="G14312">
        <v>0</v>
      </c>
    </row>
    <row r="14313" spans="1:7" x14ac:dyDescent="0.45">
      <c r="A14313">
        <v>40790</v>
      </c>
      <c r="B14313">
        <v>30811</v>
      </c>
      <c r="C14313" t="s">
        <v>10821</v>
      </c>
      <c r="E14313">
        <v>38.981397999999999</v>
      </c>
      <c r="F14313">
        <v>-74.905883000000003</v>
      </c>
      <c r="G14313">
        <v>0</v>
      </c>
    </row>
    <row r="14314" spans="1:7" x14ac:dyDescent="0.45">
      <c r="A14314">
        <v>40791</v>
      </c>
      <c r="B14314">
        <v>30812</v>
      </c>
      <c r="C14314" t="s">
        <v>10822</v>
      </c>
      <c r="E14314">
        <v>38.991427000000002</v>
      </c>
      <c r="F14314">
        <v>-74.898773000000006</v>
      </c>
      <c r="G14314">
        <v>0</v>
      </c>
    </row>
    <row r="14315" spans="1:7" x14ac:dyDescent="0.45">
      <c r="A14315">
        <v>40792</v>
      </c>
      <c r="B14315">
        <v>30813</v>
      </c>
      <c r="C14315" t="s">
        <v>10823</v>
      </c>
      <c r="E14315">
        <v>38.99559</v>
      </c>
      <c r="F14315">
        <v>-74.895782999999994</v>
      </c>
      <c r="G14315">
        <v>0</v>
      </c>
    </row>
    <row r="14316" spans="1:7" x14ac:dyDescent="0.45">
      <c r="A14316">
        <v>40794</v>
      </c>
      <c r="B14316">
        <v>30818</v>
      </c>
      <c r="C14316" t="s">
        <v>10823</v>
      </c>
      <c r="E14316">
        <v>38.995438999999998</v>
      </c>
      <c r="F14316">
        <v>-74.896023</v>
      </c>
      <c r="G14316">
        <v>0</v>
      </c>
    </row>
    <row r="14317" spans="1:7" x14ac:dyDescent="0.45">
      <c r="A14317">
        <v>40795</v>
      </c>
      <c r="B14317">
        <v>30819</v>
      </c>
      <c r="C14317" t="s">
        <v>10822</v>
      </c>
      <c r="E14317">
        <v>38.990898999999999</v>
      </c>
      <c r="F14317">
        <v>-74.899270000000001</v>
      </c>
      <c r="G14317">
        <v>0</v>
      </c>
    </row>
    <row r="14318" spans="1:7" x14ac:dyDescent="0.45">
      <c r="A14318">
        <v>40796</v>
      </c>
      <c r="B14318">
        <v>30820</v>
      </c>
      <c r="C14318" t="s">
        <v>10821</v>
      </c>
      <c r="E14318">
        <v>38.981247000000003</v>
      </c>
      <c r="F14318">
        <v>-74.906172999999995</v>
      </c>
      <c r="G14318">
        <v>0</v>
      </c>
    </row>
    <row r="14319" spans="1:7" x14ac:dyDescent="0.45">
      <c r="A14319">
        <v>40797</v>
      </c>
      <c r="B14319">
        <v>30668</v>
      </c>
      <c r="C14319" t="s">
        <v>10824</v>
      </c>
      <c r="E14319">
        <v>39.370888999999998</v>
      </c>
      <c r="F14319">
        <v>-75.023083</v>
      </c>
      <c r="G14319">
        <v>0</v>
      </c>
    </row>
    <row r="14320" spans="1:7" x14ac:dyDescent="0.45">
      <c r="A14320">
        <v>40798</v>
      </c>
      <c r="B14320">
        <v>30662</v>
      </c>
      <c r="C14320" t="s">
        <v>10825</v>
      </c>
      <c r="E14320">
        <v>39.383130000000001</v>
      </c>
      <c r="F14320">
        <v>-75.015591999999998</v>
      </c>
      <c r="G14320">
        <v>0</v>
      </c>
    </row>
    <row r="14321" spans="1:7" x14ac:dyDescent="0.45">
      <c r="A14321">
        <v>40799</v>
      </c>
      <c r="B14321">
        <v>30661</v>
      </c>
      <c r="C14321" t="s">
        <v>10825</v>
      </c>
      <c r="E14321">
        <v>39.383018</v>
      </c>
      <c r="F14321">
        <v>-75.015702000000005</v>
      </c>
      <c r="G14321">
        <v>0</v>
      </c>
    </row>
    <row r="14322" spans="1:7" x14ac:dyDescent="0.45">
      <c r="A14322">
        <v>40800</v>
      </c>
      <c r="B14322">
        <v>30666</v>
      </c>
      <c r="C14322" t="s">
        <v>10826</v>
      </c>
      <c r="E14322">
        <v>39.370949000000003</v>
      </c>
      <c r="F14322">
        <v>-75.023122999999998</v>
      </c>
      <c r="G14322">
        <v>0</v>
      </c>
    </row>
    <row r="14323" spans="1:7" x14ac:dyDescent="0.45">
      <c r="A14323">
        <v>40801</v>
      </c>
      <c r="B14323">
        <v>16563</v>
      </c>
      <c r="C14323" t="s">
        <v>10820</v>
      </c>
      <c r="E14323">
        <v>38.970319000000003</v>
      </c>
      <c r="F14323">
        <v>-74.914021000000005</v>
      </c>
      <c r="G14323">
        <v>8192</v>
      </c>
    </row>
    <row r="14324" spans="1:7" x14ac:dyDescent="0.45">
      <c r="A14324">
        <v>40802</v>
      </c>
      <c r="B14324">
        <v>30810</v>
      </c>
      <c r="C14324" t="s">
        <v>10827</v>
      </c>
      <c r="E14324">
        <v>38.975109000000003</v>
      </c>
      <c r="F14324">
        <v>-74.910441000000006</v>
      </c>
      <c r="G14324">
        <v>0</v>
      </c>
    </row>
    <row r="14325" spans="1:7" x14ac:dyDescent="0.45">
      <c r="A14325">
        <v>40803</v>
      </c>
      <c r="B14325">
        <v>30814</v>
      </c>
      <c r="C14325" t="s">
        <v>10828</v>
      </c>
      <c r="E14325">
        <v>39.004278999999997</v>
      </c>
      <c r="F14325">
        <v>-74.888451000000003</v>
      </c>
      <c r="G14325">
        <v>0</v>
      </c>
    </row>
    <row r="14326" spans="1:7" x14ac:dyDescent="0.45">
      <c r="A14326">
        <v>40804</v>
      </c>
      <c r="B14326">
        <v>30815</v>
      </c>
      <c r="C14326" t="s">
        <v>10829</v>
      </c>
      <c r="E14326">
        <v>39.008639000000002</v>
      </c>
      <c r="F14326">
        <v>-74.881929999999997</v>
      </c>
      <c r="G14326">
        <v>0</v>
      </c>
    </row>
    <row r="14327" spans="1:7" x14ac:dyDescent="0.45">
      <c r="A14327">
        <v>40805</v>
      </c>
      <c r="B14327">
        <v>30816</v>
      </c>
      <c r="C14327" t="s">
        <v>10829</v>
      </c>
      <c r="E14327">
        <v>39.008567999999997</v>
      </c>
      <c r="F14327">
        <v>-74.882202000000007</v>
      </c>
      <c r="G14327">
        <v>0</v>
      </c>
    </row>
    <row r="14328" spans="1:7" x14ac:dyDescent="0.45">
      <c r="A14328">
        <v>40806</v>
      </c>
      <c r="B14328">
        <v>30817</v>
      </c>
      <c r="C14328" t="s">
        <v>10828</v>
      </c>
      <c r="E14328">
        <v>39.003886999999999</v>
      </c>
      <c r="F14328">
        <v>-74.889180999999994</v>
      </c>
      <c r="G14328">
        <v>0</v>
      </c>
    </row>
    <row r="14329" spans="1:7" x14ac:dyDescent="0.45">
      <c r="A14329">
        <v>40807</v>
      </c>
      <c r="B14329">
        <v>30821</v>
      </c>
      <c r="C14329" t="s">
        <v>10827</v>
      </c>
      <c r="E14329">
        <v>38.974938999999999</v>
      </c>
      <c r="F14329">
        <v>-74.910701000000003</v>
      </c>
      <c r="G14329">
        <v>0</v>
      </c>
    </row>
    <row r="14330" spans="1:7" x14ac:dyDescent="0.45">
      <c r="A14330">
        <v>40808</v>
      </c>
      <c r="B14330">
        <v>30468</v>
      </c>
      <c r="C14330" t="s">
        <v>10830</v>
      </c>
      <c r="E14330">
        <v>40.464139000000003</v>
      </c>
      <c r="F14330">
        <v>-74.271681999999998</v>
      </c>
      <c r="G14330">
        <v>0</v>
      </c>
    </row>
    <row r="14331" spans="1:7" x14ac:dyDescent="0.45">
      <c r="A14331">
        <v>40809</v>
      </c>
      <c r="B14331">
        <v>30853</v>
      </c>
      <c r="C14331" t="s">
        <v>92</v>
      </c>
      <c r="E14331">
        <v>40.731858000000003</v>
      </c>
      <c r="F14331">
        <v>-74.139652999999996</v>
      </c>
      <c r="G14331">
        <v>0</v>
      </c>
    </row>
    <row r="14332" spans="1:7" x14ac:dyDescent="0.45">
      <c r="A14332">
        <v>40810</v>
      </c>
      <c r="B14332">
        <v>23540</v>
      </c>
      <c r="C14332" t="s">
        <v>10831</v>
      </c>
      <c r="E14332">
        <v>40.467039</v>
      </c>
      <c r="F14332">
        <v>-74.442552000000006</v>
      </c>
      <c r="G14332">
        <v>0</v>
      </c>
    </row>
    <row r="14333" spans="1:7" x14ac:dyDescent="0.45">
      <c r="A14333">
        <v>40811</v>
      </c>
      <c r="B14333">
        <v>30787</v>
      </c>
      <c r="C14333" t="s">
        <v>10832</v>
      </c>
      <c r="E14333">
        <v>41.230418</v>
      </c>
      <c r="F14333">
        <v>-74.288720999999995</v>
      </c>
      <c r="G14333">
        <v>0</v>
      </c>
    </row>
    <row r="14334" spans="1:7" x14ac:dyDescent="0.45">
      <c r="A14334">
        <v>40812</v>
      </c>
      <c r="B14334">
        <v>30788</v>
      </c>
      <c r="C14334" t="s">
        <v>10832</v>
      </c>
      <c r="E14334">
        <v>41.229647999999997</v>
      </c>
      <c r="F14334">
        <v>-74.288450999999995</v>
      </c>
      <c r="G14334">
        <v>0</v>
      </c>
    </row>
    <row r="14335" spans="1:7" x14ac:dyDescent="0.45">
      <c r="A14335">
        <v>40813</v>
      </c>
      <c r="B14335">
        <v>30647</v>
      </c>
      <c r="C14335" t="s">
        <v>10833</v>
      </c>
      <c r="E14335">
        <v>41.203637000000001</v>
      </c>
      <c r="F14335">
        <v>-74.312471000000002</v>
      </c>
      <c r="G14335">
        <v>0</v>
      </c>
    </row>
    <row r="14336" spans="1:7" x14ac:dyDescent="0.45">
      <c r="A14336">
        <v>40814</v>
      </c>
      <c r="B14336">
        <v>21635</v>
      </c>
      <c r="C14336" t="s">
        <v>825</v>
      </c>
      <c r="E14336">
        <v>40.774617999999997</v>
      </c>
      <c r="F14336">
        <v>-74.079143000000002</v>
      </c>
      <c r="G14336">
        <v>0</v>
      </c>
    </row>
    <row r="14337" spans="1:7" x14ac:dyDescent="0.45">
      <c r="A14337">
        <v>40815</v>
      </c>
      <c r="B14337">
        <v>21636</v>
      </c>
      <c r="C14337" t="s">
        <v>824</v>
      </c>
      <c r="E14337">
        <v>40.772689</v>
      </c>
      <c r="F14337">
        <v>-74.078552000000002</v>
      </c>
      <c r="G14337">
        <v>0</v>
      </c>
    </row>
    <row r="14338" spans="1:7" x14ac:dyDescent="0.45">
      <c r="A14338">
        <v>40816</v>
      </c>
      <c r="B14338">
        <v>21637</v>
      </c>
      <c r="C14338" t="s">
        <v>823</v>
      </c>
      <c r="E14338">
        <v>40.771208999999999</v>
      </c>
      <c r="F14338">
        <v>-74.078091999999998</v>
      </c>
      <c r="G14338">
        <v>0</v>
      </c>
    </row>
    <row r="14339" spans="1:7" x14ac:dyDescent="0.45">
      <c r="A14339">
        <v>40817</v>
      </c>
      <c r="B14339">
        <v>30187</v>
      </c>
      <c r="C14339" t="s">
        <v>10834</v>
      </c>
      <c r="E14339">
        <v>40.768588999999999</v>
      </c>
      <c r="F14339">
        <v>-74.076072999999994</v>
      </c>
      <c r="G14339">
        <v>0</v>
      </c>
    </row>
    <row r="14340" spans="1:7" x14ac:dyDescent="0.45">
      <c r="A14340">
        <v>40818</v>
      </c>
      <c r="B14340">
        <v>21661</v>
      </c>
      <c r="C14340" t="s">
        <v>821</v>
      </c>
      <c r="E14340">
        <v>40.764946999999999</v>
      </c>
      <c r="F14340">
        <v>-74.073633000000001</v>
      </c>
      <c r="G14340">
        <v>0</v>
      </c>
    </row>
    <row r="14341" spans="1:7" x14ac:dyDescent="0.45">
      <c r="A14341">
        <v>40819</v>
      </c>
      <c r="B14341">
        <v>21561</v>
      </c>
      <c r="C14341" t="s">
        <v>10835</v>
      </c>
      <c r="E14341">
        <v>40.777448</v>
      </c>
      <c r="F14341">
        <v>-74.071490999999995</v>
      </c>
      <c r="G14341">
        <v>0</v>
      </c>
    </row>
    <row r="14342" spans="1:7" x14ac:dyDescent="0.45">
      <c r="A14342">
        <v>40820</v>
      </c>
      <c r="B14342">
        <v>21562</v>
      </c>
      <c r="C14342" t="s">
        <v>10836</v>
      </c>
      <c r="E14342">
        <v>40.774700000000003</v>
      </c>
      <c r="F14342">
        <v>-74.072911000000005</v>
      </c>
      <c r="G14342">
        <v>0</v>
      </c>
    </row>
    <row r="14343" spans="1:7" x14ac:dyDescent="0.45">
      <c r="A14343">
        <v>40821</v>
      </c>
      <c r="B14343">
        <v>21596</v>
      </c>
      <c r="C14343" t="s">
        <v>10837</v>
      </c>
      <c r="E14343">
        <v>40.773749000000002</v>
      </c>
      <c r="F14343">
        <v>-74.072469999999996</v>
      </c>
      <c r="G14343">
        <v>0</v>
      </c>
    </row>
    <row r="14344" spans="1:7" x14ac:dyDescent="0.45">
      <c r="A14344">
        <v>40822</v>
      </c>
      <c r="B14344">
        <v>21563</v>
      </c>
      <c r="C14344" t="s">
        <v>10838</v>
      </c>
      <c r="E14344">
        <v>40.774999000000001</v>
      </c>
      <c r="F14344">
        <v>-74.072682999999998</v>
      </c>
      <c r="G14344">
        <v>0</v>
      </c>
    </row>
    <row r="14345" spans="1:7" x14ac:dyDescent="0.45">
      <c r="A14345">
        <v>40823</v>
      </c>
      <c r="B14345">
        <v>21564</v>
      </c>
      <c r="C14345" t="s">
        <v>10835</v>
      </c>
      <c r="E14345">
        <v>40.778120000000001</v>
      </c>
      <c r="F14345">
        <v>-74.071040999999994</v>
      </c>
      <c r="G14345">
        <v>0</v>
      </c>
    </row>
    <row r="14346" spans="1:7" x14ac:dyDescent="0.45">
      <c r="A14346">
        <v>40824</v>
      </c>
      <c r="B14346">
        <v>21529</v>
      </c>
      <c r="C14346" t="s">
        <v>676</v>
      </c>
      <c r="E14346">
        <v>40.770057999999999</v>
      </c>
      <c r="F14346">
        <v>-74.080831000000003</v>
      </c>
      <c r="G14346">
        <v>0</v>
      </c>
    </row>
    <row r="14347" spans="1:7" x14ac:dyDescent="0.45">
      <c r="A14347">
        <v>40825</v>
      </c>
      <c r="B14347">
        <v>21530</v>
      </c>
      <c r="C14347" t="s">
        <v>677</v>
      </c>
      <c r="E14347">
        <v>40.773338000000003</v>
      </c>
      <c r="F14347">
        <v>-74.084022000000004</v>
      </c>
      <c r="G14347">
        <v>0</v>
      </c>
    </row>
    <row r="14348" spans="1:7" x14ac:dyDescent="0.45">
      <c r="A14348">
        <v>40826</v>
      </c>
      <c r="B14348">
        <v>21581</v>
      </c>
      <c r="C14348" t="s">
        <v>681</v>
      </c>
      <c r="E14348">
        <v>40.779068000000002</v>
      </c>
      <c r="F14348">
        <v>-74.081382000000005</v>
      </c>
      <c r="G14348">
        <v>0</v>
      </c>
    </row>
    <row r="14349" spans="1:7" x14ac:dyDescent="0.45">
      <c r="A14349">
        <v>40827</v>
      </c>
      <c r="B14349">
        <v>30880</v>
      </c>
      <c r="C14349" t="s">
        <v>10839</v>
      </c>
      <c r="E14349">
        <v>40.836588999999996</v>
      </c>
      <c r="F14349">
        <v>-74.006912</v>
      </c>
      <c r="G14349">
        <v>0</v>
      </c>
    </row>
    <row r="14350" spans="1:7" x14ac:dyDescent="0.45">
      <c r="A14350">
        <v>40828</v>
      </c>
      <c r="B14350">
        <v>30885</v>
      </c>
      <c r="C14350" t="s">
        <v>10840</v>
      </c>
      <c r="E14350">
        <v>40.782978</v>
      </c>
      <c r="F14350">
        <v>-74.194540000000003</v>
      </c>
      <c r="G14350">
        <v>0</v>
      </c>
    </row>
    <row r="14351" spans="1:7" x14ac:dyDescent="0.45">
      <c r="A14351">
        <v>40829</v>
      </c>
      <c r="B14351">
        <v>30643</v>
      </c>
      <c r="C14351" t="s">
        <v>10841</v>
      </c>
      <c r="E14351">
        <v>40.707728000000003</v>
      </c>
      <c r="F14351">
        <v>-74.164691000000005</v>
      </c>
      <c r="G14351">
        <v>0</v>
      </c>
    </row>
    <row r="14352" spans="1:7" x14ac:dyDescent="0.45">
      <c r="A14352">
        <v>40830</v>
      </c>
      <c r="B14352">
        <v>18313</v>
      </c>
      <c r="C14352" t="s">
        <v>10842</v>
      </c>
      <c r="E14352">
        <v>40.707828999999997</v>
      </c>
      <c r="F14352">
        <v>-74.163612000000001</v>
      </c>
      <c r="G14352">
        <v>0</v>
      </c>
    </row>
    <row r="14353" spans="1:7" x14ac:dyDescent="0.45">
      <c r="A14353">
        <v>40831</v>
      </c>
      <c r="B14353">
        <v>10851</v>
      </c>
      <c r="C14353" t="s">
        <v>10843</v>
      </c>
      <c r="E14353">
        <v>39.416289999999996</v>
      </c>
      <c r="F14353">
        <v>-74.517701000000002</v>
      </c>
      <c r="G14353">
        <v>0</v>
      </c>
    </row>
    <row r="14354" spans="1:7" x14ac:dyDescent="0.45">
      <c r="A14354">
        <v>40832</v>
      </c>
      <c r="B14354">
        <v>22658</v>
      </c>
      <c r="C14354" t="s">
        <v>4442</v>
      </c>
      <c r="E14354">
        <v>40.224229000000001</v>
      </c>
      <c r="F14354">
        <v>-74.736661999999995</v>
      </c>
      <c r="G14354">
        <v>0</v>
      </c>
    </row>
    <row r="14355" spans="1:7" x14ac:dyDescent="0.45">
      <c r="A14355">
        <v>40834</v>
      </c>
      <c r="B14355">
        <v>24375</v>
      </c>
      <c r="C14355" t="s">
        <v>10844</v>
      </c>
      <c r="E14355">
        <v>40.188358999999998</v>
      </c>
      <c r="F14355">
        <v>-74.023179999999996</v>
      </c>
      <c r="G14355">
        <v>0</v>
      </c>
    </row>
    <row r="14356" spans="1:7" x14ac:dyDescent="0.45">
      <c r="A14356">
        <v>40835</v>
      </c>
      <c r="B14356">
        <v>30443</v>
      </c>
      <c r="C14356" t="s">
        <v>10845</v>
      </c>
      <c r="E14356">
        <v>40.190359000000001</v>
      </c>
      <c r="F14356">
        <v>-74.022480000000002</v>
      </c>
      <c r="G14356">
        <v>0</v>
      </c>
    </row>
    <row r="14357" spans="1:7" x14ac:dyDescent="0.45">
      <c r="A14357">
        <v>40836</v>
      </c>
      <c r="B14357">
        <v>30550</v>
      </c>
      <c r="C14357" t="s">
        <v>10846</v>
      </c>
      <c r="E14357">
        <v>40.809468000000003</v>
      </c>
      <c r="F14357">
        <v>-74.001061000000007</v>
      </c>
      <c r="G14357">
        <v>0</v>
      </c>
    </row>
    <row r="14358" spans="1:7" x14ac:dyDescent="0.45">
      <c r="A14358">
        <v>40838</v>
      </c>
      <c r="B14358">
        <v>30562</v>
      </c>
      <c r="C14358" t="s">
        <v>10847</v>
      </c>
      <c r="E14358">
        <v>40.219628</v>
      </c>
      <c r="F14358">
        <v>-74.753684000000007</v>
      </c>
      <c r="G14358">
        <v>0</v>
      </c>
    </row>
    <row r="14359" spans="1:7" x14ac:dyDescent="0.45">
      <c r="A14359">
        <v>40839</v>
      </c>
      <c r="B14359">
        <v>30875</v>
      </c>
      <c r="C14359" t="s">
        <v>10848</v>
      </c>
      <c r="E14359">
        <v>38.986328</v>
      </c>
      <c r="F14359">
        <v>-74.823121999999998</v>
      </c>
      <c r="G14359">
        <v>0</v>
      </c>
    </row>
    <row r="14360" spans="1:7" x14ac:dyDescent="0.45">
      <c r="A14360">
        <v>40842</v>
      </c>
      <c r="B14360">
        <v>13061</v>
      </c>
      <c r="C14360" t="s">
        <v>10849</v>
      </c>
      <c r="E14360">
        <v>40.970807000000001</v>
      </c>
      <c r="F14360">
        <v>-74.087083000000007</v>
      </c>
      <c r="G14360">
        <v>0</v>
      </c>
    </row>
    <row r="14361" spans="1:7" x14ac:dyDescent="0.45">
      <c r="A14361">
        <v>40843</v>
      </c>
      <c r="B14361">
        <v>13062</v>
      </c>
      <c r="C14361" t="s">
        <v>10850</v>
      </c>
      <c r="E14361">
        <v>40.969349999999999</v>
      </c>
      <c r="F14361">
        <v>-74.082291999999995</v>
      </c>
      <c r="G14361">
        <v>0</v>
      </c>
    </row>
    <row r="14362" spans="1:7" x14ac:dyDescent="0.45">
      <c r="A14362">
        <v>40844</v>
      </c>
      <c r="B14362">
        <v>13063</v>
      </c>
      <c r="C14362" t="s">
        <v>10851</v>
      </c>
      <c r="E14362">
        <v>40.966507999999997</v>
      </c>
      <c r="F14362">
        <v>-74.071360999999996</v>
      </c>
      <c r="G14362">
        <v>0</v>
      </c>
    </row>
    <row r="14363" spans="1:7" x14ac:dyDescent="0.45">
      <c r="A14363">
        <v>40845</v>
      </c>
      <c r="B14363">
        <v>13337</v>
      </c>
      <c r="C14363" t="s">
        <v>10852</v>
      </c>
      <c r="E14363">
        <v>40.976008</v>
      </c>
      <c r="F14363">
        <v>-74.103740000000002</v>
      </c>
      <c r="G14363">
        <v>0</v>
      </c>
    </row>
    <row r="14364" spans="1:7" x14ac:dyDescent="0.45">
      <c r="A14364">
        <v>40846</v>
      </c>
      <c r="B14364">
        <v>30383</v>
      </c>
      <c r="C14364" t="s">
        <v>10853</v>
      </c>
      <c r="E14364">
        <v>40.255837999999997</v>
      </c>
      <c r="F14364">
        <v>-74.688401999999996</v>
      </c>
      <c r="G14364">
        <v>0</v>
      </c>
    </row>
    <row r="14365" spans="1:7" x14ac:dyDescent="0.45">
      <c r="A14365">
        <v>40848</v>
      </c>
      <c r="B14365">
        <v>30879</v>
      </c>
      <c r="C14365" t="s">
        <v>10854</v>
      </c>
      <c r="E14365">
        <v>40.204608</v>
      </c>
      <c r="F14365">
        <v>-74.762140000000002</v>
      </c>
      <c r="G14365">
        <v>336</v>
      </c>
    </row>
    <row r="14366" spans="1:7" x14ac:dyDescent="0.45">
      <c r="A14366">
        <v>40849</v>
      </c>
      <c r="B14366">
        <v>22653</v>
      </c>
      <c r="C14366" t="s">
        <v>10855</v>
      </c>
      <c r="E14366">
        <v>40.218910000000001</v>
      </c>
      <c r="F14366">
        <v>-74.763431999999995</v>
      </c>
      <c r="G14366">
        <v>0</v>
      </c>
    </row>
    <row r="14367" spans="1:7" x14ac:dyDescent="0.45">
      <c r="A14367">
        <v>40857</v>
      </c>
      <c r="B14367">
        <v>28781</v>
      </c>
      <c r="C14367" t="s">
        <v>10856</v>
      </c>
      <c r="E14367">
        <v>40.661639000000001</v>
      </c>
      <c r="F14367">
        <v>-74.215213000000006</v>
      </c>
      <c r="G14367">
        <v>0</v>
      </c>
    </row>
    <row r="14368" spans="1:7" x14ac:dyDescent="0.45">
      <c r="A14368">
        <v>40858</v>
      </c>
      <c r="B14368">
        <v>30554</v>
      </c>
      <c r="C14368" t="s">
        <v>10857</v>
      </c>
      <c r="E14368">
        <v>40.730338000000003</v>
      </c>
      <c r="F14368">
        <v>-74.160583000000003</v>
      </c>
      <c r="G14368">
        <v>0</v>
      </c>
    </row>
    <row r="14369" spans="1:7" x14ac:dyDescent="0.45">
      <c r="A14369">
        <v>40859</v>
      </c>
      <c r="B14369">
        <v>30221</v>
      </c>
      <c r="C14369" t="s">
        <v>10858</v>
      </c>
      <c r="E14369">
        <v>40.725538999999998</v>
      </c>
      <c r="F14369">
        <v>-74.111752999999993</v>
      </c>
      <c r="G14369">
        <v>0</v>
      </c>
    </row>
    <row r="14370" spans="1:7" x14ac:dyDescent="0.45">
      <c r="A14370">
        <v>40860</v>
      </c>
      <c r="B14370">
        <v>20751</v>
      </c>
      <c r="C14370" t="s">
        <v>10859</v>
      </c>
      <c r="E14370">
        <v>40.717438999999999</v>
      </c>
      <c r="F14370">
        <v>-74.057563000000002</v>
      </c>
      <c r="G14370">
        <v>0</v>
      </c>
    </row>
    <row r="14371" spans="1:7" x14ac:dyDescent="0.45">
      <c r="A14371">
        <v>40861</v>
      </c>
      <c r="B14371">
        <v>21092</v>
      </c>
      <c r="C14371" t="s">
        <v>593</v>
      </c>
      <c r="E14371">
        <v>40.731209</v>
      </c>
      <c r="F14371">
        <v>-74.067311000000004</v>
      </c>
      <c r="G14371">
        <v>0</v>
      </c>
    </row>
    <row r="14372" spans="1:7" x14ac:dyDescent="0.45">
      <c r="A14372">
        <v>40862</v>
      </c>
      <c r="B14372">
        <v>30220</v>
      </c>
      <c r="C14372" t="s">
        <v>10860</v>
      </c>
      <c r="E14372">
        <v>40.7256</v>
      </c>
      <c r="F14372">
        <v>-74.111553000000001</v>
      </c>
      <c r="G14372">
        <v>0</v>
      </c>
    </row>
    <row r="14373" spans="1:7" x14ac:dyDescent="0.45">
      <c r="A14373">
        <v>40863</v>
      </c>
      <c r="B14373">
        <v>30553</v>
      </c>
      <c r="C14373" t="s">
        <v>10857</v>
      </c>
      <c r="E14373">
        <v>40.730899000000001</v>
      </c>
      <c r="F14373">
        <v>-74.161072000000004</v>
      </c>
      <c r="G14373">
        <v>0</v>
      </c>
    </row>
    <row r="14374" spans="1:7" x14ac:dyDescent="0.45">
      <c r="A14374">
        <v>40864</v>
      </c>
      <c r="B14374">
        <v>19004</v>
      </c>
      <c r="C14374" t="s">
        <v>10861</v>
      </c>
      <c r="E14374">
        <v>40.735779999999998</v>
      </c>
      <c r="F14374">
        <v>-74.182951000000003</v>
      </c>
      <c r="G14374">
        <v>0</v>
      </c>
    </row>
    <row r="14375" spans="1:7" x14ac:dyDescent="0.45">
      <c r="A14375">
        <v>40865</v>
      </c>
      <c r="B14375">
        <v>17833</v>
      </c>
      <c r="C14375" t="s">
        <v>10862</v>
      </c>
      <c r="E14375">
        <v>40.737558</v>
      </c>
      <c r="F14375">
        <v>-74.214313000000004</v>
      </c>
      <c r="G14375">
        <v>0</v>
      </c>
    </row>
    <row r="14376" spans="1:7" x14ac:dyDescent="0.45">
      <c r="A14376">
        <v>40866</v>
      </c>
      <c r="B14376">
        <v>21616</v>
      </c>
      <c r="C14376" t="s">
        <v>644</v>
      </c>
      <c r="E14376">
        <v>40.788738000000002</v>
      </c>
      <c r="F14376">
        <v>-74.055442999999997</v>
      </c>
      <c r="G14376">
        <v>0</v>
      </c>
    </row>
    <row r="14377" spans="1:7" x14ac:dyDescent="0.45">
      <c r="A14377">
        <v>40867</v>
      </c>
      <c r="B14377">
        <v>21521</v>
      </c>
      <c r="C14377" t="s">
        <v>830</v>
      </c>
      <c r="E14377">
        <v>40.784208999999997</v>
      </c>
      <c r="F14377">
        <v>-74.074062999999995</v>
      </c>
      <c r="G14377">
        <v>0</v>
      </c>
    </row>
    <row r="14378" spans="1:7" x14ac:dyDescent="0.45">
      <c r="A14378">
        <v>40870</v>
      </c>
      <c r="B14378">
        <v>21653</v>
      </c>
      <c r="C14378" t="s">
        <v>10863</v>
      </c>
      <c r="E14378">
        <v>40.778660000000002</v>
      </c>
      <c r="F14378">
        <v>-74.069102000000001</v>
      </c>
      <c r="G14378">
        <v>0</v>
      </c>
    </row>
    <row r="14379" spans="1:7" x14ac:dyDescent="0.45">
      <c r="A14379">
        <v>40871</v>
      </c>
      <c r="B14379">
        <v>21548</v>
      </c>
      <c r="C14379" t="s">
        <v>10864</v>
      </c>
      <c r="E14379">
        <v>40.772077000000003</v>
      </c>
      <c r="F14379">
        <v>-74.065312000000006</v>
      </c>
      <c r="G14379">
        <v>0</v>
      </c>
    </row>
    <row r="14380" spans="1:7" x14ac:dyDescent="0.45">
      <c r="A14380">
        <v>40872</v>
      </c>
      <c r="B14380">
        <v>21549</v>
      </c>
      <c r="C14380" t="s">
        <v>10865</v>
      </c>
      <c r="E14380">
        <v>40.770989999999998</v>
      </c>
      <c r="F14380">
        <v>-74.066070999999994</v>
      </c>
      <c r="G14380">
        <v>0</v>
      </c>
    </row>
    <row r="14381" spans="1:7" x14ac:dyDescent="0.45">
      <c r="A14381">
        <v>40873</v>
      </c>
      <c r="B14381">
        <v>20847</v>
      </c>
      <c r="C14381" t="s">
        <v>692</v>
      </c>
      <c r="E14381">
        <v>40.741249000000003</v>
      </c>
      <c r="F14381">
        <v>-74.060863999999995</v>
      </c>
      <c r="G14381">
        <v>0</v>
      </c>
    </row>
    <row r="14382" spans="1:7" x14ac:dyDescent="0.45">
      <c r="A14382">
        <v>40874</v>
      </c>
      <c r="B14382">
        <v>17708</v>
      </c>
      <c r="C14382" t="s">
        <v>10866</v>
      </c>
      <c r="E14382">
        <v>40.754559</v>
      </c>
      <c r="F14382">
        <v>-74.199201000000002</v>
      </c>
      <c r="G14382">
        <v>0</v>
      </c>
    </row>
    <row r="14383" spans="1:7" x14ac:dyDescent="0.45">
      <c r="A14383">
        <v>40875</v>
      </c>
      <c r="B14383">
        <v>17450</v>
      </c>
      <c r="C14383" t="s">
        <v>10867</v>
      </c>
      <c r="E14383">
        <v>40.752898000000002</v>
      </c>
      <c r="F14383">
        <v>-74.202090999999996</v>
      </c>
      <c r="G14383">
        <v>0</v>
      </c>
    </row>
    <row r="14384" spans="1:7" x14ac:dyDescent="0.45">
      <c r="A14384">
        <v>40876</v>
      </c>
      <c r="B14384">
        <v>17451</v>
      </c>
      <c r="C14384" t="s">
        <v>10868</v>
      </c>
      <c r="E14384">
        <v>40.752516999999997</v>
      </c>
      <c r="F14384">
        <v>-74.200802999999993</v>
      </c>
      <c r="G14384">
        <v>0</v>
      </c>
    </row>
    <row r="14385" spans="1:7" x14ac:dyDescent="0.45">
      <c r="A14385">
        <v>40877</v>
      </c>
      <c r="B14385">
        <v>18672</v>
      </c>
      <c r="C14385" t="s">
        <v>10869</v>
      </c>
      <c r="E14385">
        <v>40.730638999999996</v>
      </c>
      <c r="F14385">
        <v>-74.189852000000002</v>
      </c>
      <c r="G14385">
        <v>0</v>
      </c>
    </row>
    <row r="14386" spans="1:7" x14ac:dyDescent="0.45">
      <c r="A14386">
        <v>40878</v>
      </c>
      <c r="B14386">
        <v>19091</v>
      </c>
      <c r="C14386" t="s">
        <v>10870</v>
      </c>
      <c r="E14386">
        <v>40.730719000000001</v>
      </c>
      <c r="F14386">
        <v>-74.183522999999994</v>
      </c>
      <c r="G14386">
        <v>0</v>
      </c>
    </row>
    <row r="14387" spans="1:7" x14ac:dyDescent="0.45">
      <c r="A14387">
        <v>40879</v>
      </c>
      <c r="B14387">
        <v>18501</v>
      </c>
      <c r="C14387" t="s">
        <v>10871</v>
      </c>
      <c r="E14387">
        <v>40.730938000000002</v>
      </c>
      <c r="F14387">
        <v>-74.181662000000003</v>
      </c>
      <c r="G14387">
        <v>0</v>
      </c>
    </row>
    <row r="14388" spans="1:7" x14ac:dyDescent="0.45">
      <c r="A14388">
        <v>40880</v>
      </c>
      <c r="B14388">
        <v>18678</v>
      </c>
      <c r="C14388" t="s">
        <v>10872</v>
      </c>
      <c r="E14388">
        <v>40.730058</v>
      </c>
      <c r="F14388">
        <v>-74.190223000000003</v>
      </c>
      <c r="G14388">
        <v>336</v>
      </c>
    </row>
    <row r="14389" spans="1:7" x14ac:dyDescent="0.45">
      <c r="A14389">
        <v>40881</v>
      </c>
      <c r="B14389">
        <v>17452</v>
      </c>
      <c r="C14389" t="s">
        <v>10868</v>
      </c>
      <c r="E14389">
        <v>40.752698000000002</v>
      </c>
      <c r="F14389">
        <v>-74.201010999999994</v>
      </c>
      <c r="G14389">
        <v>0</v>
      </c>
    </row>
    <row r="14390" spans="1:7" x14ac:dyDescent="0.45">
      <c r="A14390">
        <v>40882</v>
      </c>
      <c r="B14390">
        <v>17704</v>
      </c>
      <c r="C14390" t="s">
        <v>10873</v>
      </c>
      <c r="E14390">
        <v>40.753369999999997</v>
      </c>
      <c r="F14390">
        <v>-74.202252000000001</v>
      </c>
      <c r="G14390">
        <v>0</v>
      </c>
    </row>
    <row r="14391" spans="1:7" x14ac:dyDescent="0.45">
      <c r="A14391">
        <v>40883</v>
      </c>
      <c r="B14391">
        <v>17707</v>
      </c>
      <c r="C14391" t="s">
        <v>10866</v>
      </c>
      <c r="E14391">
        <v>40.754389000000003</v>
      </c>
      <c r="F14391">
        <v>-74.198942000000002</v>
      </c>
      <c r="G14391">
        <v>0</v>
      </c>
    </row>
    <row r="14392" spans="1:7" x14ac:dyDescent="0.45">
      <c r="A14392">
        <v>40885</v>
      </c>
      <c r="B14392">
        <v>21027</v>
      </c>
      <c r="C14392" t="s">
        <v>2899</v>
      </c>
      <c r="E14392">
        <v>40.689458000000002</v>
      </c>
      <c r="F14392">
        <v>-74.098223000000004</v>
      </c>
      <c r="G14392">
        <v>0</v>
      </c>
    </row>
    <row r="14393" spans="1:7" x14ac:dyDescent="0.45">
      <c r="A14393">
        <v>40886</v>
      </c>
      <c r="B14393">
        <v>20884</v>
      </c>
      <c r="C14393" t="s">
        <v>10874</v>
      </c>
      <c r="E14393">
        <v>40.710188000000002</v>
      </c>
      <c r="F14393">
        <v>-74.056342000000001</v>
      </c>
      <c r="G14393">
        <v>0</v>
      </c>
    </row>
    <row r="14394" spans="1:7" x14ac:dyDescent="0.45">
      <c r="A14394">
        <v>40906</v>
      </c>
      <c r="B14394">
        <v>18698</v>
      </c>
      <c r="C14394" t="s">
        <v>39</v>
      </c>
      <c r="E14394">
        <v>40.711717999999998</v>
      </c>
      <c r="F14394">
        <v>-74.217231999999996</v>
      </c>
      <c r="G14394">
        <v>0</v>
      </c>
    </row>
    <row r="14395" spans="1:7" x14ac:dyDescent="0.45">
      <c r="A14395">
        <v>40907</v>
      </c>
      <c r="B14395">
        <v>17806</v>
      </c>
      <c r="C14395" t="s">
        <v>10875</v>
      </c>
      <c r="E14395">
        <v>40.714910000000003</v>
      </c>
      <c r="F14395">
        <v>-74.225312000000002</v>
      </c>
      <c r="G14395">
        <v>0</v>
      </c>
    </row>
    <row r="14396" spans="1:7" x14ac:dyDescent="0.45">
      <c r="A14396">
        <v>40910</v>
      </c>
      <c r="B14396">
        <v>19291</v>
      </c>
      <c r="C14396" t="s">
        <v>2831</v>
      </c>
      <c r="E14396">
        <v>40.835988999999998</v>
      </c>
      <c r="F14396">
        <v>-74.162143999999998</v>
      </c>
      <c r="G14396">
        <v>0</v>
      </c>
    </row>
    <row r="14397" spans="1:7" x14ac:dyDescent="0.45">
      <c r="A14397">
        <v>40911</v>
      </c>
      <c r="B14397">
        <v>19462</v>
      </c>
      <c r="C14397" t="s">
        <v>10876</v>
      </c>
      <c r="E14397">
        <v>40.784537</v>
      </c>
      <c r="F14397">
        <v>-74.233801999999997</v>
      </c>
      <c r="G14397">
        <v>0</v>
      </c>
    </row>
    <row r="14398" spans="1:7" x14ac:dyDescent="0.45">
      <c r="A14398">
        <v>40912</v>
      </c>
      <c r="B14398">
        <v>19098</v>
      </c>
      <c r="C14398" t="s">
        <v>10026</v>
      </c>
      <c r="E14398">
        <v>40.746518999999999</v>
      </c>
      <c r="F14398">
        <v>-74.191473000000002</v>
      </c>
      <c r="G14398">
        <v>0</v>
      </c>
    </row>
    <row r="14399" spans="1:7" x14ac:dyDescent="0.45">
      <c r="A14399">
        <v>40913</v>
      </c>
      <c r="B14399">
        <v>17563</v>
      </c>
      <c r="C14399" t="s">
        <v>10877</v>
      </c>
      <c r="E14399">
        <v>40.758878000000003</v>
      </c>
      <c r="F14399">
        <v>-74.205233000000007</v>
      </c>
      <c r="G14399">
        <v>0</v>
      </c>
    </row>
    <row r="14400" spans="1:7" x14ac:dyDescent="0.45">
      <c r="A14400">
        <v>40914</v>
      </c>
      <c r="B14400">
        <v>17565</v>
      </c>
      <c r="C14400" t="s">
        <v>10878</v>
      </c>
      <c r="E14400">
        <v>40.760869999999997</v>
      </c>
      <c r="F14400">
        <v>-74.210711000000003</v>
      </c>
      <c r="G14400">
        <v>0</v>
      </c>
    </row>
    <row r="14401" spans="1:7" x14ac:dyDescent="0.45">
      <c r="A14401">
        <v>40915</v>
      </c>
      <c r="B14401">
        <v>17389</v>
      </c>
      <c r="C14401" t="s">
        <v>10879</v>
      </c>
      <c r="E14401">
        <v>40.775100000000002</v>
      </c>
      <c r="F14401">
        <v>-74.236182999999997</v>
      </c>
      <c r="G14401">
        <v>0</v>
      </c>
    </row>
    <row r="14402" spans="1:7" x14ac:dyDescent="0.45">
      <c r="A14402">
        <v>40916</v>
      </c>
      <c r="B14402">
        <v>21699</v>
      </c>
      <c r="C14402" t="s">
        <v>10598</v>
      </c>
      <c r="E14402">
        <v>40.782328999999997</v>
      </c>
      <c r="F14402">
        <v>-74.022523000000007</v>
      </c>
      <c r="G14402">
        <v>0</v>
      </c>
    </row>
    <row r="14403" spans="1:7" x14ac:dyDescent="0.45">
      <c r="A14403">
        <v>40917</v>
      </c>
      <c r="B14403">
        <v>30205</v>
      </c>
      <c r="C14403" t="s">
        <v>10880</v>
      </c>
      <c r="E14403">
        <v>40.772908000000001</v>
      </c>
      <c r="F14403">
        <v>-74.027022000000002</v>
      </c>
      <c r="G14403">
        <v>0</v>
      </c>
    </row>
    <row r="14404" spans="1:7" x14ac:dyDescent="0.45">
      <c r="A14404">
        <v>40918</v>
      </c>
      <c r="B14404">
        <v>20455</v>
      </c>
      <c r="C14404" t="s">
        <v>809</v>
      </c>
      <c r="E14404">
        <v>40.791927999999999</v>
      </c>
      <c r="F14404">
        <v>-74.000860000000003</v>
      </c>
      <c r="G14404">
        <v>0</v>
      </c>
    </row>
    <row r="14405" spans="1:7" x14ac:dyDescent="0.45">
      <c r="A14405">
        <v>40919</v>
      </c>
      <c r="B14405">
        <v>21848</v>
      </c>
      <c r="C14405" t="s">
        <v>10881</v>
      </c>
      <c r="E14405">
        <v>40.777417999999997</v>
      </c>
      <c r="F14405">
        <v>-74.013471999999993</v>
      </c>
      <c r="G14405">
        <v>0</v>
      </c>
    </row>
    <row r="14406" spans="1:7" x14ac:dyDescent="0.45">
      <c r="A14406">
        <v>40920</v>
      </c>
      <c r="B14406">
        <v>21888</v>
      </c>
      <c r="C14406" t="s">
        <v>812</v>
      </c>
      <c r="E14406">
        <v>40.789088999999997</v>
      </c>
      <c r="F14406">
        <v>-74.002183000000002</v>
      </c>
      <c r="G14406">
        <v>0</v>
      </c>
    </row>
    <row r="14407" spans="1:7" x14ac:dyDescent="0.45">
      <c r="A14407">
        <v>40921</v>
      </c>
      <c r="B14407">
        <v>18060</v>
      </c>
      <c r="C14407" t="s">
        <v>8037</v>
      </c>
      <c r="E14407">
        <v>40.722417999999998</v>
      </c>
      <c r="F14407">
        <v>-74.285032999999999</v>
      </c>
      <c r="G14407">
        <v>0</v>
      </c>
    </row>
    <row r="14408" spans="1:7" x14ac:dyDescent="0.45">
      <c r="A14408">
        <v>40922</v>
      </c>
      <c r="B14408">
        <v>18063</v>
      </c>
      <c r="C14408" t="s">
        <v>10882</v>
      </c>
      <c r="E14408">
        <v>40.720768999999997</v>
      </c>
      <c r="F14408">
        <v>-74.279632000000007</v>
      </c>
      <c r="G14408">
        <v>0</v>
      </c>
    </row>
    <row r="14409" spans="1:7" x14ac:dyDescent="0.45">
      <c r="A14409">
        <v>40923</v>
      </c>
      <c r="B14409">
        <v>30483</v>
      </c>
      <c r="C14409" t="s">
        <v>10883</v>
      </c>
      <c r="E14409">
        <v>40.699348000000001</v>
      </c>
      <c r="F14409">
        <v>-74.129689999999997</v>
      </c>
      <c r="G14409">
        <v>0</v>
      </c>
    </row>
    <row r="14410" spans="1:7" x14ac:dyDescent="0.45">
      <c r="A14410">
        <v>40924</v>
      </c>
      <c r="B14410">
        <v>18553</v>
      </c>
      <c r="C14410" t="s">
        <v>10884</v>
      </c>
      <c r="E14410">
        <v>40.719379000000004</v>
      </c>
      <c r="F14410">
        <v>-74.127391000000003</v>
      </c>
      <c r="G14410">
        <v>0</v>
      </c>
    </row>
    <row r="14411" spans="1:7" x14ac:dyDescent="0.45">
      <c r="A14411">
        <v>40925</v>
      </c>
      <c r="B14411">
        <v>19135</v>
      </c>
      <c r="C14411" t="s">
        <v>10885</v>
      </c>
      <c r="E14411">
        <v>40.727797000000002</v>
      </c>
      <c r="F14411">
        <v>-74.155422000000002</v>
      </c>
      <c r="G14411">
        <v>0</v>
      </c>
    </row>
    <row r="14412" spans="1:7" x14ac:dyDescent="0.45">
      <c r="A14412">
        <v>40926</v>
      </c>
      <c r="B14412">
        <v>18595</v>
      </c>
      <c r="C14412" t="s">
        <v>10886</v>
      </c>
      <c r="E14412">
        <v>40.701019000000002</v>
      </c>
      <c r="F14412">
        <v>-74.132981999999998</v>
      </c>
      <c r="G14412">
        <v>0</v>
      </c>
    </row>
    <row r="14413" spans="1:7" x14ac:dyDescent="0.45">
      <c r="A14413">
        <v>40927</v>
      </c>
      <c r="B14413">
        <v>18596</v>
      </c>
      <c r="C14413" t="s">
        <v>10887</v>
      </c>
      <c r="E14413">
        <v>40.702198000000003</v>
      </c>
      <c r="F14413">
        <v>-74.135942999999997</v>
      </c>
      <c r="G14413">
        <v>0</v>
      </c>
    </row>
    <row r="14414" spans="1:7" x14ac:dyDescent="0.45">
      <c r="A14414">
        <v>40928</v>
      </c>
      <c r="B14414">
        <v>29779</v>
      </c>
      <c r="C14414" t="s">
        <v>10283</v>
      </c>
      <c r="E14414">
        <v>40.680750000000003</v>
      </c>
      <c r="F14414">
        <v>-74.233260999999999</v>
      </c>
      <c r="G14414">
        <v>0</v>
      </c>
    </row>
    <row r="14415" spans="1:7" x14ac:dyDescent="0.45">
      <c r="A14415">
        <v>40929</v>
      </c>
      <c r="B14415">
        <v>28695</v>
      </c>
      <c r="C14415" t="s">
        <v>6392</v>
      </c>
      <c r="E14415">
        <v>40.672808000000003</v>
      </c>
      <c r="F14415">
        <v>-74.222742999999994</v>
      </c>
      <c r="G14415">
        <v>0</v>
      </c>
    </row>
    <row r="14416" spans="1:7" x14ac:dyDescent="0.45">
      <c r="A14416">
        <v>40930</v>
      </c>
      <c r="B14416">
        <v>18295</v>
      </c>
      <c r="C14416" t="s">
        <v>9865</v>
      </c>
      <c r="E14416">
        <v>40.758398</v>
      </c>
      <c r="F14416">
        <v>-74.174991000000006</v>
      </c>
      <c r="G14416">
        <v>0</v>
      </c>
    </row>
    <row r="14417" spans="1:7" x14ac:dyDescent="0.45">
      <c r="A14417">
        <v>40932</v>
      </c>
      <c r="B14417">
        <v>18647</v>
      </c>
      <c r="C14417" t="s">
        <v>8205</v>
      </c>
      <c r="E14417">
        <v>40.715299000000002</v>
      </c>
      <c r="F14417">
        <v>-74.200692000000004</v>
      </c>
      <c r="G14417">
        <v>0</v>
      </c>
    </row>
    <row r="14418" spans="1:7" x14ac:dyDescent="0.45">
      <c r="A14418">
        <v>40934</v>
      </c>
      <c r="B14418">
        <v>25924</v>
      </c>
      <c r="C14418" t="s">
        <v>10888</v>
      </c>
      <c r="E14418">
        <v>40.875830000000001</v>
      </c>
      <c r="F14418">
        <v>-74.382692000000006</v>
      </c>
      <c r="G14418">
        <v>0</v>
      </c>
    </row>
    <row r="14419" spans="1:7" x14ac:dyDescent="0.45">
      <c r="A14419">
        <v>40935</v>
      </c>
      <c r="B14419">
        <v>30904</v>
      </c>
      <c r="C14419" t="s">
        <v>9508</v>
      </c>
      <c r="E14419">
        <v>40.880367</v>
      </c>
      <c r="F14419">
        <v>-74.381829999999994</v>
      </c>
      <c r="G14419">
        <v>0</v>
      </c>
    </row>
    <row r="14420" spans="1:7" x14ac:dyDescent="0.45">
      <c r="A14420">
        <v>40936</v>
      </c>
      <c r="B14420">
        <v>19396</v>
      </c>
      <c r="C14420" t="s">
        <v>10323</v>
      </c>
      <c r="E14420">
        <v>40.851396999999999</v>
      </c>
      <c r="F14420">
        <v>-74.299092999999999</v>
      </c>
      <c r="G14420">
        <v>0</v>
      </c>
    </row>
    <row r="14421" spans="1:7" x14ac:dyDescent="0.45">
      <c r="A14421">
        <v>40937</v>
      </c>
      <c r="B14421">
        <v>19359</v>
      </c>
      <c r="C14421" t="s">
        <v>10889</v>
      </c>
      <c r="E14421">
        <v>40.834018999999998</v>
      </c>
      <c r="F14421">
        <v>-74.251243000000002</v>
      </c>
      <c r="G14421">
        <v>0</v>
      </c>
    </row>
    <row r="14422" spans="1:7" x14ac:dyDescent="0.45">
      <c r="A14422">
        <v>40938</v>
      </c>
      <c r="B14422">
        <v>19402</v>
      </c>
      <c r="C14422" t="s">
        <v>10890</v>
      </c>
      <c r="E14422">
        <v>40.848146999999997</v>
      </c>
      <c r="F14422">
        <v>-74.290852000000001</v>
      </c>
      <c r="G14422">
        <v>0</v>
      </c>
    </row>
    <row r="14423" spans="1:7" x14ac:dyDescent="0.45">
      <c r="A14423">
        <v>40939</v>
      </c>
      <c r="B14423">
        <v>17743</v>
      </c>
      <c r="C14423" t="s">
        <v>9484</v>
      </c>
      <c r="E14423">
        <v>40.857999</v>
      </c>
      <c r="F14423">
        <v>-74.317391000000001</v>
      </c>
      <c r="G14423">
        <v>0</v>
      </c>
    </row>
    <row r="14424" spans="1:7" x14ac:dyDescent="0.45">
      <c r="A14424">
        <v>40940</v>
      </c>
      <c r="B14424">
        <v>25929</v>
      </c>
      <c r="C14424" t="s">
        <v>10891</v>
      </c>
      <c r="E14424">
        <v>40.876218999999999</v>
      </c>
      <c r="F14424">
        <v>-74.382852</v>
      </c>
      <c r="G14424">
        <v>0</v>
      </c>
    </row>
    <row r="14425" spans="1:7" x14ac:dyDescent="0.45">
      <c r="A14425">
        <v>40941</v>
      </c>
      <c r="B14425">
        <v>18136</v>
      </c>
      <c r="C14425" t="s">
        <v>10892</v>
      </c>
      <c r="E14425">
        <v>40.798197999999999</v>
      </c>
      <c r="F14425">
        <v>-74.21942</v>
      </c>
      <c r="G14425">
        <v>0</v>
      </c>
    </row>
    <row r="14426" spans="1:7" x14ac:dyDescent="0.45">
      <c r="A14426">
        <v>40942</v>
      </c>
      <c r="B14426">
        <v>17680</v>
      </c>
      <c r="C14426" t="s">
        <v>5240</v>
      </c>
      <c r="E14426">
        <v>40.774478000000002</v>
      </c>
      <c r="F14426">
        <v>-74.20926</v>
      </c>
      <c r="G14426">
        <v>0</v>
      </c>
    </row>
    <row r="14427" spans="1:7" x14ac:dyDescent="0.45">
      <c r="A14427">
        <v>40943</v>
      </c>
      <c r="B14427">
        <v>17681</v>
      </c>
      <c r="C14427" t="s">
        <v>5258</v>
      </c>
      <c r="E14427">
        <v>40.773719</v>
      </c>
      <c r="F14427">
        <v>-74.207950999999994</v>
      </c>
      <c r="G14427">
        <v>0</v>
      </c>
    </row>
    <row r="14428" spans="1:7" x14ac:dyDescent="0.45">
      <c r="A14428">
        <v>40944</v>
      </c>
      <c r="B14428">
        <v>17684</v>
      </c>
      <c r="C14428" t="s">
        <v>10893</v>
      </c>
      <c r="E14428">
        <v>40.770938000000001</v>
      </c>
      <c r="F14428">
        <v>-74.203282999999999</v>
      </c>
      <c r="G14428">
        <v>0</v>
      </c>
    </row>
    <row r="14429" spans="1:7" x14ac:dyDescent="0.45">
      <c r="A14429">
        <v>40945</v>
      </c>
      <c r="B14429">
        <v>17685</v>
      </c>
      <c r="C14429" t="s">
        <v>5243</v>
      </c>
      <c r="E14429">
        <v>40.769317999999998</v>
      </c>
      <c r="F14429">
        <v>-74.199914000000007</v>
      </c>
      <c r="G14429">
        <v>0</v>
      </c>
    </row>
    <row r="14430" spans="1:7" x14ac:dyDescent="0.45">
      <c r="A14430">
        <v>40946</v>
      </c>
      <c r="B14430">
        <v>18880</v>
      </c>
      <c r="C14430" t="s">
        <v>10894</v>
      </c>
      <c r="E14430">
        <v>40.75132</v>
      </c>
      <c r="F14430">
        <v>-74.193162000000001</v>
      </c>
      <c r="G14430">
        <v>0</v>
      </c>
    </row>
    <row r="14431" spans="1:7" x14ac:dyDescent="0.45">
      <c r="A14431">
        <v>40947</v>
      </c>
      <c r="B14431">
        <v>18893</v>
      </c>
      <c r="C14431" t="s">
        <v>10895</v>
      </c>
      <c r="E14431">
        <v>40.748728</v>
      </c>
      <c r="F14431">
        <v>-74.194671999999997</v>
      </c>
      <c r="G14431">
        <v>336</v>
      </c>
    </row>
    <row r="14432" spans="1:7" x14ac:dyDescent="0.45">
      <c r="A14432">
        <v>40948</v>
      </c>
      <c r="B14432">
        <v>18976</v>
      </c>
      <c r="C14432" t="s">
        <v>10896</v>
      </c>
      <c r="E14432">
        <v>40.718938000000001</v>
      </c>
      <c r="F14432">
        <v>-74.162220000000005</v>
      </c>
      <c r="G14432">
        <v>0</v>
      </c>
    </row>
    <row r="14433" spans="1:7" x14ac:dyDescent="0.45">
      <c r="A14433">
        <v>40951</v>
      </c>
      <c r="B14433">
        <v>18863</v>
      </c>
      <c r="C14433" t="s">
        <v>10894</v>
      </c>
      <c r="E14433">
        <v>40.751398999999999</v>
      </c>
      <c r="F14433">
        <v>-74.192972999999995</v>
      </c>
      <c r="G14433">
        <v>0</v>
      </c>
    </row>
    <row r="14434" spans="1:7" x14ac:dyDescent="0.45">
      <c r="A14434">
        <v>40952</v>
      </c>
      <c r="B14434">
        <v>17454</v>
      </c>
      <c r="C14434" t="s">
        <v>5246</v>
      </c>
      <c r="E14434">
        <v>40.764377000000003</v>
      </c>
      <c r="F14434">
        <v>-74.194293000000002</v>
      </c>
      <c r="G14434">
        <v>0</v>
      </c>
    </row>
    <row r="14435" spans="1:7" x14ac:dyDescent="0.45">
      <c r="A14435">
        <v>40953</v>
      </c>
      <c r="B14435">
        <v>17455</v>
      </c>
      <c r="C14435" t="s">
        <v>10897</v>
      </c>
      <c r="E14435">
        <v>40.766177999999996</v>
      </c>
      <c r="F14435">
        <v>-74.194739999999996</v>
      </c>
      <c r="G14435">
        <v>0</v>
      </c>
    </row>
    <row r="14436" spans="1:7" x14ac:dyDescent="0.45">
      <c r="A14436">
        <v>40954</v>
      </c>
      <c r="B14436">
        <v>17692</v>
      </c>
      <c r="C14436" t="s">
        <v>5242</v>
      </c>
      <c r="E14436">
        <v>40.770907000000001</v>
      </c>
      <c r="F14436">
        <v>-74.202944000000002</v>
      </c>
      <c r="G14436">
        <v>0</v>
      </c>
    </row>
    <row r="14437" spans="1:7" x14ac:dyDescent="0.45">
      <c r="A14437">
        <v>40955</v>
      </c>
      <c r="B14437">
        <v>17700</v>
      </c>
      <c r="C14437" t="s">
        <v>10898</v>
      </c>
      <c r="E14437">
        <v>40.777698000000001</v>
      </c>
      <c r="F14437">
        <v>-74.216061999999994</v>
      </c>
      <c r="G14437">
        <v>0</v>
      </c>
    </row>
    <row r="14438" spans="1:7" x14ac:dyDescent="0.45">
      <c r="A14438">
        <v>40957</v>
      </c>
      <c r="B14438">
        <v>17544</v>
      </c>
      <c r="C14438" t="s">
        <v>10899</v>
      </c>
      <c r="E14438">
        <v>40.774718999999997</v>
      </c>
      <c r="F14438">
        <v>-74.195873000000006</v>
      </c>
      <c r="G14438">
        <v>0</v>
      </c>
    </row>
    <row r="14439" spans="1:7" x14ac:dyDescent="0.45">
      <c r="A14439">
        <v>40958</v>
      </c>
      <c r="B14439">
        <v>17637</v>
      </c>
      <c r="C14439" t="s">
        <v>5247</v>
      </c>
      <c r="E14439">
        <v>40.776308</v>
      </c>
      <c r="F14439">
        <v>-74.200962000000004</v>
      </c>
      <c r="G14439">
        <v>0</v>
      </c>
    </row>
    <row r="14440" spans="1:7" x14ac:dyDescent="0.45">
      <c r="A14440">
        <v>40959</v>
      </c>
      <c r="B14440">
        <v>17639</v>
      </c>
      <c r="C14440" t="s">
        <v>3901</v>
      </c>
      <c r="E14440">
        <v>40.778576999999999</v>
      </c>
      <c r="F14440">
        <v>-74.205841000000007</v>
      </c>
      <c r="G14440">
        <v>0</v>
      </c>
    </row>
    <row r="14441" spans="1:7" x14ac:dyDescent="0.45">
      <c r="A14441">
        <v>40960</v>
      </c>
      <c r="B14441">
        <v>17548</v>
      </c>
      <c r="C14441" t="s">
        <v>10900</v>
      </c>
      <c r="E14441">
        <v>40.785299000000002</v>
      </c>
      <c r="F14441">
        <v>-74.219361000000006</v>
      </c>
      <c r="G14441">
        <v>0</v>
      </c>
    </row>
    <row r="14442" spans="1:7" x14ac:dyDescent="0.45">
      <c r="A14442">
        <v>40961</v>
      </c>
      <c r="B14442">
        <v>17634</v>
      </c>
      <c r="C14442" t="s">
        <v>5264</v>
      </c>
      <c r="E14442">
        <v>40.776888999999997</v>
      </c>
      <c r="F14442">
        <v>-74.202392000000003</v>
      </c>
      <c r="G14442">
        <v>0</v>
      </c>
    </row>
    <row r="14443" spans="1:7" x14ac:dyDescent="0.45">
      <c r="A14443">
        <v>40962</v>
      </c>
      <c r="B14443">
        <v>17546</v>
      </c>
      <c r="C14443" t="s">
        <v>5251</v>
      </c>
      <c r="E14443">
        <v>40.772689</v>
      </c>
      <c r="F14443">
        <v>-74.195492999999999</v>
      </c>
      <c r="G14443">
        <v>0</v>
      </c>
    </row>
    <row r="14444" spans="1:7" x14ac:dyDescent="0.45">
      <c r="A14444">
        <v>40963</v>
      </c>
      <c r="B14444">
        <v>30697</v>
      </c>
      <c r="C14444" t="s">
        <v>10901</v>
      </c>
      <c r="E14444">
        <v>40.707799000000001</v>
      </c>
      <c r="F14444">
        <v>-74.172269999999997</v>
      </c>
      <c r="G14444">
        <v>0</v>
      </c>
    </row>
    <row r="14445" spans="1:7" x14ac:dyDescent="0.45">
      <c r="A14445">
        <v>40964</v>
      </c>
      <c r="B14445">
        <v>18708</v>
      </c>
      <c r="C14445" t="s">
        <v>10902</v>
      </c>
      <c r="E14445">
        <v>40.710346999999999</v>
      </c>
      <c r="F14445">
        <v>-74.214473999999996</v>
      </c>
      <c r="G14445">
        <v>0</v>
      </c>
    </row>
    <row r="14446" spans="1:7" x14ac:dyDescent="0.45">
      <c r="A14446">
        <v>40965</v>
      </c>
      <c r="B14446">
        <v>18256</v>
      </c>
      <c r="C14446" t="s">
        <v>10903</v>
      </c>
      <c r="E14446">
        <v>40.707447999999999</v>
      </c>
      <c r="F14446">
        <v>-74.208532000000005</v>
      </c>
      <c r="G14446">
        <v>0</v>
      </c>
    </row>
    <row r="14447" spans="1:7" x14ac:dyDescent="0.45">
      <c r="A14447">
        <v>40966</v>
      </c>
      <c r="B14447">
        <v>18261</v>
      </c>
      <c r="C14447" t="s">
        <v>10904</v>
      </c>
      <c r="E14447">
        <v>40.717579000000001</v>
      </c>
      <c r="F14447">
        <v>-74.201763</v>
      </c>
      <c r="G14447">
        <v>0</v>
      </c>
    </row>
    <row r="14448" spans="1:7" x14ac:dyDescent="0.45">
      <c r="A14448">
        <v>40968</v>
      </c>
      <c r="B14448">
        <v>18274</v>
      </c>
      <c r="C14448" t="s">
        <v>10904</v>
      </c>
      <c r="E14448">
        <v>40.717646999999999</v>
      </c>
      <c r="F14448">
        <v>-74.201853</v>
      </c>
      <c r="G14448">
        <v>0</v>
      </c>
    </row>
    <row r="14449" spans="1:7" x14ac:dyDescent="0.45">
      <c r="A14449">
        <v>40969</v>
      </c>
      <c r="B14449">
        <v>18726</v>
      </c>
      <c r="C14449" t="s">
        <v>2536</v>
      </c>
      <c r="E14449">
        <v>40.706958</v>
      </c>
      <c r="F14449">
        <v>-74.216611999999998</v>
      </c>
      <c r="G14449">
        <v>0</v>
      </c>
    </row>
    <row r="14450" spans="1:7" x14ac:dyDescent="0.45">
      <c r="A14450">
        <v>40970</v>
      </c>
      <c r="B14450">
        <v>21269</v>
      </c>
      <c r="C14450" t="s">
        <v>10905</v>
      </c>
      <c r="E14450">
        <v>40.776758000000001</v>
      </c>
      <c r="F14450">
        <v>-74.134073000000001</v>
      </c>
      <c r="G14450">
        <v>0</v>
      </c>
    </row>
    <row r="14451" spans="1:7" x14ac:dyDescent="0.45">
      <c r="A14451">
        <v>40971</v>
      </c>
      <c r="B14451">
        <v>21270</v>
      </c>
      <c r="C14451" t="s">
        <v>10906</v>
      </c>
      <c r="E14451">
        <v>40.773878000000003</v>
      </c>
      <c r="F14451">
        <v>-74.136853000000002</v>
      </c>
      <c r="G14451">
        <v>0</v>
      </c>
    </row>
    <row r="14452" spans="1:7" x14ac:dyDescent="0.45">
      <c r="A14452">
        <v>40972</v>
      </c>
      <c r="B14452">
        <v>21271</v>
      </c>
      <c r="C14452" t="s">
        <v>8355</v>
      </c>
      <c r="E14452">
        <v>40.768498999999998</v>
      </c>
      <c r="F14452">
        <v>-74.140822</v>
      </c>
      <c r="G14452">
        <v>0</v>
      </c>
    </row>
    <row r="14453" spans="1:7" x14ac:dyDescent="0.45">
      <c r="A14453">
        <v>40973</v>
      </c>
      <c r="B14453">
        <v>21272</v>
      </c>
      <c r="C14453" t="s">
        <v>10907</v>
      </c>
      <c r="E14453">
        <v>40.760319000000003</v>
      </c>
      <c r="F14453">
        <v>-74.146041999999994</v>
      </c>
      <c r="G14453">
        <v>0</v>
      </c>
    </row>
    <row r="14454" spans="1:7" x14ac:dyDescent="0.45">
      <c r="A14454">
        <v>40974</v>
      </c>
      <c r="B14454">
        <v>18971</v>
      </c>
      <c r="C14454" t="s">
        <v>10908</v>
      </c>
      <c r="E14454">
        <v>40.724347000000002</v>
      </c>
      <c r="F14454">
        <v>-74.178251000000003</v>
      </c>
      <c r="G14454">
        <v>0</v>
      </c>
    </row>
    <row r="14455" spans="1:7" x14ac:dyDescent="0.45">
      <c r="A14455">
        <v>40975</v>
      </c>
      <c r="B14455">
        <v>18973</v>
      </c>
      <c r="C14455" t="s">
        <v>2713</v>
      </c>
      <c r="E14455">
        <v>40.721780000000003</v>
      </c>
      <c r="F14455">
        <v>-74.170891999999995</v>
      </c>
      <c r="G14455">
        <v>0</v>
      </c>
    </row>
    <row r="14456" spans="1:7" x14ac:dyDescent="0.45">
      <c r="A14456">
        <v>40976</v>
      </c>
      <c r="B14456">
        <v>18974</v>
      </c>
      <c r="C14456" t="s">
        <v>2714</v>
      </c>
      <c r="E14456">
        <v>40.720239999999997</v>
      </c>
      <c r="F14456">
        <v>-74.166421999999997</v>
      </c>
      <c r="G14456">
        <v>0</v>
      </c>
    </row>
    <row r="14457" spans="1:7" x14ac:dyDescent="0.45">
      <c r="A14457">
        <v>40977</v>
      </c>
      <c r="B14457">
        <v>18975</v>
      </c>
      <c r="C14457" t="s">
        <v>10896</v>
      </c>
      <c r="E14457">
        <v>40.718919</v>
      </c>
      <c r="F14457">
        <v>-74.162571</v>
      </c>
      <c r="G14457">
        <v>0</v>
      </c>
    </row>
    <row r="14458" spans="1:7" x14ac:dyDescent="0.45">
      <c r="A14458">
        <v>40978</v>
      </c>
      <c r="B14458">
        <v>30475</v>
      </c>
      <c r="C14458" t="s">
        <v>10909</v>
      </c>
      <c r="E14458">
        <v>40.678888999999998</v>
      </c>
      <c r="F14458">
        <v>-74.160021999999998</v>
      </c>
      <c r="G14458">
        <v>0</v>
      </c>
    </row>
    <row r="14459" spans="1:7" x14ac:dyDescent="0.45">
      <c r="A14459">
        <v>40979</v>
      </c>
      <c r="B14459">
        <v>28856</v>
      </c>
      <c r="C14459" t="s">
        <v>10910</v>
      </c>
      <c r="E14459">
        <v>40.658529000000001</v>
      </c>
      <c r="F14459">
        <v>-74.167372</v>
      </c>
      <c r="G14459">
        <v>0</v>
      </c>
    </row>
    <row r="14460" spans="1:7" x14ac:dyDescent="0.45">
      <c r="A14460">
        <v>40980</v>
      </c>
      <c r="B14460">
        <v>28846</v>
      </c>
      <c r="C14460" t="s">
        <v>10911</v>
      </c>
      <c r="E14460">
        <v>40.684638</v>
      </c>
      <c r="F14460">
        <v>-74.163251000000002</v>
      </c>
      <c r="G14460">
        <v>0</v>
      </c>
    </row>
    <row r="14461" spans="1:7" x14ac:dyDescent="0.45">
      <c r="A14461">
        <v>40981</v>
      </c>
      <c r="B14461">
        <v>19222</v>
      </c>
      <c r="C14461" t="s">
        <v>5726</v>
      </c>
      <c r="E14461">
        <v>40.699826999999999</v>
      </c>
      <c r="F14461">
        <v>-74.138131999999999</v>
      </c>
      <c r="G14461">
        <v>0</v>
      </c>
    </row>
    <row r="14462" spans="1:7" x14ac:dyDescent="0.45">
      <c r="A14462">
        <v>40982</v>
      </c>
      <c r="B14462">
        <v>18981</v>
      </c>
      <c r="C14462" t="s">
        <v>10908</v>
      </c>
      <c r="E14462">
        <v>40.724479000000002</v>
      </c>
      <c r="F14462">
        <v>-74.178292999999996</v>
      </c>
      <c r="G14462">
        <v>0</v>
      </c>
    </row>
    <row r="14463" spans="1:7" x14ac:dyDescent="0.45">
      <c r="A14463">
        <v>40984</v>
      </c>
      <c r="B14463">
        <v>21268</v>
      </c>
      <c r="C14463" t="s">
        <v>10905</v>
      </c>
      <c r="E14463">
        <v>40.77655</v>
      </c>
      <c r="F14463">
        <v>-74.134112000000002</v>
      </c>
      <c r="G14463">
        <v>0</v>
      </c>
    </row>
    <row r="14464" spans="1:7" x14ac:dyDescent="0.45">
      <c r="A14464">
        <v>40987</v>
      </c>
      <c r="B14464">
        <v>20683</v>
      </c>
      <c r="C14464" t="s">
        <v>3000</v>
      </c>
      <c r="E14464">
        <v>40.708678999999997</v>
      </c>
      <c r="F14464">
        <v>-74.081481999999994</v>
      </c>
      <c r="G14464">
        <v>0</v>
      </c>
    </row>
    <row r="14465" spans="1:7" x14ac:dyDescent="0.45">
      <c r="A14465">
        <v>40988</v>
      </c>
      <c r="B14465">
        <v>20686</v>
      </c>
      <c r="C14465" t="s">
        <v>10674</v>
      </c>
      <c r="E14465">
        <v>40.711939000000001</v>
      </c>
      <c r="F14465">
        <v>-74.077892000000006</v>
      </c>
      <c r="G14465">
        <v>0</v>
      </c>
    </row>
    <row r="14466" spans="1:7" x14ac:dyDescent="0.45">
      <c r="A14466">
        <v>40989</v>
      </c>
      <c r="B14466">
        <v>20711</v>
      </c>
      <c r="C14466" t="s">
        <v>10334</v>
      </c>
      <c r="E14466">
        <v>40.724407999999997</v>
      </c>
      <c r="F14466">
        <v>-74.069371000000004</v>
      </c>
      <c r="G14466">
        <v>0</v>
      </c>
    </row>
    <row r="14467" spans="1:7" x14ac:dyDescent="0.45">
      <c r="A14467">
        <v>40990</v>
      </c>
      <c r="B14467">
        <v>20969</v>
      </c>
      <c r="C14467" t="s">
        <v>10912</v>
      </c>
      <c r="E14467">
        <v>40.724358000000002</v>
      </c>
      <c r="F14467">
        <v>-74.050573</v>
      </c>
      <c r="G14467">
        <v>0</v>
      </c>
    </row>
    <row r="14468" spans="1:7" x14ac:dyDescent="0.45">
      <c r="A14468">
        <v>40991</v>
      </c>
      <c r="B14468">
        <v>30474</v>
      </c>
      <c r="C14468" t="s">
        <v>10913</v>
      </c>
      <c r="E14468">
        <v>40.730488000000001</v>
      </c>
      <c r="F14468">
        <v>-74.055599999999998</v>
      </c>
      <c r="G14468">
        <v>0</v>
      </c>
    </row>
    <row r="14469" spans="1:7" x14ac:dyDescent="0.45">
      <c r="A14469">
        <v>40992</v>
      </c>
      <c r="B14469">
        <v>20959</v>
      </c>
      <c r="C14469" t="s">
        <v>10914</v>
      </c>
      <c r="E14469">
        <v>40.724716999999998</v>
      </c>
      <c r="F14469">
        <v>-74.051160999999993</v>
      </c>
      <c r="G14469">
        <v>0</v>
      </c>
    </row>
    <row r="14470" spans="1:7" x14ac:dyDescent="0.45">
      <c r="A14470">
        <v>40993</v>
      </c>
      <c r="B14470">
        <v>30780</v>
      </c>
      <c r="C14470" t="s">
        <v>386</v>
      </c>
      <c r="E14470">
        <v>40.702477000000002</v>
      </c>
      <c r="F14470">
        <v>-74.289980999999997</v>
      </c>
      <c r="G14470">
        <v>0</v>
      </c>
    </row>
    <row r="14471" spans="1:7" x14ac:dyDescent="0.45">
      <c r="A14471">
        <v>40994</v>
      </c>
      <c r="B14471">
        <v>29912</v>
      </c>
      <c r="C14471" t="s">
        <v>10915</v>
      </c>
      <c r="E14471">
        <v>40.692418000000004</v>
      </c>
      <c r="F14471">
        <v>-74.255420999999998</v>
      </c>
      <c r="G14471">
        <v>0</v>
      </c>
    </row>
    <row r="14472" spans="1:7" x14ac:dyDescent="0.45">
      <c r="A14472">
        <v>40995</v>
      </c>
      <c r="B14472">
        <v>28681</v>
      </c>
      <c r="C14472" t="s">
        <v>10280</v>
      </c>
      <c r="E14472">
        <v>40.66966</v>
      </c>
      <c r="F14472">
        <v>-74.234140999999994</v>
      </c>
      <c r="G14472">
        <v>0</v>
      </c>
    </row>
    <row r="14473" spans="1:7" x14ac:dyDescent="0.45">
      <c r="A14473">
        <v>40996</v>
      </c>
      <c r="B14473">
        <v>28682</v>
      </c>
      <c r="C14473" t="s">
        <v>10279</v>
      </c>
      <c r="E14473">
        <v>40.668878999999997</v>
      </c>
      <c r="F14473">
        <v>-74.232710999999995</v>
      </c>
      <c r="G14473">
        <v>0</v>
      </c>
    </row>
    <row r="14474" spans="1:7" x14ac:dyDescent="0.45">
      <c r="A14474">
        <v>40997</v>
      </c>
      <c r="B14474">
        <v>28683</v>
      </c>
      <c r="C14474" t="s">
        <v>10278</v>
      </c>
      <c r="E14474">
        <v>40.667667999999999</v>
      </c>
      <c r="F14474">
        <v>-74.230491000000001</v>
      </c>
      <c r="G14474">
        <v>0</v>
      </c>
    </row>
    <row r="14475" spans="1:7" x14ac:dyDescent="0.45">
      <c r="A14475">
        <v>40998</v>
      </c>
      <c r="B14475">
        <v>28504</v>
      </c>
      <c r="C14475" t="s">
        <v>10916</v>
      </c>
      <c r="E14475">
        <v>40.648299000000002</v>
      </c>
      <c r="F14475">
        <v>-74.284740999999997</v>
      </c>
      <c r="G14475">
        <v>0</v>
      </c>
    </row>
    <row r="14476" spans="1:7" x14ac:dyDescent="0.45">
      <c r="A14476">
        <v>40999</v>
      </c>
      <c r="B14476">
        <v>29048</v>
      </c>
      <c r="C14476" t="s">
        <v>10917</v>
      </c>
      <c r="E14476">
        <v>40.643630000000002</v>
      </c>
      <c r="F14476">
        <v>-74.272931999999997</v>
      </c>
      <c r="G14476">
        <v>0</v>
      </c>
    </row>
    <row r="14477" spans="1:7" x14ac:dyDescent="0.45">
      <c r="A14477">
        <v>41000</v>
      </c>
      <c r="B14477">
        <v>29049</v>
      </c>
      <c r="C14477" t="s">
        <v>10918</v>
      </c>
      <c r="E14477">
        <v>40.642429999999997</v>
      </c>
      <c r="F14477">
        <v>-74.271292000000003</v>
      </c>
      <c r="G14477">
        <v>0</v>
      </c>
    </row>
    <row r="14478" spans="1:7" x14ac:dyDescent="0.45">
      <c r="A14478">
        <v>41001</v>
      </c>
      <c r="B14478">
        <v>29050</v>
      </c>
      <c r="C14478" t="s">
        <v>10919</v>
      </c>
      <c r="E14478">
        <v>40.640149999999998</v>
      </c>
      <c r="F14478">
        <v>-74.268291000000005</v>
      </c>
      <c r="G14478">
        <v>0</v>
      </c>
    </row>
    <row r="14479" spans="1:7" x14ac:dyDescent="0.45">
      <c r="A14479">
        <v>41002</v>
      </c>
      <c r="B14479">
        <v>30599</v>
      </c>
      <c r="C14479" t="s">
        <v>3742</v>
      </c>
      <c r="E14479">
        <v>40.636156999999997</v>
      </c>
      <c r="F14479">
        <v>-74.262720999999999</v>
      </c>
      <c r="G14479">
        <v>0</v>
      </c>
    </row>
    <row r="14480" spans="1:7" x14ac:dyDescent="0.45">
      <c r="A14480">
        <v>41003</v>
      </c>
      <c r="B14480">
        <v>29010</v>
      </c>
      <c r="C14480" t="s">
        <v>10920</v>
      </c>
      <c r="E14480">
        <v>40.636670000000002</v>
      </c>
      <c r="F14480">
        <v>-74.233632999999998</v>
      </c>
      <c r="G14480">
        <v>0</v>
      </c>
    </row>
    <row r="14481" spans="1:7" x14ac:dyDescent="0.45">
      <c r="A14481">
        <v>41007</v>
      </c>
      <c r="B14481">
        <v>28506</v>
      </c>
      <c r="C14481" t="s">
        <v>6647</v>
      </c>
      <c r="E14481">
        <v>40.650489</v>
      </c>
      <c r="F14481">
        <v>-74.284651999999994</v>
      </c>
      <c r="G14481">
        <v>0</v>
      </c>
    </row>
    <row r="14482" spans="1:7" x14ac:dyDescent="0.45">
      <c r="A14482">
        <v>41008</v>
      </c>
      <c r="B14482">
        <v>28507</v>
      </c>
      <c r="C14482" t="s">
        <v>10916</v>
      </c>
      <c r="E14482">
        <v>40.648530000000001</v>
      </c>
      <c r="F14482">
        <v>-74.284884000000005</v>
      </c>
      <c r="G14482">
        <v>0</v>
      </c>
    </row>
    <row r="14483" spans="1:7" x14ac:dyDescent="0.45">
      <c r="A14483">
        <v>41009</v>
      </c>
      <c r="B14483">
        <v>28509</v>
      </c>
      <c r="C14483" t="s">
        <v>6639</v>
      </c>
      <c r="E14483">
        <v>40.642358999999999</v>
      </c>
      <c r="F14483">
        <v>-74.285323000000005</v>
      </c>
      <c r="G14483">
        <v>0</v>
      </c>
    </row>
    <row r="14484" spans="1:7" x14ac:dyDescent="0.45">
      <c r="A14484">
        <v>41010</v>
      </c>
      <c r="B14484">
        <v>29093</v>
      </c>
      <c r="C14484" t="s">
        <v>10921</v>
      </c>
      <c r="E14484">
        <v>40.620598000000001</v>
      </c>
      <c r="F14484">
        <v>-74.243992000000006</v>
      </c>
      <c r="G14484">
        <v>0</v>
      </c>
    </row>
    <row r="14485" spans="1:7" x14ac:dyDescent="0.45">
      <c r="A14485">
        <v>41011</v>
      </c>
      <c r="B14485">
        <v>29042</v>
      </c>
      <c r="C14485" t="s">
        <v>470</v>
      </c>
      <c r="E14485">
        <v>40.648277</v>
      </c>
      <c r="F14485">
        <v>-74.229121000000006</v>
      </c>
      <c r="G14485">
        <v>0</v>
      </c>
    </row>
    <row r="14486" spans="1:7" x14ac:dyDescent="0.45">
      <c r="A14486">
        <v>41012</v>
      </c>
      <c r="B14486">
        <v>29506</v>
      </c>
      <c r="C14486" t="s">
        <v>263</v>
      </c>
      <c r="E14486">
        <v>40.661619999999999</v>
      </c>
      <c r="F14486">
        <v>-74.263571999999996</v>
      </c>
      <c r="G14486">
        <v>0</v>
      </c>
    </row>
    <row r="14487" spans="1:7" x14ac:dyDescent="0.45">
      <c r="A14487">
        <v>41013</v>
      </c>
      <c r="B14487">
        <v>29516</v>
      </c>
      <c r="C14487" t="s">
        <v>10922</v>
      </c>
      <c r="E14487">
        <v>40.660657999999998</v>
      </c>
      <c r="F14487">
        <v>-74.272002000000001</v>
      </c>
      <c r="G14487">
        <v>0</v>
      </c>
    </row>
    <row r="14488" spans="1:7" x14ac:dyDescent="0.45">
      <c r="A14488">
        <v>41014</v>
      </c>
      <c r="B14488">
        <v>29001</v>
      </c>
      <c r="C14488" t="s">
        <v>10923</v>
      </c>
      <c r="E14488">
        <v>40.676288999999997</v>
      </c>
      <c r="F14488">
        <v>-74.292331000000004</v>
      </c>
      <c r="G14488">
        <v>0</v>
      </c>
    </row>
    <row r="14489" spans="1:7" x14ac:dyDescent="0.45">
      <c r="A14489">
        <v>41015</v>
      </c>
      <c r="B14489">
        <v>29002</v>
      </c>
      <c r="C14489" t="s">
        <v>10924</v>
      </c>
      <c r="E14489">
        <v>40.679769</v>
      </c>
      <c r="F14489">
        <v>-74.292952999999997</v>
      </c>
      <c r="G14489">
        <v>0</v>
      </c>
    </row>
    <row r="14490" spans="1:7" x14ac:dyDescent="0.45">
      <c r="A14490">
        <v>41016</v>
      </c>
      <c r="B14490">
        <v>28997</v>
      </c>
      <c r="C14490" t="s">
        <v>10925</v>
      </c>
      <c r="E14490">
        <v>40.679459000000001</v>
      </c>
      <c r="F14490">
        <v>-74.298203000000001</v>
      </c>
      <c r="G14490">
        <v>0</v>
      </c>
    </row>
    <row r="14491" spans="1:7" x14ac:dyDescent="0.45">
      <c r="A14491">
        <v>41017</v>
      </c>
      <c r="B14491">
        <v>28998</v>
      </c>
      <c r="C14491" t="s">
        <v>10926</v>
      </c>
      <c r="E14491">
        <v>40.679228999999999</v>
      </c>
      <c r="F14491">
        <v>-74.300521000000003</v>
      </c>
      <c r="G14491">
        <v>0</v>
      </c>
    </row>
    <row r="14492" spans="1:7" x14ac:dyDescent="0.45">
      <c r="A14492">
        <v>41018</v>
      </c>
      <c r="B14492">
        <v>28999</v>
      </c>
      <c r="C14492" t="s">
        <v>10927</v>
      </c>
      <c r="E14492">
        <v>40.679088999999998</v>
      </c>
      <c r="F14492">
        <v>-74.301822999999999</v>
      </c>
      <c r="G14492">
        <v>0</v>
      </c>
    </row>
    <row r="14493" spans="1:7" x14ac:dyDescent="0.45">
      <c r="A14493">
        <v>41019</v>
      </c>
      <c r="B14493">
        <v>29000</v>
      </c>
      <c r="C14493" t="s">
        <v>10928</v>
      </c>
      <c r="E14493">
        <v>40.678556999999998</v>
      </c>
      <c r="F14493">
        <v>-74.303720999999996</v>
      </c>
      <c r="G14493">
        <v>0</v>
      </c>
    </row>
    <row r="14494" spans="1:7" x14ac:dyDescent="0.45">
      <c r="A14494">
        <v>41020</v>
      </c>
      <c r="B14494">
        <v>28902</v>
      </c>
      <c r="C14494" t="s">
        <v>9618</v>
      </c>
      <c r="E14494">
        <v>40.651429</v>
      </c>
      <c r="F14494">
        <v>-74.325360000000003</v>
      </c>
      <c r="G14494">
        <v>0</v>
      </c>
    </row>
    <row r="14495" spans="1:7" x14ac:dyDescent="0.45">
      <c r="A14495">
        <v>41021</v>
      </c>
      <c r="B14495">
        <v>28892</v>
      </c>
      <c r="C14495" t="s">
        <v>10929</v>
      </c>
      <c r="E14495">
        <v>40.650368</v>
      </c>
      <c r="F14495">
        <v>-74.332644000000002</v>
      </c>
      <c r="G14495">
        <v>0</v>
      </c>
    </row>
    <row r="14496" spans="1:7" x14ac:dyDescent="0.45">
      <c r="A14496">
        <v>41022</v>
      </c>
      <c r="B14496">
        <v>29070</v>
      </c>
      <c r="C14496" t="s">
        <v>423</v>
      </c>
      <c r="E14496">
        <v>40.629109</v>
      </c>
      <c r="F14496">
        <v>-74.271100000000004</v>
      </c>
      <c r="G14496">
        <v>0</v>
      </c>
    </row>
    <row r="14497" spans="1:7" x14ac:dyDescent="0.45">
      <c r="A14497">
        <v>41023</v>
      </c>
      <c r="B14497">
        <v>30894</v>
      </c>
      <c r="C14497" t="s">
        <v>10930</v>
      </c>
      <c r="E14497">
        <v>40.598998999999999</v>
      </c>
      <c r="F14497">
        <v>-74.323841000000002</v>
      </c>
      <c r="G14497">
        <v>0</v>
      </c>
    </row>
    <row r="14498" spans="1:7" x14ac:dyDescent="0.45">
      <c r="A14498">
        <v>41024</v>
      </c>
      <c r="B14498">
        <v>24161</v>
      </c>
      <c r="C14498" t="s">
        <v>10931</v>
      </c>
      <c r="E14498">
        <v>40.600230000000003</v>
      </c>
      <c r="F14498">
        <v>-74.309791000000004</v>
      </c>
      <c r="G14498">
        <v>0</v>
      </c>
    </row>
    <row r="14499" spans="1:7" x14ac:dyDescent="0.45">
      <c r="A14499">
        <v>41025</v>
      </c>
      <c r="B14499">
        <v>24245</v>
      </c>
      <c r="C14499" t="s">
        <v>9692</v>
      </c>
      <c r="E14499">
        <v>40.564298999999998</v>
      </c>
      <c r="F14499">
        <v>-74.252832999999995</v>
      </c>
      <c r="G14499">
        <v>0</v>
      </c>
    </row>
    <row r="14500" spans="1:7" x14ac:dyDescent="0.45">
      <c r="A14500">
        <v>41026</v>
      </c>
      <c r="B14500">
        <v>24125</v>
      </c>
      <c r="C14500" t="s">
        <v>10932</v>
      </c>
      <c r="E14500">
        <v>40.542288999999997</v>
      </c>
      <c r="F14500">
        <v>-74.274879999999996</v>
      </c>
      <c r="G14500">
        <v>0</v>
      </c>
    </row>
    <row r="14501" spans="1:7" x14ac:dyDescent="0.45">
      <c r="A14501">
        <v>41027</v>
      </c>
      <c r="B14501">
        <v>23790</v>
      </c>
      <c r="C14501" t="s">
        <v>9681</v>
      </c>
      <c r="E14501">
        <v>40.521397</v>
      </c>
      <c r="F14501">
        <v>-74.263791999999995</v>
      </c>
      <c r="G14501">
        <v>0</v>
      </c>
    </row>
    <row r="14502" spans="1:7" x14ac:dyDescent="0.45">
      <c r="A14502">
        <v>41028</v>
      </c>
      <c r="B14502">
        <v>29399</v>
      </c>
      <c r="C14502" t="s">
        <v>10933</v>
      </c>
      <c r="E14502">
        <v>40.600290000000001</v>
      </c>
      <c r="F14502">
        <v>-74.286182999999994</v>
      </c>
      <c r="G14502">
        <v>0</v>
      </c>
    </row>
    <row r="14503" spans="1:7" x14ac:dyDescent="0.45">
      <c r="A14503">
        <v>41029</v>
      </c>
      <c r="B14503">
        <v>23133</v>
      </c>
      <c r="C14503" t="s">
        <v>10934</v>
      </c>
      <c r="E14503">
        <v>40.597399000000003</v>
      </c>
      <c r="F14503">
        <v>-74.347662999999997</v>
      </c>
      <c r="G14503">
        <v>0</v>
      </c>
    </row>
    <row r="14504" spans="1:7" x14ac:dyDescent="0.45">
      <c r="A14504">
        <v>41030</v>
      </c>
      <c r="B14504">
        <v>24855</v>
      </c>
      <c r="C14504" t="s">
        <v>10935</v>
      </c>
      <c r="E14504">
        <v>40.363428999999996</v>
      </c>
      <c r="F14504">
        <v>-74.305312999999998</v>
      </c>
      <c r="G14504">
        <v>0</v>
      </c>
    </row>
    <row r="14505" spans="1:7" x14ac:dyDescent="0.45">
      <c r="A14505">
        <v>41031</v>
      </c>
      <c r="B14505">
        <v>24670</v>
      </c>
      <c r="C14505" t="s">
        <v>10936</v>
      </c>
      <c r="E14505">
        <v>40.193299000000003</v>
      </c>
      <c r="F14505">
        <v>-74.252481000000003</v>
      </c>
      <c r="G14505">
        <v>0</v>
      </c>
    </row>
    <row r="14506" spans="1:7" x14ac:dyDescent="0.45">
      <c r="A14506">
        <v>41032</v>
      </c>
      <c r="B14506">
        <v>29310</v>
      </c>
      <c r="C14506" t="s">
        <v>190</v>
      </c>
      <c r="E14506">
        <v>40.597296999999998</v>
      </c>
      <c r="F14506">
        <v>-74.437172000000004</v>
      </c>
      <c r="G14506">
        <v>0</v>
      </c>
    </row>
    <row r="14507" spans="1:7" x14ac:dyDescent="0.45">
      <c r="A14507">
        <v>41033</v>
      </c>
      <c r="B14507">
        <v>29315</v>
      </c>
      <c r="C14507" t="s">
        <v>338</v>
      </c>
      <c r="E14507">
        <v>40.607790000000001</v>
      </c>
      <c r="F14507">
        <v>-74.426022000000003</v>
      </c>
      <c r="G14507">
        <v>0</v>
      </c>
    </row>
    <row r="14508" spans="1:7" x14ac:dyDescent="0.45">
      <c r="A14508">
        <v>41034</v>
      </c>
      <c r="B14508">
        <v>29540</v>
      </c>
      <c r="C14508" t="s">
        <v>356</v>
      </c>
      <c r="E14508">
        <v>40.645589000000001</v>
      </c>
      <c r="F14508">
        <v>-74.403463000000002</v>
      </c>
      <c r="G14508">
        <v>0</v>
      </c>
    </row>
    <row r="14509" spans="1:7" x14ac:dyDescent="0.45">
      <c r="A14509">
        <v>41035</v>
      </c>
      <c r="B14509">
        <v>29553</v>
      </c>
      <c r="C14509" t="s">
        <v>366</v>
      </c>
      <c r="E14509">
        <v>40.665928000000001</v>
      </c>
      <c r="F14509">
        <v>-74.382373000000001</v>
      </c>
      <c r="G14509">
        <v>0</v>
      </c>
    </row>
    <row r="14510" spans="1:7" x14ac:dyDescent="0.45">
      <c r="A14510">
        <v>41036</v>
      </c>
      <c r="B14510">
        <v>19066</v>
      </c>
      <c r="C14510" t="s">
        <v>10937</v>
      </c>
      <c r="E14510">
        <v>40.726739999999999</v>
      </c>
      <c r="F14510">
        <v>-74.180293000000006</v>
      </c>
      <c r="G14510">
        <v>0</v>
      </c>
    </row>
    <row r="14511" spans="1:7" x14ac:dyDescent="0.45">
      <c r="A14511">
        <v>41037</v>
      </c>
      <c r="B14511">
        <v>29576</v>
      </c>
      <c r="C14511" t="s">
        <v>10938</v>
      </c>
      <c r="E14511">
        <v>40.667319999999997</v>
      </c>
      <c r="F14511">
        <v>-74.380540999999994</v>
      </c>
      <c r="G14511">
        <v>0</v>
      </c>
    </row>
    <row r="14512" spans="1:7" x14ac:dyDescent="0.45">
      <c r="A14512">
        <v>41038</v>
      </c>
      <c r="B14512">
        <v>29554</v>
      </c>
      <c r="C14512" t="s">
        <v>365</v>
      </c>
      <c r="E14512">
        <v>40.664817999999997</v>
      </c>
      <c r="F14512">
        <v>-74.384440999999995</v>
      </c>
      <c r="G14512">
        <v>0</v>
      </c>
    </row>
    <row r="14513" spans="1:7" x14ac:dyDescent="0.45">
      <c r="A14513">
        <v>41039</v>
      </c>
      <c r="B14513">
        <v>29556</v>
      </c>
      <c r="C14513" t="s">
        <v>363</v>
      </c>
      <c r="E14513">
        <v>40.662008999999998</v>
      </c>
      <c r="F14513">
        <v>-74.389223999999999</v>
      </c>
      <c r="G14513">
        <v>0</v>
      </c>
    </row>
    <row r="14514" spans="1:7" x14ac:dyDescent="0.45">
      <c r="A14514">
        <v>41040</v>
      </c>
      <c r="B14514">
        <v>29557</v>
      </c>
      <c r="C14514" t="s">
        <v>10939</v>
      </c>
      <c r="E14514">
        <v>40.659809000000003</v>
      </c>
      <c r="F14514">
        <v>-74.392882</v>
      </c>
      <c r="G14514">
        <v>0</v>
      </c>
    </row>
    <row r="14515" spans="1:7" x14ac:dyDescent="0.45">
      <c r="A14515">
        <v>41041</v>
      </c>
      <c r="B14515">
        <v>30352</v>
      </c>
      <c r="C14515" t="s">
        <v>10940</v>
      </c>
      <c r="E14515">
        <v>40.645049</v>
      </c>
      <c r="F14515">
        <v>-74.409563000000006</v>
      </c>
      <c r="G14515">
        <v>0</v>
      </c>
    </row>
    <row r="14516" spans="1:7" x14ac:dyDescent="0.45">
      <c r="A14516">
        <v>41042</v>
      </c>
      <c r="B14516">
        <v>30913</v>
      </c>
      <c r="C14516" t="s">
        <v>352</v>
      </c>
      <c r="E14516">
        <v>40.634597999999997</v>
      </c>
      <c r="F14516">
        <v>-74.422683000000006</v>
      </c>
      <c r="G14516">
        <v>0</v>
      </c>
    </row>
    <row r="14517" spans="1:7" x14ac:dyDescent="0.45">
      <c r="A14517">
        <v>41043</v>
      </c>
      <c r="B14517">
        <v>30918</v>
      </c>
      <c r="C14517" t="s">
        <v>10941</v>
      </c>
      <c r="E14517">
        <v>40.629978000000001</v>
      </c>
      <c r="F14517">
        <v>-74.428071000000003</v>
      </c>
      <c r="G14517">
        <v>0</v>
      </c>
    </row>
    <row r="14518" spans="1:7" x14ac:dyDescent="0.45">
      <c r="A14518">
        <v>41044</v>
      </c>
      <c r="B14518">
        <v>29330</v>
      </c>
      <c r="C14518" t="s">
        <v>338</v>
      </c>
      <c r="E14518">
        <v>40.608009000000003</v>
      </c>
      <c r="F14518">
        <v>-74.425973999999997</v>
      </c>
      <c r="G14518">
        <v>0</v>
      </c>
    </row>
    <row r="14519" spans="1:7" x14ac:dyDescent="0.45">
      <c r="A14519">
        <v>41045</v>
      </c>
      <c r="B14519">
        <v>29620</v>
      </c>
      <c r="C14519" t="s">
        <v>10942</v>
      </c>
      <c r="E14519">
        <v>40.701329000000001</v>
      </c>
      <c r="F14519">
        <v>-74.319382000000004</v>
      </c>
      <c r="G14519">
        <v>0</v>
      </c>
    </row>
    <row r="14520" spans="1:7" x14ac:dyDescent="0.45">
      <c r="A14520">
        <v>41046</v>
      </c>
      <c r="B14520">
        <v>29628</v>
      </c>
      <c r="C14520" t="s">
        <v>10943</v>
      </c>
      <c r="E14520">
        <v>40.695618000000003</v>
      </c>
      <c r="F14520">
        <v>-74.319901000000002</v>
      </c>
      <c r="G14520">
        <v>0</v>
      </c>
    </row>
    <row r="14521" spans="1:7" x14ac:dyDescent="0.45">
      <c r="A14521">
        <v>41047</v>
      </c>
      <c r="B14521">
        <v>29629</v>
      </c>
      <c r="C14521" t="s">
        <v>7037</v>
      </c>
      <c r="E14521">
        <v>40.693859000000003</v>
      </c>
      <c r="F14521">
        <v>-74.320451000000006</v>
      </c>
      <c r="G14521">
        <v>0</v>
      </c>
    </row>
    <row r="14522" spans="1:7" x14ac:dyDescent="0.45">
      <c r="A14522">
        <v>41048</v>
      </c>
      <c r="B14522">
        <v>29630</v>
      </c>
      <c r="C14522" t="s">
        <v>7038</v>
      </c>
      <c r="E14522">
        <v>40.691670000000002</v>
      </c>
      <c r="F14522">
        <v>-74.322592</v>
      </c>
      <c r="G14522">
        <v>0</v>
      </c>
    </row>
    <row r="14523" spans="1:7" x14ac:dyDescent="0.45">
      <c r="A14523">
        <v>41049</v>
      </c>
      <c r="B14523">
        <v>29898</v>
      </c>
      <c r="C14523" t="s">
        <v>10944</v>
      </c>
      <c r="E14523">
        <v>40.689329000000001</v>
      </c>
      <c r="F14523">
        <v>-74.241183000000007</v>
      </c>
      <c r="G14523">
        <v>0</v>
      </c>
    </row>
    <row r="14524" spans="1:7" x14ac:dyDescent="0.45">
      <c r="A14524">
        <v>41050</v>
      </c>
      <c r="B14524">
        <v>29632</v>
      </c>
      <c r="C14524" t="s">
        <v>7035</v>
      </c>
      <c r="E14524">
        <v>40.687027999999998</v>
      </c>
      <c r="F14524">
        <v>-74.326071999999996</v>
      </c>
      <c r="G14524">
        <v>0</v>
      </c>
    </row>
    <row r="14525" spans="1:7" x14ac:dyDescent="0.45">
      <c r="A14525">
        <v>41051</v>
      </c>
      <c r="B14525">
        <v>24861</v>
      </c>
      <c r="C14525" t="s">
        <v>10945</v>
      </c>
      <c r="E14525">
        <v>40.329658000000002</v>
      </c>
      <c r="F14525">
        <v>-74.305841000000001</v>
      </c>
      <c r="G14525">
        <v>0</v>
      </c>
    </row>
    <row r="14526" spans="1:7" x14ac:dyDescent="0.45">
      <c r="A14526">
        <v>41052</v>
      </c>
      <c r="B14526">
        <v>30249</v>
      </c>
      <c r="C14526" t="s">
        <v>10946</v>
      </c>
      <c r="E14526">
        <v>40.407769000000002</v>
      </c>
      <c r="F14526">
        <v>-74.336961000000002</v>
      </c>
      <c r="G14526">
        <v>0</v>
      </c>
    </row>
    <row r="14527" spans="1:7" x14ac:dyDescent="0.45">
      <c r="A14527">
        <v>41053</v>
      </c>
      <c r="B14527">
        <v>23667</v>
      </c>
      <c r="C14527" t="s">
        <v>1087</v>
      </c>
      <c r="E14527">
        <v>40.410088000000002</v>
      </c>
      <c r="F14527">
        <v>-74.357299999999995</v>
      </c>
      <c r="G14527">
        <v>0</v>
      </c>
    </row>
    <row r="14528" spans="1:7" x14ac:dyDescent="0.45">
      <c r="A14528">
        <v>41055</v>
      </c>
      <c r="B14528">
        <v>25542</v>
      </c>
      <c r="C14528" t="s">
        <v>10947</v>
      </c>
      <c r="E14528">
        <v>40.79457</v>
      </c>
      <c r="F14528">
        <v>-74.376503</v>
      </c>
      <c r="G14528">
        <v>0</v>
      </c>
    </row>
    <row r="14529" spans="1:7" x14ac:dyDescent="0.45">
      <c r="A14529">
        <v>41056</v>
      </c>
      <c r="B14529">
        <v>30387</v>
      </c>
      <c r="C14529" t="s">
        <v>10948</v>
      </c>
      <c r="E14529">
        <v>40.777199000000003</v>
      </c>
      <c r="F14529">
        <v>-74.363641000000001</v>
      </c>
      <c r="G14529">
        <v>0</v>
      </c>
    </row>
    <row r="14530" spans="1:7" x14ac:dyDescent="0.45">
      <c r="A14530">
        <v>41057</v>
      </c>
      <c r="B14530">
        <v>17954</v>
      </c>
      <c r="C14530" t="s">
        <v>10949</v>
      </c>
      <c r="E14530">
        <v>40.771298999999999</v>
      </c>
      <c r="F14530">
        <v>-74.361923000000004</v>
      </c>
      <c r="G14530">
        <v>0</v>
      </c>
    </row>
    <row r="14531" spans="1:7" x14ac:dyDescent="0.45">
      <c r="A14531">
        <v>41058</v>
      </c>
      <c r="B14531">
        <v>29697</v>
      </c>
      <c r="C14531" t="s">
        <v>8082</v>
      </c>
      <c r="E14531">
        <v>40.722428999999998</v>
      </c>
      <c r="F14531">
        <v>-74.367782000000005</v>
      </c>
      <c r="G14531">
        <v>0</v>
      </c>
    </row>
    <row r="14532" spans="1:7" x14ac:dyDescent="0.45">
      <c r="A14532">
        <v>41059</v>
      </c>
      <c r="B14532">
        <v>29698</v>
      </c>
      <c r="C14532" t="s">
        <v>10950</v>
      </c>
      <c r="E14532">
        <v>40.720818000000001</v>
      </c>
      <c r="F14532">
        <v>-74.366771999999997</v>
      </c>
      <c r="G14532">
        <v>0</v>
      </c>
    </row>
    <row r="14533" spans="1:7" x14ac:dyDescent="0.45">
      <c r="A14533">
        <v>41060</v>
      </c>
      <c r="B14533">
        <v>29633</v>
      </c>
      <c r="C14533" t="s">
        <v>10951</v>
      </c>
      <c r="E14533">
        <v>40.717329999999997</v>
      </c>
      <c r="F14533">
        <v>-74.327803000000003</v>
      </c>
      <c r="G14533">
        <v>0</v>
      </c>
    </row>
    <row r="14534" spans="1:7" x14ac:dyDescent="0.45">
      <c r="A14534">
        <v>41061</v>
      </c>
      <c r="B14534">
        <v>29638</v>
      </c>
      <c r="C14534" t="s">
        <v>10952</v>
      </c>
      <c r="E14534">
        <v>40.712086999999997</v>
      </c>
      <c r="F14534">
        <v>-74.314812000000003</v>
      </c>
      <c r="G14534">
        <v>0</v>
      </c>
    </row>
    <row r="14535" spans="1:7" x14ac:dyDescent="0.45">
      <c r="A14535">
        <v>41062</v>
      </c>
      <c r="B14535">
        <v>18109</v>
      </c>
      <c r="C14535" t="s">
        <v>10953</v>
      </c>
      <c r="E14535">
        <v>40.722549999999998</v>
      </c>
      <c r="F14535">
        <v>-74.287490000000005</v>
      </c>
      <c r="G14535">
        <v>0</v>
      </c>
    </row>
    <row r="14536" spans="1:7" x14ac:dyDescent="0.45">
      <c r="A14536">
        <v>41063</v>
      </c>
      <c r="B14536">
        <v>18245</v>
      </c>
      <c r="C14536" t="s">
        <v>9863</v>
      </c>
      <c r="E14536">
        <v>40.724516999999999</v>
      </c>
      <c r="F14536">
        <v>-74.195922999999993</v>
      </c>
      <c r="G14536">
        <v>0</v>
      </c>
    </row>
    <row r="14537" spans="1:7" x14ac:dyDescent="0.45">
      <c r="A14537">
        <v>41064</v>
      </c>
      <c r="B14537">
        <v>18250</v>
      </c>
      <c r="C14537" t="s">
        <v>10954</v>
      </c>
      <c r="E14537">
        <v>40.725518000000001</v>
      </c>
      <c r="F14537">
        <v>-74.200063999999998</v>
      </c>
      <c r="G14537">
        <v>0</v>
      </c>
    </row>
    <row r="14538" spans="1:7" x14ac:dyDescent="0.45">
      <c r="A14538">
        <v>41065</v>
      </c>
      <c r="B14538">
        <v>18255</v>
      </c>
      <c r="C14538" t="s">
        <v>8056</v>
      </c>
      <c r="E14538">
        <v>40.728458000000003</v>
      </c>
      <c r="F14538">
        <v>-74.213853</v>
      </c>
      <c r="G14538">
        <v>0</v>
      </c>
    </row>
    <row r="14539" spans="1:7" x14ac:dyDescent="0.45">
      <c r="A14539">
        <v>41066</v>
      </c>
      <c r="B14539">
        <v>18110</v>
      </c>
      <c r="C14539" t="s">
        <v>10953</v>
      </c>
      <c r="E14539">
        <v>40.722667999999999</v>
      </c>
      <c r="F14539">
        <v>-74.287600999999995</v>
      </c>
      <c r="G14539">
        <v>0</v>
      </c>
    </row>
    <row r="14540" spans="1:7" x14ac:dyDescent="0.45">
      <c r="A14540">
        <v>41067</v>
      </c>
      <c r="B14540">
        <v>29689</v>
      </c>
      <c r="C14540" t="s">
        <v>10955</v>
      </c>
      <c r="E14540">
        <v>40.725068</v>
      </c>
      <c r="F14540">
        <v>-74.371510000000001</v>
      </c>
      <c r="G14540">
        <v>0</v>
      </c>
    </row>
    <row r="14541" spans="1:7" x14ac:dyDescent="0.45">
      <c r="A14541">
        <v>41068</v>
      </c>
      <c r="B14541">
        <v>29691</v>
      </c>
      <c r="C14541" t="s">
        <v>8010</v>
      </c>
      <c r="E14541">
        <v>40.726427000000001</v>
      </c>
      <c r="F14541">
        <v>-74.373632999999998</v>
      </c>
      <c r="G14541">
        <v>0</v>
      </c>
    </row>
    <row r="14542" spans="1:7" x14ac:dyDescent="0.45">
      <c r="A14542">
        <v>41069</v>
      </c>
      <c r="B14542">
        <v>17955</v>
      </c>
      <c r="C14542" t="s">
        <v>10949</v>
      </c>
      <c r="E14542">
        <v>40.771458000000003</v>
      </c>
      <c r="F14542">
        <v>-74.362211000000002</v>
      </c>
      <c r="G14542">
        <v>0</v>
      </c>
    </row>
    <row r="14543" spans="1:7" x14ac:dyDescent="0.45">
      <c r="A14543">
        <v>41071</v>
      </c>
      <c r="B14543">
        <v>19412</v>
      </c>
      <c r="C14543" t="s">
        <v>10956</v>
      </c>
      <c r="E14543">
        <v>40.86591</v>
      </c>
      <c r="F14543">
        <v>-74.289992999999996</v>
      </c>
      <c r="G14543">
        <v>0</v>
      </c>
    </row>
    <row r="14544" spans="1:7" x14ac:dyDescent="0.45">
      <c r="A14544">
        <v>41072</v>
      </c>
      <c r="B14544">
        <v>19319</v>
      </c>
      <c r="C14544" t="s">
        <v>10957</v>
      </c>
      <c r="E14544">
        <v>40.816307999999999</v>
      </c>
      <c r="F14544">
        <v>-74.301550000000006</v>
      </c>
      <c r="G14544">
        <v>0</v>
      </c>
    </row>
    <row r="14545" spans="1:7" x14ac:dyDescent="0.45">
      <c r="A14545">
        <v>41073</v>
      </c>
      <c r="B14545">
        <v>19471</v>
      </c>
      <c r="C14545" t="s">
        <v>9896</v>
      </c>
      <c r="E14545">
        <v>40.787658999999998</v>
      </c>
      <c r="F14545">
        <v>-74.254433000000006</v>
      </c>
      <c r="G14545">
        <v>0</v>
      </c>
    </row>
    <row r="14546" spans="1:7" x14ac:dyDescent="0.45">
      <c r="A14546">
        <v>41074</v>
      </c>
      <c r="B14546">
        <v>17986</v>
      </c>
      <c r="C14546" t="s">
        <v>10958</v>
      </c>
      <c r="E14546">
        <v>40.796340000000001</v>
      </c>
      <c r="F14546">
        <v>-74.315323000000006</v>
      </c>
      <c r="G14546">
        <v>0</v>
      </c>
    </row>
    <row r="14547" spans="1:7" x14ac:dyDescent="0.45">
      <c r="A14547">
        <v>41075</v>
      </c>
      <c r="B14547">
        <v>17987</v>
      </c>
      <c r="C14547" t="s">
        <v>10959</v>
      </c>
      <c r="E14547">
        <v>40.798378999999997</v>
      </c>
      <c r="F14547">
        <v>-74.315640999999999</v>
      </c>
      <c r="G14547">
        <v>0</v>
      </c>
    </row>
    <row r="14548" spans="1:7" x14ac:dyDescent="0.45">
      <c r="A14548">
        <v>41076</v>
      </c>
      <c r="B14548">
        <v>17991</v>
      </c>
      <c r="C14548" t="s">
        <v>10960</v>
      </c>
      <c r="E14548">
        <v>40.807898000000002</v>
      </c>
      <c r="F14548">
        <v>-74.312973</v>
      </c>
      <c r="G14548">
        <v>0</v>
      </c>
    </row>
    <row r="14549" spans="1:7" x14ac:dyDescent="0.45">
      <c r="A14549">
        <v>41077</v>
      </c>
      <c r="B14549">
        <v>19318</v>
      </c>
      <c r="C14549" t="s">
        <v>10961</v>
      </c>
      <c r="E14549">
        <v>40.816918999999999</v>
      </c>
      <c r="F14549">
        <v>-74.300201999999999</v>
      </c>
      <c r="G14549">
        <v>0</v>
      </c>
    </row>
    <row r="14550" spans="1:7" x14ac:dyDescent="0.45">
      <c r="A14550">
        <v>41078</v>
      </c>
      <c r="B14550">
        <v>17729</v>
      </c>
      <c r="C14550" t="s">
        <v>10962</v>
      </c>
      <c r="E14550">
        <v>40.825797999999999</v>
      </c>
      <c r="F14550">
        <v>-74.289572000000007</v>
      </c>
      <c r="G14550">
        <v>0</v>
      </c>
    </row>
    <row r="14551" spans="1:7" x14ac:dyDescent="0.45">
      <c r="A14551">
        <v>41079</v>
      </c>
      <c r="B14551">
        <v>19320</v>
      </c>
      <c r="C14551" t="s">
        <v>10963</v>
      </c>
      <c r="E14551">
        <v>40.813597999999999</v>
      </c>
      <c r="F14551">
        <v>-74.297461999999996</v>
      </c>
      <c r="G14551">
        <v>0</v>
      </c>
    </row>
    <row r="14552" spans="1:7" x14ac:dyDescent="0.45">
      <c r="A14552">
        <v>41080</v>
      </c>
      <c r="B14552">
        <v>19323</v>
      </c>
      <c r="C14552" t="s">
        <v>10963</v>
      </c>
      <c r="E14552">
        <v>40.813507999999999</v>
      </c>
      <c r="F14552">
        <v>-74.296963000000005</v>
      </c>
      <c r="G14552">
        <v>0</v>
      </c>
    </row>
    <row r="14553" spans="1:7" x14ac:dyDescent="0.45">
      <c r="A14553">
        <v>41081</v>
      </c>
      <c r="B14553">
        <v>19322</v>
      </c>
      <c r="C14553" t="s">
        <v>10964</v>
      </c>
      <c r="E14553">
        <v>40.811880000000002</v>
      </c>
      <c r="F14553">
        <v>-74.294863000000007</v>
      </c>
      <c r="G14553">
        <v>0</v>
      </c>
    </row>
    <row r="14554" spans="1:7" x14ac:dyDescent="0.45">
      <c r="A14554">
        <v>41082</v>
      </c>
      <c r="B14554">
        <v>26918</v>
      </c>
      <c r="C14554" t="s">
        <v>10965</v>
      </c>
      <c r="E14554">
        <v>40.889558000000001</v>
      </c>
      <c r="F14554">
        <v>-74.169252999999998</v>
      </c>
      <c r="G14554">
        <v>0</v>
      </c>
    </row>
    <row r="14555" spans="1:7" x14ac:dyDescent="0.45">
      <c r="A14555">
        <v>41083</v>
      </c>
      <c r="B14555">
        <v>26694</v>
      </c>
      <c r="C14555" t="s">
        <v>3546</v>
      </c>
      <c r="E14555">
        <v>40.856459000000001</v>
      </c>
      <c r="F14555">
        <v>-74.177262999999996</v>
      </c>
      <c r="G14555">
        <v>0</v>
      </c>
    </row>
    <row r="14556" spans="1:7" x14ac:dyDescent="0.45">
      <c r="A14556">
        <v>41084</v>
      </c>
      <c r="B14556">
        <v>17159</v>
      </c>
      <c r="C14556" t="s">
        <v>10966</v>
      </c>
      <c r="E14556">
        <v>40.809268000000003</v>
      </c>
      <c r="F14556">
        <v>-74.192411000000007</v>
      </c>
      <c r="G14556">
        <v>0</v>
      </c>
    </row>
    <row r="14557" spans="1:7" x14ac:dyDescent="0.45">
      <c r="A14557">
        <v>41085</v>
      </c>
      <c r="B14557">
        <v>18000</v>
      </c>
      <c r="C14557" t="s">
        <v>9344</v>
      </c>
      <c r="E14557">
        <v>40.784008999999998</v>
      </c>
      <c r="F14557">
        <v>-74.314411000000007</v>
      </c>
      <c r="G14557">
        <v>0</v>
      </c>
    </row>
    <row r="14558" spans="1:7" x14ac:dyDescent="0.45">
      <c r="A14558">
        <v>41086</v>
      </c>
      <c r="B14558">
        <v>18001</v>
      </c>
      <c r="C14558" t="s">
        <v>10967</v>
      </c>
      <c r="E14558">
        <v>40.782528999999997</v>
      </c>
      <c r="F14558">
        <v>-74.315162000000001</v>
      </c>
      <c r="G14558">
        <v>0</v>
      </c>
    </row>
    <row r="14559" spans="1:7" x14ac:dyDescent="0.45">
      <c r="A14559">
        <v>41087</v>
      </c>
      <c r="B14559">
        <v>18002</v>
      </c>
      <c r="C14559" t="s">
        <v>10968</v>
      </c>
      <c r="E14559">
        <v>40.778460000000003</v>
      </c>
      <c r="F14559">
        <v>-74.318672000000007</v>
      </c>
      <c r="G14559">
        <v>0</v>
      </c>
    </row>
    <row r="14560" spans="1:7" x14ac:dyDescent="0.45">
      <c r="A14560">
        <v>41088</v>
      </c>
      <c r="B14560">
        <v>17957</v>
      </c>
      <c r="C14560" t="s">
        <v>10969</v>
      </c>
      <c r="E14560">
        <v>40.773338000000003</v>
      </c>
      <c r="F14560">
        <v>-74.320680999999993</v>
      </c>
      <c r="G14560">
        <v>0</v>
      </c>
    </row>
    <row r="14561" spans="1:7" x14ac:dyDescent="0.45">
      <c r="A14561">
        <v>41089</v>
      </c>
      <c r="B14561">
        <v>17958</v>
      </c>
      <c r="C14561" t="s">
        <v>10970</v>
      </c>
      <c r="E14561">
        <v>40.772959999999998</v>
      </c>
      <c r="F14561">
        <v>-74.318310999999994</v>
      </c>
      <c r="G14561">
        <v>0</v>
      </c>
    </row>
    <row r="14562" spans="1:7" x14ac:dyDescent="0.45">
      <c r="A14562">
        <v>41090</v>
      </c>
      <c r="B14562">
        <v>17959</v>
      </c>
      <c r="C14562" t="s">
        <v>10971</v>
      </c>
      <c r="E14562">
        <v>40.772519000000003</v>
      </c>
      <c r="F14562">
        <v>-74.315663000000001</v>
      </c>
      <c r="G14562">
        <v>0</v>
      </c>
    </row>
    <row r="14563" spans="1:7" x14ac:dyDescent="0.45">
      <c r="A14563">
        <v>41091</v>
      </c>
      <c r="B14563">
        <v>17960</v>
      </c>
      <c r="C14563" t="s">
        <v>10972</v>
      </c>
      <c r="E14563">
        <v>40.771839</v>
      </c>
      <c r="F14563">
        <v>-74.312270999999996</v>
      </c>
      <c r="G14563">
        <v>0</v>
      </c>
    </row>
    <row r="14564" spans="1:7" x14ac:dyDescent="0.45">
      <c r="A14564">
        <v>41092</v>
      </c>
      <c r="B14564">
        <v>17961</v>
      </c>
      <c r="C14564" t="s">
        <v>10973</v>
      </c>
      <c r="E14564">
        <v>40.771408999999998</v>
      </c>
      <c r="F14564">
        <v>-74.308620000000005</v>
      </c>
      <c r="G14564">
        <v>0</v>
      </c>
    </row>
    <row r="14565" spans="1:7" x14ac:dyDescent="0.45">
      <c r="A14565">
        <v>41093</v>
      </c>
      <c r="B14565">
        <v>17962</v>
      </c>
      <c r="C14565" t="s">
        <v>10974</v>
      </c>
      <c r="E14565">
        <v>40.770857999999997</v>
      </c>
      <c r="F14565">
        <v>-74.301783</v>
      </c>
      <c r="G14565">
        <v>0</v>
      </c>
    </row>
    <row r="14566" spans="1:7" x14ac:dyDescent="0.45">
      <c r="A14566">
        <v>41094</v>
      </c>
      <c r="B14566">
        <v>19494</v>
      </c>
      <c r="C14566" t="s">
        <v>10975</v>
      </c>
      <c r="E14566">
        <v>40.769598000000002</v>
      </c>
      <c r="F14566">
        <v>-74.280681000000001</v>
      </c>
      <c r="G14566">
        <v>0</v>
      </c>
    </row>
    <row r="14567" spans="1:7" x14ac:dyDescent="0.45">
      <c r="A14567">
        <v>41095</v>
      </c>
      <c r="B14567">
        <v>19499</v>
      </c>
      <c r="C14567" t="s">
        <v>10976</v>
      </c>
      <c r="E14567">
        <v>40.775508000000002</v>
      </c>
      <c r="F14567">
        <v>-74.259080999999995</v>
      </c>
      <c r="G14567">
        <v>0</v>
      </c>
    </row>
    <row r="14568" spans="1:7" x14ac:dyDescent="0.45">
      <c r="A14568">
        <v>41096</v>
      </c>
      <c r="B14568">
        <v>17963</v>
      </c>
      <c r="C14568" t="s">
        <v>10977</v>
      </c>
      <c r="E14568">
        <v>40.770310000000002</v>
      </c>
      <c r="F14568">
        <v>-74.300050999999996</v>
      </c>
      <c r="G14568">
        <v>0</v>
      </c>
    </row>
    <row r="14569" spans="1:7" x14ac:dyDescent="0.45">
      <c r="A14569">
        <v>41097</v>
      </c>
      <c r="B14569">
        <v>19514</v>
      </c>
      <c r="C14569" t="s">
        <v>8231</v>
      </c>
      <c r="E14569">
        <v>40.770347999999998</v>
      </c>
      <c r="F14569">
        <v>-74.277761999999996</v>
      </c>
      <c r="G14569">
        <v>0</v>
      </c>
    </row>
    <row r="14570" spans="1:7" x14ac:dyDescent="0.45">
      <c r="A14570">
        <v>41098</v>
      </c>
      <c r="B14570">
        <v>17964</v>
      </c>
      <c r="C14570" t="s">
        <v>10974</v>
      </c>
      <c r="E14570">
        <v>40.770929000000002</v>
      </c>
      <c r="F14570">
        <v>-74.301073000000002</v>
      </c>
      <c r="G14570">
        <v>0</v>
      </c>
    </row>
    <row r="14571" spans="1:7" x14ac:dyDescent="0.45">
      <c r="A14571">
        <v>41099</v>
      </c>
      <c r="B14571">
        <v>17965</v>
      </c>
      <c r="C14571" t="s">
        <v>10973</v>
      </c>
      <c r="E14571">
        <v>40.771579000000003</v>
      </c>
      <c r="F14571">
        <v>-74.308362000000002</v>
      </c>
      <c r="G14571">
        <v>0</v>
      </c>
    </row>
    <row r="14572" spans="1:7" x14ac:dyDescent="0.45">
      <c r="A14572">
        <v>41100</v>
      </c>
      <c r="B14572">
        <v>17966</v>
      </c>
      <c r="C14572" t="s">
        <v>10972</v>
      </c>
      <c r="E14572">
        <v>40.771749</v>
      </c>
      <c r="F14572">
        <v>-74.310053999999994</v>
      </c>
      <c r="G14572">
        <v>0</v>
      </c>
    </row>
    <row r="14573" spans="1:7" x14ac:dyDescent="0.45">
      <c r="A14573">
        <v>41101</v>
      </c>
      <c r="B14573">
        <v>17967</v>
      </c>
      <c r="C14573" t="s">
        <v>10978</v>
      </c>
      <c r="E14573">
        <v>40.77196</v>
      </c>
      <c r="F14573">
        <v>-74.311932999999996</v>
      </c>
      <c r="G14573">
        <v>0</v>
      </c>
    </row>
    <row r="14574" spans="1:7" x14ac:dyDescent="0.45">
      <c r="A14574">
        <v>41102</v>
      </c>
      <c r="B14574">
        <v>17968</v>
      </c>
      <c r="C14574" t="s">
        <v>10971</v>
      </c>
      <c r="E14574">
        <v>40.772609000000003</v>
      </c>
      <c r="F14574">
        <v>-74.315281999999996</v>
      </c>
      <c r="G14574">
        <v>0</v>
      </c>
    </row>
    <row r="14575" spans="1:7" x14ac:dyDescent="0.45">
      <c r="A14575">
        <v>41103</v>
      </c>
      <c r="B14575">
        <v>17969</v>
      </c>
      <c r="C14575" t="s">
        <v>10970</v>
      </c>
      <c r="E14575">
        <v>40.773138000000003</v>
      </c>
      <c r="F14575">
        <v>-74.318161000000003</v>
      </c>
      <c r="G14575">
        <v>0</v>
      </c>
    </row>
    <row r="14576" spans="1:7" x14ac:dyDescent="0.45">
      <c r="A14576">
        <v>41104</v>
      </c>
      <c r="B14576">
        <v>17970</v>
      </c>
      <c r="C14576" t="s">
        <v>10969</v>
      </c>
      <c r="E14576">
        <v>40.773578999999998</v>
      </c>
      <c r="F14576">
        <v>-74.320791</v>
      </c>
      <c r="G14576">
        <v>0</v>
      </c>
    </row>
    <row r="14577" spans="1:7" x14ac:dyDescent="0.45">
      <c r="A14577">
        <v>41105</v>
      </c>
      <c r="B14577">
        <v>17978</v>
      </c>
      <c r="C14577" t="s">
        <v>10979</v>
      </c>
      <c r="E14577">
        <v>40.774549</v>
      </c>
      <c r="F14577">
        <v>-74.323832999999993</v>
      </c>
      <c r="G14577">
        <v>0</v>
      </c>
    </row>
    <row r="14578" spans="1:7" x14ac:dyDescent="0.45">
      <c r="A14578">
        <v>41106</v>
      </c>
      <c r="B14578">
        <v>17980</v>
      </c>
      <c r="C14578" t="s">
        <v>10980</v>
      </c>
      <c r="E14578">
        <v>40.778168999999998</v>
      </c>
      <c r="F14578">
        <v>-74.318822999999995</v>
      </c>
      <c r="G14578">
        <v>0</v>
      </c>
    </row>
    <row r="14579" spans="1:7" x14ac:dyDescent="0.45">
      <c r="A14579">
        <v>41107</v>
      </c>
      <c r="B14579">
        <v>17981</v>
      </c>
      <c r="C14579" t="s">
        <v>10981</v>
      </c>
      <c r="E14579">
        <v>40.782279000000003</v>
      </c>
      <c r="F14579">
        <v>-74.315121000000005</v>
      </c>
      <c r="G14579">
        <v>0</v>
      </c>
    </row>
    <row r="14580" spans="1:7" x14ac:dyDescent="0.45">
      <c r="A14580">
        <v>41108</v>
      </c>
      <c r="B14580">
        <v>18032</v>
      </c>
      <c r="C14580" t="s">
        <v>8109</v>
      </c>
      <c r="E14580">
        <v>40.795819000000002</v>
      </c>
      <c r="F14580">
        <v>-74.316051000000002</v>
      </c>
      <c r="G14580">
        <v>0</v>
      </c>
    </row>
    <row r="14581" spans="1:7" x14ac:dyDescent="0.45">
      <c r="A14581">
        <v>41109</v>
      </c>
      <c r="B14581">
        <v>18036</v>
      </c>
      <c r="C14581" t="s">
        <v>10982</v>
      </c>
      <c r="E14581">
        <v>40.795656999999999</v>
      </c>
      <c r="F14581">
        <v>-74.331012999999999</v>
      </c>
      <c r="G14581">
        <v>0</v>
      </c>
    </row>
    <row r="14582" spans="1:7" x14ac:dyDescent="0.45">
      <c r="A14582">
        <v>41110</v>
      </c>
      <c r="B14582">
        <v>18006</v>
      </c>
      <c r="C14582" t="s">
        <v>10983</v>
      </c>
      <c r="E14582">
        <v>40.801119</v>
      </c>
      <c r="F14582">
        <v>-74.355092999999997</v>
      </c>
      <c r="G14582">
        <v>0</v>
      </c>
    </row>
    <row r="14583" spans="1:7" x14ac:dyDescent="0.45">
      <c r="A14583">
        <v>41111</v>
      </c>
      <c r="B14583">
        <v>18040</v>
      </c>
      <c r="C14583" t="s">
        <v>7518</v>
      </c>
      <c r="E14583">
        <v>40.799688000000003</v>
      </c>
      <c r="F14583">
        <v>-74.357313000000005</v>
      </c>
      <c r="G14583">
        <v>0</v>
      </c>
    </row>
    <row r="14584" spans="1:7" x14ac:dyDescent="0.45">
      <c r="A14584">
        <v>41112</v>
      </c>
      <c r="B14584">
        <v>17974</v>
      </c>
      <c r="C14584" t="s">
        <v>10085</v>
      </c>
      <c r="E14584">
        <v>40.808599999999998</v>
      </c>
      <c r="F14584">
        <v>-74.338621000000003</v>
      </c>
      <c r="G14584">
        <v>0</v>
      </c>
    </row>
    <row r="14585" spans="1:7" x14ac:dyDescent="0.45">
      <c r="A14585">
        <v>41113</v>
      </c>
      <c r="B14585">
        <v>27355</v>
      </c>
      <c r="C14585" t="s">
        <v>10984</v>
      </c>
      <c r="E14585">
        <v>40.897447999999997</v>
      </c>
      <c r="F14585">
        <v>-74.162172999999996</v>
      </c>
      <c r="G14585">
        <v>0</v>
      </c>
    </row>
    <row r="14586" spans="1:7" x14ac:dyDescent="0.45">
      <c r="A14586">
        <v>41114</v>
      </c>
      <c r="B14586">
        <v>26812</v>
      </c>
      <c r="C14586" t="s">
        <v>10985</v>
      </c>
      <c r="E14586">
        <v>40.879058000000001</v>
      </c>
      <c r="F14586">
        <v>-74.143552999999997</v>
      </c>
      <c r="G14586">
        <v>0</v>
      </c>
    </row>
    <row r="14587" spans="1:7" x14ac:dyDescent="0.45">
      <c r="A14587">
        <v>41115</v>
      </c>
      <c r="B14587">
        <v>30445</v>
      </c>
      <c r="C14587" t="s">
        <v>3446</v>
      </c>
      <c r="E14587">
        <v>40.861150000000002</v>
      </c>
      <c r="F14587">
        <v>-74.126510999999994</v>
      </c>
      <c r="G14587">
        <v>0</v>
      </c>
    </row>
    <row r="14588" spans="1:7" x14ac:dyDescent="0.45">
      <c r="A14588">
        <v>41116</v>
      </c>
      <c r="B14588">
        <v>27331</v>
      </c>
      <c r="C14588" t="s">
        <v>10984</v>
      </c>
      <c r="E14588">
        <v>40.897289000000001</v>
      </c>
      <c r="F14588">
        <v>-74.161862999999997</v>
      </c>
      <c r="G14588">
        <v>0</v>
      </c>
    </row>
    <row r="14589" spans="1:7" x14ac:dyDescent="0.45">
      <c r="A14589">
        <v>41117</v>
      </c>
      <c r="B14589">
        <v>26791</v>
      </c>
      <c r="C14589" t="s">
        <v>10986</v>
      </c>
      <c r="E14589">
        <v>40.840128999999997</v>
      </c>
      <c r="F14589">
        <v>-74.134112999999999</v>
      </c>
      <c r="G14589">
        <v>0</v>
      </c>
    </row>
    <row r="14590" spans="1:7" x14ac:dyDescent="0.45">
      <c r="A14590">
        <v>41118</v>
      </c>
      <c r="B14590">
        <v>17042</v>
      </c>
      <c r="C14590" t="s">
        <v>2767</v>
      </c>
      <c r="E14590">
        <v>40.801048000000002</v>
      </c>
      <c r="F14590">
        <v>-74.169841000000005</v>
      </c>
      <c r="G14590">
        <v>0</v>
      </c>
    </row>
    <row r="14591" spans="1:7" x14ac:dyDescent="0.45">
      <c r="A14591">
        <v>41119</v>
      </c>
      <c r="B14591">
        <v>27860</v>
      </c>
      <c r="C14591" t="s">
        <v>10987</v>
      </c>
      <c r="E14591">
        <v>40.950420000000001</v>
      </c>
      <c r="F14591">
        <v>-74.207913000000005</v>
      </c>
      <c r="G14591">
        <v>0</v>
      </c>
    </row>
    <row r="14592" spans="1:7" x14ac:dyDescent="0.45">
      <c r="A14592">
        <v>41120</v>
      </c>
      <c r="B14592">
        <v>17314</v>
      </c>
      <c r="C14592" t="s">
        <v>10012</v>
      </c>
      <c r="E14592">
        <v>40.879918000000004</v>
      </c>
      <c r="F14592">
        <v>-74.242142000000001</v>
      </c>
      <c r="G14592">
        <v>0</v>
      </c>
    </row>
    <row r="14593" spans="1:7" x14ac:dyDescent="0.45">
      <c r="A14593">
        <v>41121</v>
      </c>
      <c r="B14593">
        <v>14055</v>
      </c>
      <c r="C14593" t="s">
        <v>10988</v>
      </c>
      <c r="E14593">
        <v>40.846169000000003</v>
      </c>
      <c r="F14593">
        <v>-74.084031999999993</v>
      </c>
      <c r="G14593">
        <v>0</v>
      </c>
    </row>
    <row r="14594" spans="1:7" x14ac:dyDescent="0.45">
      <c r="A14594">
        <v>41123</v>
      </c>
      <c r="B14594">
        <v>14052</v>
      </c>
      <c r="C14594" t="s">
        <v>10989</v>
      </c>
      <c r="E14594">
        <v>40.847259999999999</v>
      </c>
      <c r="F14594">
        <v>-74.082221000000004</v>
      </c>
      <c r="G14594">
        <v>0</v>
      </c>
    </row>
    <row r="14595" spans="1:7" x14ac:dyDescent="0.45">
      <c r="A14595">
        <v>41124</v>
      </c>
      <c r="B14595">
        <v>12716</v>
      </c>
      <c r="C14595" t="s">
        <v>1140</v>
      </c>
      <c r="E14595">
        <v>40.839767999999999</v>
      </c>
      <c r="F14595">
        <v>-74.067712999999998</v>
      </c>
      <c r="G14595">
        <v>0</v>
      </c>
    </row>
    <row r="14596" spans="1:7" x14ac:dyDescent="0.45">
      <c r="A14596">
        <v>41125</v>
      </c>
      <c r="B14596">
        <v>19205</v>
      </c>
      <c r="C14596" t="s">
        <v>10990</v>
      </c>
      <c r="E14596">
        <v>40.754370000000002</v>
      </c>
      <c r="F14596">
        <v>-74.167531999999994</v>
      </c>
      <c r="G14596">
        <v>0</v>
      </c>
    </row>
    <row r="14597" spans="1:7" x14ac:dyDescent="0.45">
      <c r="A14597">
        <v>41126</v>
      </c>
      <c r="B14597">
        <v>21628</v>
      </c>
      <c r="C14597" t="s">
        <v>10991</v>
      </c>
      <c r="E14597">
        <v>40.783577999999999</v>
      </c>
      <c r="F14597">
        <v>-74.04392</v>
      </c>
      <c r="G14597">
        <v>0</v>
      </c>
    </row>
    <row r="14598" spans="1:7" x14ac:dyDescent="0.45">
      <c r="A14598">
        <v>41127</v>
      </c>
      <c r="B14598">
        <v>25969</v>
      </c>
      <c r="C14598" t="s">
        <v>10992</v>
      </c>
      <c r="E14598">
        <v>40.874927999999997</v>
      </c>
      <c r="F14598">
        <v>-74.424361000000005</v>
      </c>
      <c r="G14598">
        <v>0</v>
      </c>
    </row>
    <row r="14599" spans="1:7" x14ac:dyDescent="0.45">
      <c r="A14599">
        <v>41128</v>
      </c>
      <c r="B14599">
        <v>25912</v>
      </c>
      <c r="C14599" t="s">
        <v>10993</v>
      </c>
      <c r="E14599">
        <v>40.854019999999998</v>
      </c>
      <c r="F14599">
        <v>-74.416284000000005</v>
      </c>
      <c r="G14599">
        <v>0</v>
      </c>
    </row>
    <row r="14600" spans="1:7" x14ac:dyDescent="0.45">
      <c r="A14600">
        <v>41129</v>
      </c>
      <c r="B14600">
        <v>25954</v>
      </c>
      <c r="C14600" t="s">
        <v>10994</v>
      </c>
      <c r="E14600">
        <v>40.862198999999997</v>
      </c>
      <c r="F14600">
        <v>-74.374831</v>
      </c>
      <c r="G14600">
        <v>0</v>
      </c>
    </row>
    <row r="14601" spans="1:7" x14ac:dyDescent="0.45">
      <c r="A14601">
        <v>41130</v>
      </c>
      <c r="B14601">
        <v>21174</v>
      </c>
      <c r="C14601" t="s">
        <v>10995</v>
      </c>
      <c r="E14601">
        <v>40.714396999999998</v>
      </c>
      <c r="F14601">
        <v>-74.088590999999994</v>
      </c>
      <c r="G14601">
        <v>0</v>
      </c>
    </row>
    <row r="14602" spans="1:7" x14ac:dyDescent="0.45">
      <c r="A14602">
        <v>41131</v>
      </c>
      <c r="B14602">
        <v>20673</v>
      </c>
      <c r="C14602" t="s">
        <v>10996</v>
      </c>
      <c r="E14602">
        <v>40.701706999999999</v>
      </c>
      <c r="F14602">
        <v>-74.095881000000006</v>
      </c>
      <c r="G14602">
        <v>0</v>
      </c>
    </row>
    <row r="14603" spans="1:7" x14ac:dyDescent="0.45">
      <c r="A14603">
        <v>41132</v>
      </c>
      <c r="B14603">
        <v>21084</v>
      </c>
      <c r="C14603" t="s">
        <v>10997</v>
      </c>
      <c r="E14603">
        <v>40.698678999999998</v>
      </c>
      <c r="F14603">
        <v>-74.098903000000007</v>
      </c>
      <c r="G14603">
        <v>0</v>
      </c>
    </row>
    <row r="14604" spans="1:7" x14ac:dyDescent="0.45">
      <c r="A14604">
        <v>41133</v>
      </c>
      <c r="B14604">
        <v>21089</v>
      </c>
      <c r="C14604" t="s">
        <v>10998</v>
      </c>
      <c r="E14604">
        <v>40.697629999999997</v>
      </c>
      <c r="F14604">
        <v>-74.100644000000003</v>
      </c>
      <c r="G14604">
        <v>0</v>
      </c>
    </row>
    <row r="14605" spans="1:7" x14ac:dyDescent="0.45">
      <c r="A14605">
        <v>41134</v>
      </c>
      <c r="B14605">
        <v>21082</v>
      </c>
      <c r="C14605" t="s">
        <v>7240</v>
      </c>
      <c r="E14605">
        <v>40.699117999999999</v>
      </c>
      <c r="F14605">
        <v>-74.097802999999999</v>
      </c>
      <c r="G14605">
        <v>0</v>
      </c>
    </row>
    <row r="14606" spans="1:7" x14ac:dyDescent="0.45">
      <c r="A14606">
        <v>41135</v>
      </c>
      <c r="B14606">
        <v>21149</v>
      </c>
      <c r="C14606" t="s">
        <v>10999</v>
      </c>
      <c r="E14606">
        <v>40.716476999999998</v>
      </c>
      <c r="F14606">
        <v>-74.085583</v>
      </c>
      <c r="G14606">
        <v>0</v>
      </c>
    </row>
    <row r="14607" spans="1:7" x14ac:dyDescent="0.45">
      <c r="A14607">
        <v>41136</v>
      </c>
      <c r="B14607">
        <v>20911</v>
      </c>
      <c r="C14607" t="s">
        <v>2935</v>
      </c>
      <c r="E14607">
        <v>40.716737999999999</v>
      </c>
      <c r="F14607">
        <v>-74.037644</v>
      </c>
      <c r="G14607">
        <v>0</v>
      </c>
    </row>
    <row r="14608" spans="1:7" x14ac:dyDescent="0.45">
      <c r="A14608">
        <v>41137</v>
      </c>
      <c r="B14608">
        <v>20894</v>
      </c>
      <c r="C14608" t="s">
        <v>11000</v>
      </c>
      <c r="E14608">
        <v>40.726208</v>
      </c>
      <c r="F14608">
        <v>-74.070563000000007</v>
      </c>
      <c r="G14608">
        <v>0</v>
      </c>
    </row>
    <row r="14609" spans="1:7" x14ac:dyDescent="0.45">
      <c r="A14609">
        <v>41138</v>
      </c>
      <c r="B14609">
        <v>21093</v>
      </c>
      <c r="C14609" t="s">
        <v>593</v>
      </c>
      <c r="E14609">
        <v>40.731247000000003</v>
      </c>
      <c r="F14609">
        <v>-74.067031999999998</v>
      </c>
      <c r="G14609">
        <v>0</v>
      </c>
    </row>
    <row r="14610" spans="1:7" x14ac:dyDescent="0.45">
      <c r="A14610">
        <v>41139</v>
      </c>
      <c r="B14610">
        <v>20251</v>
      </c>
      <c r="C14610" t="s">
        <v>11001</v>
      </c>
      <c r="E14610">
        <v>40.646906999999999</v>
      </c>
      <c r="F14610">
        <v>-74.130461999999994</v>
      </c>
      <c r="G14610">
        <v>0</v>
      </c>
    </row>
    <row r="14611" spans="1:7" x14ac:dyDescent="0.45">
      <c r="A14611">
        <v>41140</v>
      </c>
      <c r="B14611">
        <v>20252</v>
      </c>
      <c r="C14611" t="s">
        <v>11002</v>
      </c>
      <c r="E14611">
        <v>40.648319000000001</v>
      </c>
      <c r="F14611">
        <v>-74.130352000000002</v>
      </c>
      <c r="G14611">
        <v>0</v>
      </c>
    </row>
    <row r="14612" spans="1:7" x14ac:dyDescent="0.45">
      <c r="A14612">
        <v>41141</v>
      </c>
      <c r="B14612">
        <v>20309</v>
      </c>
      <c r="C14612" t="s">
        <v>11003</v>
      </c>
      <c r="E14612">
        <v>40.652968999999999</v>
      </c>
      <c r="F14612">
        <v>-74.127441000000005</v>
      </c>
      <c r="G14612">
        <v>0</v>
      </c>
    </row>
    <row r="14613" spans="1:7" x14ac:dyDescent="0.45">
      <c r="A14613">
        <v>41142</v>
      </c>
      <c r="B14613">
        <v>20310</v>
      </c>
      <c r="C14613" t="s">
        <v>11004</v>
      </c>
      <c r="E14613">
        <v>40.653587999999999</v>
      </c>
      <c r="F14613">
        <v>-74.126902999999999</v>
      </c>
      <c r="G14613">
        <v>0</v>
      </c>
    </row>
    <row r="14614" spans="1:7" x14ac:dyDescent="0.45">
      <c r="A14614">
        <v>41144</v>
      </c>
      <c r="B14614">
        <v>20770</v>
      </c>
      <c r="C14614" t="s">
        <v>11005</v>
      </c>
      <c r="E14614">
        <v>40.717359999999999</v>
      </c>
      <c r="F14614">
        <v>-74.060861000000003</v>
      </c>
      <c r="G14614">
        <v>0</v>
      </c>
    </row>
    <row r="14615" spans="1:7" x14ac:dyDescent="0.45">
      <c r="A14615">
        <v>41145</v>
      </c>
      <c r="B14615">
        <v>21048</v>
      </c>
      <c r="C14615" t="s">
        <v>11006</v>
      </c>
      <c r="E14615">
        <v>40.6905</v>
      </c>
      <c r="F14615">
        <v>-74.097824000000003</v>
      </c>
      <c r="G14615">
        <v>0</v>
      </c>
    </row>
    <row r="14616" spans="1:7" x14ac:dyDescent="0.45">
      <c r="A14616">
        <v>41146</v>
      </c>
      <c r="B14616">
        <v>20298</v>
      </c>
      <c r="C14616" t="s">
        <v>11007</v>
      </c>
      <c r="E14616">
        <v>40.666888999999998</v>
      </c>
      <c r="F14616">
        <v>-74.119123000000002</v>
      </c>
      <c r="G14616">
        <v>0</v>
      </c>
    </row>
    <row r="14617" spans="1:7" x14ac:dyDescent="0.45">
      <c r="A14617">
        <v>41148</v>
      </c>
      <c r="B14617">
        <v>20368</v>
      </c>
      <c r="C14617" t="s">
        <v>11008</v>
      </c>
      <c r="E14617">
        <v>40.648538000000002</v>
      </c>
      <c r="F14617">
        <v>-74.128370000000004</v>
      </c>
      <c r="G14617">
        <v>0</v>
      </c>
    </row>
    <row r="14618" spans="1:7" x14ac:dyDescent="0.45">
      <c r="A14618">
        <v>41149</v>
      </c>
      <c r="B14618">
        <v>20278</v>
      </c>
      <c r="C14618" t="s">
        <v>11009</v>
      </c>
      <c r="E14618">
        <v>40.686777999999997</v>
      </c>
      <c r="F14618">
        <v>-74.102151000000006</v>
      </c>
      <c r="G14618">
        <v>0</v>
      </c>
    </row>
    <row r="14619" spans="1:7" x14ac:dyDescent="0.45">
      <c r="A14619">
        <v>41150</v>
      </c>
      <c r="B14619">
        <v>21122</v>
      </c>
      <c r="C14619" t="s">
        <v>11010</v>
      </c>
      <c r="E14619">
        <v>40.738638000000002</v>
      </c>
      <c r="F14619">
        <v>-74.058430000000001</v>
      </c>
      <c r="G14619">
        <v>0</v>
      </c>
    </row>
    <row r="14620" spans="1:7" x14ac:dyDescent="0.45">
      <c r="A14620">
        <v>41151</v>
      </c>
      <c r="B14620">
        <v>13323</v>
      </c>
      <c r="C14620" t="s">
        <v>1320</v>
      </c>
      <c r="E14620">
        <v>40.861158000000003</v>
      </c>
      <c r="F14620">
        <v>-74.024102999999997</v>
      </c>
      <c r="G14620">
        <v>0</v>
      </c>
    </row>
    <row r="14621" spans="1:7" x14ac:dyDescent="0.45">
      <c r="A14621">
        <v>41152</v>
      </c>
      <c r="B14621">
        <v>21741</v>
      </c>
      <c r="C14621" t="s">
        <v>630</v>
      </c>
      <c r="E14621">
        <v>40.773617000000002</v>
      </c>
      <c r="F14621">
        <v>-74.030461000000003</v>
      </c>
      <c r="G14621">
        <v>0</v>
      </c>
    </row>
    <row r="14622" spans="1:7" x14ac:dyDescent="0.45">
      <c r="A14622">
        <v>41153</v>
      </c>
      <c r="B14622">
        <v>30289</v>
      </c>
      <c r="C14622" t="s">
        <v>620</v>
      </c>
      <c r="E14622">
        <v>40.807219000000003</v>
      </c>
      <c r="F14622">
        <v>-74.023313000000002</v>
      </c>
      <c r="G14622">
        <v>0</v>
      </c>
    </row>
    <row r="14623" spans="1:7" x14ac:dyDescent="0.45">
      <c r="A14623">
        <v>41154</v>
      </c>
      <c r="B14623">
        <v>21076</v>
      </c>
      <c r="C14623" t="s">
        <v>11011</v>
      </c>
      <c r="E14623">
        <v>40.733556999999998</v>
      </c>
      <c r="F14623">
        <v>-74.051062999999999</v>
      </c>
      <c r="G14623">
        <v>0</v>
      </c>
    </row>
    <row r="14624" spans="1:7" x14ac:dyDescent="0.45">
      <c r="A14624">
        <v>41155</v>
      </c>
      <c r="B14624">
        <v>21051</v>
      </c>
      <c r="C14624" t="s">
        <v>11011</v>
      </c>
      <c r="E14624">
        <v>40.733338000000003</v>
      </c>
      <c r="F14624">
        <v>-74.051062000000002</v>
      </c>
      <c r="G14624">
        <v>0</v>
      </c>
    </row>
    <row r="14625" spans="1:7" x14ac:dyDescent="0.45">
      <c r="A14625">
        <v>41156</v>
      </c>
      <c r="B14625">
        <v>21745</v>
      </c>
      <c r="C14625" t="s">
        <v>11012</v>
      </c>
      <c r="E14625">
        <v>40.755619000000003</v>
      </c>
      <c r="F14625">
        <v>-74.038482000000002</v>
      </c>
      <c r="G14625">
        <v>0</v>
      </c>
    </row>
    <row r="14626" spans="1:7" x14ac:dyDescent="0.45">
      <c r="A14626">
        <v>41157</v>
      </c>
      <c r="B14626">
        <v>21750</v>
      </c>
      <c r="C14626" t="s">
        <v>11013</v>
      </c>
      <c r="E14626">
        <v>40.763858999999997</v>
      </c>
      <c r="F14626">
        <v>-74.033252000000005</v>
      </c>
      <c r="G14626">
        <v>0</v>
      </c>
    </row>
    <row r="14627" spans="1:7" x14ac:dyDescent="0.45">
      <c r="A14627">
        <v>41158</v>
      </c>
      <c r="B14627">
        <v>21788</v>
      </c>
      <c r="C14627" t="s">
        <v>11014</v>
      </c>
      <c r="E14627">
        <v>40.757328999999999</v>
      </c>
      <c r="F14627">
        <v>-74.043802999999997</v>
      </c>
      <c r="G14627">
        <v>0</v>
      </c>
    </row>
    <row r="14628" spans="1:7" x14ac:dyDescent="0.45">
      <c r="A14628">
        <v>41159</v>
      </c>
      <c r="B14628">
        <v>21601</v>
      </c>
      <c r="C14628" t="s">
        <v>11015</v>
      </c>
      <c r="E14628">
        <v>40.792538999999998</v>
      </c>
      <c r="F14628">
        <v>-74.049773000000002</v>
      </c>
      <c r="G14628">
        <v>0</v>
      </c>
    </row>
    <row r="14629" spans="1:7" x14ac:dyDescent="0.45">
      <c r="A14629">
        <v>41160</v>
      </c>
      <c r="B14629">
        <v>30189</v>
      </c>
      <c r="C14629" t="s">
        <v>611</v>
      </c>
      <c r="E14629">
        <v>40.749617999999998</v>
      </c>
      <c r="F14629">
        <v>-74.042972000000006</v>
      </c>
      <c r="G14629">
        <v>0</v>
      </c>
    </row>
    <row r="14630" spans="1:7" x14ac:dyDescent="0.45">
      <c r="A14630">
        <v>41161</v>
      </c>
      <c r="B14630">
        <v>21136</v>
      </c>
      <c r="C14630" t="s">
        <v>11016</v>
      </c>
      <c r="E14630">
        <v>40.718138000000003</v>
      </c>
      <c r="F14630">
        <v>-74.037231000000006</v>
      </c>
      <c r="G14630">
        <v>0</v>
      </c>
    </row>
    <row r="14631" spans="1:7" x14ac:dyDescent="0.45">
      <c r="A14631">
        <v>41162</v>
      </c>
      <c r="B14631">
        <v>21031</v>
      </c>
      <c r="C14631" t="s">
        <v>11017</v>
      </c>
      <c r="E14631">
        <v>40.694429</v>
      </c>
      <c r="F14631">
        <v>-74.094892000000002</v>
      </c>
      <c r="G14631">
        <v>0</v>
      </c>
    </row>
    <row r="14632" spans="1:7" x14ac:dyDescent="0.45">
      <c r="A14632">
        <v>41163</v>
      </c>
      <c r="B14632">
        <v>30190</v>
      </c>
      <c r="C14632" t="s">
        <v>11018</v>
      </c>
      <c r="E14632">
        <v>40.700479999999999</v>
      </c>
      <c r="F14632">
        <v>-74.091279999999998</v>
      </c>
      <c r="G14632">
        <v>0</v>
      </c>
    </row>
    <row r="14633" spans="1:7" x14ac:dyDescent="0.45">
      <c r="A14633">
        <v>41164</v>
      </c>
      <c r="B14633">
        <v>20637</v>
      </c>
      <c r="C14633" t="s">
        <v>11019</v>
      </c>
      <c r="E14633">
        <v>40.740547999999997</v>
      </c>
      <c r="F14633">
        <v>-74.053223000000003</v>
      </c>
      <c r="G14633">
        <v>0</v>
      </c>
    </row>
    <row r="14634" spans="1:7" x14ac:dyDescent="0.45">
      <c r="A14634">
        <v>41165</v>
      </c>
      <c r="B14634">
        <v>21040</v>
      </c>
      <c r="C14634" t="s">
        <v>2866</v>
      </c>
      <c r="E14634">
        <v>40.697147000000001</v>
      </c>
      <c r="F14634">
        <v>-74.092983000000004</v>
      </c>
      <c r="G14634">
        <v>0</v>
      </c>
    </row>
    <row r="14635" spans="1:7" x14ac:dyDescent="0.45">
      <c r="A14635">
        <v>41166</v>
      </c>
      <c r="B14635">
        <v>21043</v>
      </c>
      <c r="C14635" t="s">
        <v>11020</v>
      </c>
      <c r="E14635">
        <v>40.694679000000001</v>
      </c>
      <c r="F14635">
        <v>-74.094773000000004</v>
      </c>
      <c r="G14635">
        <v>0</v>
      </c>
    </row>
    <row r="14636" spans="1:7" x14ac:dyDescent="0.45">
      <c r="A14636">
        <v>41167</v>
      </c>
      <c r="B14636">
        <v>21406</v>
      </c>
      <c r="C14636" t="s">
        <v>1282</v>
      </c>
      <c r="E14636">
        <v>40.805007000000003</v>
      </c>
      <c r="F14636">
        <v>-74.010693000000003</v>
      </c>
      <c r="G14636">
        <v>0</v>
      </c>
    </row>
    <row r="14637" spans="1:7" x14ac:dyDescent="0.45">
      <c r="A14637">
        <v>41168</v>
      </c>
      <c r="B14637">
        <v>21429</v>
      </c>
      <c r="C14637" t="s">
        <v>547</v>
      </c>
      <c r="E14637">
        <v>40.768597</v>
      </c>
      <c r="F14637">
        <v>-74.040820999999994</v>
      </c>
      <c r="G14637">
        <v>0</v>
      </c>
    </row>
    <row r="14638" spans="1:7" x14ac:dyDescent="0.45">
      <c r="A14638">
        <v>41169</v>
      </c>
      <c r="B14638">
        <v>21721</v>
      </c>
      <c r="C14638" t="s">
        <v>541</v>
      </c>
      <c r="E14638">
        <v>40.760447999999997</v>
      </c>
      <c r="F14638">
        <v>-74.043661</v>
      </c>
      <c r="G14638">
        <v>0</v>
      </c>
    </row>
    <row r="14639" spans="1:7" x14ac:dyDescent="0.45">
      <c r="A14639">
        <v>41170</v>
      </c>
      <c r="B14639">
        <v>21834</v>
      </c>
      <c r="C14639" t="s">
        <v>10501</v>
      </c>
      <c r="E14639">
        <v>40.764558000000001</v>
      </c>
      <c r="F14639">
        <v>-74.024490999999998</v>
      </c>
      <c r="G14639">
        <v>0</v>
      </c>
    </row>
    <row r="14640" spans="1:7" x14ac:dyDescent="0.45">
      <c r="A14640">
        <v>41171</v>
      </c>
      <c r="B14640">
        <v>17822</v>
      </c>
      <c r="C14640" t="s">
        <v>11021</v>
      </c>
      <c r="E14640">
        <v>40.728929000000001</v>
      </c>
      <c r="F14640">
        <v>-74.220140000000001</v>
      </c>
      <c r="G14640">
        <v>0</v>
      </c>
    </row>
    <row r="14641" spans="1:7" x14ac:dyDescent="0.45">
      <c r="A14641">
        <v>41172</v>
      </c>
      <c r="B14641">
        <v>17517</v>
      </c>
      <c r="C14641" t="s">
        <v>11022</v>
      </c>
      <c r="E14641">
        <v>40.760767999999999</v>
      </c>
      <c r="F14641">
        <v>-74.203473000000002</v>
      </c>
      <c r="G14641">
        <v>0</v>
      </c>
    </row>
    <row r="14642" spans="1:7" x14ac:dyDescent="0.45">
      <c r="A14642">
        <v>41173</v>
      </c>
      <c r="B14642">
        <v>17518</v>
      </c>
      <c r="C14642" t="s">
        <v>7283</v>
      </c>
      <c r="E14642">
        <v>40.761809999999997</v>
      </c>
      <c r="F14642">
        <v>-74.203372000000002</v>
      </c>
      <c r="G14642">
        <v>0</v>
      </c>
    </row>
    <row r="14643" spans="1:7" x14ac:dyDescent="0.45">
      <c r="A14643">
        <v>41174</v>
      </c>
      <c r="B14643">
        <v>17519</v>
      </c>
      <c r="C14643" t="s">
        <v>11023</v>
      </c>
      <c r="E14643">
        <v>40.763550000000002</v>
      </c>
      <c r="F14643">
        <v>-74.202900999999997</v>
      </c>
      <c r="G14643">
        <v>0</v>
      </c>
    </row>
    <row r="14644" spans="1:7" x14ac:dyDescent="0.45">
      <c r="A14644">
        <v>41175</v>
      </c>
      <c r="B14644">
        <v>17232</v>
      </c>
      <c r="C14644" t="s">
        <v>11024</v>
      </c>
      <c r="E14644">
        <v>40.780808</v>
      </c>
      <c r="F14644">
        <v>-74.188393000000005</v>
      </c>
      <c r="G14644">
        <v>0</v>
      </c>
    </row>
    <row r="14645" spans="1:7" x14ac:dyDescent="0.45">
      <c r="A14645">
        <v>41177</v>
      </c>
      <c r="B14645">
        <v>17426</v>
      </c>
      <c r="C14645" t="s">
        <v>11025</v>
      </c>
      <c r="E14645">
        <v>40.769710000000003</v>
      </c>
      <c r="F14645">
        <v>-74.231442999999999</v>
      </c>
      <c r="G14645">
        <v>0</v>
      </c>
    </row>
    <row r="14646" spans="1:7" x14ac:dyDescent="0.45">
      <c r="A14646">
        <v>41178</v>
      </c>
      <c r="B14646">
        <v>17488</v>
      </c>
      <c r="C14646" t="s">
        <v>11026</v>
      </c>
      <c r="E14646">
        <v>40.781086999999999</v>
      </c>
      <c r="F14646">
        <v>-74.205112999999997</v>
      </c>
      <c r="G14646">
        <v>0</v>
      </c>
    </row>
    <row r="14647" spans="1:7" x14ac:dyDescent="0.45">
      <c r="A14647">
        <v>41179</v>
      </c>
      <c r="B14647">
        <v>17427</v>
      </c>
      <c r="C14647" t="s">
        <v>11027</v>
      </c>
      <c r="E14647">
        <v>40.770639000000003</v>
      </c>
      <c r="F14647">
        <v>-74.230969999999999</v>
      </c>
      <c r="G14647">
        <v>0</v>
      </c>
    </row>
    <row r="14648" spans="1:7" x14ac:dyDescent="0.45">
      <c r="A14648">
        <v>41180</v>
      </c>
      <c r="B14648">
        <v>17364</v>
      </c>
      <c r="C14648" t="s">
        <v>8483</v>
      </c>
      <c r="E14648">
        <v>40.768487999999998</v>
      </c>
      <c r="F14648">
        <v>-74.234059999999999</v>
      </c>
      <c r="G14648">
        <v>0</v>
      </c>
    </row>
    <row r="14649" spans="1:7" x14ac:dyDescent="0.45">
      <c r="A14649">
        <v>41181</v>
      </c>
      <c r="B14649">
        <v>17420</v>
      </c>
      <c r="C14649" t="s">
        <v>11028</v>
      </c>
      <c r="E14649">
        <v>40.762779999999999</v>
      </c>
      <c r="F14649">
        <v>-74.246773000000005</v>
      </c>
      <c r="G14649">
        <v>0</v>
      </c>
    </row>
    <row r="14650" spans="1:7" x14ac:dyDescent="0.45">
      <c r="A14650">
        <v>41182</v>
      </c>
      <c r="B14650">
        <v>19336</v>
      </c>
      <c r="C14650" t="s">
        <v>8472</v>
      </c>
      <c r="E14650">
        <v>40.754649000000001</v>
      </c>
      <c r="F14650">
        <v>-74.250713000000005</v>
      </c>
      <c r="G14650">
        <v>0</v>
      </c>
    </row>
    <row r="14651" spans="1:7" x14ac:dyDescent="0.45">
      <c r="A14651">
        <v>41183</v>
      </c>
      <c r="B14651">
        <v>19354</v>
      </c>
      <c r="C14651" t="s">
        <v>10</v>
      </c>
      <c r="E14651">
        <v>40.745179</v>
      </c>
      <c r="F14651">
        <v>-74.259181999999996</v>
      </c>
      <c r="G14651">
        <v>0</v>
      </c>
    </row>
    <row r="14652" spans="1:7" x14ac:dyDescent="0.45">
      <c r="A14652">
        <v>41187</v>
      </c>
      <c r="B14652">
        <v>17667</v>
      </c>
      <c r="C14652" t="s">
        <v>11029</v>
      </c>
      <c r="E14652">
        <v>40.746586999999998</v>
      </c>
      <c r="F14652">
        <v>-74.227120999999997</v>
      </c>
      <c r="G14652">
        <v>0</v>
      </c>
    </row>
    <row r="14653" spans="1:7" x14ac:dyDescent="0.45">
      <c r="A14653">
        <v>41188</v>
      </c>
      <c r="B14653">
        <v>30779</v>
      </c>
      <c r="C14653" t="s">
        <v>3827</v>
      </c>
      <c r="E14653">
        <v>40.677919000000003</v>
      </c>
      <c r="F14653">
        <v>-74.268091999999996</v>
      </c>
      <c r="G14653">
        <v>0</v>
      </c>
    </row>
    <row r="14654" spans="1:7" x14ac:dyDescent="0.45">
      <c r="A14654">
        <v>41189</v>
      </c>
      <c r="B14654">
        <v>29059</v>
      </c>
      <c r="C14654" t="s">
        <v>7302</v>
      </c>
      <c r="E14654">
        <v>40.639169000000003</v>
      </c>
      <c r="F14654">
        <v>-74.253050000000002</v>
      </c>
      <c r="G14654">
        <v>0</v>
      </c>
    </row>
    <row r="14655" spans="1:7" x14ac:dyDescent="0.45">
      <c r="A14655">
        <v>41190</v>
      </c>
      <c r="B14655">
        <v>29060</v>
      </c>
      <c r="C14655" t="s">
        <v>7307</v>
      </c>
      <c r="E14655">
        <v>40.637549</v>
      </c>
      <c r="F14655">
        <v>-74.250400999999997</v>
      </c>
      <c r="G14655">
        <v>0</v>
      </c>
    </row>
    <row r="14656" spans="1:7" x14ac:dyDescent="0.45">
      <c r="A14656">
        <v>41191</v>
      </c>
      <c r="B14656">
        <v>29041</v>
      </c>
      <c r="C14656" t="s">
        <v>458</v>
      </c>
      <c r="E14656">
        <v>40.626078999999997</v>
      </c>
      <c r="F14656">
        <v>-74.257293000000004</v>
      </c>
      <c r="G14656">
        <v>0</v>
      </c>
    </row>
    <row r="14657" spans="1:7" x14ac:dyDescent="0.45">
      <c r="A14657">
        <v>41192</v>
      </c>
      <c r="B14657">
        <v>17657</v>
      </c>
      <c r="C14657" t="s">
        <v>11029</v>
      </c>
      <c r="E14657">
        <v>40.746549000000002</v>
      </c>
      <c r="F14657">
        <v>-74.227002999999996</v>
      </c>
      <c r="G14657">
        <v>0</v>
      </c>
    </row>
    <row r="14658" spans="1:7" x14ac:dyDescent="0.45">
      <c r="A14658">
        <v>41194</v>
      </c>
      <c r="B14658">
        <v>29067</v>
      </c>
      <c r="C14658" t="s">
        <v>7299</v>
      </c>
      <c r="E14658">
        <v>40.642747999999997</v>
      </c>
      <c r="F14658">
        <v>-74.258700000000005</v>
      </c>
      <c r="G14658">
        <v>0</v>
      </c>
    </row>
    <row r="14659" spans="1:7" x14ac:dyDescent="0.45">
      <c r="A14659">
        <v>41195</v>
      </c>
      <c r="B14659">
        <v>19155</v>
      </c>
      <c r="C14659" t="s">
        <v>11030</v>
      </c>
      <c r="E14659">
        <v>40.739918000000003</v>
      </c>
      <c r="F14659">
        <v>-74.204581000000005</v>
      </c>
      <c r="G14659">
        <v>0</v>
      </c>
    </row>
    <row r="14660" spans="1:7" x14ac:dyDescent="0.45">
      <c r="A14660">
        <v>41196</v>
      </c>
      <c r="B14660">
        <v>17575</v>
      </c>
      <c r="C14660" t="s">
        <v>11031</v>
      </c>
      <c r="E14660">
        <v>40.767789</v>
      </c>
      <c r="F14660">
        <v>-74.219131000000004</v>
      </c>
      <c r="G14660">
        <v>0</v>
      </c>
    </row>
    <row r="14661" spans="1:7" x14ac:dyDescent="0.45">
      <c r="A14661">
        <v>41197</v>
      </c>
      <c r="B14661">
        <v>17715</v>
      </c>
      <c r="C14661" t="s">
        <v>11032</v>
      </c>
      <c r="E14661">
        <v>40.777349999999998</v>
      </c>
      <c r="F14661">
        <v>-74.222012000000007</v>
      </c>
      <c r="G14661">
        <v>0</v>
      </c>
    </row>
    <row r="14662" spans="1:7" x14ac:dyDescent="0.45">
      <c r="A14662">
        <v>41198</v>
      </c>
      <c r="B14662">
        <v>17445</v>
      </c>
      <c r="C14662" t="s">
        <v>11033</v>
      </c>
      <c r="E14662">
        <v>40.784627999999998</v>
      </c>
      <c r="F14662">
        <v>-74.226562999999999</v>
      </c>
      <c r="G14662">
        <v>0</v>
      </c>
    </row>
    <row r="14663" spans="1:7" x14ac:dyDescent="0.45">
      <c r="A14663">
        <v>41199</v>
      </c>
      <c r="B14663">
        <v>19547</v>
      </c>
      <c r="C14663" t="s">
        <v>11034</v>
      </c>
      <c r="E14663">
        <v>40.785428000000003</v>
      </c>
      <c r="F14663">
        <v>-74.227231000000003</v>
      </c>
      <c r="G14663">
        <v>0</v>
      </c>
    </row>
    <row r="14664" spans="1:7" x14ac:dyDescent="0.45">
      <c r="A14664">
        <v>41200</v>
      </c>
      <c r="B14664">
        <v>19549</v>
      </c>
      <c r="C14664" t="s">
        <v>11035</v>
      </c>
      <c r="E14664">
        <v>40.787748999999998</v>
      </c>
      <c r="F14664">
        <v>-74.228039999999993</v>
      </c>
      <c r="G14664">
        <v>0</v>
      </c>
    </row>
    <row r="14665" spans="1:7" x14ac:dyDescent="0.45">
      <c r="A14665">
        <v>41201</v>
      </c>
      <c r="B14665">
        <v>19428</v>
      </c>
      <c r="C14665" t="s">
        <v>11036</v>
      </c>
      <c r="E14665">
        <v>40.793860000000002</v>
      </c>
      <c r="F14665">
        <v>-74.230971999999994</v>
      </c>
      <c r="G14665">
        <v>0</v>
      </c>
    </row>
    <row r="14666" spans="1:7" x14ac:dyDescent="0.45">
      <c r="A14666">
        <v>41202</v>
      </c>
      <c r="B14666">
        <v>17444</v>
      </c>
      <c r="C14666" t="s">
        <v>11037</v>
      </c>
      <c r="E14666">
        <v>40.784258000000001</v>
      </c>
      <c r="F14666">
        <v>-74.226393000000002</v>
      </c>
      <c r="G14666">
        <v>0</v>
      </c>
    </row>
    <row r="14667" spans="1:7" x14ac:dyDescent="0.45">
      <c r="A14667">
        <v>41203</v>
      </c>
      <c r="B14667">
        <v>17539</v>
      </c>
      <c r="C14667" t="s">
        <v>11038</v>
      </c>
      <c r="E14667">
        <v>40.765619000000001</v>
      </c>
      <c r="F14667">
        <v>-74.217141999999996</v>
      </c>
      <c r="G14667">
        <v>0</v>
      </c>
    </row>
    <row r="14668" spans="1:7" x14ac:dyDescent="0.45">
      <c r="A14668">
        <v>41204</v>
      </c>
      <c r="B14668">
        <v>17540</v>
      </c>
      <c r="C14668" t="s">
        <v>11039</v>
      </c>
      <c r="E14668">
        <v>40.763150000000003</v>
      </c>
      <c r="F14668">
        <v>-74.219239999999999</v>
      </c>
      <c r="G14668">
        <v>0</v>
      </c>
    </row>
    <row r="14669" spans="1:7" x14ac:dyDescent="0.45">
      <c r="A14669">
        <v>41205</v>
      </c>
      <c r="B14669">
        <v>17653</v>
      </c>
      <c r="C14669" t="s">
        <v>11040</v>
      </c>
      <c r="E14669">
        <v>40.757609000000002</v>
      </c>
      <c r="F14669">
        <v>-74.227052999999998</v>
      </c>
      <c r="G14669">
        <v>0</v>
      </c>
    </row>
    <row r="14670" spans="1:7" x14ac:dyDescent="0.45">
      <c r="A14670">
        <v>41206</v>
      </c>
      <c r="B14670">
        <v>17654</v>
      </c>
      <c r="C14670" t="s">
        <v>11041</v>
      </c>
      <c r="E14670">
        <v>40.755419000000003</v>
      </c>
      <c r="F14670">
        <v>-74.228132000000002</v>
      </c>
      <c r="G14670">
        <v>0</v>
      </c>
    </row>
    <row r="14671" spans="1:7" x14ac:dyDescent="0.45">
      <c r="A14671">
        <v>41207</v>
      </c>
      <c r="B14671">
        <v>18720</v>
      </c>
      <c r="C14671" t="s">
        <v>2536</v>
      </c>
      <c r="E14671">
        <v>40.706648000000001</v>
      </c>
      <c r="F14671">
        <v>-74.216741999999996</v>
      </c>
      <c r="G14671">
        <v>0</v>
      </c>
    </row>
    <row r="14672" spans="1:7" x14ac:dyDescent="0.45">
      <c r="A14672">
        <v>41208</v>
      </c>
      <c r="B14672">
        <v>19333</v>
      </c>
      <c r="C14672" t="s">
        <v>12</v>
      </c>
      <c r="E14672">
        <v>40.744107999999997</v>
      </c>
      <c r="F14672">
        <v>-74.256063999999995</v>
      </c>
      <c r="G14672">
        <v>0</v>
      </c>
    </row>
    <row r="14673" spans="1:7" x14ac:dyDescent="0.45">
      <c r="A14673">
        <v>41209</v>
      </c>
      <c r="B14673">
        <v>19347</v>
      </c>
      <c r="C14673" t="s">
        <v>11042</v>
      </c>
      <c r="E14673">
        <v>40.745417000000003</v>
      </c>
      <c r="F14673">
        <v>-74.255903000000004</v>
      </c>
      <c r="G14673">
        <v>0</v>
      </c>
    </row>
    <row r="14674" spans="1:7" x14ac:dyDescent="0.45">
      <c r="A14674">
        <v>41211</v>
      </c>
      <c r="B14674">
        <v>28625</v>
      </c>
      <c r="C14674" t="s">
        <v>150</v>
      </c>
      <c r="E14674">
        <v>40.676257999999997</v>
      </c>
      <c r="F14674">
        <v>-74.209620999999999</v>
      </c>
      <c r="G14674">
        <v>0</v>
      </c>
    </row>
    <row r="14675" spans="1:7" x14ac:dyDescent="0.45">
      <c r="A14675">
        <v>41212</v>
      </c>
      <c r="B14675">
        <v>28626</v>
      </c>
      <c r="C14675" t="s">
        <v>151</v>
      </c>
      <c r="E14675">
        <v>40.675469</v>
      </c>
      <c r="F14675">
        <v>-74.206743000000003</v>
      </c>
      <c r="G14675">
        <v>0</v>
      </c>
    </row>
    <row r="14676" spans="1:7" x14ac:dyDescent="0.45">
      <c r="A14676">
        <v>41213</v>
      </c>
      <c r="B14676">
        <v>28671</v>
      </c>
      <c r="C14676" t="s">
        <v>152</v>
      </c>
      <c r="E14676">
        <v>40.677647999999998</v>
      </c>
      <c r="F14676">
        <v>-74.204682000000005</v>
      </c>
      <c r="G14676">
        <v>0</v>
      </c>
    </row>
    <row r="14677" spans="1:7" x14ac:dyDescent="0.45">
      <c r="A14677">
        <v>41214</v>
      </c>
      <c r="B14677">
        <v>28481</v>
      </c>
      <c r="C14677" t="s">
        <v>106</v>
      </c>
      <c r="E14677">
        <v>40.626649</v>
      </c>
      <c r="F14677">
        <v>-74.320922999999993</v>
      </c>
      <c r="G14677">
        <v>0</v>
      </c>
    </row>
    <row r="14678" spans="1:7" x14ac:dyDescent="0.45">
      <c r="A14678">
        <v>41215</v>
      </c>
      <c r="B14678">
        <v>28674</v>
      </c>
      <c r="C14678" t="s">
        <v>11043</v>
      </c>
      <c r="E14678">
        <v>40.679659000000001</v>
      </c>
      <c r="F14678">
        <v>-74.203393000000005</v>
      </c>
      <c r="G14678">
        <v>0</v>
      </c>
    </row>
    <row r="14679" spans="1:7" x14ac:dyDescent="0.45">
      <c r="A14679">
        <v>41216</v>
      </c>
      <c r="B14679">
        <v>28675</v>
      </c>
      <c r="C14679" t="s">
        <v>152</v>
      </c>
      <c r="E14679">
        <v>40.677587000000003</v>
      </c>
      <c r="F14679">
        <v>-74.204852000000002</v>
      </c>
      <c r="G14679">
        <v>0</v>
      </c>
    </row>
    <row r="14680" spans="1:7" x14ac:dyDescent="0.45">
      <c r="A14680">
        <v>41217</v>
      </c>
      <c r="B14680">
        <v>28628</v>
      </c>
      <c r="C14680" t="s">
        <v>151</v>
      </c>
      <c r="E14680">
        <v>40.675657999999999</v>
      </c>
      <c r="F14680">
        <v>-74.206950000000006</v>
      </c>
      <c r="G14680">
        <v>0</v>
      </c>
    </row>
    <row r="14681" spans="1:7" x14ac:dyDescent="0.45">
      <c r="A14681">
        <v>41218</v>
      </c>
      <c r="B14681">
        <v>28629</v>
      </c>
      <c r="C14681" t="s">
        <v>150</v>
      </c>
      <c r="E14681">
        <v>40.676409</v>
      </c>
      <c r="F14681">
        <v>-74.209800000000001</v>
      </c>
      <c r="G14681">
        <v>0</v>
      </c>
    </row>
    <row r="14682" spans="1:7" x14ac:dyDescent="0.45">
      <c r="A14682">
        <v>41220</v>
      </c>
      <c r="B14682">
        <v>28514</v>
      </c>
      <c r="C14682" t="s">
        <v>11044</v>
      </c>
      <c r="E14682">
        <v>40.634708000000003</v>
      </c>
      <c r="F14682">
        <v>-74.302351000000002</v>
      </c>
      <c r="G14682">
        <v>0</v>
      </c>
    </row>
    <row r="14683" spans="1:7" x14ac:dyDescent="0.45">
      <c r="A14683">
        <v>41221</v>
      </c>
      <c r="B14683">
        <v>28473</v>
      </c>
      <c r="C14683" t="s">
        <v>109</v>
      </c>
      <c r="E14683">
        <v>40.630318000000003</v>
      </c>
      <c r="F14683">
        <v>-74.309250000000006</v>
      </c>
      <c r="G14683">
        <v>0</v>
      </c>
    </row>
    <row r="14684" spans="1:7" x14ac:dyDescent="0.45">
      <c r="A14684">
        <v>41222</v>
      </c>
      <c r="B14684">
        <v>28476</v>
      </c>
      <c r="C14684" t="s">
        <v>11045</v>
      </c>
      <c r="E14684">
        <v>40.624149000000003</v>
      </c>
      <c r="F14684">
        <v>-74.318850999999995</v>
      </c>
      <c r="G14684">
        <v>0</v>
      </c>
    </row>
    <row r="14685" spans="1:7" x14ac:dyDescent="0.45">
      <c r="A14685">
        <v>41223</v>
      </c>
      <c r="B14685">
        <v>28478</v>
      </c>
      <c r="C14685" t="s">
        <v>11046</v>
      </c>
      <c r="E14685">
        <v>40.616888000000003</v>
      </c>
      <c r="F14685">
        <v>-74.323751000000001</v>
      </c>
      <c r="G14685">
        <v>0</v>
      </c>
    </row>
    <row r="14686" spans="1:7" x14ac:dyDescent="0.45">
      <c r="A14686">
        <v>41224</v>
      </c>
      <c r="B14686">
        <v>28485</v>
      </c>
      <c r="C14686" t="s">
        <v>159</v>
      </c>
      <c r="E14686">
        <v>40.612006999999998</v>
      </c>
      <c r="F14686">
        <v>-74.331991000000002</v>
      </c>
      <c r="G14686">
        <v>0</v>
      </c>
    </row>
    <row r="14687" spans="1:7" x14ac:dyDescent="0.45">
      <c r="A14687">
        <v>41225</v>
      </c>
      <c r="B14687">
        <v>29581</v>
      </c>
      <c r="C14687" t="s">
        <v>197</v>
      </c>
      <c r="E14687">
        <v>40.646166999999998</v>
      </c>
      <c r="F14687">
        <v>-74.365530000000007</v>
      </c>
      <c r="G14687">
        <v>0</v>
      </c>
    </row>
    <row r="14688" spans="1:7" x14ac:dyDescent="0.45">
      <c r="A14688">
        <v>41226</v>
      </c>
      <c r="B14688">
        <v>29969</v>
      </c>
      <c r="C14688" t="s">
        <v>202</v>
      </c>
      <c r="E14688">
        <v>40.650737999999997</v>
      </c>
      <c r="F14688">
        <v>-74.343541000000002</v>
      </c>
      <c r="G14688">
        <v>0</v>
      </c>
    </row>
    <row r="14689" spans="1:7" x14ac:dyDescent="0.45">
      <c r="A14689">
        <v>41227</v>
      </c>
      <c r="B14689">
        <v>29927</v>
      </c>
      <c r="C14689" t="s">
        <v>203</v>
      </c>
      <c r="E14689">
        <v>40.651549000000003</v>
      </c>
      <c r="F14689">
        <v>-74.337620999999999</v>
      </c>
      <c r="G14689">
        <v>0</v>
      </c>
    </row>
    <row r="14690" spans="1:7" x14ac:dyDescent="0.45">
      <c r="A14690">
        <v>41228</v>
      </c>
      <c r="B14690">
        <v>28906</v>
      </c>
      <c r="C14690" t="s">
        <v>206</v>
      </c>
      <c r="E14690">
        <v>40.653599</v>
      </c>
      <c r="F14690">
        <v>-74.322423000000001</v>
      </c>
      <c r="G14690">
        <v>0</v>
      </c>
    </row>
    <row r="14691" spans="1:7" x14ac:dyDescent="0.45">
      <c r="A14691">
        <v>41229</v>
      </c>
      <c r="B14691">
        <v>29518</v>
      </c>
      <c r="C14691" t="s">
        <v>11047</v>
      </c>
      <c r="E14691">
        <v>40.659688000000003</v>
      </c>
      <c r="F14691">
        <v>-74.279373000000007</v>
      </c>
      <c r="G14691">
        <v>0</v>
      </c>
    </row>
    <row r="14692" spans="1:7" x14ac:dyDescent="0.45">
      <c r="A14692">
        <v>41230</v>
      </c>
      <c r="B14692">
        <v>28490</v>
      </c>
      <c r="C14692" t="s">
        <v>1430</v>
      </c>
      <c r="E14692">
        <v>40.657808000000003</v>
      </c>
      <c r="F14692">
        <v>-74.292339999999996</v>
      </c>
      <c r="G14692">
        <v>0</v>
      </c>
    </row>
    <row r="14693" spans="1:7" x14ac:dyDescent="0.45">
      <c r="A14693">
        <v>41231</v>
      </c>
      <c r="B14693">
        <v>29928</v>
      </c>
      <c r="C14693" t="s">
        <v>11048</v>
      </c>
      <c r="E14693">
        <v>40.651617999999999</v>
      </c>
      <c r="F14693">
        <v>-74.337941999999998</v>
      </c>
      <c r="G14693">
        <v>0</v>
      </c>
    </row>
    <row r="14694" spans="1:7" x14ac:dyDescent="0.45">
      <c r="A14694">
        <v>41232</v>
      </c>
      <c r="B14694">
        <v>29929</v>
      </c>
      <c r="C14694" t="s">
        <v>201</v>
      </c>
      <c r="E14694">
        <v>40.650308000000003</v>
      </c>
      <c r="F14694">
        <v>-74.347684000000001</v>
      </c>
      <c r="G14694">
        <v>0</v>
      </c>
    </row>
    <row r="14695" spans="1:7" x14ac:dyDescent="0.45">
      <c r="A14695">
        <v>41233</v>
      </c>
      <c r="B14695">
        <v>28886</v>
      </c>
      <c r="C14695" t="s">
        <v>196</v>
      </c>
      <c r="E14695">
        <v>40.645249</v>
      </c>
      <c r="F14695">
        <v>-74.372923</v>
      </c>
      <c r="G14695">
        <v>0</v>
      </c>
    </row>
    <row r="14696" spans="1:7" x14ac:dyDescent="0.45">
      <c r="A14696">
        <v>41234</v>
      </c>
      <c r="B14696">
        <v>28887</v>
      </c>
      <c r="C14696" t="s">
        <v>11049</v>
      </c>
      <c r="E14696">
        <v>40.644589000000003</v>
      </c>
      <c r="F14696">
        <v>-74.374921999999998</v>
      </c>
      <c r="G14696">
        <v>0</v>
      </c>
    </row>
    <row r="14697" spans="1:7" x14ac:dyDescent="0.45">
      <c r="A14697">
        <v>41235</v>
      </c>
      <c r="B14697">
        <v>28888</v>
      </c>
      <c r="C14697" t="s">
        <v>195</v>
      </c>
      <c r="E14697">
        <v>40.642237999999999</v>
      </c>
      <c r="F14697">
        <v>-74.380392999999998</v>
      </c>
      <c r="G14697">
        <v>0</v>
      </c>
    </row>
    <row r="14698" spans="1:7" x14ac:dyDescent="0.45">
      <c r="A14698">
        <v>41236</v>
      </c>
      <c r="B14698">
        <v>29344</v>
      </c>
      <c r="C14698" t="s">
        <v>188</v>
      </c>
      <c r="E14698">
        <v>40.625568999999999</v>
      </c>
      <c r="F14698">
        <v>-74.407623000000001</v>
      </c>
      <c r="G14698">
        <v>0</v>
      </c>
    </row>
    <row r="14699" spans="1:7" x14ac:dyDescent="0.45">
      <c r="A14699">
        <v>41237</v>
      </c>
      <c r="B14699">
        <v>29802</v>
      </c>
      <c r="C14699" t="s">
        <v>275</v>
      </c>
      <c r="E14699">
        <v>40.674517999999999</v>
      </c>
      <c r="F14699">
        <v>-74.229331000000002</v>
      </c>
      <c r="G14699">
        <v>0</v>
      </c>
    </row>
    <row r="14700" spans="1:7" x14ac:dyDescent="0.45">
      <c r="A14700">
        <v>41238</v>
      </c>
      <c r="B14700">
        <v>29219</v>
      </c>
      <c r="C14700" t="s">
        <v>250</v>
      </c>
      <c r="E14700">
        <v>40.640757999999998</v>
      </c>
      <c r="F14700">
        <v>-74.407454000000001</v>
      </c>
      <c r="G14700">
        <v>0</v>
      </c>
    </row>
    <row r="14701" spans="1:7" x14ac:dyDescent="0.45">
      <c r="A14701">
        <v>41239</v>
      </c>
      <c r="B14701">
        <v>28874</v>
      </c>
      <c r="C14701" t="s">
        <v>257</v>
      </c>
      <c r="E14701">
        <v>40.645639000000003</v>
      </c>
      <c r="F14701">
        <v>-74.379431999999994</v>
      </c>
      <c r="G14701">
        <v>0</v>
      </c>
    </row>
    <row r="14702" spans="1:7" x14ac:dyDescent="0.45">
      <c r="A14702">
        <v>41240</v>
      </c>
      <c r="B14702">
        <v>29561</v>
      </c>
      <c r="C14702" t="s">
        <v>259</v>
      </c>
      <c r="E14702">
        <v>40.647328999999999</v>
      </c>
      <c r="F14702">
        <v>-74.368471999999997</v>
      </c>
      <c r="G14702">
        <v>0</v>
      </c>
    </row>
    <row r="14703" spans="1:7" x14ac:dyDescent="0.45">
      <c r="A14703">
        <v>41241</v>
      </c>
      <c r="B14703">
        <v>29801</v>
      </c>
      <c r="C14703" t="s">
        <v>275</v>
      </c>
      <c r="E14703">
        <v>40.674579000000001</v>
      </c>
      <c r="F14703">
        <v>-74.228982999999999</v>
      </c>
      <c r="G14703">
        <v>0</v>
      </c>
    </row>
    <row r="14704" spans="1:7" x14ac:dyDescent="0.45">
      <c r="A14704">
        <v>41242</v>
      </c>
      <c r="B14704">
        <v>29562</v>
      </c>
      <c r="C14704" t="s">
        <v>259</v>
      </c>
      <c r="E14704">
        <v>40.647409000000003</v>
      </c>
      <c r="F14704">
        <v>-74.368651</v>
      </c>
      <c r="G14704">
        <v>0</v>
      </c>
    </row>
    <row r="14705" spans="1:7" x14ac:dyDescent="0.45">
      <c r="A14705">
        <v>41243</v>
      </c>
      <c r="B14705">
        <v>28877</v>
      </c>
      <c r="C14705" t="s">
        <v>255</v>
      </c>
      <c r="E14705">
        <v>40.645378000000001</v>
      </c>
      <c r="F14705">
        <v>-74.388260000000002</v>
      </c>
      <c r="G14705">
        <v>0</v>
      </c>
    </row>
    <row r="14706" spans="1:7" x14ac:dyDescent="0.45">
      <c r="A14706">
        <v>41244</v>
      </c>
      <c r="B14706">
        <v>29225</v>
      </c>
      <c r="C14706" t="s">
        <v>247</v>
      </c>
      <c r="E14706">
        <v>40.635427999999997</v>
      </c>
      <c r="F14706">
        <v>-74.411443000000006</v>
      </c>
      <c r="G14706">
        <v>0</v>
      </c>
    </row>
    <row r="14707" spans="1:7" x14ac:dyDescent="0.45">
      <c r="A14707">
        <v>41247</v>
      </c>
      <c r="B14707">
        <v>29404</v>
      </c>
      <c r="C14707" t="s">
        <v>413</v>
      </c>
      <c r="E14707">
        <v>40.599879000000001</v>
      </c>
      <c r="F14707">
        <v>-74.290113000000005</v>
      </c>
      <c r="G14707">
        <v>0</v>
      </c>
    </row>
    <row r="14708" spans="1:7" x14ac:dyDescent="0.45">
      <c r="A14708">
        <v>41248</v>
      </c>
      <c r="B14708">
        <v>28795</v>
      </c>
      <c r="C14708" t="s">
        <v>444</v>
      </c>
      <c r="E14708">
        <v>40.653139000000003</v>
      </c>
      <c r="F14708">
        <v>-74.224832000000006</v>
      </c>
      <c r="G14708">
        <v>0</v>
      </c>
    </row>
    <row r="14709" spans="1:7" x14ac:dyDescent="0.45">
      <c r="A14709">
        <v>41249</v>
      </c>
      <c r="B14709">
        <v>24236</v>
      </c>
      <c r="C14709" t="s">
        <v>455</v>
      </c>
      <c r="E14709">
        <v>40.5884</v>
      </c>
      <c r="F14709">
        <v>-74.290932999999995</v>
      </c>
      <c r="G14709">
        <v>0</v>
      </c>
    </row>
    <row r="14710" spans="1:7" x14ac:dyDescent="0.45">
      <c r="A14710">
        <v>41251</v>
      </c>
      <c r="B14710">
        <v>24237</v>
      </c>
      <c r="C14710" t="s">
        <v>11050</v>
      </c>
      <c r="E14710">
        <v>40.591057999999997</v>
      </c>
      <c r="F14710">
        <v>-74.290833000000006</v>
      </c>
      <c r="G14710">
        <v>0</v>
      </c>
    </row>
    <row r="14711" spans="1:7" x14ac:dyDescent="0.45">
      <c r="A14711">
        <v>41252</v>
      </c>
      <c r="B14711">
        <v>24238</v>
      </c>
      <c r="C14711" t="s">
        <v>11051</v>
      </c>
      <c r="E14711">
        <v>40.588158999999997</v>
      </c>
      <c r="F14711">
        <v>-74.291263000000001</v>
      </c>
      <c r="G14711">
        <v>0</v>
      </c>
    </row>
    <row r="14712" spans="1:7" x14ac:dyDescent="0.45">
      <c r="A14712">
        <v>41253</v>
      </c>
      <c r="B14712">
        <v>24233</v>
      </c>
      <c r="C14712" t="s">
        <v>498</v>
      </c>
      <c r="E14712">
        <v>40.559947999999999</v>
      </c>
      <c r="F14712">
        <v>-74.274739999999994</v>
      </c>
      <c r="G14712">
        <v>0</v>
      </c>
    </row>
    <row r="14713" spans="1:7" x14ac:dyDescent="0.45">
      <c r="A14713">
        <v>41254</v>
      </c>
      <c r="B14713">
        <v>24234</v>
      </c>
      <c r="C14713" t="s">
        <v>11052</v>
      </c>
      <c r="E14713">
        <v>40.557617999999998</v>
      </c>
      <c r="F14713">
        <v>-74.276370999999997</v>
      </c>
      <c r="G14713">
        <v>0</v>
      </c>
    </row>
    <row r="14714" spans="1:7" x14ac:dyDescent="0.45">
      <c r="A14714">
        <v>41255</v>
      </c>
      <c r="B14714">
        <v>23758</v>
      </c>
      <c r="C14714" t="s">
        <v>11053</v>
      </c>
      <c r="E14714">
        <v>40.510930000000002</v>
      </c>
      <c r="F14714">
        <v>-74.275802999999996</v>
      </c>
      <c r="G14714">
        <v>0</v>
      </c>
    </row>
    <row r="14715" spans="1:7" x14ac:dyDescent="0.45">
      <c r="A14715">
        <v>41256</v>
      </c>
      <c r="B14715">
        <v>29573</v>
      </c>
      <c r="C14715" t="s">
        <v>534</v>
      </c>
      <c r="E14715">
        <v>40.661729000000001</v>
      </c>
      <c r="F14715">
        <v>-74.393231999999998</v>
      </c>
      <c r="G14715">
        <v>0</v>
      </c>
    </row>
    <row r="14716" spans="1:7" x14ac:dyDescent="0.45">
      <c r="A14716">
        <v>41257</v>
      </c>
      <c r="B14716">
        <v>29577</v>
      </c>
      <c r="C14716" t="s">
        <v>11054</v>
      </c>
      <c r="E14716">
        <v>40.666708999999997</v>
      </c>
      <c r="F14716">
        <v>-74.382800000000003</v>
      </c>
      <c r="G14716">
        <v>0</v>
      </c>
    </row>
    <row r="14717" spans="1:7" x14ac:dyDescent="0.45">
      <c r="A14717">
        <v>41258</v>
      </c>
      <c r="B14717">
        <v>30914</v>
      </c>
      <c r="C14717" t="s">
        <v>349</v>
      </c>
      <c r="E14717">
        <v>40.62612</v>
      </c>
      <c r="F14717">
        <v>-74.432462999999998</v>
      </c>
      <c r="G14717">
        <v>0</v>
      </c>
    </row>
    <row r="14718" spans="1:7" x14ac:dyDescent="0.45">
      <c r="A14718">
        <v>41259</v>
      </c>
      <c r="B14718">
        <v>30917</v>
      </c>
      <c r="C14718" t="s">
        <v>530</v>
      </c>
      <c r="E14718">
        <v>40.617868999999999</v>
      </c>
      <c r="F14718">
        <v>-74.452000999999996</v>
      </c>
      <c r="G14718">
        <v>0</v>
      </c>
    </row>
    <row r="14719" spans="1:7" x14ac:dyDescent="0.45">
      <c r="A14719">
        <v>41260</v>
      </c>
      <c r="B14719">
        <v>26244</v>
      </c>
      <c r="C14719" t="s">
        <v>11055</v>
      </c>
      <c r="E14719">
        <v>40.713909999999998</v>
      </c>
      <c r="F14719">
        <v>-74.006559999999993</v>
      </c>
      <c r="G14719">
        <v>0</v>
      </c>
    </row>
    <row r="14720" spans="1:7" x14ac:dyDescent="0.45">
      <c r="A14720">
        <v>41261</v>
      </c>
      <c r="B14720">
        <v>21080</v>
      </c>
      <c r="C14720" t="s">
        <v>666</v>
      </c>
      <c r="E14720">
        <v>40.755789</v>
      </c>
      <c r="F14720">
        <v>-74.043521999999996</v>
      </c>
      <c r="G14720">
        <v>0</v>
      </c>
    </row>
    <row r="14721" spans="1:7" x14ac:dyDescent="0.45">
      <c r="A14721">
        <v>41262</v>
      </c>
      <c r="B14721">
        <v>21613</v>
      </c>
      <c r="C14721" t="s">
        <v>10345</v>
      </c>
      <c r="E14721">
        <v>40.784680000000002</v>
      </c>
      <c r="F14721">
        <v>-74.049612999999994</v>
      </c>
      <c r="G14721">
        <v>0</v>
      </c>
    </row>
    <row r="14722" spans="1:7" x14ac:dyDescent="0.45">
      <c r="A14722">
        <v>41263</v>
      </c>
      <c r="B14722">
        <v>21131</v>
      </c>
      <c r="C14722" t="s">
        <v>726</v>
      </c>
      <c r="E14722">
        <v>40.732438999999999</v>
      </c>
      <c r="F14722">
        <v>-74.033831000000006</v>
      </c>
      <c r="G14722">
        <v>0</v>
      </c>
    </row>
    <row r="14723" spans="1:7" x14ac:dyDescent="0.45">
      <c r="A14723">
        <v>41264</v>
      </c>
      <c r="B14723">
        <v>21132</v>
      </c>
      <c r="C14723" t="s">
        <v>726</v>
      </c>
      <c r="E14723">
        <v>40.732239</v>
      </c>
      <c r="F14723">
        <v>-74.034311000000002</v>
      </c>
      <c r="G14723">
        <v>0</v>
      </c>
    </row>
    <row r="14724" spans="1:7" x14ac:dyDescent="0.45">
      <c r="A14724">
        <v>41266</v>
      </c>
      <c r="B14724">
        <v>20527</v>
      </c>
      <c r="C14724" t="s">
        <v>11056</v>
      </c>
      <c r="E14724">
        <v>40.742710000000002</v>
      </c>
      <c r="F14724">
        <v>-74.033173000000005</v>
      </c>
      <c r="G14724">
        <v>0</v>
      </c>
    </row>
    <row r="14725" spans="1:7" x14ac:dyDescent="0.45">
      <c r="A14725">
        <v>41267</v>
      </c>
      <c r="B14725">
        <v>21674</v>
      </c>
      <c r="C14725" t="s">
        <v>821</v>
      </c>
      <c r="E14725">
        <v>40.765237999999997</v>
      </c>
      <c r="F14725">
        <v>-74.073503000000002</v>
      </c>
      <c r="G14725">
        <v>0</v>
      </c>
    </row>
    <row r="14726" spans="1:7" x14ac:dyDescent="0.45">
      <c r="A14726">
        <v>41268</v>
      </c>
      <c r="B14726">
        <v>30188</v>
      </c>
      <c r="C14726" t="s">
        <v>822</v>
      </c>
      <c r="E14726">
        <v>40.769480000000001</v>
      </c>
      <c r="F14726">
        <v>-74.076792999999995</v>
      </c>
      <c r="G14726">
        <v>0</v>
      </c>
    </row>
    <row r="14727" spans="1:7" x14ac:dyDescent="0.45">
      <c r="A14727">
        <v>41269</v>
      </c>
      <c r="B14727">
        <v>21585</v>
      </c>
      <c r="C14727" t="s">
        <v>838</v>
      </c>
      <c r="E14727">
        <v>40.794508999999998</v>
      </c>
      <c r="F14727">
        <v>-74.069282999999999</v>
      </c>
      <c r="G14727">
        <v>0</v>
      </c>
    </row>
    <row r="14728" spans="1:7" x14ac:dyDescent="0.45">
      <c r="A14728">
        <v>41270</v>
      </c>
      <c r="B14728">
        <v>21602</v>
      </c>
      <c r="C14728" t="s">
        <v>11057</v>
      </c>
      <c r="E14728">
        <v>40.764468000000001</v>
      </c>
      <c r="F14728">
        <v>-74.074010999999999</v>
      </c>
      <c r="G14728">
        <v>0</v>
      </c>
    </row>
    <row r="14729" spans="1:7" x14ac:dyDescent="0.45">
      <c r="A14729">
        <v>41271</v>
      </c>
      <c r="B14729">
        <v>21618</v>
      </c>
      <c r="C14729" t="s">
        <v>637</v>
      </c>
      <c r="E14729">
        <v>40.792720000000003</v>
      </c>
      <c r="F14729">
        <v>-74.058183</v>
      </c>
      <c r="G14729">
        <v>0</v>
      </c>
    </row>
    <row r="14730" spans="1:7" x14ac:dyDescent="0.45">
      <c r="A14730">
        <v>41272</v>
      </c>
      <c r="B14730">
        <v>23919</v>
      </c>
      <c r="C14730" t="s">
        <v>866</v>
      </c>
      <c r="E14730">
        <v>40.458519000000003</v>
      </c>
      <c r="F14730">
        <v>-74.285103000000007</v>
      </c>
      <c r="G14730">
        <v>0</v>
      </c>
    </row>
    <row r="14731" spans="1:7" x14ac:dyDescent="0.45">
      <c r="A14731">
        <v>41273</v>
      </c>
      <c r="B14731">
        <v>23921</v>
      </c>
      <c r="C14731" t="s">
        <v>869</v>
      </c>
      <c r="E14731">
        <v>40.459248000000002</v>
      </c>
      <c r="F14731">
        <v>-74.307670999999999</v>
      </c>
      <c r="G14731">
        <v>0</v>
      </c>
    </row>
    <row r="14732" spans="1:7" x14ac:dyDescent="0.45">
      <c r="A14732">
        <v>41274</v>
      </c>
      <c r="B14732">
        <v>24944</v>
      </c>
      <c r="C14732" t="s">
        <v>959</v>
      </c>
      <c r="E14732">
        <v>40.426329000000003</v>
      </c>
      <c r="F14732">
        <v>-74.243769999999998</v>
      </c>
      <c r="G14732">
        <v>0</v>
      </c>
    </row>
    <row r="14733" spans="1:7" x14ac:dyDescent="0.45">
      <c r="A14733">
        <v>41275</v>
      </c>
      <c r="B14733">
        <v>24945</v>
      </c>
      <c r="C14733" t="s">
        <v>958</v>
      </c>
      <c r="E14733">
        <v>40.426107000000002</v>
      </c>
      <c r="F14733">
        <v>-74.238840999999994</v>
      </c>
      <c r="G14733">
        <v>0</v>
      </c>
    </row>
    <row r="14734" spans="1:7" x14ac:dyDescent="0.45">
      <c r="A14734">
        <v>41276</v>
      </c>
      <c r="B14734">
        <v>24949</v>
      </c>
      <c r="C14734" t="s">
        <v>954</v>
      </c>
      <c r="E14734">
        <v>40.418739000000002</v>
      </c>
      <c r="F14734">
        <v>-74.233331000000007</v>
      </c>
      <c r="G14734">
        <v>0</v>
      </c>
    </row>
    <row r="14735" spans="1:7" x14ac:dyDescent="0.45">
      <c r="A14735">
        <v>41277</v>
      </c>
      <c r="B14735">
        <v>24950</v>
      </c>
      <c r="C14735" t="s">
        <v>11058</v>
      </c>
      <c r="E14735">
        <v>40.415948999999998</v>
      </c>
      <c r="F14735">
        <v>-74.233592000000002</v>
      </c>
      <c r="G14735">
        <v>0</v>
      </c>
    </row>
    <row r="14736" spans="1:7" x14ac:dyDescent="0.45">
      <c r="A14736">
        <v>41278</v>
      </c>
      <c r="B14736">
        <v>24953</v>
      </c>
      <c r="C14736" t="s">
        <v>11059</v>
      </c>
      <c r="E14736">
        <v>40.409419</v>
      </c>
      <c r="F14736">
        <v>-74.234351000000004</v>
      </c>
      <c r="G14736">
        <v>0</v>
      </c>
    </row>
    <row r="14737" spans="1:7" x14ac:dyDescent="0.45">
      <c r="A14737">
        <v>41279</v>
      </c>
      <c r="B14737">
        <v>24591</v>
      </c>
      <c r="C14737" t="s">
        <v>943</v>
      </c>
      <c r="E14737">
        <v>40.272539999999999</v>
      </c>
      <c r="F14737">
        <v>-74.265381000000005</v>
      </c>
      <c r="G14737">
        <v>0</v>
      </c>
    </row>
    <row r="14738" spans="1:7" x14ac:dyDescent="0.45">
      <c r="A14738">
        <v>41281</v>
      </c>
      <c r="B14738">
        <v>23688</v>
      </c>
      <c r="C14738" t="s">
        <v>933</v>
      </c>
      <c r="E14738">
        <v>40.425080000000001</v>
      </c>
      <c r="F14738">
        <v>-74.280660999999995</v>
      </c>
      <c r="G14738">
        <v>0</v>
      </c>
    </row>
    <row r="14739" spans="1:7" x14ac:dyDescent="0.45">
      <c r="A14739">
        <v>41282</v>
      </c>
      <c r="B14739">
        <v>23689</v>
      </c>
      <c r="C14739" t="s">
        <v>934</v>
      </c>
      <c r="E14739">
        <v>40.425389000000003</v>
      </c>
      <c r="F14739">
        <v>-74.276831999999999</v>
      </c>
      <c r="G14739">
        <v>0</v>
      </c>
    </row>
    <row r="14740" spans="1:7" x14ac:dyDescent="0.45">
      <c r="A14740">
        <v>41283</v>
      </c>
      <c r="B14740">
        <v>23593</v>
      </c>
      <c r="C14740" t="s">
        <v>935</v>
      </c>
      <c r="E14740">
        <v>40.42474</v>
      </c>
      <c r="F14740">
        <v>-74.272589999999994</v>
      </c>
      <c r="G14740">
        <v>0</v>
      </c>
    </row>
    <row r="14741" spans="1:7" x14ac:dyDescent="0.45">
      <c r="A14741">
        <v>41284</v>
      </c>
      <c r="B14741">
        <v>24308</v>
      </c>
      <c r="C14741" t="s">
        <v>11060</v>
      </c>
      <c r="E14741">
        <v>40.403618000000002</v>
      </c>
      <c r="F14741">
        <v>-74.231181000000007</v>
      </c>
      <c r="G14741">
        <v>0</v>
      </c>
    </row>
    <row r="14742" spans="1:7" x14ac:dyDescent="0.45">
      <c r="A14742">
        <v>41286</v>
      </c>
      <c r="B14742">
        <v>30891</v>
      </c>
      <c r="C14742" t="s">
        <v>937</v>
      </c>
      <c r="E14742">
        <v>40.418928000000001</v>
      </c>
      <c r="F14742">
        <v>-74.255680999999996</v>
      </c>
      <c r="G14742">
        <v>0</v>
      </c>
    </row>
    <row r="14743" spans="1:7" x14ac:dyDescent="0.45">
      <c r="A14743">
        <v>41288</v>
      </c>
      <c r="B14743">
        <v>23682</v>
      </c>
      <c r="C14743" t="s">
        <v>936</v>
      </c>
      <c r="E14743">
        <v>40.421267999999998</v>
      </c>
      <c r="F14743">
        <v>-74.262792000000005</v>
      </c>
      <c r="G14743">
        <v>336</v>
      </c>
    </row>
    <row r="14744" spans="1:7" x14ac:dyDescent="0.45">
      <c r="A14744">
        <v>41289</v>
      </c>
      <c r="B14744">
        <v>23592</v>
      </c>
      <c r="C14744" t="s">
        <v>935</v>
      </c>
      <c r="E14744">
        <v>40.424928999999999</v>
      </c>
      <c r="F14744">
        <v>-74.272801000000001</v>
      </c>
      <c r="G14744">
        <v>0</v>
      </c>
    </row>
    <row r="14745" spans="1:7" x14ac:dyDescent="0.45">
      <c r="A14745">
        <v>41290</v>
      </c>
      <c r="B14745">
        <v>30622</v>
      </c>
      <c r="C14745" t="s">
        <v>945</v>
      </c>
      <c r="E14745">
        <v>40.303488000000002</v>
      </c>
      <c r="F14745">
        <v>-74.252971000000002</v>
      </c>
      <c r="G14745">
        <v>0</v>
      </c>
    </row>
    <row r="14746" spans="1:7" x14ac:dyDescent="0.45">
      <c r="A14746">
        <v>41291</v>
      </c>
      <c r="B14746">
        <v>24901</v>
      </c>
      <c r="C14746" t="s">
        <v>948</v>
      </c>
      <c r="E14746">
        <v>40.350509000000002</v>
      </c>
      <c r="F14746">
        <v>-74.249970000000005</v>
      </c>
      <c r="G14746">
        <v>0</v>
      </c>
    </row>
    <row r="14747" spans="1:7" x14ac:dyDescent="0.45">
      <c r="A14747">
        <v>41292</v>
      </c>
      <c r="B14747">
        <v>24972</v>
      </c>
      <c r="C14747" t="s">
        <v>949</v>
      </c>
      <c r="E14747">
        <v>40.407800000000002</v>
      </c>
      <c r="F14747">
        <v>-74.235792000000004</v>
      </c>
      <c r="G14747">
        <v>0</v>
      </c>
    </row>
    <row r="14748" spans="1:7" x14ac:dyDescent="0.45">
      <c r="A14748">
        <v>41293</v>
      </c>
      <c r="B14748">
        <v>24973</v>
      </c>
      <c r="C14748" t="s">
        <v>950</v>
      </c>
      <c r="E14748">
        <v>40.411158999999998</v>
      </c>
      <c r="F14748">
        <v>-74.232440999999994</v>
      </c>
      <c r="G14748">
        <v>0</v>
      </c>
    </row>
    <row r="14749" spans="1:7" x14ac:dyDescent="0.45">
      <c r="A14749">
        <v>41294</v>
      </c>
      <c r="B14749">
        <v>24975</v>
      </c>
      <c r="C14749" t="s">
        <v>952</v>
      </c>
      <c r="E14749">
        <v>40.414417</v>
      </c>
      <c r="F14749">
        <v>-74.230033000000006</v>
      </c>
      <c r="G14749">
        <v>0</v>
      </c>
    </row>
    <row r="14750" spans="1:7" x14ac:dyDescent="0.45">
      <c r="A14750">
        <v>41295</v>
      </c>
      <c r="B14750">
        <v>24976</v>
      </c>
      <c r="C14750" t="s">
        <v>953</v>
      </c>
      <c r="E14750">
        <v>40.415889</v>
      </c>
      <c r="F14750">
        <v>-74.233401999999998</v>
      </c>
      <c r="G14750">
        <v>0</v>
      </c>
    </row>
    <row r="14751" spans="1:7" x14ac:dyDescent="0.45">
      <c r="A14751">
        <v>41296</v>
      </c>
      <c r="B14751">
        <v>24977</v>
      </c>
      <c r="C14751" t="s">
        <v>954</v>
      </c>
      <c r="E14751">
        <v>40.418519000000003</v>
      </c>
      <c r="F14751">
        <v>-74.233372000000003</v>
      </c>
      <c r="G14751">
        <v>0</v>
      </c>
    </row>
    <row r="14752" spans="1:7" x14ac:dyDescent="0.45">
      <c r="A14752">
        <v>41297</v>
      </c>
      <c r="B14752">
        <v>24978</v>
      </c>
      <c r="C14752" t="s">
        <v>955</v>
      </c>
      <c r="E14752">
        <v>40.421709</v>
      </c>
      <c r="F14752">
        <v>-74.231950999999995</v>
      </c>
      <c r="G14752">
        <v>0</v>
      </c>
    </row>
    <row r="14753" spans="1:7" x14ac:dyDescent="0.45">
      <c r="A14753">
        <v>41298</v>
      </c>
      <c r="B14753">
        <v>23653</v>
      </c>
      <c r="C14753" t="s">
        <v>961</v>
      </c>
      <c r="E14753">
        <v>40.431780000000003</v>
      </c>
      <c r="F14753">
        <v>-74.250750999999994</v>
      </c>
      <c r="G14753">
        <v>0</v>
      </c>
    </row>
    <row r="14754" spans="1:7" x14ac:dyDescent="0.45">
      <c r="A14754">
        <v>41300</v>
      </c>
      <c r="B14754">
        <v>30375</v>
      </c>
      <c r="C14754" t="s">
        <v>972</v>
      </c>
      <c r="E14754">
        <v>40.094389</v>
      </c>
      <c r="F14754">
        <v>-74.159034000000005</v>
      </c>
      <c r="G14754">
        <v>0</v>
      </c>
    </row>
    <row r="14755" spans="1:7" x14ac:dyDescent="0.45">
      <c r="A14755">
        <v>41301</v>
      </c>
      <c r="B14755">
        <v>30372</v>
      </c>
      <c r="C14755" t="s">
        <v>11061</v>
      </c>
      <c r="E14755">
        <v>40.105316999999999</v>
      </c>
      <c r="F14755">
        <v>-74.187371999999996</v>
      </c>
      <c r="G14755">
        <v>0</v>
      </c>
    </row>
    <row r="14756" spans="1:7" x14ac:dyDescent="0.45">
      <c r="A14756">
        <v>41302</v>
      </c>
      <c r="B14756">
        <v>30363</v>
      </c>
      <c r="C14756" t="s">
        <v>967</v>
      </c>
      <c r="E14756">
        <v>40.105108999999999</v>
      </c>
      <c r="F14756">
        <v>-74.204821999999993</v>
      </c>
      <c r="G14756">
        <v>0</v>
      </c>
    </row>
    <row r="14757" spans="1:7" x14ac:dyDescent="0.45">
      <c r="A14757">
        <v>41303</v>
      </c>
      <c r="B14757">
        <v>30365</v>
      </c>
      <c r="C14757" t="s">
        <v>968</v>
      </c>
      <c r="E14757">
        <v>40.105139000000001</v>
      </c>
      <c r="F14757">
        <v>-74.186610999999999</v>
      </c>
      <c r="G14757">
        <v>0</v>
      </c>
    </row>
    <row r="14758" spans="1:7" x14ac:dyDescent="0.45">
      <c r="A14758">
        <v>41304</v>
      </c>
      <c r="B14758">
        <v>30373</v>
      </c>
      <c r="C14758" t="s">
        <v>970</v>
      </c>
      <c r="E14758">
        <v>40.098108000000003</v>
      </c>
      <c r="F14758">
        <v>-74.165329999999997</v>
      </c>
      <c r="G14758">
        <v>0</v>
      </c>
    </row>
    <row r="14759" spans="1:7" x14ac:dyDescent="0.45">
      <c r="A14759">
        <v>41305</v>
      </c>
      <c r="B14759">
        <v>30374</v>
      </c>
      <c r="C14759" t="s">
        <v>972</v>
      </c>
      <c r="E14759">
        <v>40.094468999999997</v>
      </c>
      <c r="F14759">
        <v>-74.159362000000002</v>
      </c>
      <c r="G14759">
        <v>0</v>
      </c>
    </row>
    <row r="14760" spans="1:7" x14ac:dyDescent="0.45">
      <c r="A14760">
        <v>41306</v>
      </c>
      <c r="B14760">
        <v>23400</v>
      </c>
      <c r="C14760" t="s">
        <v>1032</v>
      </c>
      <c r="E14760">
        <v>40.37567</v>
      </c>
      <c r="F14760">
        <v>-74.388732000000005</v>
      </c>
      <c r="G14760">
        <v>0</v>
      </c>
    </row>
    <row r="14761" spans="1:7" x14ac:dyDescent="0.45">
      <c r="A14761">
        <v>41307</v>
      </c>
      <c r="B14761">
        <v>23652</v>
      </c>
      <c r="C14761" t="s">
        <v>1015</v>
      </c>
      <c r="E14761">
        <v>40.383797000000001</v>
      </c>
      <c r="F14761">
        <v>-74.315950999999998</v>
      </c>
      <c r="G14761">
        <v>0</v>
      </c>
    </row>
    <row r="14762" spans="1:7" x14ac:dyDescent="0.45">
      <c r="A14762">
        <v>41308</v>
      </c>
      <c r="B14762">
        <v>23582</v>
      </c>
      <c r="C14762" t="s">
        <v>1022</v>
      </c>
      <c r="E14762">
        <v>40.405968999999999</v>
      </c>
      <c r="F14762">
        <v>-74.357161000000005</v>
      </c>
      <c r="G14762">
        <v>0</v>
      </c>
    </row>
    <row r="14763" spans="1:7" x14ac:dyDescent="0.45">
      <c r="A14763">
        <v>41310</v>
      </c>
      <c r="B14763">
        <v>23589</v>
      </c>
      <c r="C14763" t="s">
        <v>1017</v>
      </c>
      <c r="E14763">
        <v>40.384669000000002</v>
      </c>
      <c r="F14763">
        <v>-74.331553</v>
      </c>
      <c r="G14763">
        <v>0</v>
      </c>
    </row>
    <row r="14764" spans="1:7" x14ac:dyDescent="0.45">
      <c r="A14764">
        <v>41311</v>
      </c>
      <c r="B14764">
        <v>24561</v>
      </c>
      <c r="C14764" t="s">
        <v>1095</v>
      </c>
      <c r="E14764">
        <v>40.221220000000002</v>
      </c>
      <c r="F14764">
        <v>-74.27843</v>
      </c>
      <c r="G14764">
        <v>0</v>
      </c>
    </row>
    <row r="14765" spans="1:7" x14ac:dyDescent="0.45">
      <c r="A14765">
        <v>41313</v>
      </c>
      <c r="B14765">
        <v>24829</v>
      </c>
      <c r="C14765" t="s">
        <v>850</v>
      </c>
      <c r="E14765">
        <v>40.309007000000001</v>
      </c>
      <c r="F14765">
        <v>-74.323072999999994</v>
      </c>
      <c r="G14765">
        <v>0</v>
      </c>
    </row>
    <row r="14766" spans="1:7" x14ac:dyDescent="0.45">
      <c r="A14766">
        <v>41314</v>
      </c>
      <c r="B14766">
        <v>24797</v>
      </c>
      <c r="C14766" t="s">
        <v>855</v>
      </c>
      <c r="E14766">
        <v>40.333858999999997</v>
      </c>
      <c r="F14766">
        <v>-74.317361000000005</v>
      </c>
      <c r="G14766">
        <v>0</v>
      </c>
    </row>
    <row r="14767" spans="1:7" x14ac:dyDescent="0.45">
      <c r="A14767">
        <v>41315</v>
      </c>
      <c r="B14767">
        <v>24798</v>
      </c>
      <c r="C14767" t="s">
        <v>856</v>
      </c>
      <c r="E14767">
        <v>40.333089000000001</v>
      </c>
      <c r="F14767">
        <v>-74.317051000000006</v>
      </c>
      <c r="G14767">
        <v>0</v>
      </c>
    </row>
    <row r="14768" spans="1:7" x14ac:dyDescent="0.45">
      <c r="A14768">
        <v>41316</v>
      </c>
      <c r="B14768">
        <v>24799</v>
      </c>
      <c r="C14768" t="s">
        <v>857</v>
      </c>
      <c r="E14768">
        <v>40.331778999999997</v>
      </c>
      <c r="F14768">
        <v>-74.317381999999995</v>
      </c>
      <c r="G14768">
        <v>0</v>
      </c>
    </row>
    <row r="14769" spans="1:7" x14ac:dyDescent="0.45">
      <c r="A14769">
        <v>41317</v>
      </c>
      <c r="B14769">
        <v>24800</v>
      </c>
      <c r="C14769" t="s">
        <v>858</v>
      </c>
      <c r="E14769">
        <v>40.328457999999998</v>
      </c>
      <c r="F14769">
        <v>-74.318952999999993</v>
      </c>
      <c r="G14769">
        <v>0</v>
      </c>
    </row>
    <row r="14770" spans="1:7" x14ac:dyDescent="0.45">
      <c r="A14770">
        <v>41318</v>
      </c>
      <c r="B14770">
        <v>24801</v>
      </c>
      <c r="C14770" t="s">
        <v>859</v>
      </c>
      <c r="E14770">
        <v>40.327148000000001</v>
      </c>
      <c r="F14770">
        <v>-74.316473000000002</v>
      </c>
      <c r="G14770">
        <v>0</v>
      </c>
    </row>
    <row r="14771" spans="1:7" x14ac:dyDescent="0.45">
      <c r="A14771">
        <v>41319</v>
      </c>
      <c r="B14771">
        <v>24803</v>
      </c>
      <c r="C14771" t="s">
        <v>861</v>
      </c>
      <c r="E14771">
        <v>40.329650000000001</v>
      </c>
      <c r="F14771">
        <v>-74.310851</v>
      </c>
      <c r="G14771">
        <v>0</v>
      </c>
    </row>
    <row r="14772" spans="1:7" x14ac:dyDescent="0.45">
      <c r="A14772">
        <v>41320</v>
      </c>
      <c r="B14772">
        <v>24804</v>
      </c>
      <c r="C14772" t="s">
        <v>862</v>
      </c>
      <c r="E14772">
        <v>40.330857999999999</v>
      </c>
      <c r="F14772">
        <v>-74.313501000000002</v>
      </c>
      <c r="G14772">
        <v>0</v>
      </c>
    </row>
    <row r="14773" spans="1:7" x14ac:dyDescent="0.45">
      <c r="A14773">
        <v>41321</v>
      </c>
      <c r="B14773">
        <v>24816</v>
      </c>
      <c r="C14773" t="s">
        <v>1071</v>
      </c>
      <c r="E14773">
        <v>40.309728</v>
      </c>
      <c r="F14773">
        <v>-74.359842999999998</v>
      </c>
      <c r="G14773">
        <v>0</v>
      </c>
    </row>
    <row r="14774" spans="1:7" x14ac:dyDescent="0.45">
      <c r="A14774">
        <v>41322</v>
      </c>
      <c r="B14774">
        <v>23411</v>
      </c>
      <c r="C14774" t="s">
        <v>1073</v>
      </c>
      <c r="E14774">
        <v>40.322969000000001</v>
      </c>
      <c r="F14774">
        <v>-74.361362</v>
      </c>
      <c r="G14774">
        <v>0</v>
      </c>
    </row>
    <row r="14775" spans="1:7" x14ac:dyDescent="0.45">
      <c r="A14775">
        <v>41323</v>
      </c>
      <c r="B14775">
        <v>23419</v>
      </c>
      <c r="C14775" t="s">
        <v>1074</v>
      </c>
      <c r="E14775">
        <v>40.325608000000003</v>
      </c>
      <c r="F14775">
        <v>-74.360991999999996</v>
      </c>
      <c r="G14775">
        <v>0</v>
      </c>
    </row>
    <row r="14776" spans="1:7" x14ac:dyDescent="0.45">
      <c r="A14776">
        <v>41324</v>
      </c>
      <c r="B14776">
        <v>23621</v>
      </c>
      <c r="C14776" t="s">
        <v>1076</v>
      </c>
      <c r="E14776">
        <v>40.351260000000003</v>
      </c>
      <c r="F14776">
        <v>-74.356221000000005</v>
      </c>
      <c r="G14776">
        <v>0</v>
      </c>
    </row>
    <row r="14777" spans="1:7" x14ac:dyDescent="0.45">
      <c r="A14777">
        <v>41326</v>
      </c>
      <c r="B14777">
        <v>23630</v>
      </c>
      <c r="C14777" t="s">
        <v>1085</v>
      </c>
      <c r="E14777">
        <v>40.403478</v>
      </c>
      <c r="F14777">
        <v>-74.360962999999998</v>
      </c>
      <c r="G14777">
        <v>0</v>
      </c>
    </row>
    <row r="14778" spans="1:7" x14ac:dyDescent="0.45">
      <c r="A14778">
        <v>41327</v>
      </c>
      <c r="B14778">
        <v>24566</v>
      </c>
      <c r="C14778" t="s">
        <v>1098</v>
      </c>
      <c r="E14778">
        <v>40.244478999999998</v>
      </c>
      <c r="F14778">
        <v>-74.304642999999999</v>
      </c>
      <c r="G14778">
        <v>0</v>
      </c>
    </row>
    <row r="14779" spans="1:7" x14ac:dyDescent="0.45">
      <c r="A14779">
        <v>41328</v>
      </c>
      <c r="B14779">
        <v>23635</v>
      </c>
      <c r="C14779" t="s">
        <v>11062</v>
      </c>
      <c r="E14779">
        <v>40.400809000000002</v>
      </c>
      <c r="F14779">
        <v>-74.360699999999994</v>
      </c>
      <c r="G14779">
        <v>0</v>
      </c>
    </row>
    <row r="14780" spans="1:7" x14ac:dyDescent="0.45">
      <c r="A14780">
        <v>41329</v>
      </c>
      <c r="B14780">
        <v>13926</v>
      </c>
      <c r="C14780" t="s">
        <v>1135</v>
      </c>
      <c r="E14780">
        <v>40.869028</v>
      </c>
      <c r="F14780">
        <v>-74.058982</v>
      </c>
      <c r="G14780">
        <v>0</v>
      </c>
    </row>
    <row r="14781" spans="1:7" x14ac:dyDescent="0.45">
      <c r="A14781">
        <v>41330</v>
      </c>
      <c r="B14781">
        <v>13614</v>
      </c>
      <c r="C14781" t="s">
        <v>11063</v>
      </c>
      <c r="E14781">
        <v>40.870629000000001</v>
      </c>
      <c r="F14781">
        <v>-74.057023000000001</v>
      </c>
      <c r="G14781">
        <v>0</v>
      </c>
    </row>
    <row r="14782" spans="1:7" x14ac:dyDescent="0.45">
      <c r="A14782">
        <v>41332</v>
      </c>
      <c r="B14782">
        <v>13350</v>
      </c>
      <c r="C14782" t="s">
        <v>11064</v>
      </c>
      <c r="E14782">
        <v>40.974978</v>
      </c>
      <c r="F14782">
        <v>-74.146591999999998</v>
      </c>
      <c r="G14782">
        <v>0</v>
      </c>
    </row>
    <row r="14783" spans="1:7" x14ac:dyDescent="0.45">
      <c r="A14783">
        <v>41333</v>
      </c>
      <c r="B14783">
        <v>12666</v>
      </c>
      <c r="C14783" t="s">
        <v>1190</v>
      </c>
      <c r="E14783">
        <v>40.983237000000003</v>
      </c>
      <c r="F14783">
        <v>-74.140831000000006</v>
      </c>
      <c r="G14783">
        <v>0</v>
      </c>
    </row>
    <row r="14784" spans="1:7" x14ac:dyDescent="0.45">
      <c r="A14784">
        <v>41334</v>
      </c>
      <c r="B14784">
        <v>12668</v>
      </c>
      <c r="C14784" t="s">
        <v>1189</v>
      </c>
      <c r="E14784">
        <v>40.984949999999998</v>
      </c>
      <c r="F14784">
        <v>-74.139893000000001</v>
      </c>
      <c r="G14784">
        <v>0</v>
      </c>
    </row>
    <row r="14785" spans="1:7" x14ac:dyDescent="0.45">
      <c r="A14785">
        <v>41335</v>
      </c>
      <c r="B14785">
        <v>12669</v>
      </c>
      <c r="C14785" t="s">
        <v>1190</v>
      </c>
      <c r="E14785">
        <v>40.983077999999999</v>
      </c>
      <c r="F14785">
        <v>-74.141091000000003</v>
      </c>
      <c r="G14785">
        <v>0</v>
      </c>
    </row>
    <row r="14786" spans="1:7" x14ac:dyDescent="0.45">
      <c r="A14786">
        <v>41336</v>
      </c>
      <c r="B14786">
        <v>14104</v>
      </c>
      <c r="C14786" t="s">
        <v>1191</v>
      </c>
      <c r="E14786">
        <v>40.978729999999999</v>
      </c>
      <c r="F14786">
        <v>-74.144480000000001</v>
      </c>
      <c r="G14786">
        <v>0</v>
      </c>
    </row>
    <row r="14787" spans="1:7" x14ac:dyDescent="0.45">
      <c r="A14787">
        <v>41337</v>
      </c>
      <c r="B14787">
        <v>14105</v>
      </c>
      <c r="C14787" t="s">
        <v>1192</v>
      </c>
      <c r="E14787">
        <v>40.974057000000002</v>
      </c>
      <c r="F14787">
        <v>-74.147291999999993</v>
      </c>
      <c r="G14787">
        <v>0</v>
      </c>
    </row>
    <row r="14788" spans="1:7" x14ac:dyDescent="0.45">
      <c r="A14788">
        <v>41338</v>
      </c>
      <c r="B14788">
        <v>12956</v>
      </c>
      <c r="C14788" t="s">
        <v>11065</v>
      </c>
      <c r="E14788">
        <v>40.841039000000002</v>
      </c>
      <c r="F14788">
        <v>-73.988450999999998</v>
      </c>
      <c r="G14788">
        <v>0</v>
      </c>
    </row>
    <row r="14789" spans="1:7" x14ac:dyDescent="0.45">
      <c r="A14789">
        <v>41339</v>
      </c>
      <c r="B14789">
        <v>30093</v>
      </c>
      <c r="C14789" t="s">
        <v>1397</v>
      </c>
      <c r="E14789">
        <v>40.802957999999997</v>
      </c>
      <c r="F14789">
        <v>-73.993803999999997</v>
      </c>
      <c r="G14789">
        <v>0</v>
      </c>
    </row>
    <row r="14790" spans="1:7" x14ac:dyDescent="0.45">
      <c r="A14790">
        <v>41340</v>
      </c>
      <c r="B14790">
        <v>13272</v>
      </c>
      <c r="C14790" t="s">
        <v>1413</v>
      </c>
      <c r="E14790">
        <v>40.862777999999999</v>
      </c>
      <c r="F14790">
        <v>-74.016352999999995</v>
      </c>
      <c r="G14790">
        <v>0</v>
      </c>
    </row>
    <row r="14791" spans="1:7" x14ac:dyDescent="0.45">
      <c r="A14791">
        <v>41341</v>
      </c>
      <c r="B14791">
        <v>13273</v>
      </c>
      <c r="C14791" t="s">
        <v>1414</v>
      </c>
      <c r="E14791">
        <v>40.861539</v>
      </c>
      <c r="F14791">
        <v>-74.016752999999994</v>
      </c>
      <c r="G14791">
        <v>0</v>
      </c>
    </row>
    <row r="14792" spans="1:7" x14ac:dyDescent="0.45">
      <c r="A14792">
        <v>41342</v>
      </c>
      <c r="B14792">
        <v>13274</v>
      </c>
      <c r="C14792" t="s">
        <v>1415</v>
      </c>
      <c r="E14792">
        <v>40.859927999999996</v>
      </c>
      <c r="F14792">
        <v>-74.017270999999994</v>
      </c>
      <c r="G14792">
        <v>0</v>
      </c>
    </row>
    <row r="14793" spans="1:7" x14ac:dyDescent="0.45">
      <c r="A14793">
        <v>41343</v>
      </c>
      <c r="B14793">
        <v>13287</v>
      </c>
      <c r="C14793" t="s">
        <v>11066</v>
      </c>
      <c r="E14793">
        <v>40.848607999999999</v>
      </c>
      <c r="F14793">
        <v>-74.027169999999998</v>
      </c>
      <c r="G14793">
        <v>0</v>
      </c>
    </row>
    <row r="14794" spans="1:7" x14ac:dyDescent="0.45">
      <c r="A14794">
        <v>41345</v>
      </c>
      <c r="B14794">
        <v>13552</v>
      </c>
      <c r="C14794" t="s">
        <v>11067</v>
      </c>
      <c r="E14794">
        <v>40.889429999999997</v>
      </c>
      <c r="F14794">
        <v>-74.103521999999998</v>
      </c>
      <c r="G14794">
        <v>0</v>
      </c>
    </row>
    <row r="14795" spans="1:7" x14ac:dyDescent="0.45">
      <c r="A14795">
        <v>41346</v>
      </c>
      <c r="B14795">
        <v>11470</v>
      </c>
      <c r="C14795" t="s">
        <v>7210</v>
      </c>
      <c r="E14795">
        <v>40.894298999999997</v>
      </c>
      <c r="F14795">
        <v>-74.104112000000001</v>
      </c>
      <c r="G14795">
        <v>0</v>
      </c>
    </row>
    <row r="14796" spans="1:7" x14ac:dyDescent="0.45">
      <c r="A14796">
        <v>41347</v>
      </c>
      <c r="B14796">
        <v>11973</v>
      </c>
      <c r="C14796" t="s">
        <v>7208</v>
      </c>
      <c r="E14796">
        <v>40.879407999999998</v>
      </c>
      <c r="F14796">
        <v>-74.102153000000001</v>
      </c>
      <c r="G14796">
        <v>0</v>
      </c>
    </row>
    <row r="14797" spans="1:7" x14ac:dyDescent="0.45">
      <c r="A14797">
        <v>41348</v>
      </c>
      <c r="B14797">
        <v>11975</v>
      </c>
      <c r="C14797" t="s">
        <v>7203</v>
      </c>
      <c r="E14797">
        <v>40.871639999999999</v>
      </c>
      <c r="F14797">
        <v>-74.104290000000006</v>
      </c>
      <c r="G14797">
        <v>0</v>
      </c>
    </row>
    <row r="14798" spans="1:7" x14ac:dyDescent="0.45">
      <c r="A14798">
        <v>41349</v>
      </c>
      <c r="B14798">
        <v>11978</v>
      </c>
      <c r="C14798" t="s">
        <v>10459</v>
      </c>
      <c r="E14798">
        <v>40.869827999999998</v>
      </c>
      <c r="F14798">
        <v>-74.108102000000002</v>
      </c>
      <c r="G14798">
        <v>0</v>
      </c>
    </row>
    <row r="14799" spans="1:7" x14ac:dyDescent="0.45">
      <c r="A14799">
        <v>41351</v>
      </c>
      <c r="B14799">
        <v>11120</v>
      </c>
      <c r="C14799" t="s">
        <v>11068</v>
      </c>
      <c r="E14799">
        <v>40.829168000000003</v>
      </c>
      <c r="F14799">
        <v>-74.044781</v>
      </c>
      <c r="G14799">
        <v>0</v>
      </c>
    </row>
    <row r="14800" spans="1:7" x14ac:dyDescent="0.45">
      <c r="A14800">
        <v>41352</v>
      </c>
      <c r="B14800">
        <v>12711</v>
      </c>
      <c r="C14800" t="s">
        <v>11069</v>
      </c>
      <c r="E14800">
        <v>40.832289000000003</v>
      </c>
      <c r="F14800">
        <v>-74.046550999999994</v>
      </c>
      <c r="G14800">
        <v>0</v>
      </c>
    </row>
    <row r="14801" spans="1:7" x14ac:dyDescent="0.45">
      <c r="A14801">
        <v>41355</v>
      </c>
      <c r="B14801">
        <v>12719</v>
      </c>
      <c r="C14801" t="s">
        <v>11070</v>
      </c>
      <c r="E14801">
        <v>40.839537</v>
      </c>
      <c r="F14801">
        <v>-74.048750999999996</v>
      </c>
      <c r="G14801">
        <v>0</v>
      </c>
    </row>
    <row r="14802" spans="1:7" x14ac:dyDescent="0.45">
      <c r="A14802">
        <v>41356</v>
      </c>
      <c r="B14802">
        <v>13608</v>
      </c>
      <c r="C14802" t="s">
        <v>1230</v>
      </c>
      <c r="E14802">
        <v>40.855730000000001</v>
      </c>
      <c r="F14802">
        <v>-74.046520999999998</v>
      </c>
      <c r="G14802">
        <v>0</v>
      </c>
    </row>
    <row r="14803" spans="1:7" x14ac:dyDescent="0.45">
      <c r="A14803">
        <v>41357</v>
      </c>
      <c r="B14803">
        <v>11490</v>
      </c>
      <c r="C14803" t="s">
        <v>1220</v>
      </c>
      <c r="E14803">
        <v>40.893377999999998</v>
      </c>
      <c r="F14803">
        <v>-74.118082999999999</v>
      </c>
      <c r="G14803">
        <v>0</v>
      </c>
    </row>
    <row r="14804" spans="1:7" x14ac:dyDescent="0.45">
      <c r="A14804">
        <v>41358</v>
      </c>
      <c r="B14804">
        <v>12477</v>
      </c>
      <c r="C14804" t="s">
        <v>11071</v>
      </c>
      <c r="E14804">
        <v>40.876618999999998</v>
      </c>
      <c r="F14804">
        <v>-74.086761999999993</v>
      </c>
      <c r="G14804">
        <v>0</v>
      </c>
    </row>
    <row r="14805" spans="1:7" x14ac:dyDescent="0.45">
      <c r="A14805">
        <v>41359</v>
      </c>
      <c r="B14805">
        <v>13081</v>
      </c>
      <c r="C14805" t="s">
        <v>11072</v>
      </c>
      <c r="E14805">
        <v>40.968558000000002</v>
      </c>
      <c r="F14805">
        <v>-74.091860999999994</v>
      </c>
      <c r="G14805">
        <v>0</v>
      </c>
    </row>
    <row r="14806" spans="1:7" x14ac:dyDescent="0.45">
      <c r="A14806">
        <v>41360</v>
      </c>
      <c r="B14806">
        <v>13082</v>
      </c>
      <c r="C14806" t="s">
        <v>11073</v>
      </c>
      <c r="E14806">
        <v>40.96499</v>
      </c>
      <c r="F14806">
        <v>-74.092630999999997</v>
      </c>
      <c r="G14806">
        <v>0</v>
      </c>
    </row>
    <row r="14807" spans="1:7" x14ac:dyDescent="0.45">
      <c r="A14807">
        <v>41361</v>
      </c>
      <c r="B14807">
        <v>13114</v>
      </c>
      <c r="C14807" t="s">
        <v>11074</v>
      </c>
      <c r="E14807">
        <v>40.929577000000002</v>
      </c>
      <c r="F14807">
        <v>-74.090913</v>
      </c>
      <c r="G14807">
        <v>0</v>
      </c>
    </row>
    <row r="14808" spans="1:7" x14ac:dyDescent="0.45">
      <c r="A14808">
        <v>41362</v>
      </c>
      <c r="B14808">
        <v>13054</v>
      </c>
      <c r="C14808" t="s">
        <v>11075</v>
      </c>
      <c r="E14808">
        <v>40.927410000000002</v>
      </c>
      <c r="F14808">
        <v>-74.090452999999997</v>
      </c>
      <c r="G14808">
        <v>0</v>
      </c>
    </row>
    <row r="14809" spans="1:7" x14ac:dyDescent="0.45">
      <c r="A14809">
        <v>41363</v>
      </c>
      <c r="B14809">
        <v>12307</v>
      </c>
      <c r="C14809" t="s">
        <v>11076</v>
      </c>
      <c r="E14809">
        <v>40.865577999999999</v>
      </c>
      <c r="F14809">
        <v>-74.074631999999994</v>
      </c>
      <c r="G14809">
        <v>0</v>
      </c>
    </row>
    <row r="14810" spans="1:7" x14ac:dyDescent="0.45">
      <c r="A14810">
        <v>41364</v>
      </c>
      <c r="B14810">
        <v>13359</v>
      </c>
      <c r="C14810" t="s">
        <v>11077</v>
      </c>
      <c r="E14810">
        <v>40.997678000000001</v>
      </c>
      <c r="F14810">
        <v>-74.123412000000002</v>
      </c>
      <c r="G14810">
        <v>0</v>
      </c>
    </row>
    <row r="14811" spans="1:7" x14ac:dyDescent="0.45">
      <c r="A14811">
        <v>41365</v>
      </c>
      <c r="B14811">
        <v>13363</v>
      </c>
      <c r="C14811" t="s">
        <v>4915</v>
      </c>
      <c r="E14811">
        <v>40.993817</v>
      </c>
      <c r="F14811">
        <v>-74.126242000000005</v>
      </c>
      <c r="G14811">
        <v>0</v>
      </c>
    </row>
    <row r="14812" spans="1:7" x14ac:dyDescent="0.45">
      <c r="A14812">
        <v>41366</v>
      </c>
      <c r="B14812">
        <v>13364</v>
      </c>
      <c r="C14812" t="s">
        <v>4930</v>
      </c>
      <c r="E14812">
        <v>40.987856999999998</v>
      </c>
      <c r="F14812">
        <v>-74.125843000000003</v>
      </c>
      <c r="G14812">
        <v>0</v>
      </c>
    </row>
    <row r="14813" spans="1:7" x14ac:dyDescent="0.45">
      <c r="A14813">
        <v>41367</v>
      </c>
      <c r="B14813">
        <v>12308</v>
      </c>
      <c r="C14813" t="s">
        <v>11078</v>
      </c>
      <c r="E14813">
        <v>40.864517999999997</v>
      </c>
      <c r="F14813">
        <v>-74.075481999999994</v>
      </c>
      <c r="G14813">
        <v>0</v>
      </c>
    </row>
    <row r="14814" spans="1:7" x14ac:dyDescent="0.45">
      <c r="A14814">
        <v>41369</v>
      </c>
      <c r="B14814">
        <v>13076</v>
      </c>
      <c r="C14814" t="s">
        <v>11079</v>
      </c>
      <c r="E14814">
        <v>40.927357999999998</v>
      </c>
      <c r="F14814">
        <v>-74.090170999999998</v>
      </c>
      <c r="G14814">
        <v>0</v>
      </c>
    </row>
    <row r="14815" spans="1:7" x14ac:dyDescent="0.45">
      <c r="A14815">
        <v>41370</v>
      </c>
      <c r="B14815">
        <v>13096</v>
      </c>
      <c r="C14815" t="s">
        <v>11073</v>
      </c>
      <c r="E14815">
        <v>40.966059000000001</v>
      </c>
      <c r="F14815">
        <v>-74.092280000000002</v>
      </c>
      <c r="G14815">
        <v>0</v>
      </c>
    </row>
    <row r="14816" spans="1:7" x14ac:dyDescent="0.45">
      <c r="A14816">
        <v>41371</v>
      </c>
      <c r="B14816">
        <v>13097</v>
      </c>
      <c r="C14816" t="s">
        <v>11080</v>
      </c>
      <c r="E14816">
        <v>40.968707999999999</v>
      </c>
      <c r="F14816">
        <v>-74.091682000000006</v>
      </c>
      <c r="G14816">
        <v>0</v>
      </c>
    </row>
    <row r="14817" spans="1:7" x14ac:dyDescent="0.45">
      <c r="A14817">
        <v>41372</v>
      </c>
      <c r="B14817">
        <v>13341</v>
      </c>
      <c r="C14817" t="s">
        <v>11081</v>
      </c>
      <c r="E14817">
        <v>40.977718000000003</v>
      </c>
      <c r="F14817">
        <v>-74.110253</v>
      </c>
      <c r="G14817">
        <v>0</v>
      </c>
    </row>
    <row r="14818" spans="1:7" x14ac:dyDescent="0.45">
      <c r="A14818">
        <v>41373</v>
      </c>
      <c r="B14818">
        <v>13373</v>
      </c>
      <c r="C14818" t="s">
        <v>4916</v>
      </c>
      <c r="E14818">
        <v>40.982410000000002</v>
      </c>
      <c r="F14818">
        <v>-74.126953</v>
      </c>
      <c r="G14818">
        <v>0</v>
      </c>
    </row>
    <row r="14819" spans="1:7" x14ac:dyDescent="0.45">
      <c r="A14819">
        <v>41374</v>
      </c>
      <c r="B14819">
        <v>13064</v>
      </c>
      <c r="C14819" t="s">
        <v>10851</v>
      </c>
      <c r="E14819">
        <v>40.966489000000003</v>
      </c>
      <c r="F14819">
        <v>-74.070910999999995</v>
      </c>
      <c r="G14819">
        <v>0</v>
      </c>
    </row>
    <row r="14820" spans="1:7" x14ac:dyDescent="0.45">
      <c r="A14820">
        <v>41375</v>
      </c>
      <c r="B14820">
        <v>13065</v>
      </c>
      <c r="C14820" t="s">
        <v>11082</v>
      </c>
      <c r="E14820">
        <v>40.967958000000003</v>
      </c>
      <c r="F14820">
        <v>-74.074511000000001</v>
      </c>
      <c r="G14820">
        <v>0</v>
      </c>
    </row>
    <row r="14821" spans="1:7" x14ac:dyDescent="0.45">
      <c r="A14821">
        <v>41376</v>
      </c>
      <c r="B14821">
        <v>13066</v>
      </c>
      <c r="C14821" t="s">
        <v>10850</v>
      </c>
      <c r="E14821">
        <v>40.969527999999997</v>
      </c>
      <c r="F14821">
        <v>-74.082162999999994</v>
      </c>
      <c r="G14821">
        <v>0</v>
      </c>
    </row>
    <row r="14822" spans="1:7" x14ac:dyDescent="0.45">
      <c r="A14822">
        <v>41377</v>
      </c>
      <c r="B14822">
        <v>13067</v>
      </c>
      <c r="C14822" t="s">
        <v>10849</v>
      </c>
      <c r="E14822">
        <v>40.970838000000001</v>
      </c>
      <c r="F14822">
        <v>-74.086752000000004</v>
      </c>
      <c r="G14822">
        <v>0</v>
      </c>
    </row>
    <row r="14823" spans="1:7" x14ac:dyDescent="0.45">
      <c r="A14823">
        <v>41378</v>
      </c>
      <c r="B14823">
        <v>11311</v>
      </c>
      <c r="C14823" t="s">
        <v>11083</v>
      </c>
      <c r="E14823">
        <v>40.823067999999999</v>
      </c>
      <c r="F14823">
        <v>-74.077601999999999</v>
      </c>
      <c r="G14823">
        <v>0</v>
      </c>
    </row>
    <row r="14824" spans="1:7" x14ac:dyDescent="0.45">
      <c r="A14824">
        <v>41379</v>
      </c>
      <c r="B14824">
        <v>12065</v>
      </c>
      <c r="C14824" t="s">
        <v>11084</v>
      </c>
      <c r="E14824">
        <v>40.954878000000001</v>
      </c>
      <c r="F14824">
        <v>-74.108740999999995</v>
      </c>
      <c r="G14824">
        <v>0</v>
      </c>
    </row>
    <row r="14825" spans="1:7" x14ac:dyDescent="0.45">
      <c r="A14825">
        <v>41380</v>
      </c>
      <c r="B14825">
        <v>12042</v>
      </c>
      <c r="C14825" t="s">
        <v>11085</v>
      </c>
      <c r="E14825">
        <v>40.958339000000002</v>
      </c>
      <c r="F14825">
        <v>-74.111472000000006</v>
      </c>
      <c r="G14825">
        <v>0</v>
      </c>
    </row>
    <row r="14826" spans="1:7" x14ac:dyDescent="0.45">
      <c r="A14826">
        <v>41381</v>
      </c>
      <c r="B14826">
        <v>12043</v>
      </c>
      <c r="C14826" t="s">
        <v>11086</v>
      </c>
      <c r="E14826">
        <v>40.959218999999997</v>
      </c>
      <c r="F14826">
        <v>-74.113461000000001</v>
      </c>
      <c r="G14826">
        <v>0</v>
      </c>
    </row>
    <row r="14827" spans="1:7" x14ac:dyDescent="0.45">
      <c r="A14827">
        <v>41382</v>
      </c>
      <c r="B14827">
        <v>12071</v>
      </c>
      <c r="C14827" t="s">
        <v>11087</v>
      </c>
      <c r="E14827">
        <v>40.962088000000001</v>
      </c>
      <c r="F14827">
        <v>-74.119291000000004</v>
      </c>
      <c r="G14827">
        <v>0</v>
      </c>
    </row>
    <row r="14828" spans="1:7" x14ac:dyDescent="0.45">
      <c r="A14828">
        <v>41383</v>
      </c>
      <c r="B14828">
        <v>12072</v>
      </c>
      <c r="C14828" t="s">
        <v>11088</v>
      </c>
      <c r="E14828">
        <v>40.962299000000002</v>
      </c>
      <c r="F14828">
        <v>-74.124481000000003</v>
      </c>
      <c r="G14828">
        <v>0</v>
      </c>
    </row>
    <row r="14829" spans="1:7" x14ac:dyDescent="0.45">
      <c r="A14829">
        <v>41384</v>
      </c>
      <c r="B14829">
        <v>12060</v>
      </c>
      <c r="C14829" t="s">
        <v>7173</v>
      </c>
      <c r="E14829">
        <v>40.961058000000001</v>
      </c>
      <c r="F14829">
        <v>-74.127791000000002</v>
      </c>
      <c r="G14829">
        <v>0</v>
      </c>
    </row>
    <row r="14830" spans="1:7" x14ac:dyDescent="0.45">
      <c r="A14830">
        <v>41385</v>
      </c>
      <c r="B14830">
        <v>12054</v>
      </c>
      <c r="C14830" t="s">
        <v>11089</v>
      </c>
      <c r="E14830">
        <v>40.964269000000002</v>
      </c>
      <c r="F14830">
        <v>-74.124279999999999</v>
      </c>
      <c r="G14830">
        <v>0</v>
      </c>
    </row>
    <row r="14831" spans="1:7" x14ac:dyDescent="0.45">
      <c r="A14831">
        <v>41386</v>
      </c>
      <c r="B14831">
        <v>12056</v>
      </c>
      <c r="C14831" t="s">
        <v>11090</v>
      </c>
      <c r="E14831">
        <v>40.969878000000001</v>
      </c>
      <c r="F14831">
        <v>-74.119021000000004</v>
      </c>
      <c r="G14831">
        <v>0</v>
      </c>
    </row>
    <row r="14832" spans="1:7" x14ac:dyDescent="0.45">
      <c r="A14832">
        <v>41387</v>
      </c>
      <c r="B14832">
        <v>13349</v>
      </c>
      <c r="C14832" t="s">
        <v>10305</v>
      </c>
      <c r="E14832">
        <v>40.983097999999998</v>
      </c>
      <c r="F14832">
        <v>-74.135009999999994</v>
      </c>
      <c r="G14832">
        <v>0</v>
      </c>
    </row>
    <row r="14833" spans="1:7" x14ac:dyDescent="0.45">
      <c r="A14833">
        <v>41388</v>
      </c>
      <c r="B14833">
        <v>13370</v>
      </c>
      <c r="C14833" t="s">
        <v>4933</v>
      </c>
      <c r="E14833">
        <v>40.972898000000001</v>
      </c>
      <c r="F14833">
        <v>-74.116702000000004</v>
      </c>
      <c r="G14833">
        <v>0</v>
      </c>
    </row>
    <row r="14834" spans="1:7" x14ac:dyDescent="0.45">
      <c r="A14834">
        <v>41389</v>
      </c>
      <c r="B14834">
        <v>12057</v>
      </c>
      <c r="C14834" t="s">
        <v>11091</v>
      </c>
      <c r="E14834">
        <v>40.970047999999998</v>
      </c>
      <c r="F14834">
        <v>-74.118994000000001</v>
      </c>
      <c r="G14834">
        <v>0</v>
      </c>
    </row>
    <row r="14835" spans="1:7" x14ac:dyDescent="0.45">
      <c r="A14835">
        <v>41390</v>
      </c>
      <c r="B14835">
        <v>12059</v>
      </c>
      <c r="C14835" t="s">
        <v>11092</v>
      </c>
      <c r="E14835">
        <v>40.964077000000003</v>
      </c>
      <c r="F14835">
        <v>-74.124590999999995</v>
      </c>
      <c r="G14835">
        <v>0</v>
      </c>
    </row>
    <row r="14836" spans="1:7" x14ac:dyDescent="0.45">
      <c r="A14836">
        <v>41391</v>
      </c>
      <c r="B14836">
        <v>12068</v>
      </c>
      <c r="C14836" t="s">
        <v>11088</v>
      </c>
      <c r="E14836">
        <v>40.962207999999997</v>
      </c>
      <c r="F14836">
        <v>-74.124100999999996</v>
      </c>
      <c r="G14836">
        <v>0</v>
      </c>
    </row>
    <row r="14837" spans="1:7" x14ac:dyDescent="0.45">
      <c r="A14837">
        <v>41392</v>
      </c>
      <c r="B14837">
        <v>12069</v>
      </c>
      <c r="C14837" t="s">
        <v>11093</v>
      </c>
      <c r="E14837">
        <v>40.962069</v>
      </c>
      <c r="F14837">
        <v>-74.120721000000003</v>
      </c>
      <c r="G14837">
        <v>0</v>
      </c>
    </row>
    <row r="14838" spans="1:7" x14ac:dyDescent="0.45">
      <c r="A14838">
        <v>41393</v>
      </c>
      <c r="B14838">
        <v>12048</v>
      </c>
      <c r="C14838" t="s">
        <v>11094</v>
      </c>
      <c r="E14838">
        <v>40.958357999999997</v>
      </c>
      <c r="F14838">
        <v>-74.111711</v>
      </c>
      <c r="G14838">
        <v>0</v>
      </c>
    </row>
    <row r="14839" spans="1:7" x14ac:dyDescent="0.45">
      <c r="A14839">
        <v>41394</v>
      </c>
      <c r="B14839">
        <v>11312</v>
      </c>
      <c r="C14839" t="s">
        <v>11095</v>
      </c>
      <c r="E14839">
        <v>40.821097999999999</v>
      </c>
      <c r="F14839">
        <v>-74.077810999999997</v>
      </c>
      <c r="G14839">
        <v>0</v>
      </c>
    </row>
    <row r="14840" spans="1:7" x14ac:dyDescent="0.45">
      <c r="A14840">
        <v>41395</v>
      </c>
      <c r="B14840">
        <v>13404</v>
      </c>
      <c r="C14840" t="s">
        <v>11096</v>
      </c>
      <c r="E14840">
        <v>40.914067000000003</v>
      </c>
      <c r="F14840">
        <v>-74.035922999999997</v>
      </c>
      <c r="G14840">
        <v>0</v>
      </c>
    </row>
    <row r="14841" spans="1:7" x14ac:dyDescent="0.45">
      <c r="A14841">
        <v>41397</v>
      </c>
      <c r="B14841">
        <v>13057</v>
      </c>
      <c r="C14841" t="s">
        <v>10093</v>
      </c>
      <c r="E14841">
        <v>40.962747999999998</v>
      </c>
      <c r="F14841">
        <v>-74.063141000000002</v>
      </c>
      <c r="G14841">
        <v>0</v>
      </c>
    </row>
    <row r="14842" spans="1:7" x14ac:dyDescent="0.45">
      <c r="A14842">
        <v>41398</v>
      </c>
      <c r="B14842">
        <v>13615</v>
      </c>
      <c r="C14842" t="s">
        <v>11097</v>
      </c>
      <c r="E14842">
        <v>40.869307999999997</v>
      </c>
      <c r="F14842">
        <v>-74.051821000000004</v>
      </c>
      <c r="G14842">
        <v>0</v>
      </c>
    </row>
    <row r="14843" spans="1:7" x14ac:dyDescent="0.45">
      <c r="A14843">
        <v>41399</v>
      </c>
      <c r="B14843">
        <v>13616</v>
      </c>
      <c r="C14843" t="s">
        <v>11098</v>
      </c>
      <c r="E14843">
        <v>40.86862</v>
      </c>
      <c r="F14843">
        <v>-74.046702999999994</v>
      </c>
      <c r="G14843">
        <v>0</v>
      </c>
    </row>
    <row r="14844" spans="1:7" x14ac:dyDescent="0.45">
      <c r="A14844">
        <v>41400</v>
      </c>
      <c r="B14844">
        <v>13617</v>
      </c>
      <c r="C14844" t="s">
        <v>11098</v>
      </c>
      <c r="E14844">
        <v>40.868779000000004</v>
      </c>
      <c r="F14844">
        <v>-74.047143000000005</v>
      </c>
      <c r="G14844">
        <v>0</v>
      </c>
    </row>
    <row r="14845" spans="1:7" x14ac:dyDescent="0.45">
      <c r="A14845">
        <v>41401</v>
      </c>
      <c r="B14845">
        <v>13618</v>
      </c>
      <c r="C14845" t="s">
        <v>11097</v>
      </c>
      <c r="E14845">
        <v>40.869469000000002</v>
      </c>
      <c r="F14845">
        <v>-74.052160000000001</v>
      </c>
      <c r="G14845">
        <v>0</v>
      </c>
    </row>
    <row r="14846" spans="1:7" x14ac:dyDescent="0.45">
      <c r="A14846">
        <v>41402</v>
      </c>
      <c r="B14846">
        <v>13619</v>
      </c>
      <c r="C14846" t="s">
        <v>11099</v>
      </c>
      <c r="E14846">
        <v>40.870778999999999</v>
      </c>
      <c r="F14846">
        <v>-74.057042999999993</v>
      </c>
      <c r="G14846">
        <v>0</v>
      </c>
    </row>
    <row r="14847" spans="1:7" x14ac:dyDescent="0.45">
      <c r="A14847">
        <v>41403</v>
      </c>
      <c r="B14847">
        <v>13059</v>
      </c>
      <c r="C14847" t="s">
        <v>11100</v>
      </c>
      <c r="E14847">
        <v>40.960648999999997</v>
      </c>
      <c r="F14847">
        <v>-74.055722000000003</v>
      </c>
      <c r="G14847">
        <v>0</v>
      </c>
    </row>
    <row r="14848" spans="1:7" x14ac:dyDescent="0.45">
      <c r="A14848">
        <v>41404</v>
      </c>
      <c r="B14848">
        <v>13025</v>
      </c>
      <c r="C14848" t="s">
        <v>11101</v>
      </c>
      <c r="E14848">
        <v>40.970236999999997</v>
      </c>
      <c r="F14848">
        <v>-74.061373000000003</v>
      </c>
      <c r="G14848">
        <v>0</v>
      </c>
    </row>
    <row r="14849" spans="1:7" x14ac:dyDescent="0.45">
      <c r="A14849">
        <v>41405</v>
      </c>
      <c r="B14849">
        <v>13869</v>
      </c>
      <c r="C14849" t="s">
        <v>4955</v>
      </c>
      <c r="E14849">
        <v>40.927667</v>
      </c>
      <c r="F14849">
        <v>-73.971682999999999</v>
      </c>
      <c r="G14849">
        <v>0</v>
      </c>
    </row>
    <row r="14850" spans="1:7" x14ac:dyDescent="0.45">
      <c r="A14850">
        <v>41406</v>
      </c>
      <c r="B14850">
        <v>13870</v>
      </c>
      <c r="C14850" t="s">
        <v>11102</v>
      </c>
      <c r="E14850">
        <v>40.927647999999998</v>
      </c>
      <c r="F14850">
        <v>-73.969521999999998</v>
      </c>
      <c r="G14850">
        <v>0</v>
      </c>
    </row>
    <row r="14851" spans="1:7" x14ac:dyDescent="0.45">
      <c r="A14851">
        <v>41407</v>
      </c>
      <c r="B14851">
        <v>11202</v>
      </c>
      <c r="C14851" t="s">
        <v>4957</v>
      </c>
      <c r="E14851">
        <v>40.974969999999999</v>
      </c>
      <c r="F14851">
        <v>-73.981340000000003</v>
      </c>
      <c r="G14851">
        <v>0</v>
      </c>
    </row>
    <row r="14852" spans="1:7" x14ac:dyDescent="0.45">
      <c r="A14852">
        <v>41408</v>
      </c>
      <c r="B14852">
        <v>11203</v>
      </c>
      <c r="C14852" t="s">
        <v>11103</v>
      </c>
      <c r="E14852">
        <v>40.976798000000002</v>
      </c>
      <c r="F14852">
        <v>-73.980542</v>
      </c>
      <c r="G14852">
        <v>0</v>
      </c>
    </row>
    <row r="14853" spans="1:7" x14ac:dyDescent="0.45">
      <c r="A14853">
        <v>41409</v>
      </c>
      <c r="B14853">
        <v>13028</v>
      </c>
      <c r="C14853" t="s">
        <v>11104</v>
      </c>
      <c r="E14853">
        <v>40.963797999999997</v>
      </c>
      <c r="F14853">
        <v>-74.072490999999999</v>
      </c>
      <c r="G14853">
        <v>0</v>
      </c>
    </row>
    <row r="14854" spans="1:7" x14ac:dyDescent="0.45">
      <c r="A14854">
        <v>41410</v>
      </c>
      <c r="B14854">
        <v>13031</v>
      </c>
      <c r="C14854" t="s">
        <v>11105</v>
      </c>
      <c r="E14854">
        <v>40.965789999999998</v>
      </c>
      <c r="F14854">
        <v>-74.069209999999998</v>
      </c>
      <c r="G14854">
        <v>0</v>
      </c>
    </row>
    <row r="14855" spans="1:7" x14ac:dyDescent="0.45">
      <c r="A14855">
        <v>41413</v>
      </c>
      <c r="B14855">
        <v>13040</v>
      </c>
      <c r="C14855" t="s">
        <v>4967</v>
      </c>
      <c r="E14855">
        <v>40.930289999999999</v>
      </c>
      <c r="F14855">
        <v>-74.051401999999996</v>
      </c>
      <c r="G14855">
        <v>0</v>
      </c>
    </row>
    <row r="14856" spans="1:7" x14ac:dyDescent="0.45">
      <c r="A14856">
        <v>41414</v>
      </c>
      <c r="B14856">
        <v>13042</v>
      </c>
      <c r="C14856" t="s">
        <v>11106</v>
      </c>
      <c r="E14856">
        <v>40.922857999999998</v>
      </c>
      <c r="F14856">
        <v>-74.052273</v>
      </c>
      <c r="G14856">
        <v>0</v>
      </c>
    </row>
    <row r="14857" spans="1:7" x14ac:dyDescent="0.45">
      <c r="A14857">
        <v>41416</v>
      </c>
      <c r="B14857">
        <v>13044</v>
      </c>
      <c r="C14857" t="s">
        <v>11107</v>
      </c>
      <c r="E14857">
        <v>40.918599999999998</v>
      </c>
      <c r="F14857">
        <v>-74.053213</v>
      </c>
      <c r="G14857">
        <v>0</v>
      </c>
    </row>
    <row r="14858" spans="1:7" x14ac:dyDescent="0.45">
      <c r="A14858">
        <v>41418</v>
      </c>
      <c r="B14858">
        <v>13072</v>
      </c>
      <c r="C14858" t="s">
        <v>11108</v>
      </c>
      <c r="E14858">
        <v>40.964208999999997</v>
      </c>
      <c r="F14858">
        <v>-74.072880999999995</v>
      </c>
      <c r="G14858">
        <v>0</v>
      </c>
    </row>
    <row r="14859" spans="1:7" x14ac:dyDescent="0.45">
      <c r="A14859">
        <v>41420</v>
      </c>
      <c r="B14859">
        <v>11588</v>
      </c>
      <c r="C14859" t="s">
        <v>10194</v>
      </c>
      <c r="E14859">
        <v>40.883189999999999</v>
      </c>
      <c r="F14859">
        <v>-73.956052</v>
      </c>
      <c r="G14859">
        <v>0</v>
      </c>
    </row>
    <row r="14860" spans="1:7" x14ac:dyDescent="0.45">
      <c r="A14860">
        <v>41421</v>
      </c>
      <c r="B14860">
        <v>13482</v>
      </c>
      <c r="C14860" t="s">
        <v>10036</v>
      </c>
      <c r="E14860">
        <v>40.822887999999999</v>
      </c>
      <c r="F14860">
        <v>-74.103930000000005</v>
      </c>
      <c r="G14860">
        <v>0</v>
      </c>
    </row>
    <row r="14861" spans="1:7" x14ac:dyDescent="0.45">
      <c r="A14861">
        <v>41422</v>
      </c>
      <c r="B14861">
        <v>21625</v>
      </c>
      <c r="C14861" t="s">
        <v>11109</v>
      </c>
      <c r="E14861">
        <v>40.790858999999998</v>
      </c>
      <c r="F14861">
        <v>-74.056961000000001</v>
      </c>
      <c r="G14861">
        <v>0</v>
      </c>
    </row>
    <row r="14862" spans="1:7" x14ac:dyDescent="0.45">
      <c r="A14862">
        <v>41423</v>
      </c>
      <c r="B14862">
        <v>27854</v>
      </c>
      <c r="C14862" t="s">
        <v>3425</v>
      </c>
      <c r="E14862">
        <v>40.887267000000001</v>
      </c>
      <c r="F14862">
        <v>-74.261392999999998</v>
      </c>
      <c r="G14862">
        <v>0</v>
      </c>
    </row>
    <row r="14863" spans="1:7" x14ac:dyDescent="0.45">
      <c r="A14863">
        <v>41424</v>
      </c>
      <c r="B14863">
        <v>26922</v>
      </c>
      <c r="C14863" t="s">
        <v>11110</v>
      </c>
      <c r="E14863">
        <v>40.847968999999999</v>
      </c>
      <c r="F14863">
        <v>-74.171621000000002</v>
      </c>
      <c r="G14863">
        <v>0</v>
      </c>
    </row>
    <row r="14864" spans="1:7" x14ac:dyDescent="0.45">
      <c r="A14864">
        <v>41425</v>
      </c>
      <c r="B14864">
        <v>19299</v>
      </c>
      <c r="C14864" t="s">
        <v>11111</v>
      </c>
      <c r="E14864">
        <v>40.820309000000002</v>
      </c>
      <c r="F14864">
        <v>-74.136101999999994</v>
      </c>
      <c r="G14864">
        <v>0</v>
      </c>
    </row>
    <row r="14865" spans="1:7" x14ac:dyDescent="0.45">
      <c r="A14865">
        <v>41426</v>
      </c>
      <c r="B14865">
        <v>19300</v>
      </c>
      <c r="C14865" t="s">
        <v>10006</v>
      </c>
      <c r="E14865">
        <v>40.817267000000001</v>
      </c>
      <c r="F14865">
        <v>-74.138239999999996</v>
      </c>
      <c r="G14865">
        <v>0</v>
      </c>
    </row>
    <row r="14866" spans="1:7" x14ac:dyDescent="0.45">
      <c r="A14866">
        <v>41428</v>
      </c>
      <c r="B14866">
        <v>19297</v>
      </c>
      <c r="C14866" t="s">
        <v>11112</v>
      </c>
      <c r="E14866">
        <v>40.822298000000004</v>
      </c>
      <c r="F14866">
        <v>-74.134901999999997</v>
      </c>
      <c r="G14866">
        <v>0</v>
      </c>
    </row>
    <row r="14867" spans="1:7" x14ac:dyDescent="0.45">
      <c r="A14867">
        <v>41430</v>
      </c>
      <c r="B14867">
        <v>26854</v>
      </c>
      <c r="C14867" t="s">
        <v>3619</v>
      </c>
      <c r="E14867">
        <v>40.834268000000002</v>
      </c>
      <c r="F14867">
        <v>-74.147740999999996</v>
      </c>
      <c r="G14867">
        <v>0</v>
      </c>
    </row>
    <row r="14868" spans="1:7" x14ac:dyDescent="0.45">
      <c r="A14868">
        <v>41432</v>
      </c>
      <c r="B14868">
        <v>30803</v>
      </c>
      <c r="C14868" t="s">
        <v>11113</v>
      </c>
      <c r="E14868">
        <v>41.002007999999996</v>
      </c>
      <c r="F14868">
        <v>-74.325650999999993</v>
      </c>
      <c r="G14868">
        <v>0</v>
      </c>
    </row>
    <row r="14869" spans="1:7" x14ac:dyDescent="0.45">
      <c r="A14869">
        <v>41434</v>
      </c>
      <c r="B14869">
        <v>26268</v>
      </c>
      <c r="C14869" t="s">
        <v>7593</v>
      </c>
      <c r="E14869">
        <v>41.250698999999997</v>
      </c>
      <c r="F14869">
        <v>-74.352793000000005</v>
      </c>
      <c r="G14869">
        <v>0</v>
      </c>
    </row>
    <row r="14870" spans="1:7" x14ac:dyDescent="0.45">
      <c r="A14870">
        <v>41435</v>
      </c>
      <c r="B14870">
        <v>26261</v>
      </c>
      <c r="C14870" t="s">
        <v>11114</v>
      </c>
      <c r="E14870">
        <v>41.203488999999998</v>
      </c>
      <c r="F14870">
        <v>-74.312843000000001</v>
      </c>
      <c r="G14870">
        <v>0</v>
      </c>
    </row>
    <row r="14871" spans="1:7" x14ac:dyDescent="0.45">
      <c r="A14871">
        <v>41436</v>
      </c>
      <c r="B14871">
        <v>27761</v>
      </c>
      <c r="C14871" t="s">
        <v>10042</v>
      </c>
      <c r="E14871">
        <v>40.965228000000003</v>
      </c>
      <c r="F14871">
        <v>-74.255111999999997</v>
      </c>
      <c r="G14871">
        <v>0</v>
      </c>
    </row>
    <row r="14872" spans="1:7" x14ac:dyDescent="0.45">
      <c r="A14872">
        <v>41438</v>
      </c>
      <c r="B14872">
        <v>27691</v>
      </c>
      <c r="C14872" t="s">
        <v>11115</v>
      </c>
      <c r="E14872">
        <v>40.956648000000001</v>
      </c>
      <c r="F14872">
        <v>-74.270061999999996</v>
      </c>
      <c r="G14872">
        <v>0</v>
      </c>
    </row>
    <row r="14873" spans="1:7" x14ac:dyDescent="0.45">
      <c r="A14873">
        <v>41439</v>
      </c>
      <c r="B14873">
        <v>27845</v>
      </c>
      <c r="C14873" t="s">
        <v>11116</v>
      </c>
      <c r="E14873">
        <v>40.925567999999998</v>
      </c>
      <c r="F14873">
        <v>-74.268591999999998</v>
      </c>
      <c r="G14873">
        <v>0</v>
      </c>
    </row>
    <row r="14874" spans="1:7" x14ac:dyDescent="0.45">
      <c r="A14874">
        <v>41450</v>
      </c>
      <c r="B14874">
        <v>16549</v>
      </c>
      <c r="C14874" t="s">
        <v>11117</v>
      </c>
      <c r="E14874">
        <v>38.963298999999999</v>
      </c>
      <c r="F14874">
        <v>-74.907863000000006</v>
      </c>
      <c r="G14874">
        <v>0</v>
      </c>
    </row>
    <row r="14875" spans="1:7" x14ac:dyDescent="0.45">
      <c r="A14875">
        <v>41451</v>
      </c>
      <c r="B14875">
        <v>30281</v>
      </c>
      <c r="C14875" t="s">
        <v>11118</v>
      </c>
      <c r="E14875">
        <v>39.012639999999998</v>
      </c>
      <c r="F14875">
        <v>-74.796103000000002</v>
      </c>
      <c r="G14875">
        <v>0</v>
      </c>
    </row>
    <row r="14876" spans="1:7" x14ac:dyDescent="0.45">
      <c r="A14876">
        <v>41452</v>
      </c>
      <c r="B14876">
        <v>30282</v>
      </c>
      <c r="C14876" t="s">
        <v>11119</v>
      </c>
      <c r="E14876">
        <v>39.018068</v>
      </c>
      <c r="F14876">
        <v>-74.798843000000005</v>
      </c>
      <c r="G14876">
        <v>0</v>
      </c>
    </row>
    <row r="14877" spans="1:7" x14ac:dyDescent="0.45">
      <c r="A14877">
        <v>41453</v>
      </c>
      <c r="B14877">
        <v>16831</v>
      </c>
      <c r="C14877" t="s">
        <v>11120</v>
      </c>
      <c r="E14877">
        <v>39.308759000000002</v>
      </c>
      <c r="F14877">
        <v>-74.982373999999993</v>
      </c>
      <c r="G14877">
        <v>0</v>
      </c>
    </row>
    <row r="14878" spans="1:7" x14ac:dyDescent="0.45">
      <c r="A14878">
        <v>41454</v>
      </c>
      <c r="B14878">
        <v>16834</v>
      </c>
      <c r="C14878" t="s">
        <v>7771</v>
      </c>
      <c r="E14878">
        <v>39.374608000000002</v>
      </c>
      <c r="F14878">
        <v>-75.025323</v>
      </c>
      <c r="G14878">
        <v>0</v>
      </c>
    </row>
    <row r="14879" spans="1:7" x14ac:dyDescent="0.45">
      <c r="A14879">
        <v>41455</v>
      </c>
      <c r="B14879">
        <v>16838</v>
      </c>
      <c r="C14879" t="s">
        <v>11121</v>
      </c>
      <c r="E14879">
        <v>39.390827000000002</v>
      </c>
      <c r="F14879">
        <v>-75.034632000000002</v>
      </c>
      <c r="G14879">
        <v>0</v>
      </c>
    </row>
    <row r="14880" spans="1:7" x14ac:dyDescent="0.45">
      <c r="A14880">
        <v>41456</v>
      </c>
      <c r="B14880">
        <v>16843</v>
      </c>
      <c r="C14880" t="s">
        <v>11122</v>
      </c>
      <c r="E14880">
        <v>39.424908000000002</v>
      </c>
      <c r="F14880">
        <v>-75.039653000000001</v>
      </c>
      <c r="G14880">
        <v>0</v>
      </c>
    </row>
    <row r="14881" spans="1:7" x14ac:dyDescent="0.45">
      <c r="A14881">
        <v>41457</v>
      </c>
      <c r="B14881">
        <v>17016</v>
      </c>
      <c r="C14881" t="s">
        <v>11123</v>
      </c>
      <c r="E14881">
        <v>39.446997000000003</v>
      </c>
      <c r="F14881">
        <v>-75.049531000000002</v>
      </c>
      <c r="G14881">
        <v>0</v>
      </c>
    </row>
    <row r="14882" spans="1:7" x14ac:dyDescent="0.45">
      <c r="A14882">
        <v>41458</v>
      </c>
      <c r="B14882">
        <v>16944</v>
      </c>
      <c r="C14882" t="s">
        <v>11124</v>
      </c>
      <c r="E14882">
        <v>39.488079999999997</v>
      </c>
      <c r="F14882">
        <v>-75.042962000000003</v>
      </c>
      <c r="G14882">
        <v>0</v>
      </c>
    </row>
    <row r="14883" spans="1:7" x14ac:dyDescent="0.45">
      <c r="A14883">
        <v>41459</v>
      </c>
      <c r="B14883">
        <v>16945</v>
      </c>
      <c r="C14883" t="s">
        <v>11125</v>
      </c>
      <c r="E14883">
        <v>39.492908</v>
      </c>
      <c r="F14883">
        <v>-75.042541999999997</v>
      </c>
      <c r="G14883">
        <v>0</v>
      </c>
    </row>
    <row r="14884" spans="1:7" x14ac:dyDescent="0.45">
      <c r="A14884">
        <v>41460</v>
      </c>
      <c r="B14884">
        <v>16946</v>
      </c>
      <c r="C14884" t="s">
        <v>11126</v>
      </c>
      <c r="E14884">
        <v>39.510407000000001</v>
      </c>
      <c r="F14884">
        <v>-75.041182000000006</v>
      </c>
      <c r="G14884">
        <v>0</v>
      </c>
    </row>
    <row r="14885" spans="1:7" x14ac:dyDescent="0.45">
      <c r="A14885">
        <v>41461</v>
      </c>
      <c r="B14885">
        <v>16947</v>
      </c>
      <c r="C14885" t="s">
        <v>11127</v>
      </c>
      <c r="E14885">
        <v>39.527037999999997</v>
      </c>
      <c r="F14885">
        <v>-75.042582999999993</v>
      </c>
      <c r="G14885">
        <v>0</v>
      </c>
    </row>
    <row r="14886" spans="1:7" x14ac:dyDescent="0.45">
      <c r="A14886">
        <v>41462</v>
      </c>
      <c r="B14886">
        <v>16948</v>
      </c>
      <c r="C14886" t="s">
        <v>11128</v>
      </c>
      <c r="E14886">
        <v>39.544628000000003</v>
      </c>
      <c r="F14886">
        <v>-75.048462000000001</v>
      </c>
      <c r="G14886">
        <v>0</v>
      </c>
    </row>
    <row r="14887" spans="1:7" x14ac:dyDescent="0.45">
      <c r="A14887">
        <v>41463</v>
      </c>
      <c r="B14887">
        <v>16949</v>
      </c>
      <c r="C14887" t="s">
        <v>11129</v>
      </c>
      <c r="E14887">
        <v>39.559457999999999</v>
      </c>
      <c r="F14887">
        <v>-75.053381000000002</v>
      </c>
      <c r="G14887">
        <v>0</v>
      </c>
    </row>
    <row r="14888" spans="1:7" x14ac:dyDescent="0.45">
      <c r="A14888">
        <v>41464</v>
      </c>
      <c r="B14888">
        <v>19698</v>
      </c>
      <c r="C14888" t="s">
        <v>11130</v>
      </c>
      <c r="E14888">
        <v>39.572336999999997</v>
      </c>
      <c r="F14888">
        <v>-75.053252999999998</v>
      </c>
      <c r="G14888">
        <v>0</v>
      </c>
    </row>
    <row r="14889" spans="1:7" x14ac:dyDescent="0.45">
      <c r="A14889">
        <v>41465</v>
      </c>
      <c r="B14889">
        <v>19569</v>
      </c>
      <c r="C14889" t="s">
        <v>5663</v>
      </c>
      <c r="E14889">
        <v>39.679856999999998</v>
      </c>
      <c r="F14889">
        <v>-75.097669999999994</v>
      </c>
      <c r="G14889">
        <v>0</v>
      </c>
    </row>
    <row r="14890" spans="1:7" x14ac:dyDescent="0.45">
      <c r="A14890">
        <v>41466</v>
      </c>
      <c r="B14890">
        <v>19573</v>
      </c>
      <c r="C14890" t="s">
        <v>11131</v>
      </c>
      <c r="E14890">
        <v>39.665208</v>
      </c>
      <c r="F14890">
        <v>-75.093761999999998</v>
      </c>
      <c r="G14890">
        <v>0</v>
      </c>
    </row>
    <row r="14891" spans="1:7" x14ac:dyDescent="0.45">
      <c r="A14891">
        <v>41467</v>
      </c>
      <c r="B14891">
        <v>19707</v>
      </c>
      <c r="C14891" t="s">
        <v>11132</v>
      </c>
      <c r="E14891">
        <v>39.572997999999998</v>
      </c>
      <c r="F14891">
        <v>-75.052482999999995</v>
      </c>
      <c r="G14891">
        <v>0</v>
      </c>
    </row>
    <row r="14892" spans="1:7" x14ac:dyDescent="0.45">
      <c r="A14892">
        <v>41468</v>
      </c>
      <c r="B14892">
        <v>16950</v>
      </c>
      <c r="C14892" t="s">
        <v>11129</v>
      </c>
      <c r="E14892">
        <v>39.559148999999998</v>
      </c>
      <c r="F14892">
        <v>-75.053432999999998</v>
      </c>
      <c r="G14892">
        <v>0</v>
      </c>
    </row>
    <row r="14893" spans="1:7" x14ac:dyDescent="0.45">
      <c r="A14893">
        <v>41469</v>
      </c>
      <c r="B14893">
        <v>16951</v>
      </c>
      <c r="C14893" t="s">
        <v>11128</v>
      </c>
      <c r="E14893">
        <v>39.545178999999997</v>
      </c>
      <c r="F14893">
        <v>-75.049020999999996</v>
      </c>
      <c r="G14893">
        <v>0</v>
      </c>
    </row>
    <row r="14894" spans="1:7" x14ac:dyDescent="0.45">
      <c r="A14894">
        <v>41470</v>
      </c>
      <c r="B14894">
        <v>16952</v>
      </c>
      <c r="C14894" t="s">
        <v>11127</v>
      </c>
      <c r="E14894">
        <v>39.527019000000003</v>
      </c>
      <c r="F14894">
        <v>-75.042710999999997</v>
      </c>
      <c r="G14894">
        <v>0</v>
      </c>
    </row>
    <row r="14895" spans="1:7" x14ac:dyDescent="0.45">
      <c r="A14895">
        <v>41471</v>
      </c>
      <c r="B14895">
        <v>16953</v>
      </c>
      <c r="C14895" t="s">
        <v>11126</v>
      </c>
      <c r="E14895">
        <v>39.510128000000002</v>
      </c>
      <c r="F14895">
        <v>-75.041330000000002</v>
      </c>
      <c r="G14895">
        <v>0</v>
      </c>
    </row>
    <row r="14896" spans="1:7" x14ac:dyDescent="0.45">
      <c r="A14896">
        <v>41472</v>
      </c>
      <c r="B14896">
        <v>16954</v>
      </c>
      <c r="C14896" t="s">
        <v>11125</v>
      </c>
      <c r="E14896">
        <v>39.492648000000003</v>
      </c>
      <c r="F14896">
        <v>-75.042739999999995</v>
      </c>
      <c r="G14896">
        <v>0</v>
      </c>
    </row>
    <row r="14897" spans="1:7" x14ac:dyDescent="0.45">
      <c r="A14897">
        <v>41473</v>
      </c>
      <c r="B14897">
        <v>17015</v>
      </c>
      <c r="C14897" t="s">
        <v>11133</v>
      </c>
      <c r="E14897">
        <v>39.44708</v>
      </c>
      <c r="F14897">
        <v>-75.048811000000001</v>
      </c>
      <c r="G14897">
        <v>0</v>
      </c>
    </row>
    <row r="14898" spans="1:7" x14ac:dyDescent="0.45">
      <c r="A14898">
        <v>41474</v>
      </c>
      <c r="B14898">
        <v>16847</v>
      </c>
      <c r="C14898" t="s">
        <v>11134</v>
      </c>
      <c r="E14898">
        <v>39.404778</v>
      </c>
      <c r="F14898">
        <v>-75.037790000000001</v>
      </c>
      <c r="G14898">
        <v>0</v>
      </c>
    </row>
    <row r="14899" spans="1:7" x14ac:dyDescent="0.45">
      <c r="A14899">
        <v>41475</v>
      </c>
      <c r="B14899">
        <v>16848</v>
      </c>
      <c r="C14899" t="s">
        <v>6504</v>
      </c>
      <c r="E14899">
        <v>39.400236999999997</v>
      </c>
      <c r="F14899">
        <v>-75.037340999999998</v>
      </c>
      <c r="G14899">
        <v>0</v>
      </c>
    </row>
    <row r="14900" spans="1:7" x14ac:dyDescent="0.45">
      <c r="A14900">
        <v>41476</v>
      </c>
      <c r="B14900">
        <v>16829</v>
      </c>
      <c r="C14900" t="s">
        <v>11135</v>
      </c>
      <c r="E14900">
        <v>39.307948000000003</v>
      </c>
      <c r="F14900">
        <v>-74.982082000000005</v>
      </c>
      <c r="G14900">
        <v>0</v>
      </c>
    </row>
    <row r="14901" spans="1:7" x14ac:dyDescent="0.45">
      <c r="A14901">
        <v>41477</v>
      </c>
      <c r="B14901">
        <v>16643</v>
      </c>
      <c r="C14901" t="s">
        <v>11119</v>
      </c>
      <c r="E14901">
        <v>39.017856999999999</v>
      </c>
      <c r="F14901">
        <v>-74.799110999999996</v>
      </c>
      <c r="G14901">
        <v>0</v>
      </c>
    </row>
    <row r="14902" spans="1:7" x14ac:dyDescent="0.45">
      <c r="A14902">
        <v>41478</v>
      </c>
      <c r="B14902">
        <v>30280</v>
      </c>
      <c r="C14902" t="s">
        <v>11136</v>
      </c>
      <c r="E14902">
        <v>39.012728000000003</v>
      </c>
      <c r="F14902">
        <v>-74.796452000000002</v>
      </c>
      <c r="G14902">
        <v>0</v>
      </c>
    </row>
    <row r="14903" spans="1:7" x14ac:dyDescent="0.45">
      <c r="A14903">
        <v>41479</v>
      </c>
      <c r="B14903">
        <v>16550</v>
      </c>
      <c r="C14903" t="s">
        <v>11117</v>
      </c>
      <c r="E14903">
        <v>38.963467999999999</v>
      </c>
      <c r="F14903">
        <v>-74.908493000000007</v>
      </c>
      <c r="G14903">
        <v>0</v>
      </c>
    </row>
    <row r="14904" spans="1:7" x14ac:dyDescent="0.45">
      <c r="A14904">
        <v>41480</v>
      </c>
      <c r="B14904">
        <v>16469</v>
      </c>
      <c r="C14904" t="s">
        <v>7784</v>
      </c>
      <c r="E14904">
        <v>39.065530000000003</v>
      </c>
      <c r="F14904">
        <v>-74.751351</v>
      </c>
      <c r="G14904">
        <v>0</v>
      </c>
    </row>
    <row r="14905" spans="1:7" x14ac:dyDescent="0.45">
      <c r="A14905">
        <v>41481</v>
      </c>
      <c r="B14905">
        <v>19862</v>
      </c>
      <c r="C14905" t="s">
        <v>11137</v>
      </c>
      <c r="E14905">
        <v>39.694158999999999</v>
      </c>
      <c r="F14905">
        <v>-74.997461000000001</v>
      </c>
      <c r="G14905">
        <v>0</v>
      </c>
    </row>
    <row r="14906" spans="1:7" x14ac:dyDescent="0.45">
      <c r="A14906">
        <v>41482</v>
      </c>
      <c r="B14906">
        <v>19863</v>
      </c>
      <c r="C14906" t="s">
        <v>11138</v>
      </c>
      <c r="E14906">
        <v>39.698360000000001</v>
      </c>
      <c r="F14906">
        <v>-75.001631000000003</v>
      </c>
      <c r="G14906">
        <v>0</v>
      </c>
    </row>
    <row r="14907" spans="1:7" x14ac:dyDescent="0.45">
      <c r="A14907">
        <v>41483</v>
      </c>
      <c r="B14907">
        <v>19864</v>
      </c>
      <c r="C14907" t="s">
        <v>11139</v>
      </c>
      <c r="E14907">
        <v>39.704478999999999</v>
      </c>
      <c r="F14907">
        <v>-75.007751999999996</v>
      </c>
      <c r="G14907">
        <v>0</v>
      </c>
    </row>
    <row r="14908" spans="1:7" x14ac:dyDescent="0.45">
      <c r="A14908">
        <v>41484</v>
      </c>
      <c r="B14908">
        <v>19953</v>
      </c>
      <c r="C14908" t="s">
        <v>4027</v>
      </c>
      <c r="E14908">
        <v>39.719887</v>
      </c>
      <c r="F14908">
        <v>-75.023151999999996</v>
      </c>
      <c r="G14908">
        <v>0</v>
      </c>
    </row>
    <row r="14909" spans="1:7" x14ac:dyDescent="0.45">
      <c r="A14909">
        <v>41485</v>
      </c>
      <c r="B14909">
        <v>19959</v>
      </c>
      <c r="C14909" t="s">
        <v>11140</v>
      </c>
      <c r="E14909">
        <v>39.752968000000003</v>
      </c>
      <c r="F14909">
        <v>-75.046121999999997</v>
      </c>
      <c r="G14909">
        <v>0</v>
      </c>
    </row>
    <row r="14910" spans="1:7" x14ac:dyDescent="0.45">
      <c r="A14910">
        <v>41486</v>
      </c>
      <c r="B14910">
        <v>19969</v>
      </c>
      <c r="C14910" t="s">
        <v>11141</v>
      </c>
      <c r="E14910">
        <v>39.734118000000002</v>
      </c>
      <c r="F14910">
        <v>-75.037734</v>
      </c>
      <c r="G14910">
        <v>0</v>
      </c>
    </row>
    <row r="14911" spans="1:7" x14ac:dyDescent="0.45">
      <c r="A14911">
        <v>41487</v>
      </c>
      <c r="B14911">
        <v>19970</v>
      </c>
      <c r="C14911" t="s">
        <v>11142</v>
      </c>
      <c r="E14911">
        <v>39.728918999999998</v>
      </c>
      <c r="F14911">
        <v>-75.032493000000002</v>
      </c>
      <c r="G14911">
        <v>0</v>
      </c>
    </row>
    <row r="14912" spans="1:7" x14ac:dyDescent="0.45">
      <c r="A14912">
        <v>41488</v>
      </c>
      <c r="B14912">
        <v>19971</v>
      </c>
      <c r="C14912" t="s">
        <v>10031</v>
      </c>
      <c r="E14912">
        <v>39.726537999999998</v>
      </c>
      <c r="F14912">
        <v>-75.030090000000001</v>
      </c>
      <c r="G14912">
        <v>0</v>
      </c>
    </row>
    <row r="14913" spans="1:7" x14ac:dyDescent="0.45">
      <c r="A14913">
        <v>41489</v>
      </c>
      <c r="B14913">
        <v>19972</v>
      </c>
      <c r="C14913" t="s">
        <v>10030</v>
      </c>
      <c r="E14913">
        <v>39.724269</v>
      </c>
      <c r="F14913">
        <v>-75.027890999999997</v>
      </c>
      <c r="G14913">
        <v>0</v>
      </c>
    </row>
    <row r="14914" spans="1:7" x14ac:dyDescent="0.45">
      <c r="A14914">
        <v>41490</v>
      </c>
      <c r="B14914">
        <v>19871</v>
      </c>
      <c r="C14914" t="s">
        <v>5095</v>
      </c>
      <c r="E14914">
        <v>39.688259000000002</v>
      </c>
      <c r="F14914">
        <v>-74.991983000000005</v>
      </c>
      <c r="G14914">
        <v>0</v>
      </c>
    </row>
    <row r="14915" spans="1:7" x14ac:dyDescent="0.45">
      <c r="A14915">
        <v>41491</v>
      </c>
      <c r="B14915">
        <v>19873</v>
      </c>
      <c r="C14915" t="s">
        <v>5094</v>
      </c>
      <c r="E14915">
        <v>39.662007000000003</v>
      </c>
      <c r="F14915">
        <v>-74.965001999999998</v>
      </c>
      <c r="G14915">
        <v>0</v>
      </c>
    </row>
    <row r="14916" spans="1:7" x14ac:dyDescent="0.45">
      <c r="A14916">
        <v>41492</v>
      </c>
      <c r="B14916">
        <v>19874</v>
      </c>
      <c r="C14916" t="s">
        <v>5093</v>
      </c>
      <c r="E14916">
        <v>39.648108999999998</v>
      </c>
      <c r="F14916">
        <v>-74.947599999999994</v>
      </c>
      <c r="G14916">
        <v>0</v>
      </c>
    </row>
    <row r="14917" spans="1:7" x14ac:dyDescent="0.45">
      <c r="A14917">
        <v>41493</v>
      </c>
      <c r="B14917">
        <v>19875</v>
      </c>
      <c r="C14917" t="s">
        <v>5092</v>
      </c>
      <c r="E14917">
        <v>39.642077</v>
      </c>
      <c r="F14917">
        <v>-74.940022999999997</v>
      </c>
      <c r="G14917">
        <v>0</v>
      </c>
    </row>
    <row r="14918" spans="1:7" x14ac:dyDescent="0.45">
      <c r="A14918">
        <v>41494</v>
      </c>
      <c r="B14918">
        <v>10447</v>
      </c>
      <c r="C14918" t="s">
        <v>5091</v>
      </c>
      <c r="E14918">
        <v>39.603579000000003</v>
      </c>
      <c r="F14918">
        <v>-74.881789999999995</v>
      </c>
      <c r="G14918">
        <v>0</v>
      </c>
    </row>
    <row r="14919" spans="1:7" x14ac:dyDescent="0.45">
      <c r="A14919">
        <v>41495</v>
      </c>
      <c r="B14919">
        <v>10444</v>
      </c>
      <c r="C14919" t="s">
        <v>11143</v>
      </c>
      <c r="E14919">
        <v>39.392378000000001</v>
      </c>
      <c r="F14919">
        <v>-74.749594000000002</v>
      </c>
      <c r="G14919">
        <v>0</v>
      </c>
    </row>
    <row r="14920" spans="1:7" x14ac:dyDescent="0.45">
      <c r="A14920">
        <v>41496</v>
      </c>
      <c r="B14920">
        <v>10359</v>
      </c>
      <c r="C14920" t="s">
        <v>11144</v>
      </c>
      <c r="E14920">
        <v>39.305557999999998</v>
      </c>
      <c r="F14920">
        <v>-74.758410999999995</v>
      </c>
      <c r="G14920">
        <v>0</v>
      </c>
    </row>
    <row r="14921" spans="1:7" x14ac:dyDescent="0.45">
      <c r="A14921">
        <v>41497</v>
      </c>
      <c r="B14921">
        <v>24372</v>
      </c>
      <c r="C14921" t="s">
        <v>11145</v>
      </c>
      <c r="E14921">
        <v>40.195459</v>
      </c>
      <c r="F14921">
        <v>-74.020820999999998</v>
      </c>
      <c r="G14921">
        <v>0</v>
      </c>
    </row>
    <row r="14922" spans="1:7" x14ac:dyDescent="0.45">
      <c r="A14922">
        <v>41498</v>
      </c>
      <c r="B14922">
        <v>24416</v>
      </c>
      <c r="C14922" t="s">
        <v>5197</v>
      </c>
      <c r="E14922">
        <v>40.110998000000002</v>
      </c>
      <c r="F14922">
        <v>-74.058402999999998</v>
      </c>
      <c r="G14922">
        <v>0</v>
      </c>
    </row>
    <row r="14923" spans="1:7" x14ac:dyDescent="0.45">
      <c r="A14923">
        <v>41499</v>
      </c>
      <c r="B14923">
        <v>26524</v>
      </c>
      <c r="C14923" t="s">
        <v>11146</v>
      </c>
      <c r="E14923">
        <v>40.096699000000001</v>
      </c>
      <c r="F14923">
        <v>-74.050441000000006</v>
      </c>
      <c r="G14923">
        <v>0</v>
      </c>
    </row>
    <row r="14924" spans="1:7" x14ac:dyDescent="0.45">
      <c r="A14924">
        <v>41500</v>
      </c>
      <c r="B14924">
        <v>26525</v>
      </c>
      <c r="C14924" t="s">
        <v>11147</v>
      </c>
      <c r="E14924">
        <v>40.093699000000001</v>
      </c>
      <c r="F14924">
        <v>-74.050031000000004</v>
      </c>
      <c r="G14924">
        <v>0</v>
      </c>
    </row>
    <row r="14925" spans="1:7" x14ac:dyDescent="0.45">
      <c r="A14925">
        <v>41501</v>
      </c>
      <c r="B14925">
        <v>26519</v>
      </c>
      <c r="C14925" t="s">
        <v>11148</v>
      </c>
      <c r="E14925">
        <v>40.090018999999998</v>
      </c>
      <c r="F14925">
        <v>-74.058491000000004</v>
      </c>
      <c r="G14925">
        <v>0</v>
      </c>
    </row>
    <row r="14926" spans="1:7" x14ac:dyDescent="0.45">
      <c r="A14926">
        <v>41502</v>
      </c>
      <c r="B14926">
        <v>26520</v>
      </c>
      <c r="C14926" t="s">
        <v>5157</v>
      </c>
      <c r="E14926">
        <v>40.087617999999999</v>
      </c>
      <c r="F14926">
        <v>-74.060991999999999</v>
      </c>
      <c r="G14926">
        <v>0</v>
      </c>
    </row>
    <row r="14927" spans="1:7" x14ac:dyDescent="0.45">
      <c r="A14927">
        <v>41503</v>
      </c>
      <c r="B14927">
        <v>26513</v>
      </c>
      <c r="C14927" t="s">
        <v>11149</v>
      </c>
      <c r="E14927">
        <v>40.082597999999997</v>
      </c>
      <c r="F14927">
        <v>-74.072522000000006</v>
      </c>
      <c r="G14927">
        <v>0</v>
      </c>
    </row>
    <row r="14928" spans="1:7" x14ac:dyDescent="0.45">
      <c r="A14928">
        <v>41504</v>
      </c>
      <c r="B14928">
        <v>26514</v>
      </c>
      <c r="C14928" t="s">
        <v>5154</v>
      </c>
      <c r="E14928">
        <v>40.081439000000003</v>
      </c>
      <c r="F14928">
        <v>-74.078073000000003</v>
      </c>
      <c r="G14928">
        <v>0</v>
      </c>
    </row>
    <row r="14929" spans="1:7" x14ac:dyDescent="0.45">
      <c r="A14929">
        <v>41505</v>
      </c>
      <c r="B14929">
        <v>26515</v>
      </c>
      <c r="C14929" t="s">
        <v>11150</v>
      </c>
      <c r="E14929">
        <v>40.079759000000003</v>
      </c>
      <c r="F14929">
        <v>-74.086190000000002</v>
      </c>
      <c r="G14929">
        <v>0</v>
      </c>
    </row>
    <row r="14930" spans="1:7" x14ac:dyDescent="0.45">
      <c r="A14930">
        <v>41506</v>
      </c>
      <c r="B14930">
        <v>26449</v>
      </c>
      <c r="C14930" t="s">
        <v>5141</v>
      </c>
      <c r="E14930">
        <v>40.087918999999999</v>
      </c>
      <c r="F14930">
        <v>-74.223161000000005</v>
      </c>
      <c r="G14930">
        <v>0</v>
      </c>
    </row>
    <row r="14931" spans="1:7" x14ac:dyDescent="0.45">
      <c r="A14931">
        <v>41510</v>
      </c>
      <c r="B14931">
        <v>14726</v>
      </c>
      <c r="C14931" t="s">
        <v>5124</v>
      </c>
      <c r="E14931">
        <v>39.970709999999997</v>
      </c>
      <c r="F14931">
        <v>-74.588432999999995</v>
      </c>
      <c r="G14931">
        <v>0</v>
      </c>
    </row>
    <row r="14932" spans="1:7" x14ac:dyDescent="0.45">
      <c r="A14932">
        <v>41511</v>
      </c>
      <c r="B14932">
        <v>14727</v>
      </c>
      <c r="C14932" t="s">
        <v>11151</v>
      </c>
      <c r="E14932">
        <v>39.968097999999998</v>
      </c>
      <c r="F14932">
        <v>-74.595303000000001</v>
      </c>
      <c r="G14932">
        <v>0</v>
      </c>
    </row>
    <row r="14933" spans="1:7" x14ac:dyDescent="0.45">
      <c r="A14933">
        <v>41512</v>
      </c>
      <c r="B14933">
        <v>14728</v>
      </c>
      <c r="C14933" t="s">
        <v>11152</v>
      </c>
      <c r="E14933">
        <v>39.966538999999997</v>
      </c>
      <c r="F14933">
        <v>-74.634671999999995</v>
      </c>
      <c r="G14933">
        <v>0</v>
      </c>
    </row>
    <row r="14934" spans="1:7" x14ac:dyDescent="0.45">
      <c r="A14934">
        <v>41513</v>
      </c>
      <c r="B14934">
        <v>14738</v>
      </c>
      <c r="C14934" t="s">
        <v>11153</v>
      </c>
      <c r="E14934">
        <v>39.964678999999997</v>
      </c>
      <c r="F14934">
        <v>-74.643642</v>
      </c>
      <c r="G14934">
        <v>0</v>
      </c>
    </row>
    <row r="14935" spans="1:7" x14ac:dyDescent="0.45">
      <c r="A14935">
        <v>41514</v>
      </c>
      <c r="B14935">
        <v>14739</v>
      </c>
      <c r="C14935" t="s">
        <v>11154</v>
      </c>
      <c r="E14935">
        <v>39.964939000000001</v>
      </c>
      <c r="F14935">
        <v>-74.647692000000006</v>
      </c>
      <c r="G14935">
        <v>0</v>
      </c>
    </row>
    <row r="14936" spans="1:7" x14ac:dyDescent="0.45">
      <c r="A14936">
        <v>41516</v>
      </c>
      <c r="B14936">
        <v>14661</v>
      </c>
      <c r="C14936" t="s">
        <v>5109</v>
      </c>
      <c r="E14936">
        <v>39.971088000000002</v>
      </c>
      <c r="F14936">
        <v>-74.871091000000007</v>
      </c>
      <c r="G14936">
        <v>0</v>
      </c>
    </row>
    <row r="14937" spans="1:7" x14ac:dyDescent="0.45">
      <c r="A14937">
        <v>41517</v>
      </c>
      <c r="B14937">
        <v>14685</v>
      </c>
      <c r="C14937" t="s">
        <v>11155</v>
      </c>
      <c r="E14937">
        <v>39.971057999999999</v>
      </c>
      <c r="F14937">
        <v>-74.900442999999996</v>
      </c>
      <c r="G14937">
        <v>0</v>
      </c>
    </row>
    <row r="14938" spans="1:7" x14ac:dyDescent="0.45">
      <c r="A14938">
        <v>41518</v>
      </c>
      <c r="B14938">
        <v>14686</v>
      </c>
      <c r="C14938" t="s">
        <v>11155</v>
      </c>
      <c r="E14938">
        <v>39.972268999999997</v>
      </c>
      <c r="F14938">
        <v>-74.899902999999995</v>
      </c>
      <c r="G14938">
        <v>0</v>
      </c>
    </row>
    <row r="14939" spans="1:7" x14ac:dyDescent="0.45">
      <c r="A14939">
        <v>41519</v>
      </c>
      <c r="B14939">
        <v>14665</v>
      </c>
      <c r="C14939" t="s">
        <v>5106</v>
      </c>
      <c r="E14939">
        <v>39.966467999999999</v>
      </c>
      <c r="F14939">
        <v>-74.917980999999997</v>
      </c>
      <c r="G14939">
        <v>0</v>
      </c>
    </row>
    <row r="14940" spans="1:7" x14ac:dyDescent="0.45">
      <c r="A14940">
        <v>41520</v>
      </c>
      <c r="B14940">
        <v>14680</v>
      </c>
      <c r="C14940" t="s">
        <v>11156</v>
      </c>
      <c r="E14940">
        <v>39.972358999999997</v>
      </c>
      <c r="F14940">
        <v>-74.899602999999999</v>
      </c>
      <c r="G14940">
        <v>0</v>
      </c>
    </row>
    <row r="14941" spans="1:7" x14ac:dyDescent="0.45">
      <c r="A14941">
        <v>41521</v>
      </c>
      <c r="B14941">
        <v>14681</v>
      </c>
      <c r="C14941" t="s">
        <v>11157</v>
      </c>
      <c r="E14941">
        <v>39.974288999999999</v>
      </c>
      <c r="F14941">
        <v>-74.897471999999993</v>
      </c>
      <c r="G14941">
        <v>0</v>
      </c>
    </row>
    <row r="14942" spans="1:7" x14ac:dyDescent="0.45">
      <c r="A14942">
        <v>41522</v>
      </c>
      <c r="B14942">
        <v>14631</v>
      </c>
      <c r="C14942" t="s">
        <v>5117</v>
      </c>
      <c r="E14942">
        <v>39.989198000000002</v>
      </c>
      <c r="F14942">
        <v>-74.784540000000007</v>
      </c>
      <c r="G14942">
        <v>0</v>
      </c>
    </row>
    <row r="14943" spans="1:7" x14ac:dyDescent="0.45">
      <c r="A14943">
        <v>41523</v>
      </c>
      <c r="B14943">
        <v>14639</v>
      </c>
      <c r="C14943" t="s">
        <v>11158</v>
      </c>
      <c r="E14943">
        <v>39.982049000000004</v>
      </c>
      <c r="F14943">
        <v>-74.777681999999999</v>
      </c>
      <c r="G14943">
        <v>0</v>
      </c>
    </row>
    <row r="14944" spans="1:7" x14ac:dyDescent="0.45">
      <c r="A14944">
        <v>41525</v>
      </c>
      <c r="B14944">
        <v>14740</v>
      </c>
      <c r="C14944" t="s">
        <v>11153</v>
      </c>
      <c r="E14944">
        <v>39.965037000000002</v>
      </c>
      <c r="F14944">
        <v>-74.645211000000003</v>
      </c>
      <c r="G14944">
        <v>0</v>
      </c>
    </row>
    <row r="14945" spans="1:7" x14ac:dyDescent="0.45">
      <c r="A14945">
        <v>41526</v>
      </c>
      <c r="B14945">
        <v>14731</v>
      </c>
      <c r="C14945" t="s">
        <v>11152</v>
      </c>
      <c r="E14945">
        <v>39.966437999999997</v>
      </c>
      <c r="F14945">
        <v>-74.634343000000001</v>
      </c>
      <c r="G14945">
        <v>0</v>
      </c>
    </row>
    <row r="14946" spans="1:7" x14ac:dyDescent="0.45">
      <c r="A14946">
        <v>41527</v>
      </c>
      <c r="B14946">
        <v>14732</v>
      </c>
      <c r="C14946" t="s">
        <v>11151</v>
      </c>
      <c r="E14946">
        <v>39.968068000000002</v>
      </c>
      <c r="F14946">
        <v>-74.595082000000005</v>
      </c>
      <c r="G14946">
        <v>0</v>
      </c>
    </row>
    <row r="14947" spans="1:7" x14ac:dyDescent="0.45">
      <c r="A14947">
        <v>41531</v>
      </c>
      <c r="B14947">
        <v>14703</v>
      </c>
      <c r="C14947" t="s">
        <v>9833</v>
      </c>
      <c r="E14947">
        <v>40.04119</v>
      </c>
      <c r="F14947">
        <v>-74.581002999999995</v>
      </c>
      <c r="G14947">
        <v>0</v>
      </c>
    </row>
    <row r="14948" spans="1:7" x14ac:dyDescent="0.45">
      <c r="A14948">
        <v>41532</v>
      </c>
      <c r="B14948">
        <v>26348</v>
      </c>
      <c r="C14948" t="s">
        <v>11159</v>
      </c>
      <c r="E14948">
        <v>40.084009000000002</v>
      </c>
      <c r="F14948">
        <v>-74.267733000000007</v>
      </c>
      <c r="G14948">
        <v>0</v>
      </c>
    </row>
    <row r="14949" spans="1:7" x14ac:dyDescent="0.45">
      <c r="A14949">
        <v>41533</v>
      </c>
      <c r="B14949">
        <v>26528</v>
      </c>
      <c r="C14949" t="s">
        <v>11160</v>
      </c>
      <c r="E14949">
        <v>40.097729999999999</v>
      </c>
      <c r="F14949">
        <v>-74.049460999999994</v>
      </c>
      <c r="G14949">
        <v>0</v>
      </c>
    </row>
    <row r="14950" spans="1:7" x14ac:dyDescent="0.45">
      <c r="A14950">
        <v>41534</v>
      </c>
      <c r="B14950">
        <v>24379</v>
      </c>
      <c r="C14950" t="s">
        <v>11161</v>
      </c>
      <c r="E14950">
        <v>40.196187999999999</v>
      </c>
      <c r="F14950">
        <v>-74.020403000000002</v>
      </c>
      <c r="G14950">
        <v>0</v>
      </c>
    </row>
    <row r="14951" spans="1:7" x14ac:dyDescent="0.45">
      <c r="A14951">
        <v>41535</v>
      </c>
      <c r="B14951">
        <v>16674</v>
      </c>
      <c r="C14951" t="s">
        <v>6400</v>
      </c>
      <c r="E14951">
        <v>39.268977999999997</v>
      </c>
      <c r="F14951">
        <v>-74.591420999999997</v>
      </c>
      <c r="G14951">
        <v>0</v>
      </c>
    </row>
    <row r="14952" spans="1:7" x14ac:dyDescent="0.45">
      <c r="A14952">
        <v>41536</v>
      </c>
      <c r="B14952">
        <v>30354</v>
      </c>
      <c r="C14952" t="s">
        <v>11015</v>
      </c>
      <c r="E14952">
        <v>40.792769</v>
      </c>
      <c r="F14952">
        <v>-74.049921999999995</v>
      </c>
      <c r="G14952">
        <v>0</v>
      </c>
    </row>
    <row r="14953" spans="1:7" x14ac:dyDescent="0.45">
      <c r="A14953">
        <v>41538</v>
      </c>
      <c r="B14953">
        <v>30785</v>
      </c>
      <c r="C14953" t="s">
        <v>843</v>
      </c>
      <c r="E14953">
        <v>40.789867000000001</v>
      </c>
      <c r="F14953">
        <v>-74.075102999999999</v>
      </c>
      <c r="G14953">
        <v>0</v>
      </c>
    </row>
    <row r="14954" spans="1:7" x14ac:dyDescent="0.45">
      <c r="A14954">
        <v>41586</v>
      </c>
      <c r="B14954">
        <v>22516</v>
      </c>
      <c r="C14954" t="s">
        <v>11162</v>
      </c>
      <c r="E14954">
        <v>40.343420000000002</v>
      </c>
      <c r="F14954">
        <v>-74.659851000000003</v>
      </c>
      <c r="G14954">
        <v>336</v>
      </c>
    </row>
    <row r="14955" spans="1:7" x14ac:dyDescent="0.45">
      <c r="A14955">
        <v>41587</v>
      </c>
      <c r="B14955">
        <v>27287</v>
      </c>
      <c r="C14955" t="s">
        <v>11163</v>
      </c>
      <c r="E14955">
        <v>40.909548999999998</v>
      </c>
      <c r="F14955">
        <v>-74.184943000000004</v>
      </c>
      <c r="G14955">
        <v>0</v>
      </c>
    </row>
    <row r="14956" spans="1:7" x14ac:dyDescent="0.45">
      <c r="A14956">
        <v>41588</v>
      </c>
      <c r="B14956">
        <v>27405</v>
      </c>
      <c r="C14956" t="s">
        <v>11164</v>
      </c>
      <c r="E14956">
        <v>40.907457999999998</v>
      </c>
      <c r="F14956">
        <v>-74.149512000000001</v>
      </c>
      <c r="G14956">
        <v>0</v>
      </c>
    </row>
    <row r="14957" spans="1:7" x14ac:dyDescent="0.45">
      <c r="A14957">
        <v>41589</v>
      </c>
      <c r="B14957">
        <v>16398</v>
      </c>
      <c r="C14957" t="s">
        <v>3996</v>
      </c>
      <c r="E14957">
        <v>39.720457000000003</v>
      </c>
      <c r="F14957">
        <v>-74.956812999999997</v>
      </c>
      <c r="G14957">
        <v>0</v>
      </c>
    </row>
    <row r="14958" spans="1:7" x14ac:dyDescent="0.45">
      <c r="A14958">
        <v>41590</v>
      </c>
      <c r="B14958">
        <v>16442</v>
      </c>
      <c r="C14958" t="s">
        <v>11165</v>
      </c>
      <c r="E14958">
        <v>39.717328000000002</v>
      </c>
      <c r="F14958">
        <v>-74.969333000000006</v>
      </c>
      <c r="G14958">
        <v>0</v>
      </c>
    </row>
    <row r="14959" spans="1:7" x14ac:dyDescent="0.45">
      <c r="A14959">
        <v>41591</v>
      </c>
      <c r="B14959">
        <v>19850</v>
      </c>
      <c r="C14959" t="s">
        <v>11166</v>
      </c>
      <c r="E14959">
        <v>39.697220000000002</v>
      </c>
      <c r="F14959">
        <v>-74.987112999999994</v>
      </c>
      <c r="G14959">
        <v>0</v>
      </c>
    </row>
    <row r="14960" spans="1:7" x14ac:dyDescent="0.45">
      <c r="A14960">
        <v>41592</v>
      </c>
      <c r="B14960">
        <v>19878</v>
      </c>
      <c r="C14960" t="s">
        <v>11167</v>
      </c>
      <c r="E14960">
        <v>39.684657999999999</v>
      </c>
      <c r="F14960">
        <v>-74.988393000000002</v>
      </c>
      <c r="G14960">
        <v>0</v>
      </c>
    </row>
    <row r="14961" spans="1:7" x14ac:dyDescent="0.45">
      <c r="A14961">
        <v>41593</v>
      </c>
      <c r="B14961">
        <v>19879</v>
      </c>
      <c r="C14961" t="s">
        <v>11168</v>
      </c>
      <c r="E14961">
        <v>39.675569000000003</v>
      </c>
      <c r="F14961">
        <v>-74.981780000000001</v>
      </c>
      <c r="G14961">
        <v>0</v>
      </c>
    </row>
    <row r="14962" spans="1:7" x14ac:dyDescent="0.45">
      <c r="A14962">
        <v>41594</v>
      </c>
      <c r="B14962">
        <v>19842</v>
      </c>
      <c r="C14962" t="s">
        <v>11169</v>
      </c>
      <c r="E14962">
        <v>39.700138000000003</v>
      </c>
      <c r="F14962">
        <v>-75.012991</v>
      </c>
      <c r="G14962">
        <v>0</v>
      </c>
    </row>
    <row r="14963" spans="1:7" x14ac:dyDescent="0.45">
      <c r="A14963">
        <v>41595</v>
      </c>
      <c r="B14963">
        <v>20030</v>
      </c>
      <c r="C14963" t="s">
        <v>11170</v>
      </c>
      <c r="E14963">
        <v>39.716459</v>
      </c>
      <c r="F14963">
        <v>-75.030342000000005</v>
      </c>
      <c r="G14963">
        <v>0</v>
      </c>
    </row>
    <row r="14964" spans="1:7" x14ac:dyDescent="0.45">
      <c r="A14964">
        <v>41596</v>
      </c>
      <c r="B14964">
        <v>19843</v>
      </c>
      <c r="C14964" t="s">
        <v>11171</v>
      </c>
      <c r="E14964">
        <v>39.719970000000004</v>
      </c>
      <c r="F14964">
        <v>-75.031032999999994</v>
      </c>
      <c r="G14964">
        <v>0</v>
      </c>
    </row>
    <row r="14965" spans="1:7" x14ac:dyDescent="0.45">
      <c r="A14965">
        <v>41597</v>
      </c>
      <c r="B14965">
        <v>20028</v>
      </c>
      <c r="C14965" t="s">
        <v>10369</v>
      </c>
      <c r="E14965">
        <v>39.776758999999998</v>
      </c>
      <c r="F14965">
        <v>-75.052690999999996</v>
      </c>
      <c r="G14965">
        <v>0</v>
      </c>
    </row>
    <row r="14966" spans="1:7" x14ac:dyDescent="0.45">
      <c r="A14966">
        <v>41598</v>
      </c>
      <c r="B14966">
        <v>16242</v>
      </c>
      <c r="C14966" t="s">
        <v>11172</v>
      </c>
      <c r="E14966">
        <v>39.844777999999998</v>
      </c>
      <c r="F14966">
        <v>-75.071100999999999</v>
      </c>
      <c r="G14966">
        <v>0</v>
      </c>
    </row>
    <row r="14967" spans="1:7" x14ac:dyDescent="0.45">
      <c r="A14967">
        <v>41599</v>
      </c>
      <c r="B14967">
        <v>15188</v>
      </c>
      <c r="C14967" t="s">
        <v>10176</v>
      </c>
      <c r="E14967">
        <v>39.911819000000001</v>
      </c>
      <c r="F14967">
        <v>-75.098969999999994</v>
      </c>
      <c r="G14967">
        <v>0</v>
      </c>
    </row>
    <row r="14968" spans="1:7" x14ac:dyDescent="0.45">
      <c r="A14968">
        <v>41600</v>
      </c>
      <c r="B14968">
        <v>16450</v>
      </c>
      <c r="C14968" t="s">
        <v>11173</v>
      </c>
      <c r="E14968">
        <v>39.917287999999999</v>
      </c>
      <c r="F14968">
        <v>-75.101450999999997</v>
      </c>
      <c r="G14968">
        <v>0</v>
      </c>
    </row>
    <row r="14969" spans="1:7" x14ac:dyDescent="0.45">
      <c r="A14969">
        <v>41601</v>
      </c>
      <c r="B14969">
        <v>15191</v>
      </c>
      <c r="C14969" t="s">
        <v>5948</v>
      </c>
      <c r="E14969">
        <v>39.921059</v>
      </c>
      <c r="F14969">
        <v>-75.103369999999998</v>
      </c>
      <c r="G14969">
        <v>0</v>
      </c>
    </row>
    <row r="14970" spans="1:7" x14ac:dyDescent="0.45">
      <c r="A14970">
        <v>41602</v>
      </c>
      <c r="B14970">
        <v>15196</v>
      </c>
      <c r="C14970" t="s">
        <v>11174</v>
      </c>
      <c r="E14970">
        <v>39.927498999999997</v>
      </c>
      <c r="F14970">
        <v>-75.106572999999997</v>
      </c>
      <c r="G14970">
        <v>0</v>
      </c>
    </row>
    <row r="14971" spans="1:7" x14ac:dyDescent="0.45">
      <c r="A14971">
        <v>41603</v>
      </c>
      <c r="B14971">
        <v>15201</v>
      </c>
      <c r="C14971" t="s">
        <v>11175</v>
      </c>
      <c r="E14971">
        <v>39.936689000000001</v>
      </c>
      <c r="F14971">
        <v>-75.111151000000007</v>
      </c>
      <c r="G14971">
        <v>0</v>
      </c>
    </row>
    <row r="14972" spans="1:7" x14ac:dyDescent="0.45">
      <c r="A14972">
        <v>41604</v>
      </c>
      <c r="B14972">
        <v>30380</v>
      </c>
      <c r="C14972" t="s">
        <v>11176</v>
      </c>
      <c r="E14972">
        <v>39.945798000000003</v>
      </c>
      <c r="F14972">
        <v>-75.118741999999997</v>
      </c>
      <c r="G14972">
        <v>0</v>
      </c>
    </row>
    <row r="14973" spans="1:7" x14ac:dyDescent="0.45">
      <c r="A14973">
        <v>41605</v>
      </c>
      <c r="B14973">
        <v>15203</v>
      </c>
      <c r="C14973" t="s">
        <v>9892</v>
      </c>
      <c r="E14973">
        <v>39.932729999999999</v>
      </c>
      <c r="F14973">
        <v>-75.109341000000001</v>
      </c>
      <c r="G14973">
        <v>0</v>
      </c>
    </row>
    <row r="14974" spans="1:7" x14ac:dyDescent="0.45">
      <c r="A14974">
        <v>41606</v>
      </c>
      <c r="B14974">
        <v>15204</v>
      </c>
      <c r="C14974" t="s">
        <v>9895</v>
      </c>
      <c r="E14974">
        <v>39.931258</v>
      </c>
      <c r="F14974">
        <v>-75.108621999999997</v>
      </c>
      <c r="G14974">
        <v>0</v>
      </c>
    </row>
    <row r="14975" spans="1:7" x14ac:dyDescent="0.45">
      <c r="A14975">
        <v>41607</v>
      </c>
      <c r="B14975">
        <v>15205</v>
      </c>
      <c r="C14975" t="s">
        <v>3940</v>
      </c>
      <c r="E14975">
        <v>39.929239000000003</v>
      </c>
      <c r="F14975">
        <v>-75.107651000000004</v>
      </c>
      <c r="G14975">
        <v>0</v>
      </c>
    </row>
    <row r="14976" spans="1:7" x14ac:dyDescent="0.45">
      <c r="A14976">
        <v>41608</v>
      </c>
      <c r="B14976">
        <v>15206</v>
      </c>
      <c r="C14976" t="s">
        <v>11174</v>
      </c>
      <c r="E14976">
        <v>39.927788999999997</v>
      </c>
      <c r="F14976">
        <v>-75.106892000000002</v>
      </c>
      <c r="G14976">
        <v>0</v>
      </c>
    </row>
    <row r="14977" spans="1:7" x14ac:dyDescent="0.45">
      <c r="A14977">
        <v>41609</v>
      </c>
      <c r="B14977">
        <v>15208</v>
      </c>
      <c r="C14977" t="s">
        <v>9894</v>
      </c>
      <c r="E14977">
        <v>39.925229999999999</v>
      </c>
      <c r="F14977">
        <v>-75.105622999999994</v>
      </c>
      <c r="G14977">
        <v>0</v>
      </c>
    </row>
    <row r="14978" spans="1:7" x14ac:dyDescent="0.45">
      <c r="A14978">
        <v>41610</v>
      </c>
      <c r="B14978">
        <v>15209</v>
      </c>
      <c r="C14978" t="s">
        <v>9891</v>
      </c>
      <c r="E14978">
        <v>39.923920000000003</v>
      </c>
      <c r="F14978">
        <v>-75.104962</v>
      </c>
      <c r="G14978">
        <v>0</v>
      </c>
    </row>
    <row r="14979" spans="1:7" x14ac:dyDescent="0.45">
      <c r="A14979">
        <v>41611</v>
      </c>
      <c r="B14979">
        <v>15210</v>
      </c>
      <c r="C14979" t="s">
        <v>9893</v>
      </c>
      <c r="E14979">
        <v>39.922877999999997</v>
      </c>
      <c r="F14979">
        <v>-75.104450999999997</v>
      </c>
      <c r="G14979">
        <v>0</v>
      </c>
    </row>
    <row r="14980" spans="1:7" x14ac:dyDescent="0.45">
      <c r="A14980">
        <v>41612</v>
      </c>
      <c r="B14980">
        <v>15988</v>
      </c>
      <c r="C14980" t="s">
        <v>11177</v>
      </c>
      <c r="E14980">
        <v>39.879778999999999</v>
      </c>
      <c r="F14980">
        <v>-75.085401000000005</v>
      </c>
      <c r="G14980">
        <v>0</v>
      </c>
    </row>
    <row r="14981" spans="1:7" x14ac:dyDescent="0.45">
      <c r="A14981">
        <v>41613</v>
      </c>
      <c r="B14981">
        <v>20047</v>
      </c>
      <c r="C14981" t="s">
        <v>11178</v>
      </c>
      <c r="E14981">
        <v>39.773398999999998</v>
      </c>
      <c r="F14981">
        <v>-75.051770000000005</v>
      </c>
      <c r="G14981">
        <v>0</v>
      </c>
    </row>
    <row r="14982" spans="1:7" x14ac:dyDescent="0.45">
      <c r="A14982">
        <v>41614</v>
      </c>
      <c r="B14982">
        <v>19844</v>
      </c>
      <c r="C14982" t="s">
        <v>9888</v>
      </c>
      <c r="E14982">
        <v>39.689667999999998</v>
      </c>
      <c r="F14982">
        <v>-74.999883999999994</v>
      </c>
      <c r="G14982">
        <v>0</v>
      </c>
    </row>
    <row r="14983" spans="1:7" x14ac:dyDescent="0.45">
      <c r="A14983">
        <v>41615</v>
      </c>
      <c r="B14983">
        <v>19846</v>
      </c>
      <c r="C14983" t="s">
        <v>11179</v>
      </c>
      <c r="E14983">
        <v>39.675089</v>
      </c>
      <c r="F14983">
        <v>-74.981363000000002</v>
      </c>
      <c r="G14983">
        <v>0</v>
      </c>
    </row>
    <row r="14984" spans="1:7" x14ac:dyDescent="0.45">
      <c r="A14984">
        <v>41616</v>
      </c>
      <c r="B14984">
        <v>20038</v>
      </c>
      <c r="C14984" t="s">
        <v>11178</v>
      </c>
      <c r="E14984">
        <v>39.773738999999999</v>
      </c>
      <c r="F14984">
        <v>-75.052162999999993</v>
      </c>
      <c r="G14984">
        <v>0</v>
      </c>
    </row>
    <row r="14985" spans="1:7" x14ac:dyDescent="0.45">
      <c r="A14985">
        <v>41617</v>
      </c>
      <c r="B14985">
        <v>20039</v>
      </c>
      <c r="C14985" t="s">
        <v>11180</v>
      </c>
      <c r="E14985">
        <v>39.77563</v>
      </c>
      <c r="F14985">
        <v>-75.05538</v>
      </c>
      <c r="G14985">
        <v>0</v>
      </c>
    </row>
    <row r="14986" spans="1:7" x14ac:dyDescent="0.45">
      <c r="A14986">
        <v>41618</v>
      </c>
      <c r="B14986">
        <v>20040</v>
      </c>
      <c r="C14986" t="s">
        <v>5325</v>
      </c>
      <c r="E14986">
        <v>39.778167000000003</v>
      </c>
      <c r="F14986">
        <v>-75.059450999999996</v>
      </c>
      <c r="G14986">
        <v>0</v>
      </c>
    </row>
    <row r="14987" spans="1:7" x14ac:dyDescent="0.45">
      <c r="A14987">
        <v>41620</v>
      </c>
      <c r="B14987">
        <v>28084</v>
      </c>
      <c r="C14987" t="s">
        <v>5334</v>
      </c>
      <c r="E14987">
        <v>39.676490000000001</v>
      </c>
      <c r="F14987">
        <v>-75.320222000000001</v>
      </c>
      <c r="G14987">
        <v>0</v>
      </c>
    </row>
    <row r="14988" spans="1:7" x14ac:dyDescent="0.45">
      <c r="A14988">
        <v>41621</v>
      </c>
      <c r="B14988">
        <v>19941</v>
      </c>
      <c r="C14988" t="s">
        <v>11181</v>
      </c>
      <c r="E14988">
        <v>39.740149000000002</v>
      </c>
      <c r="F14988">
        <v>-75.316472000000005</v>
      </c>
      <c r="G14988">
        <v>0</v>
      </c>
    </row>
    <row r="14989" spans="1:7" x14ac:dyDescent="0.45">
      <c r="A14989">
        <v>41622</v>
      </c>
      <c r="B14989">
        <v>19942</v>
      </c>
      <c r="C14989" t="s">
        <v>11182</v>
      </c>
      <c r="E14989">
        <v>39.742040000000003</v>
      </c>
      <c r="F14989">
        <v>-75.315233000000006</v>
      </c>
      <c r="G14989">
        <v>0</v>
      </c>
    </row>
    <row r="14990" spans="1:7" x14ac:dyDescent="0.45">
      <c r="A14990">
        <v>41623</v>
      </c>
      <c r="B14990">
        <v>19943</v>
      </c>
      <c r="C14990" t="s">
        <v>11183</v>
      </c>
      <c r="E14990">
        <v>39.745418000000001</v>
      </c>
      <c r="F14990">
        <v>-75.312370000000001</v>
      </c>
      <c r="G14990">
        <v>0</v>
      </c>
    </row>
    <row r="14991" spans="1:7" x14ac:dyDescent="0.45">
      <c r="A14991">
        <v>41624</v>
      </c>
      <c r="B14991">
        <v>19944</v>
      </c>
      <c r="C14991" t="s">
        <v>11184</v>
      </c>
      <c r="E14991">
        <v>39.747577999999997</v>
      </c>
      <c r="F14991">
        <v>-75.310590000000005</v>
      </c>
      <c r="G14991">
        <v>0</v>
      </c>
    </row>
    <row r="14992" spans="1:7" x14ac:dyDescent="0.45">
      <c r="A14992">
        <v>41625</v>
      </c>
      <c r="B14992">
        <v>19945</v>
      </c>
      <c r="C14992" t="s">
        <v>11185</v>
      </c>
      <c r="E14992">
        <v>39.750279999999997</v>
      </c>
      <c r="F14992">
        <v>-75.306820999999999</v>
      </c>
      <c r="G14992">
        <v>0</v>
      </c>
    </row>
    <row r="14993" spans="1:7" x14ac:dyDescent="0.45">
      <c r="A14993">
        <v>41626</v>
      </c>
      <c r="B14993">
        <v>19669</v>
      </c>
      <c r="C14993" t="s">
        <v>11186</v>
      </c>
      <c r="E14993">
        <v>39.778129</v>
      </c>
      <c r="F14993">
        <v>-75.258672000000004</v>
      </c>
      <c r="G14993">
        <v>0</v>
      </c>
    </row>
    <row r="14994" spans="1:7" x14ac:dyDescent="0.45">
      <c r="A14994">
        <v>41627</v>
      </c>
      <c r="B14994">
        <v>19670</v>
      </c>
      <c r="C14994" t="s">
        <v>11187</v>
      </c>
      <c r="E14994">
        <v>39.786678999999999</v>
      </c>
      <c r="F14994">
        <v>-75.243803</v>
      </c>
      <c r="G14994">
        <v>0</v>
      </c>
    </row>
    <row r="14995" spans="1:7" x14ac:dyDescent="0.45">
      <c r="A14995">
        <v>41628</v>
      </c>
      <c r="B14995">
        <v>19671</v>
      </c>
      <c r="C14995" t="s">
        <v>11188</v>
      </c>
      <c r="E14995">
        <v>39.788108999999999</v>
      </c>
      <c r="F14995">
        <v>-75.241343000000001</v>
      </c>
      <c r="G14995">
        <v>0</v>
      </c>
    </row>
    <row r="14996" spans="1:7" x14ac:dyDescent="0.45">
      <c r="A14996">
        <v>41629</v>
      </c>
      <c r="B14996">
        <v>20104</v>
      </c>
      <c r="C14996" t="s">
        <v>11189</v>
      </c>
      <c r="E14996">
        <v>39.812897999999997</v>
      </c>
      <c r="F14996">
        <v>-75.201693000000006</v>
      </c>
      <c r="G14996">
        <v>0</v>
      </c>
    </row>
    <row r="14997" spans="1:7" x14ac:dyDescent="0.45">
      <c r="A14997">
        <v>41630</v>
      </c>
      <c r="B14997">
        <v>20106</v>
      </c>
      <c r="C14997" t="s">
        <v>11190</v>
      </c>
      <c r="E14997">
        <v>39.8172</v>
      </c>
      <c r="F14997">
        <v>-75.192171999999999</v>
      </c>
      <c r="G14997">
        <v>0</v>
      </c>
    </row>
    <row r="14998" spans="1:7" x14ac:dyDescent="0.45">
      <c r="A14998">
        <v>41631</v>
      </c>
      <c r="B14998">
        <v>20107</v>
      </c>
      <c r="C14998" t="s">
        <v>11191</v>
      </c>
      <c r="E14998">
        <v>39.820287999999998</v>
      </c>
      <c r="F14998">
        <v>-75.185320000000004</v>
      </c>
      <c r="G14998">
        <v>0</v>
      </c>
    </row>
    <row r="14999" spans="1:7" x14ac:dyDescent="0.45">
      <c r="A14999">
        <v>41632</v>
      </c>
      <c r="B14999">
        <v>20111</v>
      </c>
      <c r="C14999" t="s">
        <v>5344</v>
      </c>
      <c r="E14999">
        <v>39.829298000000001</v>
      </c>
      <c r="F14999">
        <v>-75.165311000000003</v>
      </c>
      <c r="G14999">
        <v>0</v>
      </c>
    </row>
    <row r="15000" spans="1:7" x14ac:dyDescent="0.45">
      <c r="A15000">
        <v>41633</v>
      </c>
      <c r="B15000">
        <v>15032</v>
      </c>
      <c r="C15000" t="s">
        <v>11176</v>
      </c>
      <c r="E15000">
        <v>39.946179000000001</v>
      </c>
      <c r="F15000">
        <v>-75.118399999999994</v>
      </c>
      <c r="G15000">
        <v>0</v>
      </c>
    </row>
    <row r="15001" spans="1:7" x14ac:dyDescent="0.45">
      <c r="A15001">
        <v>41634</v>
      </c>
      <c r="B15001">
        <v>20156</v>
      </c>
      <c r="C15001" t="s">
        <v>4064</v>
      </c>
      <c r="E15001">
        <v>39.862768000000003</v>
      </c>
      <c r="F15001">
        <v>-75.133292999999995</v>
      </c>
      <c r="G15001">
        <v>0</v>
      </c>
    </row>
    <row r="15002" spans="1:7" x14ac:dyDescent="0.45">
      <c r="A15002">
        <v>41635</v>
      </c>
      <c r="B15002">
        <v>20157</v>
      </c>
      <c r="C15002" t="s">
        <v>11192</v>
      </c>
      <c r="E15002">
        <v>39.861427999999997</v>
      </c>
      <c r="F15002">
        <v>-75.134381000000005</v>
      </c>
      <c r="G15002">
        <v>0</v>
      </c>
    </row>
    <row r="15003" spans="1:7" x14ac:dyDescent="0.45">
      <c r="A15003">
        <v>41636</v>
      </c>
      <c r="B15003">
        <v>20115</v>
      </c>
      <c r="C15003" t="s">
        <v>11191</v>
      </c>
      <c r="E15003">
        <v>39.820298999999999</v>
      </c>
      <c r="F15003">
        <v>-75.185519999999997</v>
      </c>
      <c r="G15003">
        <v>0</v>
      </c>
    </row>
    <row r="15004" spans="1:7" x14ac:dyDescent="0.45">
      <c r="A15004">
        <v>41637</v>
      </c>
      <c r="B15004">
        <v>20116</v>
      </c>
      <c r="C15004" t="s">
        <v>11190</v>
      </c>
      <c r="E15004">
        <v>39.816769999999998</v>
      </c>
      <c r="F15004">
        <v>-75.193450999999996</v>
      </c>
      <c r="G15004">
        <v>0</v>
      </c>
    </row>
    <row r="15005" spans="1:7" x14ac:dyDescent="0.45">
      <c r="A15005">
        <v>41638</v>
      </c>
      <c r="B15005">
        <v>20118</v>
      </c>
      <c r="C15005" t="s">
        <v>11189</v>
      </c>
      <c r="E15005">
        <v>39.813198999999997</v>
      </c>
      <c r="F15005">
        <v>-75.201301999999998</v>
      </c>
      <c r="G15005">
        <v>0</v>
      </c>
    </row>
    <row r="15006" spans="1:7" x14ac:dyDescent="0.45">
      <c r="A15006">
        <v>41639</v>
      </c>
      <c r="B15006">
        <v>19678</v>
      </c>
      <c r="C15006" t="s">
        <v>5359</v>
      </c>
      <c r="E15006">
        <v>39.809798000000001</v>
      </c>
      <c r="F15006">
        <v>-75.212563000000003</v>
      </c>
      <c r="G15006">
        <v>0</v>
      </c>
    </row>
    <row r="15007" spans="1:7" x14ac:dyDescent="0.45">
      <c r="A15007">
        <v>41640</v>
      </c>
      <c r="B15007">
        <v>19681</v>
      </c>
      <c r="C15007" t="s">
        <v>5348</v>
      </c>
      <c r="E15007">
        <v>39.799579999999999</v>
      </c>
      <c r="F15007">
        <v>-75.224422000000004</v>
      </c>
      <c r="G15007">
        <v>0</v>
      </c>
    </row>
    <row r="15008" spans="1:7" x14ac:dyDescent="0.45">
      <c r="A15008">
        <v>41641</v>
      </c>
      <c r="B15008">
        <v>19684</v>
      </c>
      <c r="C15008" t="s">
        <v>11193</v>
      </c>
      <c r="E15008">
        <v>39.788547999999999</v>
      </c>
      <c r="F15008">
        <v>-75.240780999999998</v>
      </c>
      <c r="G15008">
        <v>0</v>
      </c>
    </row>
    <row r="15009" spans="1:7" x14ac:dyDescent="0.45">
      <c r="A15009">
        <v>41642</v>
      </c>
      <c r="B15009">
        <v>19685</v>
      </c>
      <c r="C15009" t="s">
        <v>11187</v>
      </c>
      <c r="E15009">
        <v>39.786358</v>
      </c>
      <c r="F15009">
        <v>-75.244450999999998</v>
      </c>
      <c r="G15009">
        <v>0</v>
      </c>
    </row>
    <row r="15010" spans="1:7" x14ac:dyDescent="0.45">
      <c r="A15010">
        <v>41643</v>
      </c>
      <c r="B15010">
        <v>19686</v>
      </c>
      <c r="C15010" t="s">
        <v>11194</v>
      </c>
      <c r="E15010">
        <v>39.778080000000003</v>
      </c>
      <c r="F15010">
        <v>-75.258921000000001</v>
      </c>
      <c r="G15010">
        <v>0</v>
      </c>
    </row>
    <row r="15011" spans="1:7" x14ac:dyDescent="0.45">
      <c r="A15011">
        <v>41644</v>
      </c>
      <c r="B15011">
        <v>20247</v>
      </c>
      <c r="C15011" t="s">
        <v>5358</v>
      </c>
      <c r="E15011">
        <v>39.752249999999997</v>
      </c>
      <c r="F15011">
        <v>-75.303262000000004</v>
      </c>
      <c r="G15011">
        <v>0</v>
      </c>
    </row>
    <row r="15012" spans="1:7" x14ac:dyDescent="0.45">
      <c r="A15012">
        <v>41645</v>
      </c>
      <c r="B15012">
        <v>19946</v>
      </c>
      <c r="C15012" t="s">
        <v>11195</v>
      </c>
      <c r="E15012">
        <v>39.750366999999997</v>
      </c>
      <c r="F15012">
        <v>-75.306771999999995</v>
      </c>
      <c r="G15012">
        <v>0</v>
      </c>
    </row>
    <row r="15013" spans="1:7" x14ac:dyDescent="0.45">
      <c r="A15013">
        <v>41646</v>
      </c>
      <c r="B15013">
        <v>19947</v>
      </c>
      <c r="C15013" t="s">
        <v>11184</v>
      </c>
      <c r="E15013">
        <v>39.747948000000001</v>
      </c>
      <c r="F15013">
        <v>-75.310232999999997</v>
      </c>
      <c r="G15013">
        <v>0</v>
      </c>
    </row>
    <row r="15014" spans="1:7" x14ac:dyDescent="0.45">
      <c r="A15014">
        <v>41651</v>
      </c>
      <c r="B15014">
        <v>28088</v>
      </c>
      <c r="C15014" t="s">
        <v>11196</v>
      </c>
      <c r="E15014">
        <v>39.645629</v>
      </c>
      <c r="F15014">
        <v>-75.338550999999995</v>
      </c>
      <c r="G15014">
        <v>0</v>
      </c>
    </row>
    <row r="15015" spans="1:7" x14ac:dyDescent="0.45">
      <c r="A15015">
        <v>41652</v>
      </c>
      <c r="B15015">
        <v>28093</v>
      </c>
      <c r="C15015" t="s">
        <v>5349</v>
      </c>
      <c r="E15015">
        <v>39.574269000000001</v>
      </c>
      <c r="F15015">
        <v>-75.466132000000002</v>
      </c>
      <c r="G15015">
        <v>0</v>
      </c>
    </row>
    <row r="15016" spans="1:7" x14ac:dyDescent="0.45">
      <c r="A15016">
        <v>41653</v>
      </c>
      <c r="B15016">
        <v>28096</v>
      </c>
      <c r="C15016" t="s">
        <v>4064</v>
      </c>
      <c r="E15016">
        <v>39.57105</v>
      </c>
      <c r="F15016">
        <v>-75.465622999999994</v>
      </c>
      <c r="G15016">
        <v>0</v>
      </c>
    </row>
    <row r="15017" spans="1:7" x14ac:dyDescent="0.45">
      <c r="A15017">
        <v>41654</v>
      </c>
      <c r="B15017">
        <v>28097</v>
      </c>
      <c r="C15017" t="s">
        <v>11197</v>
      </c>
      <c r="E15017">
        <v>39.569769999999998</v>
      </c>
      <c r="F15017">
        <v>-75.464232999999993</v>
      </c>
      <c r="G15017">
        <v>0</v>
      </c>
    </row>
    <row r="15018" spans="1:7" x14ac:dyDescent="0.45">
      <c r="A15018">
        <v>41655</v>
      </c>
      <c r="B15018">
        <v>28014</v>
      </c>
      <c r="C15018" t="s">
        <v>11198</v>
      </c>
      <c r="E15018">
        <v>39.770867000000003</v>
      </c>
      <c r="F15018">
        <v>-75.422342999999998</v>
      </c>
      <c r="G15018">
        <v>0</v>
      </c>
    </row>
    <row r="15019" spans="1:7" x14ac:dyDescent="0.45">
      <c r="A15019">
        <v>41656</v>
      </c>
      <c r="B15019">
        <v>28018</v>
      </c>
      <c r="C15019" t="s">
        <v>11199</v>
      </c>
      <c r="E15019">
        <v>39.774999999999999</v>
      </c>
      <c r="F15019">
        <v>-75.41771</v>
      </c>
      <c r="G15019">
        <v>0</v>
      </c>
    </row>
    <row r="15020" spans="1:7" x14ac:dyDescent="0.45">
      <c r="A15020">
        <v>41657</v>
      </c>
      <c r="B15020">
        <v>19802</v>
      </c>
      <c r="C15020" t="s">
        <v>11200</v>
      </c>
      <c r="E15020">
        <v>39.777828</v>
      </c>
      <c r="F15020">
        <v>-75.383791000000002</v>
      </c>
      <c r="G15020">
        <v>0</v>
      </c>
    </row>
    <row r="15021" spans="1:7" x14ac:dyDescent="0.45">
      <c r="A15021">
        <v>41658</v>
      </c>
      <c r="B15021">
        <v>19803</v>
      </c>
      <c r="C15021" t="s">
        <v>11201</v>
      </c>
      <c r="E15021">
        <v>39.772036999999997</v>
      </c>
      <c r="F15021">
        <v>-75.376069999999999</v>
      </c>
      <c r="G15021">
        <v>0</v>
      </c>
    </row>
    <row r="15022" spans="1:7" x14ac:dyDescent="0.45">
      <c r="A15022">
        <v>41659</v>
      </c>
      <c r="B15022">
        <v>19804</v>
      </c>
      <c r="C15022" t="s">
        <v>11202</v>
      </c>
      <c r="E15022">
        <v>39.768878000000001</v>
      </c>
      <c r="F15022">
        <v>-75.370141000000004</v>
      </c>
      <c r="G15022">
        <v>0</v>
      </c>
    </row>
    <row r="15023" spans="1:7" x14ac:dyDescent="0.45">
      <c r="A15023">
        <v>41660</v>
      </c>
      <c r="B15023">
        <v>30166</v>
      </c>
      <c r="C15023" t="s">
        <v>11203</v>
      </c>
      <c r="E15023">
        <v>39.781638999999998</v>
      </c>
      <c r="F15023">
        <v>-75.366041999999993</v>
      </c>
      <c r="G15023">
        <v>0</v>
      </c>
    </row>
    <row r="15024" spans="1:7" x14ac:dyDescent="0.45">
      <c r="A15024">
        <v>41661</v>
      </c>
      <c r="B15024">
        <v>20066</v>
      </c>
      <c r="C15024" t="s">
        <v>11204</v>
      </c>
      <c r="E15024">
        <v>39.835178999999997</v>
      </c>
      <c r="F15024">
        <v>-75.219091000000006</v>
      </c>
      <c r="G15024">
        <v>0</v>
      </c>
    </row>
    <row r="15025" spans="1:7" x14ac:dyDescent="0.45">
      <c r="A15025">
        <v>41662</v>
      </c>
      <c r="B15025">
        <v>20079</v>
      </c>
      <c r="C15025" t="s">
        <v>11204</v>
      </c>
      <c r="E15025">
        <v>39.835379000000003</v>
      </c>
      <c r="F15025">
        <v>-75.218791999999993</v>
      </c>
      <c r="G15025">
        <v>0</v>
      </c>
    </row>
    <row r="15026" spans="1:7" x14ac:dyDescent="0.45">
      <c r="A15026">
        <v>41663</v>
      </c>
      <c r="B15026">
        <v>30165</v>
      </c>
      <c r="C15026" t="s">
        <v>11203</v>
      </c>
      <c r="E15026">
        <v>39.781627999999998</v>
      </c>
      <c r="F15026">
        <v>-75.366313000000005</v>
      </c>
      <c r="G15026">
        <v>0</v>
      </c>
    </row>
    <row r="15027" spans="1:7" x14ac:dyDescent="0.45">
      <c r="A15027">
        <v>41664</v>
      </c>
      <c r="B15027">
        <v>19794</v>
      </c>
      <c r="C15027" t="s">
        <v>5403</v>
      </c>
      <c r="E15027">
        <v>39.764536999999997</v>
      </c>
      <c r="F15027">
        <v>-75.364051000000003</v>
      </c>
      <c r="G15027">
        <v>0</v>
      </c>
    </row>
    <row r="15028" spans="1:7" x14ac:dyDescent="0.45">
      <c r="A15028">
        <v>41665</v>
      </c>
      <c r="B15028">
        <v>19795</v>
      </c>
      <c r="C15028" t="s">
        <v>11202</v>
      </c>
      <c r="E15028">
        <v>39.768507999999997</v>
      </c>
      <c r="F15028">
        <v>-75.369433000000001</v>
      </c>
      <c r="G15028">
        <v>0</v>
      </c>
    </row>
    <row r="15029" spans="1:7" x14ac:dyDescent="0.45">
      <c r="A15029">
        <v>41666</v>
      </c>
      <c r="B15029">
        <v>19796</v>
      </c>
      <c r="C15029" t="s">
        <v>11201</v>
      </c>
      <c r="E15029">
        <v>39.77158</v>
      </c>
      <c r="F15029">
        <v>-75.374941000000007</v>
      </c>
      <c r="G15029">
        <v>0</v>
      </c>
    </row>
    <row r="15030" spans="1:7" x14ac:dyDescent="0.45">
      <c r="A15030">
        <v>41667</v>
      </c>
      <c r="B15030">
        <v>19797</v>
      </c>
      <c r="C15030" t="s">
        <v>11200</v>
      </c>
      <c r="E15030">
        <v>39.777977999999997</v>
      </c>
      <c r="F15030">
        <v>-75.383741999999998</v>
      </c>
      <c r="G15030">
        <v>0</v>
      </c>
    </row>
    <row r="15031" spans="1:7" x14ac:dyDescent="0.45">
      <c r="A15031">
        <v>41668</v>
      </c>
      <c r="B15031">
        <v>30471</v>
      </c>
      <c r="C15031" t="s">
        <v>10000</v>
      </c>
      <c r="E15031">
        <v>39.788229999999999</v>
      </c>
      <c r="F15031">
        <v>-75.396879999999996</v>
      </c>
      <c r="G15031">
        <v>0</v>
      </c>
    </row>
    <row r="15032" spans="1:7" x14ac:dyDescent="0.45">
      <c r="A15032">
        <v>41670</v>
      </c>
      <c r="B15032">
        <v>27994</v>
      </c>
      <c r="C15032" t="s">
        <v>11205</v>
      </c>
      <c r="E15032">
        <v>39.713818000000003</v>
      </c>
      <c r="F15032">
        <v>-75.470851999999994</v>
      </c>
      <c r="G15032">
        <v>0</v>
      </c>
    </row>
    <row r="15033" spans="1:7" x14ac:dyDescent="0.45">
      <c r="A15033">
        <v>41671</v>
      </c>
      <c r="B15033">
        <v>15923</v>
      </c>
      <c r="C15033" t="s">
        <v>11206</v>
      </c>
      <c r="E15033">
        <v>39.814999</v>
      </c>
      <c r="F15033">
        <v>-74.982962999999998</v>
      </c>
      <c r="G15033">
        <v>0</v>
      </c>
    </row>
    <row r="15034" spans="1:7" x14ac:dyDescent="0.45">
      <c r="A15034">
        <v>41672</v>
      </c>
      <c r="B15034">
        <v>15925</v>
      </c>
      <c r="C15034" t="s">
        <v>11207</v>
      </c>
      <c r="E15034">
        <v>39.819639000000002</v>
      </c>
      <c r="F15034">
        <v>-74.979343</v>
      </c>
      <c r="G15034">
        <v>0</v>
      </c>
    </row>
    <row r="15035" spans="1:7" x14ac:dyDescent="0.45">
      <c r="A15035">
        <v>41673</v>
      </c>
      <c r="B15035">
        <v>15926</v>
      </c>
      <c r="C15035" t="s">
        <v>11207</v>
      </c>
      <c r="E15035">
        <v>39.819699</v>
      </c>
      <c r="F15035">
        <v>-74.979493000000005</v>
      </c>
      <c r="G15035">
        <v>0</v>
      </c>
    </row>
    <row r="15036" spans="1:7" x14ac:dyDescent="0.45">
      <c r="A15036">
        <v>41674</v>
      </c>
      <c r="B15036">
        <v>15621</v>
      </c>
      <c r="C15036" t="s">
        <v>4123</v>
      </c>
      <c r="E15036">
        <v>39.812058999999998</v>
      </c>
      <c r="F15036">
        <v>-74.985453000000007</v>
      </c>
      <c r="G15036">
        <v>0</v>
      </c>
    </row>
    <row r="15037" spans="1:7" x14ac:dyDescent="0.45">
      <c r="A15037">
        <v>41675</v>
      </c>
      <c r="B15037">
        <v>16133</v>
      </c>
      <c r="C15037" t="s">
        <v>11208</v>
      </c>
      <c r="E15037">
        <v>39.956789000000001</v>
      </c>
      <c r="F15037">
        <v>-75.068160000000006</v>
      </c>
      <c r="G15037">
        <v>0</v>
      </c>
    </row>
    <row r="15038" spans="1:7" x14ac:dyDescent="0.45">
      <c r="A15038">
        <v>41676</v>
      </c>
      <c r="B15038">
        <v>16206</v>
      </c>
      <c r="C15038" t="s">
        <v>11209</v>
      </c>
      <c r="E15038">
        <v>39.984828</v>
      </c>
      <c r="F15038">
        <v>-75.034232000000003</v>
      </c>
      <c r="G15038">
        <v>0</v>
      </c>
    </row>
    <row r="15039" spans="1:7" x14ac:dyDescent="0.45">
      <c r="A15039">
        <v>41677</v>
      </c>
      <c r="B15039">
        <v>16207</v>
      </c>
      <c r="C15039" t="s">
        <v>11210</v>
      </c>
      <c r="E15039">
        <v>39.988598000000003</v>
      </c>
      <c r="F15039">
        <v>-75.029443000000001</v>
      </c>
      <c r="G15039">
        <v>0</v>
      </c>
    </row>
    <row r="15040" spans="1:7" x14ac:dyDescent="0.45">
      <c r="A15040">
        <v>41678</v>
      </c>
      <c r="B15040">
        <v>16053</v>
      </c>
      <c r="C15040" t="s">
        <v>5476</v>
      </c>
      <c r="E15040">
        <v>39.961948999999997</v>
      </c>
      <c r="F15040">
        <v>-75.052781999999993</v>
      </c>
      <c r="G15040">
        <v>0</v>
      </c>
    </row>
    <row r="15041" spans="1:7" x14ac:dyDescent="0.45">
      <c r="A15041">
        <v>41679</v>
      </c>
      <c r="B15041">
        <v>16155</v>
      </c>
      <c r="C15041" t="s">
        <v>11208</v>
      </c>
      <c r="E15041">
        <v>39.956789000000001</v>
      </c>
      <c r="F15041">
        <v>-75.068353000000002</v>
      </c>
      <c r="G15041">
        <v>0</v>
      </c>
    </row>
    <row r="15042" spans="1:7" x14ac:dyDescent="0.45">
      <c r="A15042">
        <v>41680</v>
      </c>
      <c r="B15042">
        <v>15288</v>
      </c>
      <c r="C15042" t="s">
        <v>11211</v>
      </c>
      <c r="E15042">
        <v>39.950569000000002</v>
      </c>
      <c r="F15042">
        <v>-75.078361000000001</v>
      </c>
      <c r="G15042">
        <v>0</v>
      </c>
    </row>
    <row r="15043" spans="1:7" x14ac:dyDescent="0.45">
      <c r="A15043">
        <v>41681</v>
      </c>
      <c r="B15043">
        <v>15139</v>
      </c>
      <c r="C15043" t="s">
        <v>4238</v>
      </c>
      <c r="E15043">
        <v>39.944249999999997</v>
      </c>
      <c r="F15043">
        <v>-75.117022000000006</v>
      </c>
      <c r="G15043">
        <v>0</v>
      </c>
    </row>
    <row r="15044" spans="1:7" x14ac:dyDescent="0.45">
      <c r="A15044">
        <v>41682</v>
      </c>
      <c r="B15044">
        <v>16031</v>
      </c>
      <c r="C15044" t="s">
        <v>11212</v>
      </c>
      <c r="E15044">
        <v>39.983626999999998</v>
      </c>
      <c r="F15044">
        <v>-75.030692999999999</v>
      </c>
      <c r="G15044">
        <v>0</v>
      </c>
    </row>
    <row r="15045" spans="1:7" x14ac:dyDescent="0.45">
      <c r="A15045">
        <v>41683</v>
      </c>
      <c r="B15045">
        <v>16209</v>
      </c>
      <c r="C15045" t="s">
        <v>11213</v>
      </c>
      <c r="E15045">
        <v>39.985627999999998</v>
      </c>
      <c r="F15045">
        <v>-75.034012000000004</v>
      </c>
      <c r="G15045">
        <v>0</v>
      </c>
    </row>
    <row r="15046" spans="1:7" x14ac:dyDescent="0.45">
      <c r="A15046">
        <v>41684</v>
      </c>
      <c r="B15046">
        <v>15973</v>
      </c>
      <c r="C15046" t="s">
        <v>11214</v>
      </c>
      <c r="E15046">
        <v>39.954079</v>
      </c>
      <c r="F15046">
        <v>-75.049442999999997</v>
      </c>
      <c r="G15046">
        <v>0</v>
      </c>
    </row>
    <row r="15047" spans="1:7" x14ac:dyDescent="0.45">
      <c r="A15047">
        <v>41685</v>
      </c>
      <c r="B15047">
        <v>15370</v>
      </c>
      <c r="C15047" t="s">
        <v>11215</v>
      </c>
      <c r="E15047">
        <v>39.940479000000003</v>
      </c>
      <c r="F15047">
        <v>-75.039119999999997</v>
      </c>
      <c r="G15047">
        <v>0</v>
      </c>
    </row>
    <row r="15048" spans="1:7" x14ac:dyDescent="0.45">
      <c r="A15048">
        <v>41686</v>
      </c>
      <c r="B15048">
        <v>15170</v>
      </c>
      <c r="C15048" t="s">
        <v>11216</v>
      </c>
      <c r="E15048">
        <v>39.942177999999998</v>
      </c>
      <c r="F15048">
        <v>-75.086512999999997</v>
      </c>
      <c r="G15048">
        <v>0</v>
      </c>
    </row>
    <row r="15049" spans="1:7" x14ac:dyDescent="0.45">
      <c r="A15049">
        <v>41687</v>
      </c>
      <c r="B15049">
        <v>15171</v>
      </c>
      <c r="C15049" t="s">
        <v>11217</v>
      </c>
      <c r="E15049">
        <v>39.941308999999997</v>
      </c>
      <c r="F15049">
        <v>-75.084652000000006</v>
      </c>
      <c r="G15049">
        <v>0</v>
      </c>
    </row>
    <row r="15050" spans="1:7" x14ac:dyDescent="0.45">
      <c r="A15050">
        <v>41688</v>
      </c>
      <c r="B15050">
        <v>15520</v>
      </c>
      <c r="C15050" t="s">
        <v>11218</v>
      </c>
      <c r="E15050">
        <v>39.914558999999997</v>
      </c>
      <c r="F15050">
        <v>-75.014190999999997</v>
      </c>
      <c r="G15050">
        <v>0</v>
      </c>
    </row>
    <row r="15051" spans="1:7" x14ac:dyDescent="0.45">
      <c r="A15051">
        <v>41689</v>
      </c>
      <c r="B15051">
        <v>15527</v>
      </c>
      <c r="C15051" t="s">
        <v>11219</v>
      </c>
      <c r="E15051">
        <v>39.900807999999998</v>
      </c>
      <c r="F15051">
        <v>-74.961320000000001</v>
      </c>
      <c r="G15051">
        <v>0</v>
      </c>
    </row>
    <row r="15052" spans="1:7" x14ac:dyDescent="0.45">
      <c r="A15052">
        <v>41690</v>
      </c>
      <c r="B15052">
        <v>14407</v>
      </c>
      <c r="C15052" t="s">
        <v>11220</v>
      </c>
      <c r="E15052">
        <v>39.895677999999997</v>
      </c>
      <c r="F15052">
        <v>-74.940803000000002</v>
      </c>
      <c r="G15052">
        <v>0</v>
      </c>
    </row>
    <row r="15053" spans="1:7" x14ac:dyDescent="0.45">
      <c r="A15053">
        <v>41691</v>
      </c>
      <c r="B15053">
        <v>14371</v>
      </c>
      <c r="C15053" t="s">
        <v>11221</v>
      </c>
      <c r="E15053">
        <v>39.886977999999999</v>
      </c>
      <c r="F15053">
        <v>-74.909553000000002</v>
      </c>
      <c r="G15053">
        <v>0</v>
      </c>
    </row>
    <row r="15054" spans="1:7" x14ac:dyDescent="0.45">
      <c r="A15054">
        <v>41692</v>
      </c>
      <c r="B15054">
        <v>14399</v>
      </c>
      <c r="C15054" t="s">
        <v>11222</v>
      </c>
      <c r="E15054">
        <v>39.879888999999999</v>
      </c>
      <c r="F15054">
        <v>-74.915041000000002</v>
      </c>
      <c r="G15054">
        <v>0</v>
      </c>
    </row>
    <row r="15055" spans="1:7" x14ac:dyDescent="0.45">
      <c r="A15055">
        <v>41694</v>
      </c>
      <c r="B15055">
        <v>16357</v>
      </c>
      <c r="C15055" t="s">
        <v>9902</v>
      </c>
      <c r="E15055">
        <v>39.824108000000003</v>
      </c>
      <c r="F15055">
        <v>-74.928022999999996</v>
      </c>
      <c r="G15055">
        <v>0</v>
      </c>
    </row>
    <row r="15056" spans="1:7" x14ac:dyDescent="0.45">
      <c r="A15056">
        <v>41695</v>
      </c>
      <c r="B15056">
        <v>14401</v>
      </c>
      <c r="C15056" t="s">
        <v>11223</v>
      </c>
      <c r="E15056">
        <v>39.868327999999998</v>
      </c>
      <c r="F15056">
        <v>-74.921711000000002</v>
      </c>
      <c r="G15056">
        <v>0</v>
      </c>
    </row>
    <row r="15057" spans="1:7" x14ac:dyDescent="0.45">
      <c r="A15057">
        <v>41696</v>
      </c>
      <c r="B15057">
        <v>14400</v>
      </c>
      <c r="C15057" t="s">
        <v>11224</v>
      </c>
      <c r="E15057">
        <v>39.879688999999999</v>
      </c>
      <c r="F15057">
        <v>-74.914732999999998</v>
      </c>
      <c r="G15057">
        <v>0</v>
      </c>
    </row>
    <row r="15058" spans="1:7" x14ac:dyDescent="0.45">
      <c r="A15058">
        <v>41697</v>
      </c>
      <c r="B15058">
        <v>14364</v>
      </c>
      <c r="C15058" t="s">
        <v>11221</v>
      </c>
      <c r="E15058">
        <v>39.887408000000001</v>
      </c>
      <c r="F15058">
        <v>-74.910121000000004</v>
      </c>
      <c r="G15058">
        <v>0</v>
      </c>
    </row>
    <row r="15059" spans="1:7" x14ac:dyDescent="0.45">
      <c r="A15059">
        <v>41698</v>
      </c>
      <c r="B15059">
        <v>14412</v>
      </c>
      <c r="C15059" t="s">
        <v>11225</v>
      </c>
      <c r="E15059">
        <v>39.895817999999998</v>
      </c>
      <c r="F15059">
        <v>-74.939852999999999</v>
      </c>
      <c r="G15059">
        <v>0</v>
      </c>
    </row>
    <row r="15060" spans="1:7" x14ac:dyDescent="0.45">
      <c r="A15060">
        <v>41699</v>
      </c>
      <c r="B15060">
        <v>15175</v>
      </c>
      <c r="C15060" t="s">
        <v>11226</v>
      </c>
      <c r="E15060">
        <v>39.941687999999999</v>
      </c>
      <c r="F15060">
        <v>-75.085272000000003</v>
      </c>
      <c r="G15060">
        <v>0</v>
      </c>
    </row>
    <row r="15061" spans="1:7" x14ac:dyDescent="0.45">
      <c r="A15061">
        <v>41700</v>
      </c>
      <c r="B15061">
        <v>15177</v>
      </c>
      <c r="C15061" t="s">
        <v>5545</v>
      </c>
      <c r="E15061">
        <v>39.943167000000003</v>
      </c>
      <c r="F15061">
        <v>-75.088409999999996</v>
      </c>
      <c r="G15061">
        <v>0</v>
      </c>
    </row>
    <row r="15062" spans="1:7" x14ac:dyDescent="0.45">
      <c r="A15062">
        <v>41701</v>
      </c>
      <c r="B15062">
        <v>15179</v>
      </c>
      <c r="C15062" t="s">
        <v>11227</v>
      </c>
      <c r="E15062">
        <v>39.944929000000002</v>
      </c>
      <c r="F15062">
        <v>-75.092260999999993</v>
      </c>
      <c r="G15062">
        <v>0</v>
      </c>
    </row>
    <row r="15063" spans="1:7" x14ac:dyDescent="0.45">
      <c r="A15063">
        <v>41702</v>
      </c>
      <c r="B15063">
        <v>14389</v>
      </c>
      <c r="C15063" t="s">
        <v>11228</v>
      </c>
      <c r="E15063">
        <v>39.900978000000002</v>
      </c>
      <c r="F15063">
        <v>-74.922261000000006</v>
      </c>
      <c r="G15063">
        <v>0</v>
      </c>
    </row>
    <row r="15064" spans="1:7" x14ac:dyDescent="0.45">
      <c r="A15064">
        <v>41703</v>
      </c>
      <c r="B15064">
        <v>14391</v>
      </c>
      <c r="C15064" t="s">
        <v>5572</v>
      </c>
      <c r="E15064">
        <v>39.908938999999997</v>
      </c>
      <c r="F15064">
        <v>-74.922413000000006</v>
      </c>
      <c r="G15064">
        <v>0</v>
      </c>
    </row>
    <row r="15065" spans="1:7" x14ac:dyDescent="0.45">
      <c r="A15065">
        <v>41704</v>
      </c>
      <c r="B15065">
        <v>14375</v>
      </c>
      <c r="C15065" t="s">
        <v>11229</v>
      </c>
      <c r="E15065">
        <v>39.911608000000001</v>
      </c>
      <c r="F15065">
        <v>-74.934082000000004</v>
      </c>
      <c r="G15065">
        <v>0</v>
      </c>
    </row>
    <row r="15066" spans="1:7" x14ac:dyDescent="0.45">
      <c r="A15066">
        <v>41705</v>
      </c>
      <c r="B15066">
        <v>14380</v>
      </c>
      <c r="C15066" t="s">
        <v>11230</v>
      </c>
      <c r="E15066">
        <v>39.910297999999997</v>
      </c>
      <c r="F15066">
        <v>-74.938192999999998</v>
      </c>
      <c r="G15066">
        <v>0</v>
      </c>
    </row>
    <row r="15067" spans="1:7" x14ac:dyDescent="0.45">
      <c r="A15067">
        <v>41706</v>
      </c>
      <c r="B15067">
        <v>14385</v>
      </c>
      <c r="C15067" t="s">
        <v>11230</v>
      </c>
      <c r="E15067">
        <v>39.910297999999997</v>
      </c>
      <c r="F15067">
        <v>-74.938350999999997</v>
      </c>
      <c r="G15067">
        <v>0</v>
      </c>
    </row>
    <row r="15068" spans="1:7" x14ac:dyDescent="0.45">
      <c r="A15068">
        <v>41707</v>
      </c>
      <c r="B15068">
        <v>14372</v>
      </c>
      <c r="C15068" t="s">
        <v>11229</v>
      </c>
      <c r="E15068">
        <v>39.911327999999997</v>
      </c>
      <c r="F15068">
        <v>-74.934370999999999</v>
      </c>
      <c r="G15068">
        <v>0</v>
      </c>
    </row>
    <row r="15069" spans="1:7" x14ac:dyDescent="0.45">
      <c r="A15069">
        <v>41708</v>
      </c>
      <c r="B15069">
        <v>14396</v>
      </c>
      <c r="C15069" t="s">
        <v>11228</v>
      </c>
      <c r="E15069">
        <v>39.900728999999998</v>
      </c>
      <c r="F15069">
        <v>-74.922453000000004</v>
      </c>
      <c r="G15069">
        <v>0</v>
      </c>
    </row>
    <row r="15070" spans="1:7" x14ac:dyDescent="0.45">
      <c r="A15070">
        <v>41709</v>
      </c>
      <c r="B15070">
        <v>14406</v>
      </c>
      <c r="C15070" t="s">
        <v>11223</v>
      </c>
      <c r="E15070">
        <v>39.867289</v>
      </c>
      <c r="F15070">
        <v>-74.922003000000004</v>
      </c>
      <c r="G15070">
        <v>0</v>
      </c>
    </row>
    <row r="15071" spans="1:7" x14ac:dyDescent="0.45">
      <c r="A15071">
        <v>41710</v>
      </c>
      <c r="B15071">
        <v>14973</v>
      </c>
      <c r="C15071" t="s">
        <v>11231</v>
      </c>
      <c r="E15071">
        <v>39.814169</v>
      </c>
      <c r="F15071">
        <v>-74.930280999999994</v>
      </c>
      <c r="G15071">
        <v>0</v>
      </c>
    </row>
    <row r="15072" spans="1:7" x14ac:dyDescent="0.45">
      <c r="A15072">
        <v>41715</v>
      </c>
      <c r="B15072">
        <v>14688</v>
      </c>
      <c r="C15072" t="s">
        <v>11232</v>
      </c>
      <c r="E15072">
        <v>39.920828999999998</v>
      </c>
      <c r="F15072">
        <v>-74.961080999999993</v>
      </c>
      <c r="G15072">
        <v>0</v>
      </c>
    </row>
    <row r="15073" spans="1:7" x14ac:dyDescent="0.45">
      <c r="A15073">
        <v>41716</v>
      </c>
      <c r="B15073">
        <v>14689</v>
      </c>
      <c r="C15073" t="s">
        <v>11233</v>
      </c>
      <c r="E15073">
        <v>39.918447</v>
      </c>
      <c r="F15073">
        <v>-74.956840999999997</v>
      </c>
      <c r="G15073">
        <v>0</v>
      </c>
    </row>
    <row r="15074" spans="1:7" x14ac:dyDescent="0.45">
      <c r="A15074">
        <v>41717</v>
      </c>
      <c r="B15074">
        <v>14690</v>
      </c>
      <c r="C15074" t="s">
        <v>11234</v>
      </c>
      <c r="E15074">
        <v>39.915849999999999</v>
      </c>
      <c r="F15074">
        <v>-74.955842000000004</v>
      </c>
      <c r="G15074">
        <v>0</v>
      </c>
    </row>
    <row r="15075" spans="1:7" x14ac:dyDescent="0.45">
      <c r="A15075">
        <v>41718</v>
      </c>
      <c r="B15075">
        <v>14691</v>
      </c>
      <c r="C15075" t="s">
        <v>11235</v>
      </c>
      <c r="E15075">
        <v>39.917338000000001</v>
      </c>
      <c r="F15075">
        <v>-74.95326</v>
      </c>
      <c r="G15075">
        <v>0</v>
      </c>
    </row>
    <row r="15076" spans="1:7" x14ac:dyDescent="0.45">
      <c r="A15076">
        <v>41719</v>
      </c>
      <c r="B15076">
        <v>30311</v>
      </c>
      <c r="C15076" t="s">
        <v>11236</v>
      </c>
      <c r="E15076">
        <v>39.908799000000002</v>
      </c>
      <c r="F15076">
        <v>-74.968650999999994</v>
      </c>
      <c r="G15076">
        <v>0</v>
      </c>
    </row>
    <row r="15077" spans="1:7" x14ac:dyDescent="0.45">
      <c r="A15077">
        <v>41720</v>
      </c>
      <c r="B15077">
        <v>30312</v>
      </c>
      <c r="C15077" t="s">
        <v>11237</v>
      </c>
      <c r="E15077">
        <v>39.914347999999997</v>
      </c>
      <c r="F15077">
        <v>-74.968120999999996</v>
      </c>
      <c r="G15077">
        <v>0</v>
      </c>
    </row>
    <row r="15078" spans="1:7" x14ac:dyDescent="0.45">
      <c r="A15078">
        <v>41721</v>
      </c>
      <c r="B15078">
        <v>30313</v>
      </c>
      <c r="C15078" t="s">
        <v>11238</v>
      </c>
      <c r="E15078">
        <v>39.912478999999998</v>
      </c>
      <c r="F15078">
        <v>-74.965570999999997</v>
      </c>
      <c r="G15078">
        <v>0</v>
      </c>
    </row>
    <row r="15079" spans="1:7" x14ac:dyDescent="0.45">
      <c r="A15079">
        <v>41722</v>
      </c>
      <c r="B15079">
        <v>30314</v>
      </c>
      <c r="C15079" t="s">
        <v>11239</v>
      </c>
      <c r="E15079">
        <v>39.908738999999997</v>
      </c>
      <c r="F15079">
        <v>-74.966042999999999</v>
      </c>
      <c r="G15079">
        <v>0</v>
      </c>
    </row>
    <row r="15080" spans="1:7" x14ac:dyDescent="0.45">
      <c r="A15080">
        <v>41723</v>
      </c>
      <c r="B15080">
        <v>14692</v>
      </c>
      <c r="C15080" t="s">
        <v>11240</v>
      </c>
      <c r="E15080">
        <v>39.9191</v>
      </c>
      <c r="F15080">
        <v>-74.956541999999999</v>
      </c>
      <c r="G15080">
        <v>0</v>
      </c>
    </row>
    <row r="15081" spans="1:7" x14ac:dyDescent="0.45">
      <c r="A15081">
        <v>41724</v>
      </c>
      <c r="B15081">
        <v>30612</v>
      </c>
      <c r="C15081" t="s">
        <v>11241</v>
      </c>
      <c r="E15081">
        <v>39.951188000000002</v>
      </c>
      <c r="F15081">
        <v>-75.040772000000004</v>
      </c>
      <c r="G15081">
        <v>0</v>
      </c>
    </row>
    <row r="15082" spans="1:7" x14ac:dyDescent="0.45">
      <c r="A15082">
        <v>41725</v>
      </c>
      <c r="B15082">
        <v>30600</v>
      </c>
      <c r="C15082" t="s">
        <v>11242</v>
      </c>
      <c r="E15082">
        <v>39.951447999999999</v>
      </c>
      <c r="F15082">
        <v>-75.038363000000004</v>
      </c>
      <c r="G15082">
        <v>0</v>
      </c>
    </row>
    <row r="15083" spans="1:7" x14ac:dyDescent="0.45">
      <c r="A15083">
        <v>41726</v>
      </c>
      <c r="B15083">
        <v>30602</v>
      </c>
      <c r="C15083" t="s">
        <v>11243</v>
      </c>
      <c r="E15083">
        <v>39.951799000000001</v>
      </c>
      <c r="F15083">
        <v>-75.035321999999994</v>
      </c>
      <c r="G15083">
        <v>0</v>
      </c>
    </row>
    <row r="15084" spans="1:7" x14ac:dyDescent="0.45">
      <c r="A15084">
        <v>41727</v>
      </c>
      <c r="B15084">
        <v>30603</v>
      </c>
      <c r="C15084" t="s">
        <v>11244</v>
      </c>
      <c r="E15084">
        <v>39.951999000000001</v>
      </c>
      <c r="F15084">
        <v>-75.033480999999995</v>
      </c>
      <c r="G15084">
        <v>0</v>
      </c>
    </row>
    <row r="15085" spans="1:7" x14ac:dyDescent="0.45">
      <c r="A15085">
        <v>41729</v>
      </c>
      <c r="B15085">
        <v>30605</v>
      </c>
      <c r="C15085" t="s">
        <v>11245</v>
      </c>
      <c r="E15085">
        <v>39.952576999999998</v>
      </c>
      <c r="F15085">
        <v>-75.027969999999996</v>
      </c>
      <c r="G15085">
        <v>0</v>
      </c>
    </row>
    <row r="15086" spans="1:7" x14ac:dyDescent="0.45">
      <c r="A15086">
        <v>41730</v>
      </c>
      <c r="B15086">
        <v>30394</v>
      </c>
      <c r="C15086" t="s">
        <v>11246</v>
      </c>
      <c r="E15086">
        <v>39.939419000000001</v>
      </c>
      <c r="F15086">
        <v>-74.963971000000001</v>
      </c>
      <c r="G15086">
        <v>0</v>
      </c>
    </row>
    <row r="15087" spans="1:7" x14ac:dyDescent="0.45">
      <c r="A15087">
        <v>41731</v>
      </c>
      <c r="B15087">
        <v>30395</v>
      </c>
      <c r="C15087" t="s">
        <v>11247</v>
      </c>
      <c r="E15087">
        <v>39.941158999999999</v>
      </c>
      <c r="F15087">
        <v>-74.959923000000003</v>
      </c>
      <c r="G15087">
        <v>0</v>
      </c>
    </row>
    <row r="15088" spans="1:7" x14ac:dyDescent="0.45">
      <c r="A15088">
        <v>41732</v>
      </c>
      <c r="B15088">
        <v>30397</v>
      </c>
      <c r="C15088" t="s">
        <v>11248</v>
      </c>
      <c r="E15088">
        <v>39.943458</v>
      </c>
      <c r="F15088">
        <v>-74.958042000000006</v>
      </c>
      <c r="G15088">
        <v>0</v>
      </c>
    </row>
    <row r="15089" spans="1:7" x14ac:dyDescent="0.45">
      <c r="A15089">
        <v>41734</v>
      </c>
      <c r="B15089">
        <v>14574</v>
      </c>
      <c r="C15089" t="s">
        <v>11249</v>
      </c>
      <c r="E15089">
        <v>39.966338999999998</v>
      </c>
      <c r="F15089">
        <v>-74.938371000000004</v>
      </c>
      <c r="G15089">
        <v>0</v>
      </c>
    </row>
    <row r="15090" spans="1:7" x14ac:dyDescent="0.45">
      <c r="A15090">
        <v>41735</v>
      </c>
      <c r="B15090">
        <v>30606</v>
      </c>
      <c r="C15090" t="s">
        <v>11245</v>
      </c>
      <c r="E15090">
        <v>39.952719999999999</v>
      </c>
      <c r="F15090">
        <v>-75.028310000000005</v>
      </c>
      <c r="G15090">
        <v>0</v>
      </c>
    </row>
    <row r="15091" spans="1:7" x14ac:dyDescent="0.45">
      <c r="A15091">
        <v>41736</v>
      </c>
      <c r="B15091">
        <v>30607</v>
      </c>
      <c r="C15091" t="s">
        <v>11250</v>
      </c>
      <c r="E15091">
        <v>39.952407999999998</v>
      </c>
      <c r="F15091">
        <v>-75.031122999999994</v>
      </c>
      <c r="G15091">
        <v>0</v>
      </c>
    </row>
    <row r="15092" spans="1:7" x14ac:dyDescent="0.45">
      <c r="A15092">
        <v>41737</v>
      </c>
      <c r="B15092">
        <v>30608</v>
      </c>
      <c r="C15092" t="s">
        <v>11244</v>
      </c>
      <c r="E15092">
        <v>39.952139000000003</v>
      </c>
      <c r="F15092">
        <v>-75.033803000000006</v>
      </c>
      <c r="G15092">
        <v>0</v>
      </c>
    </row>
    <row r="15093" spans="1:7" x14ac:dyDescent="0.45">
      <c r="A15093">
        <v>41738</v>
      </c>
      <c r="B15093">
        <v>30609</v>
      </c>
      <c r="C15093" t="s">
        <v>11243</v>
      </c>
      <c r="E15093">
        <v>39.951920000000001</v>
      </c>
      <c r="F15093">
        <v>-75.035561999999999</v>
      </c>
      <c r="G15093">
        <v>0</v>
      </c>
    </row>
    <row r="15094" spans="1:7" x14ac:dyDescent="0.45">
      <c r="A15094">
        <v>41739</v>
      </c>
      <c r="B15094">
        <v>30610</v>
      </c>
      <c r="C15094" t="s">
        <v>11242</v>
      </c>
      <c r="E15094">
        <v>39.951577</v>
      </c>
      <c r="F15094">
        <v>-75.038571000000005</v>
      </c>
      <c r="G15094">
        <v>0</v>
      </c>
    </row>
    <row r="15095" spans="1:7" x14ac:dyDescent="0.45">
      <c r="A15095">
        <v>41741</v>
      </c>
      <c r="B15095">
        <v>14570</v>
      </c>
      <c r="C15095" t="s">
        <v>5221</v>
      </c>
      <c r="E15095">
        <v>39.972178999999997</v>
      </c>
      <c r="F15095">
        <v>-74.922719999999998</v>
      </c>
      <c r="G15095">
        <v>336</v>
      </c>
    </row>
    <row r="15096" spans="1:7" x14ac:dyDescent="0.45">
      <c r="A15096">
        <v>41742</v>
      </c>
      <c r="B15096">
        <v>14698</v>
      </c>
      <c r="C15096" t="s">
        <v>11251</v>
      </c>
      <c r="E15096">
        <v>39.964668000000003</v>
      </c>
      <c r="F15096">
        <v>-74.917311999999995</v>
      </c>
      <c r="G15096">
        <v>0</v>
      </c>
    </row>
    <row r="15097" spans="1:7" x14ac:dyDescent="0.45">
      <c r="A15097">
        <v>41743</v>
      </c>
      <c r="B15097">
        <v>14697</v>
      </c>
      <c r="C15097" t="s">
        <v>5637</v>
      </c>
      <c r="E15097">
        <v>39.959989999999998</v>
      </c>
      <c r="F15097">
        <v>-74.922479999999993</v>
      </c>
      <c r="G15097">
        <v>0</v>
      </c>
    </row>
    <row r="15098" spans="1:7" x14ac:dyDescent="0.45">
      <c r="A15098">
        <v>41746</v>
      </c>
      <c r="B15098">
        <v>30396</v>
      </c>
      <c r="C15098" t="s">
        <v>11252</v>
      </c>
      <c r="E15098">
        <v>39.941329000000003</v>
      </c>
      <c r="F15098">
        <v>-74.960052000000005</v>
      </c>
      <c r="G15098">
        <v>0</v>
      </c>
    </row>
    <row r="15099" spans="1:7" x14ac:dyDescent="0.45">
      <c r="A15099">
        <v>41747</v>
      </c>
      <c r="B15099">
        <v>30399</v>
      </c>
      <c r="C15099" t="s">
        <v>11246</v>
      </c>
      <c r="E15099">
        <v>39.940528999999998</v>
      </c>
      <c r="F15099">
        <v>-74.961921000000004</v>
      </c>
      <c r="G15099">
        <v>0</v>
      </c>
    </row>
    <row r="15100" spans="1:7" x14ac:dyDescent="0.45">
      <c r="A15100">
        <v>41748</v>
      </c>
      <c r="B15100">
        <v>14695</v>
      </c>
      <c r="C15100" t="s">
        <v>11251</v>
      </c>
      <c r="E15100">
        <v>39.964728000000001</v>
      </c>
      <c r="F15100">
        <v>-74.917140000000003</v>
      </c>
      <c r="G15100">
        <v>0</v>
      </c>
    </row>
    <row r="15101" spans="1:7" x14ac:dyDescent="0.45">
      <c r="A15101">
        <v>41749</v>
      </c>
      <c r="B15101">
        <v>16873</v>
      </c>
      <c r="C15101" t="s">
        <v>5690</v>
      </c>
      <c r="E15101">
        <v>39.402316999999996</v>
      </c>
      <c r="F15101">
        <v>-75.031649999999999</v>
      </c>
      <c r="G15101">
        <v>0</v>
      </c>
    </row>
    <row r="15102" spans="1:7" x14ac:dyDescent="0.45">
      <c r="A15102">
        <v>41750</v>
      </c>
      <c r="B15102">
        <v>17000</v>
      </c>
      <c r="C15102" t="s">
        <v>11253</v>
      </c>
      <c r="E15102">
        <v>39.445996999999998</v>
      </c>
      <c r="F15102">
        <v>-75.014780999999999</v>
      </c>
      <c r="G15102">
        <v>0</v>
      </c>
    </row>
    <row r="15103" spans="1:7" x14ac:dyDescent="0.45">
      <c r="A15103">
        <v>41751</v>
      </c>
      <c r="B15103">
        <v>17017</v>
      </c>
      <c r="C15103" t="s">
        <v>11254</v>
      </c>
      <c r="E15103">
        <v>39.492409000000002</v>
      </c>
      <c r="F15103">
        <v>-75.041822999999994</v>
      </c>
      <c r="G15103">
        <v>0</v>
      </c>
    </row>
    <row r="15104" spans="1:7" x14ac:dyDescent="0.45">
      <c r="A15104">
        <v>41752</v>
      </c>
      <c r="B15104">
        <v>16992</v>
      </c>
      <c r="C15104" t="s">
        <v>5678</v>
      </c>
      <c r="E15104">
        <v>39.502439000000003</v>
      </c>
      <c r="F15104">
        <v>-75.024872000000002</v>
      </c>
      <c r="G15104">
        <v>0</v>
      </c>
    </row>
    <row r="15105" spans="1:7" x14ac:dyDescent="0.45">
      <c r="A15105">
        <v>41753</v>
      </c>
      <c r="B15105">
        <v>19906</v>
      </c>
      <c r="C15105" t="s">
        <v>11255</v>
      </c>
      <c r="E15105">
        <v>39.547930000000001</v>
      </c>
      <c r="F15105">
        <v>-75.025451000000004</v>
      </c>
      <c r="G15105">
        <v>0</v>
      </c>
    </row>
    <row r="15106" spans="1:7" x14ac:dyDescent="0.45">
      <c r="A15106">
        <v>41754</v>
      </c>
      <c r="B15106">
        <v>19905</v>
      </c>
      <c r="C15106" t="s">
        <v>11256</v>
      </c>
      <c r="E15106">
        <v>39.552038000000003</v>
      </c>
      <c r="F15106">
        <v>-75.027700999999993</v>
      </c>
      <c r="G15106">
        <v>0</v>
      </c>
    </row>
    <row r="15107" spans="1:7" x14ac:dyDescent="0.45">
      <c r="A15107">
        <v>41755</v>
      </c>
      <c r="B15107">
        <v>19904</v>
      </c>
      <c r="C15107" t="s">
        <v>11257</v>
      </c>
      <c r="E15107">
        <v>39.556857999999998</v>
      </c>
      <c r="F15107">
        <v>-75.031683000000001</v>
      </c>
      <c r="G15107">
        <v>0</v>
      </c>
    </row>
    <row r="15108" spans="1:7" x14ac:dyDescent="0.45">
      <c r="A15108">
        <v>41756</v>
      </c>
      <c r="B15108">
        <v>19903</v>
      </c>
      <c r="C15108" t="s">
        <v>5674</v>
      </c>
      <c r="E15108">
        <v>39.565569000000004</v>
      </c>
      <c r="F15108">
        <v>-75.039171999999994</v>
      </c>
      <c r="G15108">
        <v>0</v>
      </c>
    </row>
    <row r="15109" spans="1:7" x14ac:dyDescent="0.45">
      <c r="A15109">
        <v>41757</v>
      </c>
      <c r="B15109">
        <v>20053</v>
      </c>
      <c r="C15109" t="s">
        <v>11258</v>
      </c>
      <c r="E15109">
        <v>39.739767999999998</v>
      </c>
      <c r="F15109">
        <v>-75.113350999999994</v>
      </c>
      <c r="G15109">
        <v>0</v>
      </c>
    </row>
    <row r="15110" spans="1:7" x14ac:dyDescent="0.45">
      <c r="A15110">
        <v>41758</v>
      </c>
      <c r="B15110">
        <v>19974</v>
      </c>
      <c r="C15110" t="s">
        <v>11259</v>
      </c>
      <c r="E15110">
        <v>39.778528999999999</v>
      </c>
      <c r="F15110">
        <v>-75.101061999999999</v>
      </c>
      <c r="G15110">
        <v>0</v>
      </c>
    </row>
    <row r="15111" spans="1:7" x14ac:dyDescent="0.45">
      <c r="A15111">
        <v>41759</v>
      </c>
      <c r="B15111">
        <v>19607</v>
      </c>
      <c r="C15111" t="s">
        <v>11260</v>
      </c>
      <c r="E15111">
        <v>39.784539000000002</v>
      </c>
      <c r="F15111">
        <v>-75.102924000000002</v>
      </c>
      <c r="G15111">
        <v>0</v>
      </c>
    </row>
    <row r="15112" spans="1:7" x14ac:dyDescent="0.45">
      <c r="A15112">
        <v>41760</v>
      </c>
      <c r="B15112">
        <v>19610</v>
      </c>
      <c r="C15112" t="s">
        <v>11261</v>
      </c>
      <c r="E15112">
        <v>39.810428999999999</v>
      </c>
      <c r="F15112">
        <v>-75.124431999999999</v>
      </c>
      <c r="G15112">
        <v>0</v>
      </c>
    </row>
    <row r="15113" spans="1:7" x14ac:dyDescent="0.45">
      <c r="A15113">
        <v>41761</v>
      </c>
      <c r="B15113">
        <v>19611</v>
      </c>
      <c r="C15113" t="s">
        <v>11262</v>
      </c>
      <c r="E15113">
        <v>39.813198999999997</v>
      </c>
      <c r="F15113">
        <v>-75.124422999999993</v>
      </c>
      <c r="G15113">
        <v>0</v>
      </c>
    </row>
    <row r="15114" spans="1:7" x14ac:dyDescent="0.45">
      <c r="A15114">
        <v>41762</v>
      </c>
      <c r="B15114">
        <v>19613</v>
      </c>
      <c r="C15114" t="s">
        <v>11263</v>
      </c>
      <c r="E15114">
        <v>39.819558999999998</v>
      </c>
      <c r="F15114">
        <v>-75.124623</v>
      </c>
      <c r="G15114">
        <v>0</v>
      </c>
    </row>
    <row r="15115" spans="1:7" x14ac:dyDescent="0.45">
      <c r="A15115">
        <v>41763</v>
      </c>
      <c r="B15115">
        <v>19614</v>
      </c>
      <c r="C15115" t="s">
        <v>11264</v>
      </c>
      <c r="E15115">
        <v>39.821168</v>
      </c>
      <c r="F15115">
        <v>-75.124630999999994</v>
      </c>
      <c r="G15115">
        <v>0</v>
      </c>
    </row>
    <row r="15116" spans="1:7" x14ac:dyDescent="0.45">
      <c r="A15116">
        <v>41764</v>
      </c>
      <c r="B15116">
        <v>19617</v>
      </c>
      <c r="C15116" t="s">
        <v>11265</v>
      </c>
      <c r="E15116">
        <v>39.834328999999997</v>
      </c>
      <c r="F15116">
        <v>-75.124870999999999</v>
      </c>
      <c r="G15116">
        <v>0</v>
      </c>
    </row>
    <row r="15117" spans="1:7" x14ac:dyDescent="0.45">
      <c r="A15117">
        <v>41765</v>
      </c>
      <c r="B15117">
        <v>19618</v>
      </c>
      <c r="C15117" t="s">
        <v>11266</v>
      </c>
      <c r="E15117">
        <v>39.841037</v>
      </c>
      <c r="F15117">
        <v>-75.125021000000004</v>
      </c>
      <c r="G15117">
        <v>0</v>
      </c>
    </row>
    <row r="15118" spans="1:7" x14ac:dyDescent="0.45">
      <c r="A15118">
        <v>41766</v>
      </c>
      <c r="B15118">
        <v>19620</v>
      </c>
      <c r="C15118" t="s">
        <v>11267</v>
      </c>
      <c r="E15118">
        <v>39.846899000000001</v>
      </c>
      <c r="F15118">
        <v>-75.125039999999998</v>
      </c>
      <c r="G15118">
        <v>0</v>
      </c>
    </row>
    <row r="15119" spans="1:7" x14ac:dyDescent="0.45">
      <c r="A15119">
        <v>41767</v>
      </c>
      <c r="B15119">
        <v>19621</v>
      </c>
      <c r="C15119" t="s">
        <v>11268</v>
      </c>
      <c r="E15119">
        <v>39.851658999999998</v>
      </c>
      <c r="F15119">
        <v>-75.125051999999997</v>
      </c>
      <c r="G15119">
        <v>0</v>
      </c>
    </row>
    <row r="15120" spans="1:7" x14ac:dyDescent="0.45">
      <c r="A15120">
        <v>41768</v>
      </c>
      <c r="B15120">
        <v>20158</v>
      </c>
      <c r="C15120" t="s">
        <v>11269</v>
      </c>
      <c r="E15120">
        <v>39.861438999999997</v>
      </c>
      <c r="F15120">
        <v>-75.125062999999997</v>
      </c>
      <c r="G15120">
        <v>0</v>
      </c>
    </row>
    <row r="15121" spans="1:7" x14ac:dyDescent="0.45">
      <c r="A15121">
        <v>41769</v>
      </c>
      <c r="B15121">
        <v>20160</v>
      </c>
      <c r="C15121" t="s">
        <v>11270</v>
      </c>
      <c r="E15121">
        <v>39.867519000000001</v>
      </c>
      <c r="F15121">
        <v>-75.125039999999998</v>
      </c>
      <c r="G15121">
        <v>0</v>
      </c>
    </row>
    <row r="15122" spans="1:7" x14ac:dyDescent="0.45">
      <c r="A15122">
        <v>41770</v>
      </c>
      <c r="B15122">
        <v>20161</v>
      </c>
      <c r="C15122" t="s">
        <v>11271</v>
      </c>
      <c r="E15122">
        <v>39.868867999999999</v>
      </c>
      <c r="F15122">
        <v>-75.125223000000005</v>
      </c>
      <c r="G15122">
        <v>0</v>
      </c>
    </row>
    <row r="15123" spans="1:7" x14ac:dyDescent="0.45">
      <c r="A15123">
        <v>41771</v>
      </c>
      <c r="B15123">
        <v>19628</v>
      </c>
      <c r="C15123" t="s">
        <v>11272</v>
      </c>
      <c r="E15123">
        <v>39.841638000000003</v>
      </c>
      <c r="F15123">
        <v>-75.125223000000005</v>
      </c>
      <c r="G15123">
        <v>0</v>
      </c>
    </row>
    <row r="15124" spans="1:7" x14ac:dyDescent="0.45">
      <c r="A15124">
        <v>41772</v>
      </c>
      <c r="B15124">
        <v>19629</v>
      </c>
      <c r="C15124" t="s">
        <v>11273</v>
      </c>
      <c r="E15124">
        <v>39.833038999999999</v>
      </c>
      <c r="F15124">
        <v>-75.125001999999995</v>
      </c>
      <c r="G15124">
        <v>0</v>
      </c>
    </row>
    <row r="15125" spans="1:7" x14ac:dyDescent="0.45">
      <c r="A15125">
        <v>41773</v>
      </c>
      <c r="B15125">
        <v>19632</v>
      </c>
      <c r="C15125" t="s">
        <v>11264</v>
      </c>
      <c r="E15125">
        <v>39.821317999999998</v>
      </c>
      <c r="F15125">
        <v>-75.124791999999999</v>
      </c>
      <c r="G15125">
        <v>0</v>
      </c>
    </row>
    <row r="15126" spans="1:7" x14ac:dyDescent="0.45">
      <c r="A15126">
        <v>41774</v>
      </c>
      <c r="B15126">
        <v>19634</v>
      </c>
      <c r="C15126" t="s">
        <v>11262</v>
      </c>
      <c r="E15126">
        <v>39.812758000000002</v>
      </c>
      <c r="F15126">
        <v>-75.124583000000001</v>
      </c>
      <c r="G15126">
        <v>0</v>
      </c>
    </row>
    <row r="15127" spans="1:7" x14ac:dyDescent="0.45">
      <c r="A15127">
        <v>41775</v>
      </c>
      <c r="B15127">
        <v>19635</v>
      </c>
      <c r="C15127" t="s">
        <v>11261</v>
      </c>
      <c r="E15127">
        <v>39.809930000000001</v>
      </c>
      <c r="F15127">
        <v>-75.124612999999997</v>
      </c>
      <c r="G15127">
        <v>0</v>
      </c>
    </row>
    <row r="15128" spans="1:7" x14ac:dyDescent="0.45">
      <c r="A15128">
        <v>41776</v>
      </c>
      <c r="B15128">
        <v>19975</v>
      </c>
      <c r="C15128" t="s">
        <v>11259</v>
      </c>
      <c r="E15128">
        <v>39.778609000000003</v>
      </c>
      <c r="F15128">
        <v>-75.101051999999996</v>
      </c>
      <c r="G15128">
        <v>0</v>
      </c>
    </row>
    <row r="15129" spans="1:7" x14ac:dyDescent="0.45">
      <c r="A15129">
        <v>41777</v>
      </c>
      <c r="B15129">
        <v>19713</v>
      </c>
      <c r="C15129" t="s">
        <v>11257</v>
      </c>
      <c r="E15129">
        <v>39.557048999999999</v>
      </c>
      <c r="F15129">
        <v>-75.031993</v>
      </c>
      <c r="G15129">
        <v>0</v>
      </c>
    </row>
    <row r="15130" spans="1:7" x14ac:dyDescent="0.45">
      <c r="A15130">
        <v>41778</v>
      </c>
      <c r="B15130">
        <v>19910</v>
      </c>
      <c r="C15130" t="s">
        <v>11256</v>
      </c>
      <c r="E15130">
        <v>39.552418000000003</v>
      </c>
      <c r="F15130">
        <v>-75.028103000000002</v>
      </c>
      <c r="G15130">
        <v>0</v>
      </c>
    </row>
    <row r="15131" spans="1:7" x14ac:dyDescent="0.45">
      <c r="A15131">
        <v>41779</v>
      </c>
      <c r="B15131">
        <v>16998</v>
      </c>
      <c r="C15131" t="s">
        <v>11274</v>
      </c>
      <c r="E15131">
        <v>39.495659000000003</v>
      </c>
      <c r="F15131">
        <v>-75.025611999999995</v>
      </c>
      <c r="G15131">
        <v>0</v>
      </c>
    </row>
    <row r="15132" spans="1:7" x14ac:dyDescent="0.45">
      <c r="A15132">
        <v>41780</v>
      </c>
      <c r="B15132">
        <v>17018</v>
      </c>
      <c r="C15132" t="s">
        <v>11275</v>
      </c>
      <c r="E15132">
        <v>39.492548999999997</v>
      </c>
      <c r="F15132">
        <v>-75.042192999999997</v>
      </c>
      <c r="G15132">
        <v>0</v>
      </c>
    </row>
    <row r="15133" spans="1:7" x14ac:dyDescent="0.45">
      <c r="A15133">
        <v>41781</v>
      </c>
      <c r="B15133">
        <v>16971</v>
      </c>
      <c r="C15133" t="s">
        <v>9874</v>
      </c>
      <c r="E15133">
        <v>39.484898000000001</v>
      </c>
      <c r="F15133">
        <v>-75.000281000000001</v>
      </c>
      <c r="G15133">
        <v>0</v>
      </c>
    </row>
    <row r="15134" spans="1:7" x14ac:dyDescent="0.45">
      <c r="A15134">
        <v>41782</v>
      </c>
      <c r="B15134">
        <v>17005</v>
      </c>
      <c r="C15134" t="s">
        <v>9881</v>
      </c>
      <c r="E15134">
        <v>39.477428000000003</v>
      </c>
      <c r="F15134">
        <v>-75.001683</v>
      </c>
      <c r="G15134">
        <v>0</v>
      </c>
    </row>
    <row r="15135" spans="1:7" x14ac:dyDescent="0.45">
      <c r="A15135">
        <v>41783</v>
      </c>
      <c r="B15135">
        <v>17006</v>
      </c>
      <c r="C15135" t="s">
        <v>9883</v>
      </c>
      <c r="E15135">
        <v>39.470139000000003</v>
      </c>
      <c r="F15135">
        <v>-75.004171999999997</v>
      </c>
      <c r="G15135">
        <v>0</v>
      </c>
    </row>
    <row r="15136" spans="1:7" x14ac:dyDescent="0.45">
      <c r="A15136">
        <v>41784</v>
      </c>
      <c r="B15136">
        <v>17008</v>
      </c>
      <c r="C15136" t="s">
        <v>9882</v>
      </c>
      <c r="E15136">
        <v>39.451099999999997</v>
      </c>
      <c r="F15136">
        <v>-75.012620999999996</v>
      </c>
      <c r="G15136">
        <v>0</v>
      </c>
    </row>
    <row r="15137" spans="1:7" x14ac:dyDescent="0.45">
      <c r="A15137">
        <v>41785</v>
      </c>
      <c r="B15137">
        <v>17009</v>
      </c>
      <c r="C15137" t="s">
        <v>11253</v>
      </c>
      <c r="E15137">
        <v>39.444947999999997</v>
      </c>
      <c r="F15137">
        <v>-75.015383</v>
      </c>
      <c r="G15137">
        <v>0</v>
      </c>
    </row>
    <row r="15138" spans="1:7" x14ac:dyDescent="0.45">
      <c r="A15138">
        <v>41786</v>
      </c>
      <c r="B15138">
        <v>17010</v>
      </c>
      <c r="C15138" t="s">
        <v>9880</v>
      </c>
      <c r="E15138">
        <v>39.438617999999998</v>
      </c>
      <c r="F15138">
        <v>-75.018142999999995</v>
      </c>
      <c r="G15138">
        <v>0</v>
      </c>
    </row>
    <row r="15139" spans="1:7" x14ac:dyDescent="0.45">
      <c r="A15139">
        <v>41787</v>
      </c>
      <c r="B15139">
        <v>14797</v>
      </c>
      <c r="C15139" t="s">
        <v>11276</v>
      </c>
      <c r="E15139">
        <v>40.025928999999998</v>
      </c>
      <c r="F15139">
        <v>-74.876310000000004</v>
      </c>
      <c r="G15139">
        <v>0</v>
      </c>
    </row>
    <row r="15140" spans="1:7" x14ac:dyDescent="0.45">
      <c r="A15140">
        <v>41788</v>
      </c>
      <c r="B15140">
        <v>14354</v>
      </c>
      <c r="C15140" t="s">
        <v>11277</v>
      </c>
      <c r="E15140">
        <v>40.052287999999997</v>
      </c>
      <c r="F15140">
        <v>-74.894963000000004</v>
      </c>
      <c r="G15140">
        <v>0</v>
      </c>
    </row>
    <row r="15141" spans="1:7" x14ac:dyDescent="0.45">
      <c r="A15141">
        <v>41789</v>
      </c>
      <c r="B15141">
        <v>14345</v>
      </c>
      <c r="C15141" t="s">
        <v>11278</v>
      </c>
      <c r="E15141">
        <v>40.046897999999999</v>
      </c>
      <c r="F15141">
        <v>-74.903283000000002</v>
      </c>
      <c r="G15141">
        <v>0</v>
      </c>
    </row>
    <row r="15142" spans="1:7" x14ac:dyDescent="0.45">
      <c r="A15142">
        <v>41790</v>
      </c>
      <c r="B15142">
        <v>14355</v>
      </c>
      <c r="C15142" t="s">
        <v>11279</v>
      </c>
      <c r="E15142">
        <v>40.044167999999999</v>
      </c>
      <c r="F15142">
        <v>-74.907481000000004</v>
      </c>
      <c r="G15142">
        <v>0</v>
      </c>
    </row>
    <row r="15143" spans="1:7" x14ac:dyDescent="0.45">
      <c r="A15143">
        <v>41792</v>
      </c>
      <c r="B15143">
        <v>14341</v>
      </c>
      <c r="C15143" t="s">
        <v>11280</v>
      </c>
      <c r="E15143">
        <v>40.034157999999998</v>
      </c>
      <c r="F15143">
        <v>-74.9238</v>
      </c>
      <c r="G15143">
        <v>0</v>
      </c>
    </row>
    <row r="15144" spans="1:7" x14ac:dyDescent="0.45">
      <c r="A15144">
        <v>41793</v>
      </c>
      <c r="B15144">
        <v>14343</v>
      </c>
      <c r="C15144" t="s">
        <v>11281</v>
      </c>
      <c r="E15144">
        <v>40.009048999999997</v>
      </c>
      <c r="F15144">
        <v>-74.968873000000002</v>
      </c>
      <c r="G15144">
        <v>0</v>
      </c>
    </row>
    <row r="15145" spans="1:7" x14ac:dyDescent="0.45">
      <c r="A15145">
        <v>41794</v>
      </c>
      <c r="B15145">
        <v>14294</v>
      </c>
      <c r="C15145" t="s">
        <v>11282</v>
      </c>
      <c r="E15145">
        <v>40.005477999999997</v>
      </c>
      <c r="F15145">
        <v>-74.978059999999999</v>
      </c>
      <c r="G15145">
        <v>0</v>
      </c>
    </row>
    <row r="15146" spans="1:7" x14ac:dyDescent="0.45">
      <c r="A15146">
        <v>41795</v>
      </c>
      <c r="B15146">
        <v>14279</v>
      </c>
      <c r="C15146" t="s">
        <v>11283</v>
      </c>
      <c r="E15146">
        <v>39.996958999999997</v>
      </c>
      <c r="F15146">
        <v>-74.992902000000001</v>
      </c>
      <c r="G15146">
        <v>0</v>
      </c>
    </row>
    <row r="15147" spans="1:7" x14ac:dyDescent="0.45">
      <c r="A15147">
        <v>41796</v>
      </c>
      <c r="B15147">
        <v>16065</v>
      </c>
      <c r="C15147" t="s">
        <v>11284</v>
      </c>
      <c r="E15147">
        <v>39.978237</v>
      </c>
      <c r="F15147">
        <v>-75.020351000000005</v>
      </c>
      <c r="G15147">
        <v>0</v>
      </c>
    </row>
    <row r="15148" spans="1:7" x14ac:dyDescent="0.45">
      <c r="A15148">
        <v>41797</v>
      </c>
      <c r="B15148">
        <v>14281</v>
      </c>
      <c r="C15148" t="s">
        <v>7893</v>
      </c>
      <c r="E15148">
        <v>39.992587999999998</v>
      </c>
      <c r="F15148">
        <v>-75.001012000000003</v>
      </c>
      <c r="G15148">
        <v>0</v>
      </c>
    </row>
    <row r="15149" spans="1:7" x14ac:dyDescent="0.45">
      <c r="A15149">
        <v>41798</v>
      </c>
      <c r="B15149">
        <v>14282</v>
      </c>
      <c r="C15149" t="s">
        <v>11283</v>
      </c>
      <c r="E15149">
        <v>39.996656999999999</v>
      </c>
      <c r="F15149">
        <v>-74.992952000000002</v>
      </c>
      <c r="G15149">
        <v>0</v>
      </c>
    </row>
    <row r="15150" spans="1:7" x14ac:dyDescent="0.45">
      <c r="A15150">
        <v>41799</v>
      </c>
      <c r="B15150">
        <v>14283</v>
      </c>
      <c r="C15150" t="s">
        <v>7892</v>
      </c>
      <c r="E15150">
        <v>40.000028</v>
      </c>
      <c r="F15150">
        <v>-74.986531999999997</v>
      </c>
      <c r="G15150">
        <v>0</v>
      </c>
    </row>
    <row r="15151" spans="1:7" x14ac:dyDescent="0.45">
      <c r="A15151">
        <v>41800</v>
      </c>
      <c r="B15151">
        <v>14285</v>
      </c>
      <c r="C15151" t="s">
        <v>11282</v>
      </c>
      <c r="E15151">
        <v>40.005040000000001</v>
      </c>
      <c r="F15151">
        <v>-74.978359999999995</v>
      </c>
      <c r="G15151">
        <v>0</v>
      </c>
    </row>
    <row r="15152" spans="1:7" x14ac:dyDescent="0.45">
      <c r="A15152">
        <v>41801</v>
      </c>
      <c r="B15152">
        <v>14286</v>
      </c>
      <c r="C15152" t="s">
        <v>11285</v>
      </c>
      <c r="E15152">
        <v>40.007460000000002</v>
      </c>
      <c r="F15152">
        <v>-74.972201999999996</v>
      </c>
      <c r="G15152">
        <v>0</v>
      </c>
    </row>
    <row r="15153" spans="1:7" x14ac:dyDescent="0.45">
      <c r="A15153">
        <v>41802</v>
      </c>
      <c r="B15153">
        <v>14325</v>
      </c>
      <c r="C15153" t="s">
        <v>11286</v>
      </c>
      <c r="E15153">
        <v>40.017788000000003</v>
      </c>
      <c r="F15153">
        <v>-74.950171999999995</v>
      </c>
      <c r="G15153">
        <v>0</v>
      </c>
    </row>
    <row r="15154" spans="1:7" x14ac:dyDescent="0.45">
      <c r="A15154">
        <v>41803</v>
      </c>
      <c r="B15154">
        <v>14843</v>
      </c>
      <c r="C15154" t="s">
        <v>11287</v>
      </c>
      <c r="E15154">
        <v>40.035978</v>
      </c>
      <c r="F15154">
        <v>-74.914653000000001</v>
      </c>
      <c r="G15154">
        <v>0</v>
      </c>
    </row>
    <row r="15155" spans="1:7" x14ac:dyDescent="0.45">
      <c r="A15155">
        <v>41804</v>
      </c>
      <c r="B15155">
        <v>14844</v>
      </c>
      <c r="C15155" t="s">
        <v>11288</v>
      </c>
      <c r="E15155">
        <v>40.032558000000002</v>
      </c>
      <c r="F15155">
        <v>-74.913280999999998</v>
      </c>
      <c r="G15155">
        <v>0</v>
      </c>
    </row>
    <row r="15156" spans="1:7" x14ac:dyDescent="0.45">
      <c r="A15156">
        <v>41805</v>
      </c>
      <c r="B15156">
        <v>14834</v>
      </c>
      <c r="C15156" t="s">
        <v>11289</v>
      </c>
      <c r="E15156">
        <v>40.027469000000004</v>
      </c>
      <c r="F15156">
        <v>-74.907032000000001</v>
      </c>
      <c r="G15156">
        <v>0</v>
      </c>
    </row>
    <row r="15157" spans="1:7" x14ac:dyDescent="0.45">
      <c r="A15157">
        <v>41806</v>
      </c>
      <c r="B15157">
        <v>14847</v>
      </c>
      <c r="C15157" t="s">
        <v>11290</v>
      </c>
      <c r="E15157">
        <v>40.029299999999999</v>
      </c>
      <c r="F15157">
        <v>-74.895881000000003</v>
      </c>
      <c r="G15157">
        <v>0</v>
      </c>
    </row>
    <row r="15158" spans="1:7" x14ac:dyDescent="0.45">
      <c r="A15158">
        <v>41807</v>
      </c>
      <c r="B15158">
        <v>14848</v>
      </c>
      <c r="C15158" t="s">
        <v>11291</v>
      </c>
      <c r="E15158">
        <v>40.031618000000002</v>
      </c>
      <c r="F15158">
        <v>-74.894632000000001</v>
      </c>
      <c r="G15158">
        <v>0</v>
      </c>
    </row>
    <row r="15159" spans="1:7" x14ac:dyDescent="0.45">
      <c r="A15159">
        <v>41808</v>
      </c>
      <c r="B15159">
        <v>14258</v>
      </c>
      <c r="C15159" t="s">
        <v>9202</v>
      </c>
      <c r="E15159">
        <v>40.088557999999999</v>
      </c>
      <c r="F15159">
        <v>-74.825151000000005</v>
      </c>
      <c r="G15159">
        <v>0</v>
      </c>
    </row>
    <row r="15160" spans="1:7" x14ac:dyDescent="0.45">
      <c r="A15160">
        <v>41809</v>
      </c>
      <c r="B15160">
        <v>14267</v>
      </c>
      <c r="C15160" t="s">
        <v>11292</v>
      </c>
      <c r="E15160">
        <v>40.089787999999999</v>
      </c>
      <c r="F15160">
        <v>-74.822230000000005</v>
      </c>
      <c r="G15160">
        <v>0</v>
      </c>
    </row>
    <row r="15161" spans="1:7" x14ac:dyDescent="0.45">
      <c r="A15161">
        <v>41810</v>
      </c>
      <c r="B15161">
        <v>14266</v>
      </c>
      <c r="C15161" t="s">
        <v>8214</v>
      </c>
      <c r="E15161">
        <v>40.095998000000002</v>
      </c>
      <c r="F15161">
        <v>-74.828961000000007</v>
      </c>
      <c r="G15161">
        <v>0</v>
      </c>
    </row>
    <row r="15162" spans="1:7" x14ac:dyDescent="0.45">
      <c r="A15162">
        <v>41811</v>
      </c>
      <c r="B15162">
        <v>14229</v>
      </c>
      <c r="C15162" t="s">
        <v>10180</v>
      </c>
      <c r="E15162">
        <v>40.112009</v>
      </c>
      <c r="F15162">
        <v>-74.828811999999999</v>
      </c>
      <c r="G15162">
        <v>0</v>
      </c>
    </row>
    <row r="15163" spans="1:7" x14ac:dyDescent="0.45">
      <c r="A15163">
        <v>41812</v>
      </c>
      <c r="B15163">
        <v>14496</v>
      </c>
      <c r="C15163" t="s">
        <v>11293</v>
      </c>
      <c r="E15163">
        <v>40.112586999999998</v>
      </c>
      <c r="F15163">
        <v>-74.769242000000006</v>
      </c>
      <c r="G15163">
        <v>0</v>
      </c>
    </row>
    <row r="15164" spans="1:7" x14ac:dyDescent="0.45">
      <c r="A15164">
        <v>41813</v>
      </c>
      <c r="B15164">
        <v>14497</v>
      </c>
      <c r="C15164" t="s">
        <v>11294</v>
      </c>
      <c r="E15164">
        <v>40.113537999999998</v>
      </c>
      <c r="F15164">
        <v>-74.766312999999997</v>
      </c>
      <c r="G15164">
        <v>0</v>
      </c>
    </row>
    <row r="15165" spans="1:7" x14ac:dyDescent="0.45">
      <c r="A15165">
        <v>41814</v>
      </c>
      <c r="B15165">
        <v>14499</v>
      </c>
      <c r="C15165" t="s">
        <v>11295</v>
      </c>
      <c r="E15165">
        <v>40.118188000000004</v>
      </c>
      <c r="F15165">
        <v>-74.753572000000005</v>
      </c>
      <c r="G15165">
        <v>0</v>
      </c>
    </row>
    <row r="15166" spans="1:7" x14ac:dyDescent="0.45">
      <c r="A15166">
        <v>41815</v>
      </c>
      <c r="B15166">
        <v>14501</v>
      </c>
      <c r="C15166" t="s">
        <v>11296</v>
      </c>
      <c r="E15166">
        <v>40.121747999999997</v>
      </c>
      <c r="F15166">
        <v>-74.745821000000007</v>
      </c>
      <c r="G15166">
        <v>0</v>
      </c>
    </row>
    <row r="15167" spans="1:7" x14ac:dyDescent="0.45">
      <c r="A15167">
        <v>41816</v>
      </c>
      <c r="B15167">
        <v>14153</v>
      </c>
      <c r="C15167" t="s">
        <v>11297</v>
      </c>
      <c r="E15167">
        <v>40.156587999999999</v>
      </c>
      <c r="F15167">
        <v>-74.703042999999994</v>
      </c>
      <c r="G15167">
        <v>0</v>
      </c>
    </row>
    <row r="15168" spans="1:7" x14ac:dyDescent="0.45">
      <c r="A15168">
        <v>41818</v>
      </c>
      <c r="B15168">
        <v>22589</v>
      </c>
      <c r="C15168" t="s">
        <v>6759</v>
      </c>
      <c r="E15168">
        <v>40.201878999999998</v>
      </c>
      <c r="F15168">
        <v>-74.737622999999999</v>
      </c>
      <c r="G15168">
        <v>0</v>
      </c>
    </row>
    <row r="15169" spans="1:7" x14ac:dyDescent="0.45">
      <c r="A15169">
        <v>41819</v>
      </c>
      <c r="B15169">
        <v>14829</v>
      </c>
      <c r="C15169" t="s">
        <v>11298</v>
      </c>
      <c r="E15169">
        <v>40.052118</v>
      </c>
      <c r="F15169">
        <v>-74.894762999999998</v>
      </c>
      <c r="G15169">
        <v>0</v>
      </c>
    </row>
    <row r="15170" spans="1:7" x14ac:dyDescent="0.45">
      <c r="A15170">
        <v>41820</v>
      </c>
      <c r="B15170">
        <v>14269</v>
      </c>
      <c r="C15170" t="s">
        <v>11299</v>
      </c>
      <c r="E15170">
        <v>40.092559000000001</v>
      </c>
      <c r="F15170">
        <v>-74.812730999999999</v>
      </c>
      <c r="G15170">
        <v>0</v>
      </c>
    </row>
    <row r="15171" spans="1:7" x14ac:dyDescent="0.45">
      <c r="A15171">
        <v>41821</v>
      </c>
      <c r="B15171">
        <v>22598</v>
      </c>
      <c r="C15171" t="s">
        <v>6793</v>
      </c>
      <c r="E15171">
        <v>40.216648999999997</v>
      </c>
      <c r="F15171">
        <v>-74.763052999999999</v>
      </c>
      <c r="G15171">
        <v>0</v>
      </c>
    </row>
    <row r="15172" spans="1:7" x14ac:dyDescent="0.45">
      <c r="A15172">
        <v>41822</v>
      </c>
      <c r="B15172">
        <v>22603</v>
      </c>
      <c r="C15172" t="s">
        <v>6790</v>
      </c>
      <c r="E15172">
        <v>40.206529000000003</v>
      </c>
      <c r="F15172">
        <v>-74.749001000000007</v>
      </c>
      <c r="G15172">
        <v>0</v>
      </c>
    </row>
    <row r="15173" spans="1:7" x14ac:dyDescent="0.45">
      <c r="A15173">
        <v>41824</v>
      </c>
      <c r="B15173">
        <v>14154</v>
      </c>
      <c r="C15173" t="s">
        <v>11297</v>
      </c>
      <c r="E15173">
        <v>40.156458999999998</v>
      </c>
      <c r="F15173">
        <v>-74.703340999999995</v>
      </c>
      <c r="G15173">
        <v>0</v>
      </c>
    </row>
    <row r="15174" spans="1:7" x14ac:dyDescent="0.45">
      <c r="A15174">
        <v>41825</v>
      </c>
      <c r="B15174">
        <v>14502</v>
      </c>
      <c r="C15174" t="s">
        <v>11296</v>
      </c>
      <c r="E15174">
        <v>40.121740000000003</v>
      </c>
      <c r="F15174">
        <v>-74.746401000000006</v>
      </c>
      <c r="G15174">
        <v>0</v>
      </c>
    </row>
    <row r="15175" spans="1:7" x14ac:dyDescent="0.45">
      <c r="A15175">
        <v>41826</v>
      </c>
      <c r="B15175">
        <v>14503</v>
      </c>
      <c r="C15175" t="s">
        <v>11300</v>
      </c>
      <c r="E15175">
        <v>40.118988999999999</v>
      </c>
      <c r="F15175">
        <v>-74.752302</v>
      </c>
      <c r="G15175">
        <v>0</v>
      </c>
    </row>
    <row r="15176" spans="1:7" x14ac:dyDescent="0.45">
      <c r="A15176">
        <v>41827</v>
      </c>
      <c r="B15176">
        <v>14504</v>
      </c>
      <c r="C15176" t="s">
        <v>11295</v>
      </c>
      <c r="E15176">
        <v>40.117776999999997</v>
      </c>
      <c r="F15176">
        <v>-74.755132000000003</v>
      </c>
      <c r="G15176">
        <v>0</v>
      </c>
    </row>
    <row r="15177" spans="1:7" x14ac:dyDescent="0.45">
      <c r="A15177">
        <v>41828</v>
      </c>
      <c r="B15177">
        <v>14505</v>
      </c>
      <c r="C15177" t="s">
        <v>7900</v>
      </c>
      <c r="E15177">
        <v>40.114369000000003</v>
      </c>
      <c r="F15177">
        <v>-74.764551999999995</v>
      </c>
      <c r="G15177">
        <v>0</v>
      </c>
    </row>
    <row r="15178" spans="1:7" x14ac:dyDescent="0.45">
      <c r="A15178">
        <v>41829</v>
      </c>
      <c r="B15178">
        <v>14506</v>
      </c>
      <c r="C15178" t="s">
        <v>11294</v>
      </c>
      <c r="E15178">
        <v>40.113639999999997</v>
      </c>
      <c r="F15178">
        <v>-74.766653000000005</v>
      </c>
      <c r="G15178">
        <v>0</v>
      </c>
    </row>
    <row r="15179" spans="1:7" x14ac:dyDescent="0.45">
      <c r="A15179">
        <v>41831</v>
      </c>
      <c r="B15179">
        <v>14223</v>
      </c>
      <c r="C15179" t="s">
        <v>11301</v>
      </c>
      <c r="E15179">
        <v>40.078378000000001</v>
      </c>
      <c r="F15179">
        <v>-74.853432999999995</v>
      </c>
      <c r="G15179">
        <v>0</v>
      </c>
    </row>
    <row r="15180" spans="1:7" x14ac:dyDescent="0.45">
      <c r="A15180">
        <v>41832</v>
      </c>
      <c r="B15180">
        <v>14236</v>
      </c>
      <c r="C15180" t="s">
        <v>11302</v>
      </c>
      <c r="E15180">
        <v>40.053718000000003</v>
      </c>
      <c r="F15180">
        <v>-74.869401999999994</v>
      </c>
      <c r="G15180">
        <v>0</v>
      </c>
    </row>
    <row r="15181" spans="1:7" x14ac:dyDescent="0.45">
      <c r="A15181">
        <v>41833</v>
      </c>
      <c r="B15181">
        <v>14237</v>
      </c>
      <c r="C15181" t="s">
        <v>11303</v>
      </c>
      <c r="E15181">
        <v>40.051608000000002</v>
      </c>
      <c r="F15181">
        <v>-74.870239999999995</v>
      </c>
      <c r="G15181">
        <v>0</v>
      </c>
    </row>
    <row r="15182" spans="1:7" x14ac:dyDescent="0.45">
      <c r="A15182">
        <v>41834</v>
      </c>
      <c r="B15182">
        <v>14837</v>
      </c>
      <c r="C15182" t="s">
        <v>11291</v>
      </c>
      <c r="E15182">
        <v>40.031889</v>
      </c>
      <c r="F15182">
        <v>-74.894632000000001</v>
      </c>
      <c r="G15182">
        <v>0</v>
      </c>
    </row>
    <row r="15183" spans="1:7" x14ac:dyDescent="0.45">
      <c r="A15183">
        <v>41835</v>
      </c>
      <c r="B15183">
        <v>14838</v>
      </c>
      <c r="C15183" t="s">
        <v>11290</v>
      </c>
      <c r="E15183">
        <v>40.029598</v>
      </c>
      <c r="F15183">
        <v>-74.895842000000002</v>
      </c>
      <c r="G15183">
        <v>0</v>
      </c>
    </row>
    <row r="15184" spans="1:7" x14ac:dyDescent="0.45">
      <c r="A15184">
        <v>41836</v>
      </c>
      <c r="B15184">
        <v>14840</v>
      </c>
      <c r="C15184" t="s">
        <v>9997</v>
      </c>
      <c r="E15184">
        <v>40.027039000000002</v>
      </c>
      <c r="F15184">
        <v>-74.904964000000007</v>
      </c>
      <c r="G15184">
        <v>0</v>
      </c>
    </row>
    <row r="15185" spans="1:7" x14ac:dyDescent="0.45">
      <c r="A15185">
        <v>41837</v>
      </c>
      <c r="B15185">
        <v>14839</v>
      </c>
      <c r="C15185" t="s">
        <v>11289</v>
      </c>
      <c r="E15185">
        <v>40.028779</v>
      </c>
      <c r="F15185">
        <v>-74.909611999999996</v>
      </c>
      <c r="G15185">
        <v>0</v>
      </c>
    </row>
    <row r="15186" spans="1:7" x14ac:dyDescent="0.45">
      <c r="A15186">
        <v>41838</v>
      </c>
      <c r="B15186">
        <v>14841</v>
      </c>
      <c r="C15186" t="s">
        <v>11288</v>
      </c>
      <c r="E15186">
        <v>40.032609999999998</v>
      </c>
      <c r="F15186">
        <v>-74.913062999999994</v>
      </c>
      <c r="G15186">
        <v>0</v>
      </c>
    </row>
    <row r="15187" spans="1:7" x14ac:dyDescent="0.45">
      <c r="A15187">
        <v>41839</v>
      </c>
      <c r="B15187">
        <v>14842</v>
      </c>
      <c r="C15187" t="s">
        <v>11304</v>
      </c>
      <c r="E15187">
        <v>40.035727999999999</v>
      </c>
      <c r="F15187">
        <v>-74.914313000000007</v>
      </c>
      <c r="G15187">
        <v>0</v>
      </c>
    </row>
    <row r="15188" spans="1:7" x14ac:dyDescent="0.45">
      <c r="A15188">
        <v>41840</v>
      </c>
      <c r="B15188">
        <v>19640</v>
      </c>
      <c r="C15188" t="s">
        <v>11305</v>
      </c>
      <c r="E15188">
        <v>39.795870000000001</v>
      </c>
      <c r="F15188">
        <v>-75.171572999999995</v>
      </c>
      <c r="G15188">
        <v>0</v>
      </c>
    </row>
    <row r="15189" spans="1:7" x14ac:dyDescent="0.45">
      <c r="A15189">
        <v>41841</v>
      </c>
      <c r="B15189">
        <v>19641</v>
      </c>
      <c r="C15189" t="s">
        <v>11306</v>
      </c>
      <c r="E15189">
        <v>39.798217999999999</v>
      </c>
      <c r="F15189">
        <v>-75.170652000000004</v>
      </c>
      <c r="G15189">
        <v>0</v>
      </c>
    </row>
    <row r="15190" spans="1:7" x14ac:dyDescent="0.45">
      <c r="A15190">
        <v>41842</v>
      </c>
      <c r="B15190">
        <v>19642</v>
      </c>
      <c r="C15190" t="s">
        <v>11307</v>
      </c>
      <c r="E15190">
        <v>39.801938999999997</v>
      </c>
      <c r="F15190">
        <v>-75.169193000000007</v>
      </c>
      <c r="G15190">
        <v>0</v>
      </c>
    </row>
    <row r="15191" spans="1:7" x14ac:dyDescent="0.45">
      <c r="A15191">
        <v>41843</v>
      </c>
      <c r="B15191">
        <v>19643</v>
      </c>
      <c r="C15191" t="s">
        <v>11308</v>
      </c>
      <c r="E15191">
        <v>39.810338000000002</v>
      </c>
      <c r="F15191">
        <v>-75.165930000000003</v>
      </c>
      <c r="G15191">
        <v>0</v>
      </c>
    </row>
    <row r="15192" spans="1:7" x14ac:dyDescent="0.45">
      <c r="A15192">
        <v>41844</v>
      </c>
      <c r="B15192">
        <v>20086</v>
      </c>
      <c r="C15192" t="s">
        <v>11309</v>
      </c>
      <c r="E15192">
        <v>39.818759</v>
      </c>
      <c r="F15192">
        <v>-75.163133000000002</v>
      </c>
      <c r="G15192">
        <v>0</v>
      </c>
    </row>
    <row r="15193" spans="1:7" x14ac:dyDescent="0.45">
      <c r="A15193">
        <v>41845</v>
      </c>
      <c r="B15193">
        <v>20087</v>
      </c>
      <c r="C15193" t="s">
        <v>11310</v>
      </c>
      <c r="E15193">
        <v>39.811107999999997</v>
      </c>
      <c r="F15193">
        <v>-75.165951000000007</v>
      </c>
      <c r="G15193">
        <v>0</v>
      </c>
    </row>
    <row r="15194" spans="1:7" x14ac:dyDescent="0.45">
      <c r="A15194">
        <v>41846</v>
      </c>
      <c r="B15194">
        <v>20090</v>
      </c>
      <c r="C15194" t="s">
        <v>11311</v>
      </c>
      <c r="E15194">
        <v>39.798478000000003</v>
      </c>
      <c r="F15194">
        <v>-75.170862999999997</v>
      </c>
      <c r="G15194">
        <v>0</v>
      </c>
    </row>
    <row r="15195" spans="1:7" x14ac:dyDescent="0.45">
      <c r="A15195">
        <v>41847</v>
      </c>
      <c r="B15195">
        <v>16923</v>
      </c>
      <c r="C15195" t="s">
        <v>11312</v>
      </c>
      <c r="E15195">
        <v>39.531849999999999</v>
      </c>
      <c r="F15195">
        <v>-75.236969999999999</v>
      </c>
      <c r="G15195">
        <v>0</v>
      </c>
    </row>
    <row r="15196" spans="1:7" x14ac:dyDescent="0.45">
      <c r="A15196">
        <v>41848</v>
      </c>
      <c r="B15196">
        <v>16927</v>
      </c>
      <c r="C15196" t="s">
        <v>10181</v>
      </c>
      <c r="E15196">
        <v>39.502358999999998</v>
      </c>
      <c r="F15196">
        <v>-75.219560000000001</v>
      </c>
      <c r="G15196">
        <v>0</v>
      </c>
    </row>
    <row r="15197" spans="1:7" x14ac:dyDescent="0.45">
      <c r="A15197">
        <v>41849</v>
      </c>
      <c r="B15197">
        <v>16799</v>
      </c>
      <c r="C15197" t="s">
        <v>11313</v>
      </c>
      <c r="E15197">
        <v>39.435608999999999</v>
      </c>
      <c r="F15197">
        <v>-75.228890000000007</v>
      </c>
      <c r="G15197">
        <v>0</v>
      </c>
    </row>
    <row r="15198" spans="1:7" x14ac:dyDescent="0.45">
      <c r="A15198">
        <v>41850</v>
      </c>
      <c r="B15198">
        <v>30882</v>
      </c>
      <c r="C15198" t="s">
        <v>11314</v>
      </c>
      <c r="E15198">
        <v>39.696959999999997</v>
      </c>
      <c r="F15198">
        <v>-75.130302</v>
      </c>
      <c r="G15198">
        <v>0</v>
      </c>
    </row>
    <row r="15199" spans="1:7" x14ac:dyDescent="0.45">
      <c r="A15199">
        <v>41851</v>
      </c>
      <c r="B15199">
        <v>19815</v>
      </c>
      <c r="C15199" t="s">
        <v>11315</v>
      </c>
      <c r="E15199">
        <v>39.754899999999999</v>
      </c>
      <c r="F15199">
        <v>-75.149739999999994</v>
      </c>
      <c r="G15199">
        <v>0</v>
      </c>
    </row>
    <row r="15200" spans="1:7" x14ac:dyDescent="0.45">
      <c r="A15200">
        <v>41852</v>
      </c>
      <c r="B15200">
        <v>19812</v>
      </c>
      <c r="C15200" t="s">
        <v>11316</v>
      </c>
      <c r="E15200">
        <v>39.758327999999999</v>
      </c>
      <c r="F15200">
        <v>-75.154821999999996</v>
      </c>
      <c r="G15200">
        <v>0</v>
      </c>
    </row>
    <row r="15201" spans="1:7" x14ac:dyDescent="0.45">
      <c r="A15201">
        <v>41853</v>
      </c>
      <c r="B15201">
        <v>19589</v>
      </c>
      <c r="C15201" t="s">
        <v>11317</v>
      </c>
      <c r="E15201">
        <v>39.797648000000002</v>
      </c>
      <c r="F15201">
        <v>-75.143039999999999</v>
      </c>
      <c r="G15201">
        <v>0</v>
      </c>
    </row>
    <row r="15202" spans="1:7" x14ac:dyDescent="0.45">
      <c r="A15202">
        <v>41854</v>
      </c>
      <c r="B15202">
        <v>19592</v>
      </c>
      <c r="C15202" t="s">
        <v>5832</v>
      </c>
      <c r="E15202">
        <v>39.804419000000003</v>
      </c>
      <c r="F15202">
        <v>-75.145039999999995</v>
      </c>
      <c r="G15202">
        <v>0</v>
      </c>
    </row>
    <row r="15203" spans="1:7" x14ac:dyDescent="0.45">
      <c r="A15203">
        <v>41855</v>
      </c>
      <c r="B15203">
        <v>20173</v>
      </c>
      <c r="C15203" t="s">
        <v>11318</v>
      </c>
      <c r="E15203">
        <v>39.872988999999997</v>
      </c>
      <c r="F15203">
        <v>-75.124871999999996</v>
      </c>
      <c r="G15203">
        <v>0</v>
      </c>
    </row>
    <row r="15204" spans="1:7" x14ac:dyDescent="0.45">
      <c r="A15204">
        <v>41856</v>
      </c>
      <c r="B15204">
        <v>20178</v>
      </c>
      <c r="C15204" t="s">
        <v>11318</v>
      </c>
      <c r="E15204">
        <v>39.873027</v>
      </c>
      <c r="F15204">
        <v>-75.125033000000002</v>
      </c>
      <c r="G15204">
        <v>0</v>
      </c>
    </row>
    <row r="15205" spans="1:7" x14ac:dyDescent="0.45">
      <c r="A15205">
        <v>41857</v>
      </c>
      <c r="B15205">
        <v>20226</v>
      </c>
      <c r="C15205" t="s">
        <v>5835</v>
      </c>
      <c r="E15205">
        <v>39.829098000000002</v>
      </c>
      <c r="F15205">
        <v>-75.148672000000005</v>
      </c>
      <c r="G15205">
        <v>0</v>
      </c>
    </row>
    <row r="15206" spans="1:7" x14ac:dyDescent="0.45">
      <c r="A15206">
        <v>41859</v>
      </c>
      <c r="B15206">
        <v>30230</v>
      </c>
      <c r="C15206" t="s">
        <v>11319</v>
      </c>
      <c r="E15206">
        <v>40.069978999999996</v>
      </c>
      <c r="F15206">
        <v>-74.867461000000006</v>
      </c>
      <c r="G15206">
        <v>0</v>
      </c>
    </row>
    <row r="15207" spans="1:7" x14ac:dyDescent="0.45">
      <c r="A15207">
        <v>41860</v>
      </c>
      <c r="B15207">
        <v>14216</v>
      </c>
      <c r="C15207" t="s">
        <v>11320</v>
      </c>
      <c r="E15207">
        <v>40.070149000000001</v>
      </c>
      <c r="F15207">
        <v>-74.866662000000005</v>
      </c>
      <c r="G15207">
        <v>0</v>
      </c>
    </row>
    <row r="15208" spans="1:7" x14ac:dyDescent="0.45">
      <c r="A15208">
        <v>41862</v>
      </c>
      <c r="B15208">
        <v>14333</v>
      </c>
      <c r="C15208" t="s">
        <v>11321</v>
      </c>
      <c r="E15208">
        <v>40.033647999999999</v>
      </c>
      <c r="F15208">
        <v>-74.970791000000006</v>
      </c>
      <c r="G15208">
        <v>0</v>
      </c>
    </row>
    <row r="15209" spans="1:7" x14ac:dyDescent="0.45">
      <c r="A15209">
        <v>41863</v>
      </c>
      <c r="B15209">
        <v>14334</v>
      </c>
      <c r="C15209" t="s">
        <v>11322</v>
      </c>
      <c r="E15209">
        <v>40.032708</v>
      </c>
      <c r="F15209">
        <v>-74.972762000000003</v>
      </c>
      <c r="G15209">
        <v>0</v>
      </c>
    </row>
    <row r="15210" spans="1:7" x14ac:dyDescent="0.45">
      <c r="A15210">
        <v>41864</v>
      </c>
      <c r="B15210">
        <v>14714</v>
      </c>
      <c r="C15210" t="s">
        <v>11323</v>
      </c>
      <c r="E15210">
        <v>39.999907</v>
      </c>
      <c r="F15210">
        <v>-75.028953000000001</v>
      </c>
      <c r="G15210">
        <v>0</v>
      </c>
    </row>
    <row r="15211" spans="1:7" x14ac:dyDescent="0.45">
      <c r="A15211">
        <v>41865</v>
      </c>
      <c r="B15211">
        <v>16201</v>
      </c>
      <c r="C15211" t="s">
        <v>11324</v>
      </c>
      <c r="E15211">
        <v>39.992818</v>
      </c>
      <c r="F15211">
        <v>-75.039852999999994</v>
      </c>
      <c r="G15211">
        <v>0</v>
      </c>
    </row>
    <row r="15212" spans="1:7" x14ac:dyDescent="0.45">
      <c r="A15212">
        <v>41866</v>
      </c>
      <c r="B15212">
        <v>14720</v>
      </c>
      <c r="C15212" t="s">
        <v>11325</v>
      </c>
      <c r="E15212">
        <v>39.997287999999998</v>
      </c>
      <c r="F15212">
        <v>-75.029180999999994</v>
      </c>
      <c r="G15212">
        <v>0</v>
      </c>
    </row>
    <row r="15213" spans="1:7" x14ac:dyDescent="0.45">
      <c r="A15213">
        <v>41867</v>
      </c>
      <c r="B15213">
        <v>14340</v>
      </c>
      <c r="C15213" t="s">
        <v>11326</v>
      </c>
      <c r="E15213">
        <v>40.031289000000001</v>
      </c>
      <c r="F15213">
        <v>-74.975111999999996</v>
      </c>
      <c r="G15213">
        <v>0</v>
      </c>
    </row>
    <row r="15214" spans="1:7" x14ac:dyDescent="0.45">
      <c r="A15214">
        <v>41870</v>
      </c>
      <c r="B15214">
        <v>28048</v>
      </c>
      <c r="C15214" t="s">
        <v>11327</v>
      </c>
      <c r="E15214">
        <v>39.724220000000003</v>
      </c>
      <c r="F15214">
        <v>-75.465202000000005</v>
      </c>
      <c r="G15214">
        <v>0</v>
      </c>
    </row>
    <row r="15215" spans="1:7" x14ac:dyDescent="0.45">
      <c r="A15215">
        <v>41871</v>
      </c>
      <c r="B15215">
        <v>15580</v>
      </c>
      <c r="C15215" t="s">
        <v>11328</v>
      </c>
      <c r="E15215">
        <v>39.928879999999999</v>
      </c>
      <c r="F15215">
        <v>-75.032281999999995</v>
      </c>
      <c r="G15215">
        <v>0</v>
      </c>
    </row>
    <row r="15216" spans="1:7" x14ac:dyDescent="0.45">
      <c r="A15216">
        <v>41872</v>
      </c>
      <c r="B15216">
        <v>15579</v>
      </c>
      <c r="C15216" t="s">
        <v>11329</v>
      </c>
      <c r="E15216">
        <v>39.924509</v>
      </c>
      <c r="F15216">
        <v>-75.033242000000001</v>
      </c>
      <c r="G15216">
        <v>0</v>
      </c>
    </row>
    <row r="15217" spans="1:7" x14ac:dyDescent="0.45">
      <c r="A15217">
        <v>41873</v>
      </c>
      <c r="B15217">
        <v>15566</v>
      </c>
      <c r="C15217" t="s">
        <v>10536</v>
      </c>
      <c r="E15217">
        <v>39.929167</v>
      </c>
      <c r="F15217">
        <v>-75.051011000000003</v>
      </c>
      <c r="G15217">
        <v>0</v>
      </c>
    </row>
    <row r="15218" spans="1:7" x14ac:dyDescent="0.45">
      <c r="A15218">
        <v>41875</v>
      </c>
      <c r="B15218">
        <v>15222</v>
      </c>
      <c r="C15218" t="s">
        <v>11330</v>
      </c>
      <c r="E15218">
        <v>39.912649000000002</v>
      </c>
      <c r="F15218">
        <v>-75.110512</v>
      </c>
      <c r="G15218">
        <v>0</v>
      </c>
    </row>
    <row r="15219" spans="1:7" x14ac:dyDescent="0.45">
      <c r="A15219">
        <v>41876</v>
      </c>
      <c r="B15219">
        <v>30298</v>
      </c>
      <c r="C15219" t="s">
        <v>11331</v>
      </c>
      <c r="E15219">
        <v>39.901966999999999</v>
      </c>
      <c r="F15219">
        <v>-75.063721000000001</v>
      </c>
      <c r="G15219">
        <v>0</v>
      </c>
    </row>
    <row r="15220" spans="1:7" x14ac:dyDescent="0.45">
      <c r="A15220">
        <v>41877</v>
      </c>
      <c r="B15220">
        <v>15862</v>
      </c>
      <c r="C15220" t="s">
        <v>11332</v>
      </c>
      <c r="E15220">
        <v>39.902028000000001</v>
      </c>
      <c r="F15220">
        <v>-75.061031999999997</v>
      </c>
      <c r="G15220">
        <v>0</v>
      </c>
    </row>
    <row r="15221" spans="1:7" x14ac:dyDescent="0.45">
      <c r="A15221">
        <v>41878</v>
      </c>
      <c r="B15221">
        <v>15576</v>
      </c>
      <c r="C15221" t="s">
        <v>11329</v>
      </c>
      <c r="E15221">
        <v>39.924697999999999</v>
      </c>
      <c r="F15221">
        <v>-75.032991999999993</v>
      </c>
      <c r="G15221">
        <v>0</v>
      </c>
    </row>
    <row r="15222" spans="1:7" x14ac:dyDescent="0.45">
      <c r="A15222">
        <v>41879</v>
      </c>
      <c r="B15222">
        <v>15575</v>
      </c>
      <c r="C15222" t="s">
        <v>11328</v>
      </c>
      <c r="E15222">
        <v>39.929079999999999</v>
      </c>
      <c r="F15222">
        <v>-75.032010999999997</v>
      </c>
      <c r="G15222">
        <v>0</v>
      </c>
    </row>
    <row r="15223" spans="1:7" x14ac:dyDescent="0.45">
      <c r="A15223">
        <v>41880</v>
      </c>
      <c r="B15223">
        <v>16346</v>
      </c>
      <c r="C15223" t="s">
        <v>10325</v>
      </c>
      <c r="E15223">
        <v>39.849907999999999</v>
      </c>
      <c r="F15223">
        <v>-74.986592000000002</v>
      </c>
      <c r="G15223">
        <v>0</v>
      </c>
    </row>
    <row r="15224" spans="1:7" x14ac:dyDescent="0.45">
      <c r="A15224">
        <v>41881</v>
      </c>
      <c r="B15224">
        <v>16348</v>
      </c>
      <c r="C15224" t="s">
        <v>10015</v>
      </c>
      <c r="E15224">
        <v>39.856968999999999</v>
      </c>
      <c r="F15224">
        <v>-74.978751000000003</v>
      </c>
      <c r="G15224">
        <v>0</v>
      </c>
    </row>
    <row r="15225" spans="1:7" x14ac:dyDescent="0.45">
      <c r="A15225">
        <v>41882</v>
      </c>
      <c r="B15225">
        <v>16336</v>
      </c>
      <c r="C15225" t="s">
        <v>11333</v>
      </c>
      <c r="E15225">
        <v>39.868098000000003</v>
      </c>
      <c r="F15225">
        <v>-74.942932999999996</v>
      </c>
      <c r="G15225">
        <v>0</v>
      </c>
    </row>
    <row r="15226" spans="1:7" x14ac:dyDescent="0.45">
      <c r="A15226">
        <v>41883</v>
      </c>
      <c r="B15226">
        <v>15582</v>
      </c>
      <c r="C15226" t="s">
        <v>11334</v>
      </c>
      <c r="E15226">
        <v>39.868180000000002</v>
      </c>
      <c r="F15226">
        <v>-74.947502999999998</v>
      </c>
      <c r="G15226">
        <v>0</v>
      </c>
    </row>
    <row r="15227" spans="1:7" x14ac:dyDescent="0.45">
      <c r="A15227">
        <v>41885</v>
      </c>
      <c r="B15227">
        <v>16326</v>
      </c>
      <c r="C15227" t="s">
        <v>11335</v>
      </c>
      <c r="E15227">
        <v>39.848208999999997</v>
      </c>
      <c r="F15227">
        <v>-74.990423000000007</v>
      </c>
      <c r="G15227">
        <v>0</v>
      </c>
    </row>
    <row r="15228" spans="1:7" x14ac:dyDescent="0.45">
      <c r="A15228">
        <v>41886</v>
      </c>
      <c r="B15228">
        <v>15161</v>
      </c>
      <c r="C15228" t="s">
        <v>4321</v>
      </c>
      <c r="E15228">
        <v>39.931477000000001</v>
      </c>
      <c r="F15228">
        <v>-75.111530999999999</v>
      </c>
      <c r="G15228">
        <v>0</v>
      </c>
    </row>
    <row r="15229" spans="1:7" x14ac:dyDescent="0.45">
      <c r="A15229">
        <v>41887</v>
      </c>
      <c r="B15229">
        <v>15252</v>
      </c>
      <c r="C15229" t="s">
        <v>11336</v>
      </c>
      <c r="E15229">
        <v>39.944547999999998</v>
      </c>
      <c r="F15229">
        <v>-75.130272000000005</v>
      </c>
      <c r="G15229">
        <v>0</v>
      </c>
    </row>
    <row r="15230" spans="1:7" x14ac:dyDescent="0.45">
      <c r="A15230">
        <v>41888</v>
      </c>
      <c r="B15230">
        <v>15186</v>
      </c>
      <c r="C15230" t="s">
        <v>11337</v>
      </c>
      <c r="E15230">
        <v>39.942819</v>
      </c>
      <c r="F15230">
        <v>-75.126441999999997</v>
      </c>
      <c r="G15230">
        <v>0</v>
      </c>
    </row>
    <row r="15231" spans="1:7" x14ac:dyDescent="0.45">
      <c r="A15231">
        <v>41889</v>
      </c>
      <c r="B15231">
        <v>15253</v>
      </c>
      <c r="C15231" t="s">
        <v>5941</v>
      </c>
      <c r="E15231">
        <v>39.953769000000001</v>
      </c>
      <c r="F15231">
        <v>-75.123862000000003</v>
      </c>
      <c r="G15231">
        <v>0</v>
      </c>
    </row>
    <row r="15232" spans="1:7" x14ac:dyDescent="0.45">
      <c r="A15232">
        <v>41890</v>
      </c>
      <c r="B15232">
        <v>15255</v>
      </c>
      <c r="C15232" t="s">
        <v>11338</v>
      </c>
      <c r="E15232">
        <v>39.952818999999998</v>
      </c>
      <c r="F15232">
        <v>-75.118993000000003</v>
      </c>
      <c r="G15232">
        <v>0</v>
      </c>
    </row>
    <row r="15233" spans="1:7" x14ac:dyDescent="0.45">
      <c r="A15233">
        <v>41891</v>
      </c>
      <c r="B15233">
        <v>16200</v>
      </c>
      <c r="C15233" t="s">
        <v>11339</v>
      </c>
      <c r="E15233">
        <v>39.961409000000003</v>
      </c>
      <c r="F15233">
        <v>-75.078901000000002</v>
      </c>
      <c r="G15233">
        <v>0</v>
      </c>
    </row>
    <row r="15234" spans="1:7" x14ac:dyDescent="0.45">
      <c r="A15234">
        <v>41892</v>
      </c>
      <c r="B15234">
        <v>15225</v>
      </c>
      <c r="C15234" t="s">
        <v>11340</v>
      </c>
      <c r="E15234">
        <v>39.933247999999999</v>
      </c>
      <c r="F15234">
        <v>-75.096541999999999</v>
      </c>
      <c r="G15234">
        <v>0</v>
      </c>
    </row>
    <row r="15235" spans="1:7" x14ac:dyDescent="0.45">
      <c r="A15235">
        <v>41893</v>
      </c>
      <c r="B15235">
        <v>15226</v>
      </c>
      <c r="C15235" t="s">
        <v>11341</v>
      </c>
      <c r="E15235">
        <v>39.934289</v>
      </c>
      <c r="F15235">
        <v>-75.097701999999998</v>
      </c>
      <c r="G15235">
        <v>0</v>
      </c>
    </row>
    <row r="15236" spans="1:7" x14ac:dyDescent="0.45">
      <c r="A15236">
        <v>41894</v>
      </c>
      <c r="B15236">
        <v>15066</v>
      </c>
      <c r="C15236" t="s">
        <v>11342</v>
      </c>
      <c r="E15236">
        <v>39.923698000000002</v>
      </c>
      <c r="F15236">
        <v>-75.105501000000004</v>
      </c>
      <c r="G15236">
        <v>0</v>
      </c>
    </row>
    <row r="15237" spans="1:7" x14ac:dyDescent="0.45">
      <c r="A15237">
        <v>41895</v>
      </c>
      <c r="B15237">
        <v>15328</v>
      </c>
      <c r="C15237" t="s">
        <v>11343</v>
      </c>
      <c r="E15237">
        <v>39.944639000000002</v>
      </c>
      <c r="F15237">
        <v>-75.128793000000002</v>
      </c>
      <c r="G15237">
        <v>0</v>
      </c>
    </row>
    <row r="15238" spans="1:7" x14ac:dyDescent="0.45">
      <c r="A15238">
        <v>41896</v>
      </c>
      <c r="B15238">
        <v>15251</v>
      </c>
      <c r="C15238" t="s">
        <v>11344</v>
      </c>
      <c r="E15238">
        <v>39.944049999999997</v>
      </c>
      <c r="F15238">
        <v>-75.130053000000004</v>
      </c>
      <c r="G15238">
        <v>0</v>
      </c>
    </row>
    <row r="15239" spans="1:7" x14ac:dyDescent="0.45">
      <c r="A15239">
        <v>41897</v>
      </c>
      <c r="B15239">
        <v>19577</v>
      </c>
      <c r="C15239" t="s">
        <v>11345</v>
      </c>
      <c r="E15239">
        <v>39.830067999999997</v>
      </c>
      <c r="F15239">
        <v>-75.108930999999998</v>
      </c>
      <c r="G15239">
        <v>0</v>
      </c>
    </row>
    <row r="15240" spans="1:7" x14ac:dyDescent="0.45">
      <c r="A15240">
        <v>41898</v>
      </c>
      <c r="B15240">
        <v>20183</v>
      </c>
      <c r="C15240" t="s">
        <v>11346</v>
      </c>
      <c r="E15240">
        <v>39.834049999999998</v>
      </c>
      <c r="F15240">
        <v>-75.143732999999997</v>
      </c>
      <c r="G15240">
        <v>0</v>
      </c>
    </row>
    <row r="15241" spans="1:7" x14ac:dyDescent="0.45">
      <c r="A15241">
        <v>41899</v>
      </c>
      <c r="B15241">
        <v>20184</v>
      </c>
      <c r="C15241" t="s">
        <v>11347</v>
      </c>
      <c r="E15241">
        <v>39.836559999999999</v>
      </c>
      <c r="F15241">
        <v>-75.149700999999993</v>
      </c>
      <c r="G15241">
        <v>0</v>
      </c>
    </row>
    <row r="15242" spans="1:7" x14ac:dyDescent="0.45">
      <c r="A15242">
        <v>41900</v>
      </c>
      <c r="B15242">
        <v>20125</v>
      </c>
      <c r="C15242" t="s">
        <v>5967</v>
      </c>
      <c r="E15242">
        <v>39.845159000000002</v>
      </c>
      <c r="F15242">
        <v>-75.153751999999997</v>
      </c>
      <c r="G15242">
        <v>0</v>
      </c>
    </row>
    <row r="15243" spans="1:7" x14ac:dyDescent="0.45">
      <c r="A15243">
        <v>41901</v>
      </c>
      <c r="B15243">
        <v>20128</v>
      </c>
      <c r="C15243" t="s">
        <v>11348</v>
      </c>
      <c r="E15243">
        <v>39.850248000000001</v>
      </c>
      <c r="F15243">
        <v>-75.161641000000003</v>
      </c>
      <c r="G15243">
        <v>0</v>
      </c>
    </row>
    <row r="15244" spans="1:7" x14ac:dyDescent="0.45">
      <c r="A15244">
        <v>41902</v>
      </c>
      <c r="B15244">
        <v>20131</v>
      </c>
      <c r="C15244" t="s">
        <v>11349</v>
      </c>
      <c r="E15244">
        <v>39.859110000000001</v>
      </c>
      <c r="F15244">
        <v>-75.166983000000002</v>
      </c>
      <c r="G15244">
        <v>0</v>
      </c>
    </row>
    <row r="15245" spans="1:7" x14ac:dyDescent="0.45">
      <c r="A15245">
        <v>41903</v>
      </c>
      <c r="B15245">
        <v>30248</v>
      </c>
      <c r="C15245" t="s">
        <v>11350</v>
      </c>
      <c r="E15245">
        <v>39.861938000000002</v>
      </c>
      <c r="F15245">
        <v>-75.168250999999998</v>
      </c>
      <c r="G15245">
        <v>0</v>
      </c>
    </row>
    <row r="15246" spans="1:7" x14ac:dyDescent="0.45">
      <c r="A15246">
        <v>41904</v>
      </c>
      <c r="B15246">
        <v>20101</v>
      </c>
      <c r="C15246" t="s">
        <v>11351</v>
      </c>
      <c r="E15246">
        <v>39.852519000000001</v>
      </c>
      <c r="F15246">
        <v>-75.187242999999995</v>
      </c>
      <c r="G15246">
        <v>0</v>
      </c>
    </row>
    <row r="15247" spans="1:7" x14ac:dyDescent="0.45">
      <c r="A15247">
        <v>41905</v>
      </c>
      <c r="B15247">
        <v>20102</v>
      </c>
      <c r="C15247" t="s">
        <v>11352</v>
      </c>
      <c r="E15247">
        <v>39.850560000000002</v>
      </c>
      <c r="F15247">
        <v>-75.188361999999998</v>
      </c>
      <c r="G15247">
        <v>0</v>
      </c>
    </row>
    <row r="15248" spans="1:7" x14ac:dyDescent="0.45">
      <c r="A15248">
        <v>41906</v>
      </c>
      <c r="B15248">
        <v>20098</v>
      </c>
      <c r="C15248" t="s">
        <v>11353</v>
      </c>
      <c r="E15248">
        <v>39.844548000000003</v>
      </c>
      <c r="F15248">
        <v>-75.191513</v>
      </c>
      <c r="G15248">
        <v>0</v>
      </c>
    </row>
    <row r="15249" spans="1:7" x14ac:dyDescent="0.45">
      <c r="A15249">
        <v>41907</v>
      </c>
      <c r="B15249">
        <v>20100</v>
      </c>
      <c r="C15249" t="s">
        <v>11351</v>
      </c>
      <c r="E15249">
        <v>39.852670000000003</v>
      </c>
      <c r="F15249">
        <v>-75.187061</v>
      </c>
      <c r="G15249">
        <v>0</v>
      </c>
    </row>
    <row r="15250" spans="1:7" x14ac:dyDescent="0.45">
      <c r="A15250">
        <v>41908</v>
      </c>
      <c r="B15250">
        <v>30246</v>
      </c>
      <c r="C15250" t="s">
        <v>11350</v>
      </c>
      <c r="E15250">
        <v>39.861828000000003</v>
      </c>
      <c r="F15250">
        <v>-75.168272000000002</v>
      </c>
      <c r="G15250">
        <v>0</v>
      </c>
    </row>
    <row r="15251" spans="1:7" x14ac:dyDescent="0.45">
      <c r="A15251">
        <v>41909</v>
      </c>
      <c r="B15251">
        <v>20119</v>
      </c>
      <c r="C15251" t="s">
        <v>11349</v>
      </c>
      <c r="E15251">
        <v>39.859237999999998</v>
      </c>
      <c r="F15251">
        <v>-75.167151000000004</v>
      </c>
      <c r="G15251">
        <v>0</v>
      </c>
    </row>
    <row r="15252" spans="1:7" x14ac:dyDescent="0.45">
      <c r="A15252">
        <v>41910</v>
      </c>
      <c r="B15252">
        <v>20120</v>
      </c>
      <c r="C15252" t="s">
        <v>11354</v>
      </c>
      <c r="E15252">
        <v>39.854258999999999</v>
      </c>
      <c r="F15252">
        <v>-75.164400999999998</v>
      </c>
      <c r="G15252">
        <v>0</v>
      </c>
    </row>
    <row r="15253" spans="1:7" x14ac:dyDescent="0.45">
      <c r="A15253">
        <v>41911</v>
      </c>
      <c r="B15253">
        <v>20230</v>
      </c>
      <c r="C15253" t="s">
        <v>11355</v>
      </c>
      <c r="E15253">
        <v>39.843648999999999</v>
      </c>
      <c r="F15253">
        <v>-75.150572999999994</v>
      </c>
      <c r="G15253">
        <v>0</v>
      </c>
    </row>
    <row r="15254" spans="1:7" x14ac:dyDescent="0.45">
      <c r="A15254">
        <v>41912</v>
      </c>
      <c r="B15254">
        <v>20182</v>
      </c>
      <c r="C15254" t="s">
        <v>11356</v>
      </c>
      <c r="E15254">
        <v>39.835268999999997</v>
      </c>
      <c r="F15254">
        <v>-75.147142000000002</v>
      </c>
      <c r="G15254">
        <v>0</v>
      </c>
    </row>
    <row r="15255" spans="1:7" x14ac:dyDescent="0.45">
      <c r="A15255">
        <v>41913</v>
      </c>
      <c r="B15255">
        <v>20180</v>
      </c>
      <c r="C15255" t="s">
        <v>11357</v>
      </c>
      <c r="E15255">
        <v>39.833917999999997</v>
      </c>
      <c r="F15255">
        <v>-75.143600000000006</v>
      </c>
      <c r="G15255">
        <v>0</v>
      </c>
    </row>
    <row r="15256" spans="1:7" x14ac:dyDescent="0.45">
      <c r="A15256">
        <v>41914</v>
      </c>
      <c r="B15256">
        <v>19580</v>
      </c>
      <c r="C15256" t="s">
        <v>9834</v>
      </c>
      <c r="E15256">
        <v>39.828519999999997</v>
      </c>
      <c r="F15256">
        <v>-75.125101000000001</v>
      </c>
      <c r="G15256">
        <v>0</v>
      </c>
    </row>
    <row r="15257" spans="1:7" x14ac:dyDescent="0.45">
      <c r="A15257">
        <v>41915</v>
      </c>
      <c r="B15257">
        <v>15888</v>
      </c>
      <c r="C15257" t="s">
        <v>11358</v>
      </c>
      <c r="E15257">
        <v>39.902087999999999</v>
      </c>
      <c r="F15257">
        <v>-75.024161000000007</v>
      </c>
      <c r="G15257">
        <v>0</v>
      </c>
    </row>
    <row r="15258" spans="1:7" x14ac:dyDescent="0.45">
      <c r="A15258">
        <v>41916</v>
      </c>
      <c r="B15258">
        <v>15354</v>
      </c>
      <c r="C15258" t="s">
        <v>11359</v>
      </c>
      <c r="E15258">
        <v>39.922750000000001</v>
      </c>
      <c r="F15258">
        <v>-74.982872</v>
      </c>
      <c r="G15258">
        <v>0</v>
      </c>
    </row>
    <row r="15259" spans="1:7" x14ac:dyDescent="0.45">
      <c r="A15259">
        <v>41917</v>
      </c>
      <c r="B15259">
        <v>14914</v>
      </c>
      <c r="C15259" t="s">
        <v>11360</v>
      </c>
      <c r="E15259">
        <v>39.870578000000002</v>
      </c>
      <c r="F15259">
        <v>-75.052221000000003</v>
      </c>
      <c r="G15259">
        <v>0</v>
      </c>
    </row>
    <row r="15260" spans="1:7" x14ac:dyDescent="0.45">
      <c r="A15260">
        <v>41919</v>
      </c>
      <c r="B15260">
        <v>15677</v>
      </c>
      <c r="C15260" t="s">
        <v>11361</v>
      </c>
      <c r="E15260">
        <v>39.889597999999999</v>
      </c>
      <c r="F15260">
        <v>-75.114902000000001</v>
      </c>
      <c r="G15260">
        <v>0</v>
      </c>
    </row>
    <row r="15261" spans="1:7" x14ac:dyDescent="0.45">
      <c r="A15261">
        <v>41920</v>
      </c>
      <c r="B15261">
        <v>15678</v>
      </c>
      <c r="C15261" t="s">
        <v>2663</v>
      </c>
      <c r="E15261">
        <v>39.891938000000003</v>
      </c>
      <c r="F15261">
        <v>-75.118842000000001</v>
      </c>
      <c r="G15261">
        <v>0</v>
      </c>
    </row>
    <row r="15262" spans="1:7" x14ac:dyDescent="0.45">
      <c r="A15262">
        <v>41921</v>
      </c>
      <c r="B15262">
        <v>14694</v>
      </c>
      <c r="C15262" t="s">
        <v>11362</v>
      </c>
      <c r="E15262">
        <v>39.947417999999999</v>
      </c>
      <c r="F15262">
        <v>-74.949980999999994</v>
      </c>
      <c r="G15262">
        <v>0</v>
      </c>
    </row>
    <row r="15263" spans="1:7" x14ac:dyDescent="0.45">
      <c r="A15263">
        <v>41922</v>
      </c>
      <c r="B15263">
        <v>14650</v>
      </c>
      <c r="C15263" t="s">
        <v>5987</v>
      </c>
      <c r="E15263">
        <v>39.942649000000003</v>
      </c>
      <c r="F15263">
        <v>-74.953101000000004</v>
      </c>
      <c r="G15263">
        <v>0</v>
      </c>
    </row>
    <row r="15264" spans="1:7" x14ac:dyDescent="0.45">
      <c r="A15264">
        <v>41923</v>
      </c>
      <c r="B15264">
        <v>14651</v>
      </c>
      <c r="C15264" t="s">
        <v>5982</v>
      </c>
      <c r="E15264">
        <v>39.934677999999998</v>
      </c>
      <c r="F15264">
        <v>-74.958352000000005</v>
      </c>
      <c r="G15264">
        <v>0</v>
      </c>
    </row>
    <row r="15265" spans="1:7" x14ac:dyDescent="0.45">
      <c r="A15265">
        <v>41924</v>
      </c>
      <c r="B15265">
        <v>15510</v>
      </c>
      <c r="C15265" t="s">
        <v>4343</v>
      </c>
      <c r="E15265">
        <v>39.915909999999997</v>
      </c>
      <c r="F15265">
        <v>-75.008391000000003</v>
      </c>
      <c r="G15265">
        <v>0</v>
      </c>
    </row>
    <row r="15266" spans="1:7" x14ac:dyDescent="0.45">
      <c r="A15266">
        <v>41925</v>
      </c>
      <c r="B15266">
        <v>14672</v>
      </c>
      <c r="C15266" t="s">
        <v>11363</v>
      </c>
      <c r="E15266">
        <v>39.94294</v>
      </c>
      <c r="F15266">
        <v>-74.940530999999993</v>
      </c>
      <c r="G15266">
        <v>0</v>
      </c>
    </row>
    <row r="15267" spans="1:7" x14ac:dyDescent="0.45">
      <c r="A15267">
        <v>41926</v>
      </c>
      <c r="B15267">
        <v>15671</v>
      </c>
      <c r="C15267" t="s">
        <v>11364</v>
      </c>
      <c r="E15267">
        <v>39.891827999999997</v>
      </c>
      <c r="F15267">
        <v>-75.118841000000003</v>
      </c>
      <c r="G15267">
        <v>0</v>
      </c>
    </row>
    <row r="15268" spans="1:7" x14ac:dyDescent="0.45">
      <c r="A15268">
        <v>41927</v>
      </c>
      <c r="B15268">
        <v>15672</v>
      </c>
      <c r="C15268" t="s">
        <v>11365</v>
      </c>
      <c r="E15268">
        <v>39.889547999999998</v>
      </c>
      <c r="F15268">
        <v>-75.115022999999994</v>
      </c>
      <c r="G15268">
        <v>0</v>
      </c>
    </row>
    <row r="15269" spans="1:7" x14ac:dyDescent="0.45">
      <c r="A15269">
        <v>41928</v>
      </c>
      <c r="B15269">
        <v>15673</v>
      </c>
      <c r="C15269" t="s">
        <v>11366</v>
      </c>
      <c r="E15269">
        <v>39.887988999999997</v>
      </c>
      <c r="F15269">
        <v>-75.112333000000007</v>
      </c>
      <c r="G15269">
        <v>0</v>
      </c>
    </row>
    <row r="15270" spans="1:7" x14ac:dyDescent="0.45">
      <c r="A15270">
        <v>41929</v>
      </c>
      <c r="B15270">
        <v>15384</v>
      </c>
      <c r="C15270" t="s">
        <v>11367</v>
      </c>
      <c r="E15270">
        <v>39.931469</v>
      </c>
      <c r="F15270">
        <v>-74.981960000000001</v>
      </c>
      <c r="G15270">
        <v>0</v>
      </c>
    </row>
    <row r="15271" spans="1:7" x14ac:dyDescent="0.45">
      <c r="A15271">
        <v>41930</v>
      </c>
      <c r="B15271">
        <v>14675</v>
      </c>
      <c r="C15271" t="s">
        <v>11363</v>
      </c>
      <c r="E15271">
        <v>39.942988999999997</v>
      </c>
      <c r="F15271">
        <v>-74.940141999999994</v>
      </c>
      <c r="G15271">
        <v>0</v>
      </c>
    </row>
    <row r="15272" spans="1:7" x14ac:dyDescent="0.45">
      <c r="A15272">
        <v>41931</v>
      </c>
      <c r="B15272">
        <v>14607</v>
      </c>
      <c r="C15272" t="s">
        <v>11368</v>
      </c>
      <c r="E15272">
        <v>39.945098999999999</v>
      </c>
      <c r="F15272">
        <v>-74.956023999999999</v>
      </c>
      <c r="G15272">
        <v>0</v>
      </c>
    </row>
    <row r="15273" spans="1:7" x14ac:dyDescent="0.45">
      <c r="A15273">
        <v>41932</v>
      </c>
      <c r="B15273">
        <v>16334</v>
      </c>
      <c r="C15273" t="s">
        <v>11369</v>
      </c>
      <c r="E15273">
        <v>39.851700000000001</v>
      </c>
      <c r="F15273">
        <v>-74.980211999999995</v>
      </c>
      <c r="G15273">
        <v>0</v>
      </c>
    </row>
    <row r="15274" spans="1:7" x14ac:dyDescent="0.45">
      <c r="A15274">
        <v>41933</v>
      </c>
      <c r="B15274">
        <v>16341</v>
      </c>
      <c r="C15274" t="s">
        <v>11370</v>
      </c>
      <c r="E15274">
        <v>39.846718000000003</v>
      </c>
      <c r="F15274">
        <v>-74.987273000000002</v>
      </c>
      <c r="G15274">
        <v>0</v>
      </c>
    </row>
    <row r="15275" spans="1:7" x14ac:dyDescent="0.45">
      <c r="A15275">
        <v>41934</v>
      </c>
      <c r="B15275">
        <v>16352</v>
      </c>
      <c r="C15275" t="s">
        <v>11371</v>
      </c>
      <c r="E15275">
        <v>39.842419</v>
      </c>
      <c r="F15275">
        <v>-74.995423000000002</v>
      </c>
      <c r="G15275">
        <v>0</v>
      </c>
    </row>
    <row r="15276" spans="1:7" x14ac:dyDescent="0.45">
      <c r="A15276">
        <v>41935</v>
      </c>
      <c r="B15276">
        <v>15731</v>
      </c>
      <c r="C15276" t="s">
        <v>11372</v>
      </c>
      <c r="E15276">
        <v>39.749310000000001</v>
      </c>
      <c r="F15276">
        <v>-74.991900999999999</v>
      </c>
      <c r="G15276">
        <v>0</v>
      </c>
    </row>
    <row r="15277" spans="1:7" x14ac:dyDescent="0.45">
      <c r="A15277">
        <v>41936</v>
      </c>
      <c r="B15277">
        <v>15890</v>
      </c>
      <c r="C15277" t="s">
        <v>11373</v>
      </c>
      <c r="E15277">
        <v>39.821288000000003</v>
      </c>
      <c r="F15277">
        <v>-75.013693000000004</v>
      </c>
      <c r="G15277">
        <v>0</v>
      </c>
    </row>
    <row r="15278" spans="1:7" x14ac:dyDescent="0.45">
      <c r="A15278">
        <v>41937</v>
      </c>
      <c r="B15278">
        <v>15889</v>
      </c>
      <c r="C15278" t="s">
        <v>11374</v>
      </c>
      <c r="E15278">
        <v>39.823048</v>
      </c>
      <c r="F15278">
        <v>-75.012572000000006</v>
      </c>
      <c r="G15278">
        <v>0</v>
      </c>
    </row>
    <row r="15279" spans="1:7" x14ac:dyDescent="0.45">
      <c r="A15279">
        <v>41940</v>
      </c>
      <c r="B15279">
        <v>19655</v>
      </c>
      <c r="C15279" t="s">
        <v>11375</v>
      </c>
      <c r="E15279">
        <v>39.816178000000001</v>
      </c>
      <c r="F15279">
        <v>-75.136990999999995</v>
      </c>
      <c r="G15279">
        <v>0</v>
      </c>
    </row>
    <row r="15280" spans="1:7" x14ac:dyDescent="0.45">
      <c r="A15280">
        <v>41941</v>
      </c>
      <c r="B15280">
        <v>19656</v>
      </c>
      <c r="C15280" t="s">
        <v>11376</v>
      </c>
      <c r="E15280">
        <v>39.814048999999997</v>
      </c>
      <c r="F15280">
        <v>-75.134843000000004</v>
      </c>
      <c r="G15280">
        <v>0</v>
      </c>
    </row>
    <row r="15281" spans="1:7" x14ac:dyDescent="0.45">
      <c r="A15281">
        <v>41942</v>
      </c>
      <c r="B15281">
        <v>19657</v>
      </c>
      <c r="C15281" t="s">
        <v>6046</v>
      </c>
      <c r="E15281">
        <v>39.80856</v>
      </c>
      <c r="F15281">
        <v>-75.129203000000004</v>
      </c>
      <c r="G15281">
        <v>0</v>
      </c>
    </row>
    <row r="15282" spans="1:7" x14ac:dyDescent="0.45">
      <c r="A15282">
        <v>41943</v>
      </c>
      <c r="B15282">
        <v>20001</v>
      </c>
      <c r="C15282" t="s">
        <v>11377</v>
      </c>
      <c r="E15282">
        <v>39.765287999999998</v>
      </c>
      <c r="F15282">
        <v>-75.086089999999999</v>
      </c>
      <c r="G15282">
        <v>0</v>
      </c>
    </row>
    <row r="15283" spans="1:7" x14ac:dyDescent="0.45">
      <c r="A15283">
        <v>41944</v>
      </c>
      <c r="B15283">
        <v>20007</v>
      </c>
      <c r="C15283" t="s">
        <v>9855</v>
      </c>
      <c r="E15283">
        <v>39.743980000000001</v>
      </c>
      <c r="F15283">
        <v>-75.070932999999997</v>
      </c>
      <c r="G15283">
        <v>0</v>
      </c>
    </row>
    <row r="15284" spans="1:7" x14ac:dyDescent="0.45">
      <c r="A15284">
        <v>41945</v>
      </c>
      <c r="B15284">
        <v>20019</v>
      </c>
      <c r="C15284" t="s">
        <v>11378</v>
      </c>
      <c r="E15284">
        <v>39.738287999999997</v>
      </c>
      <c r="F15284">
        <v>-75.073452000000003</v>
      </c>
      <c r="G15284">
        <v>0</v>
      </c>
    </row>
    <row r="15285" spans="1:7" x14ac:dyDescent="0.45">
      <c r="A15285">
        <v>41946</v>
      </c>
      <c r="B15285">
        <v>20020</v>
      </c>
      <c r="C15285" t="s">
        <v>11379</v>
      </c>
      <c r="E15285">
        <v>39.736517999999997</v>
      </c>
      <c r="F15285">
        <v>-75.070161999999996</v>
      </c>
      <c r="G15285">
        <v>0</v>
      </c>
    </row>
    <row r="15286" spans="1:7" x14ac:dyDescent="0.45">
      <c r="A15286">
        <v>41947</v>
      </c>
      <c r="B15286">
        <v>20008</v>
      </c>
      <c r="C15286" t="s">
        <v>9868</v>
      </c>
      <c r="E15286">
        <v>39.728198999999996</v>
      </c>
      <c r="F15286">
        <v>-75.049539999999993</v>
      </c>
      <c r="G15286">
        <v>0</v>
      </c>
    </row>
    <row r="15287" spans="1:7" x14ac:dyDescent="0.45">
      <c r="A15287">
        <v>41948</v>
      </c>
      <c r="B15287">
        <v>20048</v>
      </c>
      <c r="C15287" t="s">
        <v>11380</v>
      </c>
      <c r="E15287">
        <v>39.734679</v>
      </c>
      <c r="F15287">
        <v>-75.040442999999996</v>
      </c>
      <c r="G15287">
        <v>0</v>
      </c>
    </row>
    <row r="15288" spans="1:7" x14ac:dyDescent="0.45">
      <c r="A15288">
        <v>41949</v>
      </c>
      <c r="B15288">
        <v>20024</v>
      </c>
      <c r="C15288" t="s">
        <v>11381</v>
      </c>
      <c r="E15288">
        <v>39.712786999999999</v>
      </c>
      <c r="F15288">
        <v>-75.029291000000001</v>
      </c>
      <c r="G15288">
        <v>0</v>
      </c>
    </row>
    <row r="15289" spans="1:7" x14ac:dyDescent="0.45">
      <c r="A15289">
        <v>41950</v>
      </c>
      <c r="B15289">
        <v>19872</v>
      </c>
      <c r="C15289" t="s">
        <v>11382</v>
      </c>
      <c r="E15289">
        <v>39.686518999999997</v>
      </c>
      <c r="F15289">
        <v>-74.995182</v>
      </c>
      <c r="G15289">
        <v>0</v>
      </c>
    </row>
    <row r="15290" spans="1:7" x14ac:dyDescent="0.45">
      <c r="A15290">
        <v>41952</v>
      </c>
      <c r="B15290">
        <v>20014</v>
      </c>
      <c r="C15290" t="s">
        <v>6051</v>
      </c>
      <c r="E15290">
        <v>39.728738</v>
      </c>
      <c r="F15290">
        <v>-75.056681999999995</v>
      </c>
      <c r="G15290">
        <v>0</v>
      </c>
    </row>
    <row r="15291" spans="1:7" x14ac:dyDescent="0.45">
      <c r="A15291">
        <v>41953</v>
      </c>
      <c r="B15291">
        <v>20017</v>
      </c>
      <c r="C15291" t="s">
        <v>11379</v>
      </c>
      <c r="E15291">
        <v>39.736628000000003</v>
      </c>
      <c r="F15291">
        <v>-75.070031</v>
      </c>
      <c r="G15291">
        <v>0</v>
      </c>
    </row>
    <row r="15292" spans="1:7" x14ac:dyDescent="0.45">
      <c r="A15292">
        <v>41954</v>
      </c>
      <c r="B15292">
        <v>20018</v>
      </c>
      <c r="C15292" t="s">
        <v>11378</v>
      </c>
      <c r="E15292">
        <v>39.738306999999999</v>
      </c>
      <c r="F15292">
        <v>-75.072970999999995</v>
      </c>
      <c r="G15292">
        <v>0</v>
      </c>
    </row>
    <row r="15293" spans="1:7" x14ac:dyDescent="0.45">
      <c r="A15293">
        <v>41955</v>
      </c>
      <c r="B15293">
        <v>19992</v>
      </c>
      <c r="C15293" t="s">
        <v>11383</v>
      </c>
      <c r="E15293">
        <v>39.765929</v>
      </c>
      <c r="F15293">
        <v>-75.086269999999999</v>
      </c>
      <c r="G15293">
        <v>0</v>
      </c>
    </row>
    <row r="15294" spans="1:7" x14ac:dyDescent="0.45">
      <c r="A15294">
        <v>41956</v>
      </c>
      <c r="B15294">
        <v>19660</v>
      </c>
      <c r="C15294" t="s">
        <v>6049</v>
      </c>
      <c r="E15294">
        <v>39.788969999999999</v>
      </c>
      <c r="F15294">
        <v>-75.126013</v>
      </c>
      <c r="G15294">
        <v>0</v>
      </c>
    </row>
    <row r="15295" spans="1:7" x14ac:dyDescent="0.45">
      <c r="A15295">
        <v>41957</v>
      </c>
      <c r="B15295">
        <v>19661</v>
      </c>
      <c r="C15295" t="s">
        <v>6048</v>
      </c>
      <c r="E15295">
        <v>39.792758999999997</v>
      </c>
      <c r="F15295">
        <v>-75.125051999999997</v>
      </c>
      <c r="G15295">
        <v>0</v>
      </c>
    </row>
    <row r="15296" spans="1:7" x14ac:dyDescent="0.45">
      <c r="A15296">
        <v>41958</v>
      </c>
      <c r="B15296">
        <v>19651</v>
      </c>
      <c r="C15296" t="s">
        <v>6047</v>
      </c>
      <c r="E15296">
        <v>39.802928999999999</v>
      </c>
      <c r="F15296">
        <v>-75.124261000000004</v>
      </c>
      <c r="G15296">
        <v>0</v>
      </c>
    </row>
    <row r="15297" spans="1:7" x14ac:dyDescent="0.45">
      <c r="A15297">
        <v>41959</v>
      </c>
      <c r="B15297">
        <v>19665</v>
      </c>
      <c r="C15297" t="s">
        <v>4375</v>
      </c>
      <c r="E15297">
        <v>39.818348</v>
      </c>
      <c r="F15297">
        <v>-75.139111</v>
      </c>
      <c r="G15297">
        <v>0</v>
      </c>
    </row>
    <row r="15298" spans="1:7" x14ac:dyDescent="0.45">
      <c r="A15298">
        <v>41960</v>
      </c>
      <c r="B15298">
        <v>28131</v>
      </c>
      <c r="C15298" t="s">
        <v>11384</v>
      </c>
      <c r="E15298">
        <v>39.645417999999999</v>
      </c>
      <c r="F15298">
        <v>-75.341023000000007</v>
      </c>
      <c r="G15298">
        <v>0</v>
      </c>
    </row>
    <row r="15299" spans="1:7" x14ac:dyDescent="0.45">
      <c r="A15299">
        <v>41961</v>
      </c>
      <c r="B15299">
        <v>28002</v>
      </c>
      <c r="C15299" t="s">
        <v>11385</v>
      </c>
      <c r="E15299">
        <v>39.594219000000002</v>
      </c>
      <c r="F15299">
        <v>-75.442942000000002</v>
      </c>
      <c r="G15299">
        <v>0</v>
      </c>
    </row>
    <row r="15300" spans="1:7" x14ac:dyDescent="0.45">
      <c r="A15300">
        <v>41962</v>
      </c>
      <c r="B15300">
        <v>28107</v>
      </c>
      <c r="C15300" t="s">
        <v>11386</v>
      </c>
      <c r="E15300">
        <v>39.572398</v>
      </c>
      <c r="F15300">
        <v>-75.462192000000002</v>
      </c>
      <c r="G15300">
        <v>0</v>
      </c>
    </row>
    <row r="15301" spans="1:7" x14ac:dyDescent="0.45">
      <c r="A15301">
        <v>41963</v>
      </c>
      <c r="B15301">
        <v>28113</v>
      </c>
      <c r="C15301" t="s">
        <v>11387</v>
      </c>
      <c r="E15301">
        <v>39.564720000000001</v>
      </c>
      <c r="F15301">
        <v>-75.459040999999999</v>
      </c>
      <c r="G15301">
        <v>0</v>
      </c>
    </row>
    <row r="15302" spans="1:7" x14ac:dyDescent="0.45">
      <c r="A15302">
        <v>41964</v>
      </c>
      <c r="B15302">
        <v>28114</v>
      </c>
      <c r="C15302" t="s">
        <v>11388</v>
      </c>
      <c r="E15302">
        <v>39.557639000000002</v>
      </c>
      <c r="F15302">
        <v>-75.462961000000007</v>
      </c>
      <c r="G15302">
        <v>0</v>
      </c>
    </row>
    <row r="15303" spans="1:7" x14ac:dyDescent="0.45">
      <c r="A15303">
        <v>41965</v>
      </c>
      <c r="B15303">
        <v>28109</v>
      </c>
      <c r="C15303" t="s">
        <v>9869</v>
      </c>
      <c r="E15303">
        <v>39.559337999999997</v>
      </c>
      <c r="F15303">
        <v>-75.458123000000001</v>
      </c>
      <c r="G15303">
        <v>0</v>
      </c>
    </row>
    <row r="15304" spans="1:7" x14ac:dyDescent="0.45">
      <c r="A15304">
        <v>41966</v>
      </c>
      <c r="B15304">
        <v>28105</v>
      </c>
      <c r="C15304" t="s">
        <v>11389</v>
      </c>
      <c r="E15304">
        <v>39.572778999999997</v>
      </c>
      <c r="F15304">
        <v>-75.470001999999994</v>
      </c>
      <c r="G15304">
        <v>0</v>
      </c>
    </row>
    <row r="15305" spans="1:7" x14ac:dyDescent="0.45">
      <c r="A15305">
        <v>41967</v>
      </c>
      <c r="B15305">
        <v>28106</v>
      </c>
      <c r="C15305" t="s">
        <v>11390</v>
      </c>
      <c r="E15305">
        <v>39.574258</v>
      </c>
      <c r="F15305">
        <v>-75.475631000000007</v>
      </c>
      <c r="G15305">
        <v>0</v>
      </c>
    </row>
    <row r="15306" spans="1:7" x14ac:dyDescent="0.45">
      <c r="A15306">
        <v>41968</v>
      </c>
      <c r="B15306">
        <v>28079</v>
      </c>
      <c r="C15306" t="s">
        <v>11391</v>
      </c>
      <c r="E15306">
        <v>39.641249999999999</v>
      </c>
      <c r="F15306">
        <v>-75.520482000000001</v>
      </c>
      <c r="G15306">
        <v>0</v>
      </c>
    </row>
    <row r="15307" spans="1:7" x14ac:dyDescent="0.45">
      <c r="A15307">
        <v>41969</v>
      </c>
      <c r="B15307">
        <v>27996</v>
      </c>
      <c r="C15307" t="s">
        <v>11392</v>
      </c>
      <c r="E15307">
        <v>39.702868000000002</v>
      </c>
      <c r="F15307">
        <v>-75.469644000000002</v>
      </c>
      <c r="G15307">
        <v>0</v>
      </c>
    </row>
    <row r="15308" spans="1:7" x14ac:dyDescent="0.45">
      <c r="A15308">
        <v>41970</v>
      </c>
      <c r="B15308">
        <v>28024</v>
      </c>
      <c r="C15308" t="s">
        <v>11393</v>
      </c>
      <c r="E15308">
        <v>39.726190000000003</v>
      </c>
      <c r="F15308">
        <v>-75.464403000000004</v>
      </c>
      <c r="G15308">
        <v>0</v>
      </c>
    </row>
    <row r="15309" spans="1:7" x14ac:dyDescent="0.45">
      <c r="A15309">
        <v>41971</v>
      </c>
      <c r="B15309">
        <v>28025</v>
      </c>
      <c r="C15309" t="s">
        <v>11394</v>
      </c>
      <c r="E15309">
        <v>39.729568999999998</v>
      </c>
      <c r="F15309">
        <v>-75.467889999999997</v>
      </c>
      <c r="G15309">
        <v>0</v>
      </c>
    </row>
    <row r="15310" spans="1:7" x14ac:dyDescent="0.45">
      <c r="A15310">
        <v>41972</v>
      </c>
      <c r="B15310">
        <v>27972</v>
      </c>
      <c r="C15310" t="s">
        <v>11395</v>
      </c>
      <c r="E15310">
        <v>39.734887999999998</v>
      </c>
      <c r="F15310">
        <v>-75.459083000000007</v>
      </c>
      <c r="G15310">
        <v>0</v>
      </c>
    </row>
    <row r="15311" spans="1:7" x14ac:dyDescent="0.45">
      <c r="A15311">
        <v>41973</v>
      </c>
      <c r="B15311">
        <v>27973</v>
      </c>
      <c r="C15311" t="s">
        <v>11396</v>
      </c>
      <c r="E15311">
        <v>39.730769000000002</v>
      </c>
      <c r="F15311">
        <v>-75.455853000000005</v>
      </c>
      <c r="G15311">
        <v>0</v>
      </c>
    </row>
    <row r="15312" spans="1:7" x14ac:dyDescent="0.45">
      <c r="A15312">
        <v>41974</v>
      </c>
      <c r="B15312">
        <v>27974</v>
      </c>
      <c r="C15312" t="s">
        <v>11397</v>
      </c>
      <c r="E15312">
        <v>39.718958000000001</v>
      </c>
      <c r="F15312">
        <v>-75.458943000000005</v>
      </c>
      <c r="G15312">
        <v>0</v>
      </c>
    </row>
    <row r="15313" spans="1:7" x14ac:dyDescent="0.45">
      <c r="A15313">
        <v>41975</v>
      </c>
      <c r="B15313">
        <v>28019</v>
      </c>
      <c r="C15313" t="s">
        <v>11398</v>
      </c>
      <c r="E15313">
        <v>39.729877999999999</v>
      </c>
      <c r="F15313">
        <v>-75.468563000000003</v>
      </c>
      <c r="G15313">
        <v>0</v>
      </c>
    </row>
    <row r="15314" spans="1:7" x14ac:dyDescent="0.45">
      <c r="A15314">
        <v>41976</v>
      </c>
      <c r="B15314">
        <v>28032</v>
      </c>
      <c r="C15314" t="s">
        <v>11399</v>
      </c>
      <c r="E15314">
        <v>39.724888</v>
      </c>
      <c r="F15314">
        <v>-75.465001000000001</v>
      </c>
      <c r="G15314">
        <v>0</v>
      </c>
    </row>
    <row r="15315" spans="1:7" x14ac:dyDescent="0.45">
      <c r="A15315">
        <v>41977</v>
      </c>
      <c r="B15315">
        <v>28033</v>
      </c>
      <c r="C15315" t="s">
        <v>11400</v>
      </c>
      <c r="E15315">
        <v>39.722079999999998</v>
      </c>
      <c r="F15315">
        <v>-75.466941000000006</v>
      </c>
      <c r="G15315">
        <v>0</v>
      </c>
    </row>
    <row r="15316" spans="1:7" x14ac:dyDescent="0.45">
      <c r="A15316">
        <v>41978</v>
      </c>
      <c r="B15316">
        <v>28034</v>
      </c>
      <c r="C15316" t="s">
        <v>7994</v>
      </c>
      <c r="E15316">
        <v>39.720388999999997</v>
      </c>
      <c r="F15316">
        <v>-75.468214000000003</v>
      </c>
      <c r="G15316">
        <v>0</v>
      </c>
    </row>
    <row r="15317" spans="1:7" x14ac:dyDescent="0.45">
      <c r="A15317">
        <v>41979</v>
      </c>
      <c r="B15317">
        <v>27995</v>
      </c>
      <c r="C15317" t="s">
        <v>11392</v>
      </c>
      <c r="E15317">
        <v>39.70252</v>
      </c>
      <c r="F15317">
        <v>-75.469783000000007</v>
      </c>
      <c r="G15317">
        <v>0</v>
      </c>
    </row>
    <row r="15318" spans="1:7" x14ac:dyDescent="0.45">
      <c r="A15318">
        <v>41980</v>
      </c>
      <c r="B15318">
        <v>28094</v>
      </c>
      <c r="C15318" t="s">
        <v>11390</v>
      </c>
      <c r="E15318">
        <v>39.574278</v>
      </c>
      <c r="F15318">
        <v>-75.476299999999995</v>
      </c>
      <c r="G15318">
        <v>0</v>
      </c>
    </row>
    <row r="15319" spans="1:7" x14ac:dyDescent="0.45">
      <c r="A15319">
        <v>41981</v>
      </c>
      <c r="B15319">
        <v>28112</v>
      </c>
      <c r="C15319" t="s">
        <v>11387</v>
      </c>
      <c r="E15319">
        <v>39.564889000000001</v>
      </c>
      <c r="F15319">
        <v>-75.458751000000007</v>
      </c>
      <c r="G15319">
        <v>0</v>
      </c>
    </row>
    <row r="15320" spans="1:7" x14ac:dyDescent="0.45">
      <c r="A15320">
        <v>41983</v>
      </c>
      <c r="B15320">
        <v>10334</v>
      </c>
      <c r="C15320" t="s">
        <v>11401</v>
      </c>
      <c r="E15320">
        <v>39.383598999999997</v>
      </c>
      <c r="F15320">
        <v>-74.406101000000007</v>
      </c>
      <c r="G15320">
        <v>0</v>
      </c>
    </row>
    <row r="15321" spans="1:7" x14ac:dyDescent="0.45">
      <c r="A15321">
        <v>41984</v>
      </c>
      <c r="B15321">
        <v>10526</v>
      </c>
      <c r="C15321" t="s">
        <v>11402</v>
      </c>
      <c r="E15321">
        <v>39.444287000000003</v>
      </c>
      <c r="F15321">
        <v>-74.626563000000004</v>
      </c>
      <c r="G15321">
        <v>0</v>
      </c>
    </row>
    <row r="15322" spans="1:7" x14ac:dyDescent="0.45">
      <c r="A15322">
        <v>41985</v>
      </c>
      <c r="B15322">
        <v>10591</v>
      </c>
      <c r="C15322" t="s">
        <v>11403</v>
      </c>
      <c r="E15322">
        <v>39.452727000000003</v>
      </c>
      <c r="F15322">
        <v>-74.635540000000006</v>
      </c>
      <c r="G15322">
        <v>0</v>
      </c>
    </row>
    <row r="15323" spans="1:7" x14ac:dyDescent="0.45">
      <c r="A15323">
        <v>41986</v>
      </c>
      <c r="B15323">
        <v>10232</v>
      </c>
      <c r="C15323" t="s">
        <v>11404</v>
      </c>
      <c r="E15323">
        <v>39.373058999999998</v>
      </c>
      <c r="F15323">
        <v>-74.455682999999993</v>
      </c>
      <c r="G15323">
        <v>0</v>
      </c>
    </row>
    <row r="15324" spans="1:7" x14ac:dyDescent="0.45">
      <c r="A15324">
        <v>41987</v>
      </c>
      <c r="B15324">
        <v>30573</v>
      </c>
      <c r="C15324" t="s">
        <v>11405</v>
      </c>
      <c r="E15324">
        <v>39.328927</v>
      </c>
      <c r="F15324">
        <v>-74.501492999999996</v>
      </c>
      <c r="G15324">
        <v>0</v>
      </c>
    </row>
    <row r="15325" spans="1:7" x14ac:dyDescent="0.45">
      <c r="A15325">
        <v>41988</v>
      </c>
      <c r="B15325">
        <v>10695</v>
      </c>
      <c r="C15325" t="s">
        <v>11406</v>
      </c>
      <c r="E15325">
        <v>39.314810000000001</v>
      </c>
      <c r="F15325">
        <v>-74.524461000000002</v>
      </c>
      <c r="G15325">
        <v>0</v>
      </c>
    </row>
    <row r="15326" spans="1:7" x14ac:dyDescent="0.45">
      <c r="A15326">
        <v>41989</v>
      </c>
      <c r="B15326">
        <v>10236</v>
      </c>
      <c r="C15326" t="s">
        <v>11407</v>
      </c>
      <c r="E15326">
        <v>39.364148</v>
      </c>
      <c r="F15326">
        <v>-74.435941</v>
      </c>
      <c r="G15326">
        <v>0</v>
      </c>
    </row>
    <row r="15327" spans="1:7" x14ac:dyDescent="0.45">
      <c r="A15327">
        <v>41992</v>
      </c>
      <c r="B15327">
        <v>10725</v>
      </c>
      <c r="C15327" t="s">
        <v>11408</v>
      </c>
      <c r="E15327">
        <v>39.329338</v>
      </c>
      <c r="F15327">
        <v>-74.500310999999996</v>
      </c>
      <c r="G15327">
        <v>0</v>
      </c>
    </row>
    <row r="15328" spans="1:7" x14ac:dyDescent="0.45">
      <c r="A15328">
        <v>41995</v>
      </c>
      <c r="B15328">
        <v>10249</v>
      </c>
      <c r="C15328" t="s">
        <v>11409</v>
      </c>
      <c r="E15328">
        <v>39.371549999999999</v>
      </c>
      <c r="F15328">
        <v>-74.478532000000001</v>
      </c>
      <c r="G15328">
        <v>0</v>
      </c>
    </row>
    <row r="15329" spans="1:7" x14ac:dyDescent="0.45">
      <c r="A15329">
        <v>41996</v>
      </c>
      <c r="B15329">
        <v>10590</v>
      </c>
      <c r="C15329" t="s">
        <v>11410</v>
      </c>
      <c r="E15329">
        <v>39.453088999999999</v>
      </c>
      <c r="F15329">
        <v>-74.634293</v>
      </c>
      <c r="G15329">
        <v>0</v>
      </c>
    </row>
    <row r="15330" spans="1:7" x14ac:dyDescent="0.45">
      <c r="A15330">
        <v>41997</v>
      </c>
      <c r="B15330">
        <v>10515</v>
      </c>
      <c r="C15330" t="s">
        <v>11411</v>
      </c>
      <c r="E15330">
        <v>39.48124</v>
      </c>
      <c r="F15330">
        <v>-74.568881000000005</v>
      </c>
      <c r="G15330">
        <v>0</v>
      </c>
    </row>
    <row r="15331" spans="1:7" x14ac:dyDescent="0.45">
      <c r="A15331">
        <v>41998</v>
      </c>
      <c r="B15331">
        <v>10520</v>
      </c>
      <c r="C15331" t="s">
        <v>11411</v>
      </c>
      <c r="E15331">
        <v>39.481127999999998</v>
      </c>
      <c r="F15331">
        <v>-74.569343000000003</v>
      </c>
      <c r="G15331">
        <v>0</v>
      </c>
    </row>
    <row r="15332" spans="1:7" x14ac:dyDescent="0.45">
      <c r="A15332">
        <v>41999</v>
      </c>
      <c r="B15332">
        <v>10521</v>
      </c>
      <c r="C15332" t="s">
        <v>11412</v>
      </c>
      <c r="E15332">
        <v>39.478217000000001</v>
      </c>
      <c r="F15332">
        <v>-74.575800000000001</v>
      </c>
      <c r="G15332">
        <v>0</v>
      </c>
    </row>
    <row r="15333" spans="1:7" x14ac:dyDescent="0.45">
      <c r="A15333">
        <v>42000</v>
      </c>
      <c r="B15333">
        <v>10438</v>
      </c>
      <c r="C15333" t="s">
        <v>6381</v>
      </c>
      <c r="E15333">
        <v>39.378709999999998</v>
      </c>
      <c r="F15333">
        <v>-74.490322000000006</v>
      </c>
      <c r="G15333">
        <v>0</v>
      </c>
    </row>
    <row r="15334" spans="1:7" x14ac:dyDescent="0.45">
      <c r="A15334">
        <v>42003</v>
      </c>
      <c r="B15334">
        <v>10427</v>
      </c>
      <c r="C15334" t="s">
        <v>11413</v>
      </c>
      <c r="E15334">
        <v>39.386769000000001</v>
      </c>
      <c r="F15334">
        <v>-74.515101000000001</v>
      </c>
      <c r="G15334">
        <v>0</v>
      </c>
    </row>
    <row r="15335" spans="1:7" x14ac:dyDescent="0.45">
      <c r="A15335">
        <v>42005</v>
      </c>
      <c r="B15335">
        <v>10430</v>
      </c>
      <c r="C15335" t="s">
        <v>6385</v>
      </c>
      <c r="E15335">
        <v>39.387206999999997</v>
      </c>
      <c r="F15335">
        <v>-74.516981000000001</v>
      </c>
      <c r="G15335">
        <v>0</v>
      </c>
    </row>
    <row r="15336" spans="1:7" x14ac:dyDescent="0.45">
      <c r="A15336">
        <v>42006</v>
      </c>
      <c r="B15336">
        <v>10431</v>
      </c>
      <c r="C15336" t="s">
        <v>11413</v>
      </c>
      <c r="E15336">
        <v>39.386637999999998</v>
      </c>
      <c r="F15336">
        <v>-74.515381000000005</v>
      </c>
      <c r="G15336">
        <v>0</v>
      </c>
    </row>
    <row r="15337" spans="1:7" x14ac:dyDescent="0.45">
      <c r="A15337">
        <v>42007</v>
      </c>
      <c r="B15337">
        <v>10435</v>
      </c>
      <c r="C15337" t="s">
        <v>6382</v>
      </c>
      <c r="E15337">
        <v>39.386088999999998</v>
      </c>
      <c r="F15337">
        <v>-74.513754000000006</v>
      </c>
      <c r="G15337">
        <v>0</v>
      </c>
    </row>
    <row r="15338" spans="1:7" x14ac:dyDescent="0.45">
      <c r="A15338">
        <v>42008</v>
      </c>
      <c r="B15338">
        <v>10432</v>
      </c>
      <c r="C15338" t="s">
        <v>6384</v>
      </c>
      <c r="E15338">
        <v>39.386169000000002</v>
      </c>
      <c r="F15338">
        <v>-74.510572999999994</v>
      </c>
      <c r="G15338">
        <v>0</v>
      </c>
    </row>
    <row r="15339" spans="1:7" x14ac:dyDescent="0.45">
      <c r="A15339">
        <v>42010</v>
      </c>
      <c r="B15339">
        <v>30782</v>
      </c>
      <c r="C15339" t="s">
        <v>11414</v>
      </c>
      <c r="E15339">
        <v>39.711627999999997</v>
      </c>
      <c r="F15339">
        <v>-74.975830999999999</v>
      </c>
      <c r="G15339">
        <v>0</v>
      </c>
    </row>
    <row r="15340" spans="1:7" x14ac:dyDescent="0.45">
      <c r="A15340">
        <v>42011</v>
      </c>
      <c r="B15340">
        <v>16512</v>
      </c>
      <c r="C15340" t="s">
        <v>11415</v>
      </c>
      <c r="E15340">
        <v>39.009608999999998</v>
      </c>
      <c r="F15340">
        <v>-74.938940000000002</v>
      </c>
      <c r="G15340">
        <v>0</v>
      </c>
    </row>
    <row r="15341" spans="1:7" x14ac:dyDescent="0.45">
      <c r="A15341">
        <v>42012</v>
      </c>
      <c r="B15341">
        <v>16517</v>
      </c>
      <c r="C15341" t="s">
        <v>11416</v>
      </c>
      <c r="E15341">
        <v>39.029508999999997</v>
      </c>
      <c r="F15341">
        <v>-74.933740999999998</v>
      </c>
      <c r="G15341">
        <v>0</v>
      </c>
    </row>
    <row r="15342" spans="1:7" x14ac:dyDescent="0.45">
      <c r="A15342">
        <v>42013</v>
      </c>
      <c r="B15342">
        <v>16634</v>
      </c>
      <c r="C15342" t="s">
        <v>6447</v>
      </c>
      <c r="E15342">
        <v>39.028928000000001</v>
      </c>
      <c r="F15342">
        <v>-74.863303000000002</v>
      </c>
      <c r="G15342">
        <v>0</v>
      </c>
    </row>
    <row r="15343" spans="1:7" x14ac:dyDescent="0.45">
      <c r="A15343">
        <v>42014</v>
      </c>
      <c r="B15343">
        <v>16579</v>
      </c>
      <c r="C15343" t="s">
        <v>6430</v>
      </c>
      <c r="E15343">
        <v>39.087989</v>
      </c>
      <c r="F15343">
        <v>-74.817952000000005</v>
      </c>
      <c r="G15343">
        <v>0</v>
      </c>
    </row>
    <row r="15344" spans="1:7" x14ac:dyDescent="0.45">
      <c r="A15344">
        <v>42015</v>
      </c>
      <c r="B15344">
        <v>16580</v>
      </c>
      <c r="C15344" t="s">
        <v>11417</v>
      </c>
      <c r="E15344">
        <v>39.092238999999999</v>
      </c>
      <c r="F15344">
        <v>-74.813382000000004</v>
      </c>
      <c r="G15344">
        <v>0</v>
      </c>
    </row>
    <row r="15345" spans="1:7" x14ac:dyDescent="0.45">
      <c r="A15345">
        <v>42016</v>
      </c>
      <c r="B15345">
        <v>16581</v>
      </c>
      <c r="C15345" t="s">
        <v>11418</v>
      </c>
      <c r="E15345">
        <v>39.100656999999998</v>
      </c>
      <c r="F15345">
        <v>-74.810991999999999</v>
      </c>
      <c r="G15345">
        <v>0</v>
      </c>
    </row>
    <row r="15346" spans="1:7" x14ac:dyDescent="0.45">
      <c r="A15346">
        <v>42018</v>
      </c>
      <c r="B15346">
        <v>16569</v>
      </c>
      <c r="C15346" t="s">
        <v>11417</v>
      </c>
      <c r="E15346">
        <v>39.091918999999997</v>
      </c>
      <c r="F15346">
        <v>-74.813890999999998</v>
      </c>
      <c r="G15346">
        <v>0</v>
      </c>
    </row>
    <row r="15347" spans="1:7" x14ac:dyDescent="0.45">
      <c r="A15347">
        <v>42019</v>
      </c>
      <c r="B15347">
        <v>16597</v>
      </c>
      <c r="C15347" t="s">
        <v>10303</v>
      </c>
      <c r="E15347">
        <v>39.015968999999998</v>
      </c>
      <c r="F15347">
        <v>-74.874782999999994</v>
      </c>
      <c r="G15347">
        <v>0</v>
      </c>
    </row>
    <row r="15348" spans="1:7" x14ac:dyDescent="0.45">
      <c r="A15348">
        <v>42023</v>
      </c>
      <c r="B15348">
        <v>30342</v>
      </c>
      <c r="C15348" t="s">
        <v>11419</v>
      </c>
      <c r="E15348">
        <v>39.085887</v>
      </c>
      <c r="F15348">
        <v>-74.820563000000007</v>
      </c>
      <c r="G15348">
        <v>0</v>
      </c>
    </row>
    <row r="15349" spans="1:7" x14ac:dyDescent="0.45">
      <c r="A15349">
        <v>42024</v>
      </c>
      <c r="B15349">
        <v>10593</v>
      </c>
      <c r="C15349" t="s">
        <v>11420</v>
      </c>
      <c r="E15349">
        <v>39.440877999999998</v>
      </c>
      <c r="F15349">
        <v>-74.687341000000004</v>
      </c>
      <c r="G15349">
        <v>0</v>
      </c>
    </row>
    <row r="15350" spans="1:7" x14ac:dyDescent="0.45">
      <c r="A15350">
        <v>42025</v>
      </c>
      <c r="B15350">
        <v>16803</v>
      </c>
      <c r="C15350" t="s">
        <v>11421</v>
      </c>
      <c r="E15350">
        <v>39.424458999999999</v>
      </c>
      <c r="F15350">
        <v>-75.205201000000002</v>
      </c>
      <c r="G15350">
        <v>0</v>
      </c>
    </row>
    <row r="15351" spans="1:7" x14ac:dyDescent="0.45">
      <c r="A15351">
        <v>42026</v>
      </c>
      <c r="B15351">
        <v>16887</v>
      </c>
      <c r="C15351" t="s">
        <v>11422</v>
      </c>
      <c r="E15351">
        <v>39.401916999999997</v>
      </c>
      <c r="F15351">
        <v>-75.079899999999995</v>
      </c>
      <c r="G15351">
        <v>0</v>
      </c>
    </row>
    <row r="15352" spans="1:7" x14ac:dyDescent="0.45">
      <c r="A15352">
        <v>42027</v>
      </c>
      <c r="B15352">
        <v>17021</v>
      </c>
      <c r="C15352" t="s">
        <v>11423</v>
      </c>
      <c r="E15352">
        <v>39.428908999999997</v>
      </c>
      <c r="F15352">
        <v>-74.914173000000005</v>
      </c>
      <c r="G15352">
        <v>0</v>
      </c>
    </row>
    <row r="15353" spans="1:7" x14ac:dyDescent="0.45">
      <c r="A15353">
        <v>42028</v>
      </c>
      <c r="B15353">
        <v>16782</v>
      </c>
      <c r="C15353" t="s">
        <v>11424</v>
      </c>
      <c r="E15353">
        <v>39.425198999999999</v>
      </c>
      <c r="F15353">
        <v>-75.210032999999996</v>
      </c>
      <c r="G15353">
        <v>0</v>
      </c>
    </row>
    <row r="15354" spans="1:7" x14ac:dyDescent="0.45">
      <c r="A15354">
        <v>42029</v>
      </c>
      <c r="B15354">
        <v>16902</v>
      </c>
      <c r="C15354" t="s">
        <v>11425</v>
      </c>
      <c r="E15354">
        <v>39.395488999999998</v>
      </c>
      <c r="F15354">
        <v>-75.044392000000002</v>
      </c>
      <c r="G15354">
        <v>0</v>
      </c>
    </row>
    <row r="15355" spans="1:7" x14ac:dyDescent="0.45">
      <c r="A15355">
        <v>42030</v>
      </c>
      <c r="B15355">
        <v>16804</v>
      </c>
      <c r="C15355" t="s">
        <v>11421</v>
      </c>
      <c r="E15355">
        <v>39.424289000000002</v>
      </c>
      <c r="F15355">
        <v>-75.205050999999997</v>
      </c>
      <c r="G15355">
        <v>0</v>
      </c>
    </row>
    <row r="15356" spans="1:7" x14ac:dyDescent="0.45">
      <c r="A15356">
        <v>42031</v>
      </c>
      <c r="B15356">
        <v>10592</v>
      </c>
      <c r="C15356" t="s">
        <v>11420</v>
      </c>
      <c r="E15356">
        <v>39.440769000000003</v>
      </c>
      <c r="F15356">
        <v>-74.687180999999995</v>
      </c>
      <c r="G15356">
        <v>0</v>
      </c>
    </row>
    <row r="15357" spans="1:7" x14ac:dyDescent="0.45">
      <c r="A15357">
        <v>42032</v>
      </c>
      <c r="B15357">
        <v>17020</v>
      </c>
      <c r="C15357" t="s">
        <v>11423</v>
      </c>
      <c r="E15357">
        <v>39.429048999999999</v>
      </c>
      <c r="F15357">
        <v>-74.914332999999999</v>
      </c>
      <c r="G15357">
        <v>0</v>
      </c>
    </row>
    <row r="15358" spans="1:7" x14ac:dyDescent="0.45">
      <c r="A15358">
        <v>42033</v>
      </c>
      <c r="B15358">
        <v>16446</v>
      </c>
      <c r="C15358" t="s">
        <v>6600</v>
      </c>
      <c r="E15358">
        <v>39.672767999999998</v>
      </c>
      <c r="F15358">
        <v>-74.826030000000003</v>
      </c>
      <c r="G15358">
        <v>0</v>
      </c>
    </row>
    <row r="15359" spans="1:7" x14ac:dyDescent="0.45">
      <c r="A15359">
        <v>42034</v>
      </c>
      <c r="B15359">
        <v>16389</v>
      </c>
      <c r="C15359" t="s">
        <v>11426</v>
      </c>
      <c r="E15359">
        <v>39.700507999999999</v>
      </c>
      <c r="F15359">
        <v>-74.846661999999995</v>
      </c>
      <c r="G15359">
        <v>0</v>
      </c>
    </row>
    <row r="15360" spans="1:7" x14ac:dyDescent="0.45">
      <c r="A15360">
        <v>42035</v>
      </c>
      <c r="B15360">
        <v>30192</v>
      </c>
      <c r="C15360" t="s">
        <v>11427</v>
      </c>
      <c r="E15360">
        <v>39.807160000000003</v>
      </c>
      <c r="F15360">
        <v>-74.971421000000007</v>
      </c>
      <c r="G15360">
        <v>0</v>
      </c>
    </row>
    <row r="15361" spans="1:7" x14ac:dyDescent="0.45">
      <c r="A15361">
        <v>42036</v>
      </c>
      <c r="B15361">
        <v>15903</v>
      </c>
      <c r="C15361" t="s">
        <v>6535</v>
      </c>
      <c r="E15361">
        <v>39.812666999999998</v>
      </c>
      <c r="F15361">
        <v>-74.985543000000007</v>
      </c>
      <c r="G15361">
        <v>0</v>
      </c>
    </row>
    <row r="15362" spans="1:7" x14ac:dyDescent="0.45">
      <c r="A15362">
        <v>42038</v>
      </c>
      <c r="B15362">
        <v>15601</v>
      </c>
      <c r="C15362" t="s">
        <v>11428</v>
      </c>
      <c r="E15362">
        <v>39.806789999999999</v>
      </c>
      <c r="F15362">
        <v>-74.970151000000001</v>
      </c>
      <c r="G15362">
        <v>0</v>
      </c>
    </row>
    <row r="15363" spans="1:7" x14ac:dyDescent="0.45">
      <c r="A15363">
        <v>42039</v>
      </c>
      <c r="B15363">
        <v>16386</v>
      </c>
      <c r="C15363" t="s">
        <v>11426</v>
      </c>
      <c r="E15363">
        <v>39.700409999999998</v>
      </c>
      <c r="F15363">
        <v>-74.846822000000003</v>
      </c>
      <c r="G15363">
        <v>0</v>
      </c>
    </row>
    <row r="15364" spans="1:7" x14ac:dyDescent="0.45">
      <c r="A15364">
        <v>42040</v>
      </c>
      <c r="B15364">
        <v>10624</v>
      </c>
      <c r="C15364" t="s">
        <v>6599</v>
      </c>
      <c r="E15364">
        <v>39.656598000000002</v>
      </c>
      <c r="F15364">
        <v>-74.802779999999998</v>
      </c>
      <c r="G15364">
        <v>0</v>
      </c>
    </row>
    <row r="15365" spans="1:7" x14ac:dyDescent="0.45">
      <c r="A15365">
        <v>42041</v>
      </c>
      <c r="B15365">
        <v>30454</v>
      </c>
      <c r="C15365" t="s">
        <v>11429</v>
      </c>
      <c r="E15365">
        <v>39.423900000000003</v>
      </c>
      <c r="F15365">
        <v>-74.499322000000006</v>
      </c>
      <c r="G15365">
        <v>0</v>
      </c>
    </row>
    <row r="15366" spans="1:7" x14ac:dyDescent="0.45">
      <c r="A15366">
        <v>42042</v>
      </c>
      <c r="B15366">
        <v>14128</v>
      </c>
      <c r="C15366" t="s">
        <v>11430</v>
      </c>
      <c r="E15366">
        <v>39.584597000000002</v>
      </c>
      <c r="F15366">
        <v>-74.462841999999995</v>
      </c>
      <c r="G15366">
        <v>0</v>
      </c>
    </row>
    <row r="15367" spans="1:7" x14ac:dyDescent="0.45">
      <c r="A15367">
        <v>42043</v>
      </c>
      <c r="B15367">
        <v>14129</v>
      </c>
      <c r="C15367" t="s">
        <v>11431</v>
      </c>
      <c r="E15367">
        <v>39.59104</v>
      </c>
      <c r="F15367">
        <v>-74.458950000000002</v>
      </c>
      <c r="G15367">
        <v>0</v>
      </c>
    </row>
    <row r="15368" spans="1:7" x14ac:dyDescent="0.45">
      <c r="A15368">
        <v>42044</v>
      </c>
      <c r="B15368">
        <v>14130</v>
      </c>
      <c r="C15368" t="s">
        <v>11432</v>
      </c>
      <c r="E15368">
        <v>39.591478000000002</v>
      </c>
      <c r="F15368">
        <v>-74.456433000000004</v>
      </c>
      <c r="G15368">
        <v>0</v>
      </c>
    </row>
    <row r="15369" spans="1:7" x14ac:dyDescent="0.45">
      <c r="A15369">
        <v>42045</v>
      </c>
      <c r="B15369">
        <v>14131</v>
      </c>
      <c r="C15369" t="s">
        <v>6633</v>
      </c>
      <c r="E15369">
        <v>39.592339000000003</v>
      </c>
      <c r="F15369">
        <v>-74.451521</v>
      </c>
      <c r="G15369">
        <v>0</v>
      </c>
    </row>
    <row r="15370" spans="1:7" x14ac:dyDescent="0.45">
      <c r="A15370">
        <v>42046</v>
      </c>
      <c r="B15370">
        <v>14132</v>
      </c>
      <c r="C15370" t="s">
        <v>11433</v>
      </c>
      <c r="E15370">
        <v>39.593690000000002</v>
      </c>
      <c r="F15370">
        <v>-74.436622999999997</v>
      </c>
      <c r="G15370">
        <v>0</v>
      </c>
    </row>
    <row r="15371" spans="1:7" x14ac:dyDescent="0.45">
      <c r="A15371">
        <v>42047</v>
      </c>
      <c r="B15371">
        <v>14133</v>
      </c>
      <c r="C15371" t="s">
        <v>11434</v>
      </c>
      <c r="E15371">
        <v>39.595548000000001</v>
      </c>
      <c r="F15371">
        <v>-74.392420999999999</v>
      </c>
      <c r="G15371">
        <v>0</v>
      </c>
    </row>
    <row r="15372" spans="1:7" x14ac:dyDescent="0.45">
      <c r="A15372">
        <v>42048</v>
      </c>
      <c r="B15372">
        <v>26464</v>
      </c>
      <c r="C15372" t="s">
        <v>11435</v>
      </c>
      <c r="E15372">
        <v>39.584249</v>
      </c>
      <c r="F15372">
        <v>-74.372669999999999</v>
      </c>
      <c r="G15372">
        <v>0</v>
      </c>
    </row>
    <row r="15373" spans="1:7" x14ac:dyDescent="0.45">
      <c r="A15373">
        <v>42049</v>
      </c>
      <c r="B15373">
        <v>26466</v>
      </c>
      <c r="C15373" t="s">
        <v>11436</v>
      </c>
      <c r="E15373">
        <v>39.578459000000002</v>
      </c>
      <c r="F15373">
        <v>-74.366040999999996</v>
      </c>
      <c r="G15373">
        <v>0</v>
      </c>
    </row>
    <row r="15374" spans="1:7" x14ac:dyDescent="0.45">
      <c r="A15374">
        <v>42050</v>
      </c>
      <c r="B15374">
        <v>26472</v>
      </c>
      <c r="C15374" t="s">
        <v>11437</v>
      </c>
      <c r="E15374">
        <v>39.577587999999999</v>
      </c>
      <c r="F15374">
        <v>-74.362900999999994</v>
      </c>
      <c r="G15374">
        <v>0</v>
      </c>
    </row>
    <row r="15375" spans="1:7" x14ac:dyDescent="0.45">
      <c r="A15375">
        <v>42051</v>
      </c>
      <c r="B15375">
        <v>26473</v>
      </c>
      <c r="C15375" t="s">
        <v>11438</v>
      </c>
      <c r="E15375">
        <v>39.579689999999999</v>
      </c>
      <c r="F15375">
        <v>-74.360763000000006</v>
      </c>
      <c r="G15375">
        <v>0</v>
      </c>
    </row>
    <row r="15376" spans="1:7" x14ac:dyDescent="0.45">
      <c r="A15376">
        <v>42052</v>
      </c>
      <c r="B15376">
        <v>26474</v>
      </c>
      <c r="C15376" t="s">
        <v>11439</v>
      </c>
      <c r="E15376">
        <v>39.584850000000003</v>
      </c>
      <c r="F15376">
        <v>-74.357512</v>
      </c>
      <c r="G15376">
        <v>0</v>
      </c>
    </row>
    <row r="15377" spans="1:7" x14ac:dyDescent="0.45">
      <c r="A15377">
        <v>42053</v>
      </c>
      <c r="B15377">
        <v>26461</v>
      </c>
      <c r="C15377" t="s">
        <v>11440</v>
      </c>
      <c r="E15377">
        <v>39.593490000000003</v>
      </c>
      <c r="F15377">
        <v>-74.351292000000001</v>
      </c>
      <c r="G15377">
        <v>0</v>
      </c>
    </row>
    <row r="15378" spans="1:7" x14ac:dyDescent="0.45">
      <c r="A15378">
        <v>42054</v>
      </c>
      <c r="B15378">
        <v>26462</v>
      </c>
      <c r="C15378" t="s">
        <v>11441</v>
      </c>
      <c r="E15378">
        <v>39.596868000000001</v>
      </c>
      <c r="F15378">
        <v>-74.355581999999998</v>
      </c>
      <c r="G15378">
        <v>0</v>
      </c>
    </row>
    <row r="15379" spans="1:7" x14ac:dyDescent="0.45">
      <c r="A15379">
        <v>42055</v>
      </c>
      <c r="B15379">
        <v>26463</v>
      </c>
      <c r="C15379" t="s">
        <v>11442</v>
      </c>
      <c r="E15379">
        <v>39.600887999999998</v>
      </c>
      <c r="F15379">
        <v>-74.356572</v>
      </c>
      <c r="G15379">
        <v>0</v>
      </c>
    </row>
    <row r="15380" spans="1:7" x14ac:dyDescent="0.45">
      <c r="A15380">
        <v>42056</v>
      </c>
      <c r="B15380">
        <v>26537</v>
      </c>
      <c r="C15380" t="s">
        <v>11443</v>
      </c>
      <c r="E15380">
        <v>39.698416999999999</v>
      </c>
      <c r="F15380">
        <v>-74.257361000000003</v>
      </c>
      <c r="G15380">
        <v>0</v>
      </c>
    </row>
    <row r="15381" spans="1:7" x14ac:dyDescent="0.45">
      <c r="A15381">
        <v>42057</v>
      </c>
      <c r="B15381">
        <v>26371</v>
      </c>
      <c r="C15381" t="s">
        <v>3284</v>
      </c>
      <c r="E15381">
        <v>39.861469</v>
      </c>
      <c r="F15381">
        <v>-74.173871000000005</v>
      </c>
      <c r="G15381">
        <v>0</v>
      </c>
    </row>
    <row r="15382" spans="1:7" x14ac:dyDescent="0.45">
      <c r="A15382">
        <v>42058</v>
      </c>
      <c r="B15382">
        <v>26611</v>
      </c>
      <c r="C15382" t="s">
        <v>11444</v>
      </c>
      <c r="E15382">
        <v>39.952969000000003</v>
      </c>
      <c r="F15382">
        <v>-74.200051000000002</v>
      </c>
      <c r="G15382">
        <v>0</v>
      </c>
    </row>
    <row r="15383" spans="1:7" x14ac:dyDescent="0.45">
      <c r="A15383">
        <v>42059</v>
      </c>
      <c r="B15383">
        <v>26539</v>
      </c>
      <c r="C15383" t="s">
        <v>10307</v>
      </c>
      <c r="E15383">
        <v>39.953490000000002</v>
      </c>
      <c r="F15383">
        <v>-74.199702000000002</v>
      </c>
      <c r="G15383">
        <v>0</v>
      </c>
    </row>
    <row r="15384" spans="1:7" x14ac:dyDescent="0.45">
      <c r="A15384">
        <v>42060</v>
      </c>
      <c r="B15384">
        <v>26458</v>
      </c>
      <c r="C15384" t="s">
        <v>11442</v>
      </c>
      <c r="E15384">
        <v>39.600749</v>
      </c>
      <c r="F15384">
        <v>-74.356701000000001</v>
      </c>
      <c r="G15384">
        <v>0</v>
      </c>
    </row>
    <row r="15385" spans="1:7" x14ac:dyDescent="0.45">
      <c r="A15385">
        <v>42061</v>
      </c>
      <c r="B15385">
        <v>26459</v>
      </c>
      <c r="C15385" t="s">
        <v>11441</v>
      </c>
      <c r="E15385">
        <v>39.596637999999999</v>
      </c>
      <c r="F15385">
        <v>-74.355491999999998</v>
      </c>
      <c r="G15385">
        <v>0</v>
      </c>
    </row>
    <row r="15386" spans="1:7" x14ac:dyDescent="0.45">
      <c r="A15386">
        <v>42062</v>
      </c>
      <c r="B15386">
        <v>26460</v>
      </c>
      <c r="C15386" t="s">
        <v>11440</v>
      </c>
      <c r="E15386">
        <v>39.593158000000003</v>
      </c>
      <c r="F15386">
        <v>-74.350992000000005</v>
      </c>
      <c r="G15386">
        <v>0</v>
      </c>
    </row>
    <row r="15387" spans="1:7" x14ac:dyDescent="0.45">
      <c r="A15387">
        <v>42063</v>
      </c>
      <c r="B15387">
        <v>26475</v>
      </c>
      <c r="C15387" t="s">
        <v>11445</v>
      </c>
      <c r="E15387">
        <v>39.585228000000001</v>
      </c>
      <c r="F15387">
        <v>-74.357352000000006</v>
      </c>
      <c r="G15387">
        <v>0</v>
      </c>
    </row>
    <row r="15388" spans="1:7" x14ac:dyDescent="0.45">
      <c r="A15388">
        <v>42064</v>
      </c>
      <c r="B15388">
        <v>26476</v>
      </c>
      <c r="C15388" t="s">
        <v>11438</v>
      </c>
      <c r="E15388">
        <v>39.580838</v>
      </c>
      <c r="F15388">
        <v>-74.360522000000003</v>
      </c>
      <c r="G15388">
        <v>0</v>
      </c>
    </row>
    <row r="15389" spans="1:7" x14ac:dyDescent="0.45">
      <c r="A15389">
        <v>42065</v>
      </c>
      <c r="B15389">
        <v>26477</v>
      </c>
      <c r="C15389" t="s">
        <v>11446</v>
      </c>
      <c r="E15389">
        <v>39.577247999999997</v>
      </c>
      <c r="F15389">
        <v>-74.363484</v>
      </c>
      <c r="G15389">
        <v>0</v>
      </c>
    </row>
    <row r="15390" spans="1:7" x14ac:dyDescent="0.45">
      <c r="A15390">
        <v>42066</v>
      </c>
      <c r="B15390">
        <v>26469</v>
      </c>
      <c r="C15390" t="s">
        <v>11436</v>
      </c>
      <c r="E15390">
        <v>39.578969000000001</v>
      </c>
      <c r="F15390">
        <v>-74.366112000000001</v>
      </c>
      <c r="G15390">
        <v>0</v>
      </c>
    </row>
    <row r="15391" spans="1:7" x14ac:dyDescent="0.45">
      <c r="A15391">
        <v>42067</v>
      </c>
      <c r="B15391">
        <v>26470</v>
      </c>
      <c r="C15391" t="s">
        <v>11447</v>
      </c>
      <c r="E15391">
        <v>39.582358999999997</v>
      </c>
      <c r="F15391">
        <v>-74.369512999999998</v>
      </c>
      <c r="G15391">
        <v>0</v>
      </c>
    </row>
    <row r="15392" spans="1:7" x14ac:dyDescent="0.45">
      <c r="A15392">
        <v>42068</v>
      </c>
      <c r="B15392">
        <v>26471</v>
      </c>
      <c r="C15392" t="s">
        <v>11448</v>
      </c>
      <c r="E15392">
        <v>39.584468999999999</v>
      </c>
      <c r="F15392">
        <v>-74.372749999999996</v>
      </c>
      <c r="G15392">
        <v>0</v>
      </c>
    </row>
    <row r="15393" spans="1:7" x14ac:dyDescent="0.45">
      <c r="A15393">
        <v>42069</v>
      </c>
      <c r="B15393">
        <v>14134</v>
      </c>
      <c r="C15393" t="s">
        <v>11434</v>
      </c>
      <c r="E15393">
        <v>39.595289999999999</v>
      </c>
      <c r="F15393">
        <v>-74.393500000000003</v>
      </c>
      <c r="G15393">
        <v>0</v>
      </c>
    </row>
    <row r="15394" spans="1:7" x14ac:dyDescent="0.45">
      <c r="A15394">
        <v>42070</v>
      </c>
      <c r="B15394">
        <v>14135</v>
      </c>
      <c r="C15394" t="s">
        <v>11449</v>
      </c>
      <c r="E15394">
        <v>39.593617999999999</v>
      </c>
      <c r="F15394">
        <v>-74.436942999999999</v>
      </c>
      <c r="G15394">
        <v>0</v>
      </c>
    </row>
    <row r="15395" spans="1:7" x14ac:dyDescent="0.45">
      <c r="A15395">
        <v>42071</v>
      </c>
      <c r="B15395">
        <v>14137</v>
      </c>
      <c r="C15395" t="s">
        <v>11450</v>
      </c>
      <c r="E15395">
        <v>39.591697000000003</v>
      </c>
      <c r="F15395">
        <v>-74.455770999999999</v>
      </c>
      <c r="G15395">
        <v>0</v>
      </c>
    </row>
    <row r="15396" spans="1:7" x14ac:dyDescent="0.45">
      <c r="A15396">
        <v>42072</v>
      </c>
      <c r="B15396">
        <v>14139</v>
      </c>
      <c r="C15396" t="s">
        <v>11430</v>
      </c>
      <c r="E15396">
        <v>39.584378000000001</v>
      </c>
      <c r="F15396">
        <v>-74.462931999999995</v>
      </c>
      <c r="G15396">
        <v>0</v>
      </c>
    </row>
    <row r="15397" spans="1:7" x14ac:dyDescent="0.45">
      <c r="A15397">
        <v>42073</v>
      </c>
      <c r="B15397">
        <v>22920</v>
      </c>
      <c r="C15397" t="s">
        <v>11451</v>
      </c>
      <c r="E15397">
        <v>40.30359</v>
      </c>
      <c r="F15397">
        <v>-74.680200999999997</v>
      </c>
      <c r="G15397">
        <v>0</v>
      </c>
    </row>
    <row r="15398" spans="1:7" x14ac:dyDescent="0.45">
      <c r="A15398">
        <v>42074</v>
      </c>
      <c r="B15398">
        <v>22926</v>
      </c>
      <c r="C15398" t="s">
        <v>11452</v>
      </c>
      <c r="E15398">
        <v>40.311138999999997</v>
      </c>
      <c r="F15398">
        <v>-74.662171999999998</v>
      </c>
      <c r="G15398">
        <v>0</v>
      </c>
    </row>
    <row r="15399" spans="1:7" x14ac:dyDescent="0.45">
      <c r="A15399">
        <v>42075</v>
      </c>
      <c r="B15399">
        <v>22933</v>
      </c>
      <c r="C15399" t="s">
        <v>11453</v>
      </c>
      <c r="E15399">
        <v>40.314388999999998</v>
      </c>
      <c r="F15399">
        <v>-74.652511000000004</v>
      </c>
      <c r="G15399">
        <v>0</v>
      </c>
    </row>
    <row r="15400" spans="1:7" x14ac:dyDescent="0.45">
      <c r="A15400">
        <v>42076</v>
      </c>
      <c r="B15400">
        <v>22914</v>
      </c>
      <c r="C15400" t="s">
        <v>11454</v>
      </c>
      <c r="E15400">
        <v>40.318438999999998</v>
      </c>
      <c r="F15400">
        <v>-74.645801000000006</v>
      </c>
      <c r="G15400">
        <v>0</v>
      </c>
    </row>
    <row r="15401" spans="1:7" x14ac:dyDescent="0.45">
      <c r="A15401">
        <v>42077</v>
      </c>
      <c r="B15401">
        <v>22916</v>
      </c>
      <c r="C15401" t="s">
        <v>11455</v>
      </c>
      <c r="E15401">
        <v>40.322859000000001</v>
      </c>
      <c r="F15401">
        <v>-74.643843000000004</v>
      </c>
      <c r="G15401">
        <v>0</v>
      </c>
    </row>
    <row r="15402" spans="1:7" x14ac:dyDescent="0.45">
      <c r="A15402">
        <v>42078</v>
      </c>
      <c r="B15402">
        <v>22909</v>
      </c>
      <c r="C15402" t="s">
        <v>11456</v>
      </c>
      <c r="E15402">
        <v>40.321137999999998</v>
      </c>
      <c r="F15402">
        <v>-74.636683000000005</v>
      </c>
      <c r="G15402">
        <v>0</v>
      </c>
    </row>
    <row r="15403" spans="1:7" x14ac:dyDescent="0.45">
      <c r="A15403">
        <v>42079</v>
      </c>
      <c r="B15403">
        <v>23891</v>
      </c>
      <c r="C15403" t="s">
        <v>11457</v>
      </c>
      <c r="E15403">
        <v>40.340857</v>
      </c>
      <c r="F15403">
        <v>-74.603502000000006</v>
      </c>
      <c r="G15403">
        <v>0</v>
      </c>
    </row>
    <row r="15404" spans="1:7" x14ac:dyDescent="0.45">
      <c r="A15404">
        <v>42080</v>
      </c>
      <c r="B15404">
        <v>23896</v>
      </c>
      <c r="C15404" t="s">
        <v>11458</v>
      </c>
      <c r="E15404">
        <v>40.354698999999997</v>
      </c>
      <c r="F15404">
        <v>-74.59599</v>
      </c>
      <c r="G15404">
        <v>0</v>
      </c>
    </row>
    <row r="15405" spans="1:7" x14ac:dyDescent="0.45">
      <c r="A15405">
        <v>42081</v>
      </c>
      <c r="B15405">
        <v>23897</v>
      </c>
      <c r="C15405" t="s">
        <v>11459</v>
      </c>
      <c r="E15405">
        <v>40.357458000000001</v>
      </c>
      <c r="F15405">
        <v>-74.599631000000002</v>
      </c>
      <c r="G15405">
        <v>0</v>
      </c>
    </row>
    <row r="15406" spans="1:7" x14ac:dyDescent="0.45">
      <c r="A15406">
        <v>42082</v>
      </c>
      <c r="B15406">
        <v>23898</v>
      </c>
      <c r="C15406" t="s">
        <v>11460</v>
      </c>
      <c r="E15406">
        <v>40.356850000000001</v>
      </c>
      <c r="F15406">
        <v>-74.600932</v>
      </c>
      <c r="G15406">
        <v>0</v>
      </c>
    </row>
    <row r="15407" spans="1:7" x14ac:dyDescent="0.45">
      <c r="A15407">
        <v>42083</v>
      </c>
      <c r="B15407">
        <v>23899</v>
      </c>
      <c r="C15407" t="s">
        <v>11461</v>
      </c>
      <c r="E15407">
        <v>40.353999999999999</v>
      </c>
      <c r="F15407">
        <v>-74.59545</v>
      </c>
      <c r="G15407">
        <v>0</v>
      </c>
    </row>
    <row r="15408" spans="1:7" x14ac:dyDescent="0.45">
      <c r="A15408">
        <v>42085</v>
      </c>
      <c r="B15408">
        <v>23908</v>
      </c>
      <c r="C15408" t="s">
        <v>11462</v>
      </c>
      <c r="E15408">
        <v>40.327739999999999</v>
      </c>
      <c r="F15408">
        <v>-74.569300999999996</v>
      </c>
      <c r="G15408">
        <v>0</v>
      </c>
    </row>
    <row r="15409" spans="1:7" x14ac:dyDescent="0.45">
      <c r="A15409">
        <v>42086</v>
      </c>
      <c r="B15409">
        <v>23909</v>
      </c>
      <c r="C15409" t="s">
        <v>11463</v>
      </c>
      <c r="E15409">
        <v>40.328288000000001</v>
      </c>
      <c r="F15409">
        <v>-74.573532</v>
      </c>
      <c r="G15409">
        <v>0</v>
      </c>
    </row>
    <row r="15410" spans="1:7" x14ac:dyDescent="0.45">
      <c r="A15410">
        <v>42089</v>
      </c>
      <c r="B15410">
        <v>22915</v>
      </c>
      <c r="C15410" t="s">
        <v>11454</v>
      </c>
      <c r="E15410">
        <v>40.318258</v>
      </c>
      <c r="F15410">
        <v>-74.645920000000004</v>
      </c>
      <c r="G15410">
        <v>0</v>
      </c>
    </row>
    <row r="15411" spans="1:7" x14ac:dyDescent="0.45">
      <c r="A15411">
        <v>42090</v>
      </c>
      <c r="B15411">
        <v>22925</v>
      </c>
      <c r="C15411" t="s">
        <v>11453</v>
      </c>
      <c r="E15411">
        <v>40.314596999999999</v>
      </c>
      <c r="F15411">
        <v>-74.652690000000007</v>
      </c>
      <c r="G15411">
        <v>0</v>
      </c>
    </row>
    <row r="15412" spans="1:7" x14ac:dyDescent="0.45">
      <c r="A15412">
        <v>42092</v>
      </c>
      <c r="B15412">
        <v>22724</v>
      </c>
      <c r="C15412" t="s">
        <v>6661</v>
      </c>
      <c r="E15412">
        <v>40.222949</v>
      </c>
      <c r="F15412">
        <v>-74.763772000000003</v>
      </c>
      <c r="G15412">
        <v>0</v>
      </c>
    </row>
    <row r="15413" spans="1:7" x14ac:dyDescent="0.45">
      <c r="A15413">
        <v>42093</v>
      </c>
      <c r="B15413">
        <v>22185</v>
      </c>
      <c r="C15413" t="s">
        <v>11464</v>
      </c>
      <c r="E15413">
        <v>40.196458999999997</v>
      </c>
      <c r="F15413">
        <v>-74.638721000000004</v>
      </c>
      <c r="G15413">
        <v>0</v>
      </c>
    </row>
    <row r="15414" spans="1:7" x14ac:dyDescent="0.45">
      <c r="A15414">
        <v>42094</v>
      </c>
      <c r="B15414">
        <v>22186</v>
      </c>
      <c r="C15414" t="s">
        <v>11465</v>
      </c>
      <c r="E15414">
        <v>40.192877000000003</v>
      </c>
      <c r="F15414">
        <v>-74.643760999999998</v>
      </c>
      <c r="G15414">
        <v>0</v>
      </c>
    </row>
    <row r="15415" spans="1:7" x14ac:dyDescent="0.45">
      <c r="A15415">
        <v>42095</v>
      </c>
      <c r="B15415">
        <v>22739</v>
      </c>
      <c r="C15415" t="s">
        <v>11466</v>
      </c>
      <c r="E15415">
        <v>40.210918999999997</v>
      </c>
      <c r="F15415">
        <v>-74.746773000000005</v>
      </c>
      <c r="G15415">
        <v>0</v>
      </c>
    </row>
    <row r="15416" spans="1:7" x14ac:dyDescent="0.45">
      <c r="A15416">
        <v>42097</v>
      </c>
      <c r="B15416">
        <v>22001</v>
      </c>
      <c r="C15416" t="s">
        <v>10053</v>
      </c>
      <c r="E15416">
        <v>40.25047</v>
      </c>
      <c r="F15416">
        <v>-74.770542000000006</v>
      </c>
      <c r="G15416">
        <v>0</v>
      </c>
    </row>
    <row r="15417" spans="1:7" x14ac:dyDescent="0.45">
      <c r="A15417">
        <v>42098</v>
      </c>
      <c r="B15417">
        <v>22730</v>
      </c>
      <c r="C15417" t="s">
        <v>11467</v>
      </c>
      <c r="E15417">
        <v>40.229939000000002</v>
      </c>
      <c r="F15417">
        <v>-74.774801999999994</v>
      </c>
      <c r="G15417">
        <v>0</v>
      </c>
    </row>
    <row r="15418" spans="1:7" x14ac:dyDescent="0.45">
      <c r="A15418">
        <v>42099</v>
      </c>
      <c r="B15418">
        <v>22182</v>
      </c>
      <c r="C15418" t="s">
        <v>11465</v>
      </c>
      <c r="E15418">
        <v>40.192658000000002</v>
      </c>
      <c r="F15418">
        <v>-74.643660999999994</v>
      </c>
      <c r="G15418">
        <v>0</v>
      </c>
    </row>
    <row r="15419" spans="1:7" x14ac:dyDescent="0.45">
      <c r="A15419">
        <v>42100</v>
      </c>
      <c r="B15419">
        <v>22183</v>
      </c>
      <c r="C15419" t="s">
        <v>11464</v>
      </c>
      <c r="E15419">
        <v>40.196579</v>
      </c>
      <c r="F15419">
        <v>-74.638182999999998</v>
      </c>
      <c r="G15419">
        <v>0</v>
      </c>
    </row>
    <row r="15420" spans="1:7" x14ac:dyDescent="0.45">
      <c r="A15420">
        <v>42101</v>
      </c>
      <c r="B15420">
        <v>21987</v>
      </c>
      <c r="C15420" t="s">
        <v>11468</v>
      </c>
      <c r="E15420">
        <v>40.279119000000001</v>
      </c>
      <c r="F15420">
        <v>-74.795821000000004</v>
      </c>
      <c r="G15420">
        <v>0</v>
      </c>
    </row>
    <row r="15421" spans="1:7" x14ac:dyDescent="0.45">
      <c r="A15421">
        <v>42103</v>
      </c>
      <c r="B15421">
        <v>21984</v>
      </c>
      <c r="C15421" t="s">
        <v>11469</v>
      </c>
      <c r="E15421">
        <v>40.278289000000001</v>
      </c>
      <c r="F15421">
        <v>-74.794612000000001</v>
      </c>
      <c r="G15421">
        <v>0</v>
      </c>
    </row>
    <row r="15422" spans="1:7" x14ac:dyDescent="0.45">
      <c r="A15422">
        <v>42104</v>
      </c>
      <c r="B15422">
        <v>21986</v>
      </c>
      <c r="C15422" t="s">
        <v>11470</v>
      </c>
      <c r="E15422">
        <v>40.284059999999997</v>
      </c>
      <c r="F15422">
        <v>-74.798162000000005</v>
      </c>
      <c r="G15422">
        <v>0</v>
      </c>
    </row>
    <row r="15423" spans="1:7" x14ac:dyDescent="0.45">
      <c r="A15423">
        <v>42105</v>
      </c>
      <c r="B15423">
        <v>22056</v>
      </c>
      <c r="C15423" t="s">
        <v>11471</v>
      </c>
      <c r="E15423">
        <v>40.253399000000002</v>
      </c>
      <c r="F15423">
        <v>-74.777429999999995</v>
      </c>
      <c r="G15423">
        <v>0</v>
      </c>
    </row>
    <row r="15424" spans="1:7" x14ac:dyDescent="0.45">
      <c r="A15424">
        <v>42106</v>
      </c>
      <c r="B15424">
        <v>22641</v>
      </c>
      <c r="C15424" t="s">
        <v>6953</v>
      </c>
      <c r="E15424">
        <v>40.233020000000003</v>
      </c>
      <c r="F15424">
        <v>-74.741511000000003</v>
      </c>
      <c r="G15424">
        <v>0</v>
      </c>
    </row>
    <row r="15425" spans="1:7" x14ac:dyDescent="0.45">
      <c r="A15425">
        <v>42107</v>
      </c>
      <c r="B15425">
        <v>22645</v>
      </c>
      <c r="C15425" t="s">
        <v>6952</v>
      </c>
      <c r="E15425">
        <v>40.226467999999997</v>
      </c>
      <c r="F15425">
        <v>-74.752910999999997</v>
      </c>
      <c r="G15425">
        <v>0</v>
      </c>
    </row>
    <row r="15426" spans="1:7" x14ac:dyDescent="0.45">
      <c r="A15426">
        <v>42108</v>
      </c>
      <c r="B15426">
        <v>22721</v>
      </c>
      <c r="C15426" t="s">
        <v>6964</v>
      </c>
      <c r="E15426">
        <v>40.225338999999998</v>
      </c>
      <c r="F15426">
        <v>-74.755511999999996</v>
      </c>
      <c r="G15426">
        <v>0</v>
      </c>
    </row>
    <row r="15427" spans="1:7" x14ac:dyDescent="0.45">
      <c r="A15427">
        <v>42109</v>
      </c>
      <c r="B15427">
        <v>22703</v>
      </c>
      <c r="C15427" t="s">
        <v>11472</v>
      </c>
      <c r="E15427">
        <v>40.226407000000002</v>
      </c>
      <c r="F15427">
        <v>-74.765192999999996</v>
      </c>
      <c r="G15427">
        <v>0</v>
      </c>
    </row>
    <row r="15428" spans="1:7" x14ac:dyDescent="0.45">
      <c r="A15428">
        <v>42110</v>
      </c>
      <c r="B15428">
        <v>22430</v>
      </c>
      <c r="C15428" t="s">
        <v>11473</v>
      </c>
      <c r="E15428">
        <v>40.269897999999998</v>
      </c>
      <c r="F15428">
        <v>-74.725030000000004</v>
      </c>
      <c r="G15428">
        <v>0</v>
      </c>
    </row>
    <row r="15429" spans="1:7" x14ac:dyDescent="0.45">
      <c r="A15429">
        <v>42111</v>
      </c>
      <c r="B15429">
        <v>22434</v>
      </c>
      <c r="C15429" t="s">
        <v>11474</v>
      </c>
      <c r="E15429">
        <v>40.266779999999997</v>
      </c>
      <c r="F15429">
        <v>-74.727990000000005</v>
      </c>
      <c r="G15429">
        <v>0</v>
      </c>
    </row>
    <row r="15430" spans="1:7" x14ac:dyDescent="0.45">
      <c r="A15430">
        <v>42112</v>
      </c>
      <c r="B15430">
        <v>22429</v>
      </c>
      <c r="C15430" t="s">
        <v>11475</v>
      </c>
      <c r="E15430">
        <v>40.260280000000002</v>
      </c>
      <c r="F15430">
        <v>-74.727310000000003</v>
      </c>
      <c r="G15430">
        <v>0</v>
      </c>
    </row>
    <row r="15431" spans="1:7" x14ac:dyDescent="0.45">
      <c r="A15431">
        <v>42113</v>
      </c>
      <c r="B15431">
        <v>22370</v>
      </c>
      <c r="C15431" t="s">
        <v>11476</v>
      </c>
      <c r="E15431">
        <v>40.254750000000001</v>
      </c>
      <c r="F15431">
        <v>-74.730892999999995</v>
      </c>
      <c r="G15431">
        <v>0</v>
      </c>
    </row>
    <row r="15432" spans="1:7" x14ac:dyDescent="0.45">
      <c r="A15432">
        <v>42114</v>
      </c>
      <c r="B15432">
        <v>22372</v>
      </c>
      <c r="C15432" t="s">
        <v>11477</v>
      </c>
      <c r="E15432">
        <v>40.249848</v>
      </c>
      <c r="F15432">
        <v>-74.736879999999999</v>
      </c>
      <c r="G15432">
        <v>0</v>
      </c>
    </row>
    <row r="15433" spans="1:7" x14ac:dyDescent="0.45">
      <c r="A15433">
        <v>42115</v>
      </c>
      <c r="B15433">
        <v>22355</v>
      </c>
      <c r="C15433" t="s">
        <v>11478</v>
      </c>
      <c r="E15433">
        <v>40.244419000000001</v>
      </c>
      <c r="F15433">
        <v>-74.743772000000007</v>
      </c>
      <c r="G15433">
        <v>0</v>
      </c>
    </row>
    <row r="15434" spans="1:7" x14ac:dyDescent="0.45">
      <c r="A15434">
        <v>42116</v>
      </c>
      <c r="B15434">
        <v>22356</v>
      </c>
      <c r="C15434" t="s">
        <v>11479</v>
      </c>
      <c r="E15434">
        <v>40.243279000000001</v>
      </c>
      <c r="F15434">
        <v>-74.744789999999995</v>
      </c>
      <c r="G15434">
        <v>0</v>
      </c>
    </row>
    <row r="15435" spans="1:7" x14ac:dyDescent="0.45">
      <c r="A15435">
        <v>42117</v>
      </c>
      <c r="B15435">
        <v>22357</v>
      </c>
      <c r="C15435" t="s">
        <v>11480</v>
      </c>
      <c r="E15435">
        <v>40.242139000000002</v>
      </c>
      <c r="F15435">
        <v>-74.746082000000001</v>
      </c>
      <c r="G15435">
        <v>0</v>
      </c>
    </row>
    <row r="15436" spans="1:7" x14ac:dyDescent="0.45">
      <c r="A15436">
        <v>42118</v>
      </c>
      <c r="B15436">
        <v>22358</v>
      </c>
      <c r="C15436" t="s">
        <v>11481</v>
      </c>
      <c r="E15436">
        <v>40.240448000000001</v>
      </c>
      <c r="F15436">
        <v>-74.748120999999998</v>
      </c>
      <c r="G15436">
        <v>0</v>
      </c>
    </row>
    <row r="15437" spans="1:7" x14ac:dyDescent="0.45">
      <c r="A15437">
        <v>42119</v>
      </c>
      <c r="B15437">
        <v>22692</v>
      </c>
      <c r="C15437" t="s">
        <v>11482</v>
      </c>
      <c r="E15437">
        <v>40.234076999999999</v>
      </c>
      <c r="F15437">
        <v>-74.758741999999998</v>
      </c>
      <c r="G15437">
        <v>0</v>
      </c>
    </row>
    <row r="15438" spans="1:7" x14ac:dyDescent="0.45">
      <c r="A15438">
        <v>42120</v>
      </c>
      <c r="B15438">
        <v>22694</v>
      </c>
      <c r="C15438" t="s">
        <v>11483</v>
      </c>
      <c r="E15438">
        <v>40.231169999999999</v>
      </c>
      <c r="F15438">
        <v>-74.761713</v>
      </c>
      <c r="G15438">
        <v>0</v>
      </c>
    </row>
    <row r="15439" spans="1:7" x14ac:dyDescent="0.45">
      <c r="A15439">
        <v>42121</v>
      </c>
      <c r="B15439">
        <v>22695</v>
      </c>
      <c r="C15439" t="s">
        <v>11484</v>
      </c>
      <c r="E15439">
        <v>40.230117999999997</v>
      </c>
      <c r="F15439">
        <v>-74.762781000000004</v>
      </c>
      <c r="G15439">
        <v>0</v>
      </c>
    </row>
    <row r="15440" spans="1:7" x14ac:dyDescent="0.45">
      <c r="A15440">
        <v>42124</v>
      </c>
      <c r="B15440">
        <v>22702</v>
      </c>
      <c r="C15440" t="s">
        <v>6751</v>
      </c>
      <c r="E15440">
        <v>40.234329000000002</v>
      </c>
      <c r="F15440">
        <v>-74.756052999999994</v>
      </c>
      <c r="G15440">
        <v>0</v>
      </c>
    </row>
    <row r="15441" spans="1:7" x14ac:dyDescent="0.45">
      <c r="A15441">
        <v>42125</v>
      </c>
      <c r="B15441">
        <v>22610</v>
      </c>
      <c r="C15441" t="s">
        <v>11485</v>
      </c>
      <c r="E15441">
        <v>40.235616999999998</v>
      </c>
      <c r="F15441">
        <v>-74.752931000000004</v>
      </c>
      <c r="G15441">
        <v>0</v>
      </c>
    </row>
    <row r="15442" spans="1:7" x14ac:dyDescent="0.45">
      <c r="A15442">
        <v>42126</v>
      </c>
      <c r="B15442">
        <v>22364</v>
      </c>
      <c r="C15442" t="s">
        <v>11476</v>
      </c>
      <c r="E15442">
        <v>40.254807</v>
      </c>
      <c r="F15442">
        <v>-74.730502000000001</v>
      </c>
      <c r="G15442">
        <v>0</v>
      </c>
    </row>
    <row r="15443" spans="1:7" x14ac:dyDescent="0.45">
      <c r="A15443">
        <v>42127</v>
      </c>
      <c r="B15443">
        <v>22367</v>
      </c>
      <c r="C15443" t="s">
        <v>11486</v>
      </c>
      <c r="E15443">
        <v>40.258419000000004</v>
      </c>
      <c r="F15443">
        <v>-74.726140999999998</v>
      </c>
      <c r="G15443">
        <v>0</v>
      </c>
    </row>
    <row r="15444" spans="1:7" x14ac:dyDescent="0.45">
      <c r="A15444">
        <v>42128</v>
      </c>
      <c r="B15444">
        <v>22439</v>
      </c>
      <c r="C15444" t="s">
        <v>11487</v>
      </c>
      <c r="E15444">
        <v>40.261597999999999</v>
      </c>
      <c r="F15444">
        <v>-74.732660999999993</v>
      </c>
      <c r="G15444">
        <v>0</v>
      </c>
    </row>
    <row r="15445" spans="1:7" x14ac:dyDescent="0.45">
      <c r="A15445">
        <v>42129</v>
      </c>
      <c r="B15445">
        <v>22442</v>
      </c>
      <c r="C15445" t="s">
        <v>11488</v>
      </c>
      <c r="E15445">
        <v>40.266779999999997</v>
      </c>
      <c r="F15445">
        <v>-74.727832000000006</v>
      </c>
      <c r="G15445">
        <v>0</v>
      </c>
    </row>
    <row r="15446" spans="1:7" x14ac:dyDescent="0.45">
      <c r="A15446">
        <v>42130</v>
      </c>
      <c r="B15446">
        <v>22444</v>
      </c>
      <c r="C15446" t="s">
        <v>11489</v>
      </c>
      <c r="E15446">
        <v>40.270389000000002</v>
      </c>
      <c r="F15446">
        <v>-74.724361000000002</v>
      </c>
      <c r="G15446">
        <v>0</v>
      </c>
    </row>
    <row r="15447" spans="1:7" x14ac:dyDescent="0.45">
      <c r="A15447">
        <v>42132</v>
      </c>
      <c r="B15447">
        <v>22585</v>
      </c>
      <c r="C15447" t="s">
        <v>11490</v>
      </c>
      <c r="E15447">
        <v>40.218789000000001</v>
      </c>
      <c r="F15447">
        <v>-74.755471999999997</v>
      </c>
      <c r="G15447">
        <v>0</v>
      </c>
    </row>
    <row r="15448" spans="1:7" x14ac:dyDescent="0.45">
      <c r="A15448">
        <v>42133</v>
      </c>
      <c r="B15448">
        <v>28296</v>
      </c>
      <c r="C15448" t="s">
        <v>11491</v>
      </c>
      <c r="E15448">
        <v>40.405549999999998</v>
      </c>
      <c r="F15448">
        <v>-74.649552999999997</v>
      </c>
      <c r="G15448">
        <v>0</v>
      </c>
    </row>
    <row r="15449" spans="1:7" x14ac:dyDescent="0.45">
      <c r="A15449">
        <v>42134</v>
      </c>
      <c r="B15449">
        <v>28297</v>
      </c>
      <c r="C15449" t="s">
        <v>11492</v>
      </c>
      <c r="E15449">
        <v>40.397196999999998</v>
      </c>
      <c r="F15449">
        <v>-74.652030999999994</v>
      </c>
      <c r="G15449">
        <v>0</v>
      </c>
    </row>
    <row r="15450" spans="1:7" x14ac:dyDescent="0.45">
      <c r="A15450">
        <v>42135</v>
      </c>
      <c r="B15450">
        <v>28298</v>
      </c>
      <c r="C15450" t="s">
        <v>11493</v>
      </c>
      <c r="E15450">
        <v>40.391429000000002</v>
      </c>
      <c r="F15450">
        <v>-74.653981000000002</v>
      </c>
      <c r="G15450">
        <v>0</v>
      </c>
    </row>
    <row r="15451" spans="1:7" x14ac:dyDescent="0.45">
      <c r="A15451">
        <v>42136</v>
      </c>
      <c r="B15451">
        <v>22518</v>
      </c>
      <c r="C15451" t="s">
        <v>11494</v>
      </c>
      <c r="E15451">
        <v>40.356147999999997</v>
      </c>
      <c r="F15451">
        <v>-74.662582</v>
      </c>
      <c r="G15451">
        <v>0</v>
      </c>
    </row>
    <row r="15452" spans="1:7" x14ac:dyDescent="0.45">
      <c r="A15452">
        <v>42138</v>
      </c>
      <c r="B15452">
        <v>28291</v>
      </c>
      <c r="C15452" t="s">
        <v>11495</v>
      </c>
      <c r="E15452">
        <v>40.396680000000003</v>
      </c>
      <c r="F15452">
        <v>-74.652000000000001</v>
      </c>
      <c r="G15452">
        <v>0</v>
      </c>
    </row>
    <row r="15453" spans="1:7" x14ac:dyDescent="0.45">
      <c r="A15453">
        <v>42139</v>
      </c>
      <c r="B15453">
        <v>28292</v>
      </c>
      <c r="C15453" t="s">
        <v>11496</v>
      </c>
      <c r="E15453">
        <v>40.401046999999998</v>
      </c>
      <c r="F15453">
        <v>-74.650671000000003</v>
      </c>
      <c r="G15453">
        <v>0</v>
      </c>
    </row>
    <row r="15454" spans="1:7" x14ac:dyDescent="0.45">
      <c r="A15454">
        <v>42140</v>
      </c>
      <c r="B15454">
        <v>28293</v>
      </c>
      <c r="C15454" t="s">
        <v>11491</v>
      </c>
      <c r="E15454">
        <v>40.40558</v>
      </c>
      <c r="F15454">
        <v>-74.649379999999994</v>
      </c>
      <c r="G15454">
        <v>0</v>
      </c>
    </row>
    <row r="15455" spans="1:7" x14ac:dyDescent="0.45">
      <c r="A15455">
        <v>42141</v>
      </c>
      <c r="B15455">
        <v>28294</v>
      </c>
      <c r="C15455" t="s">
        <v>11497</v>
      </c>
      <c r="E15455">
        <v>40.413789999999999</v>
      </c>
      <c r="F15455">
        <v>-74.649893000000006</v>
      </c>
      <c r="G15455">
        <v>0</v>
      </c>
    </row>
    <row r="15456" spans="1:7" x14ac:dyDescent="0.45">
      <c r="A15456">
        <v>42142</v>
      </c>
      <c r="B15456">
        <v>22143</v>
      </c>
      <c r="C15456" t="s">
        <v>7410</v>
      </c>
      <c r="E15456">
        <v>40.230229999999999</v>
      </c>
      <c r="F15456">
        <v>-74.724260999999998</v>
      </c>
      <c r="G15456">
        <v>0</v>
      </c>
    </row>
    <row r="15457" spans="1:7" x14ac:dyDescent="0.45">
      <c r="A15457">
        <v>42143</v>
      </c>
      <c r="B15457">
        <v>22619</v>
      </c>
      <c r="C15457" t="s">
        <v>11498</v>
      </c>
      <c r="E15457">
        <v>40.227097999999998</v>
      </c>
      <c r="F15457">
        <v>-74.770353</v>
      </c>
      <c r="G15457">
        <v>0</v>
      </c>
    </row>
    <row r="15458" spans="1:7" x14ac:dyDescent="0.45">
      <c r="A15458">
        <v>42144</v>
      </c>
      <c r="B15458">
        <v>22380</v>
      </c>
      <c r="C15458" t="s">
        <v>11499</v>
      </c>
      <c r="E15458">
        <v>40.262827999999999</v>
      </c>
      <c r="F15458">
        <v>-74.740752000000001</v>
      </c>
      <c r="G15458">
        <v>0</v>
      </c>
    </row>
    <row r="15459" spans="1:7" x14ac:dyDescent="0.45">
      <c r="A15459">
        <v>42145</v>
      </c>
      <c r="B15459">
        <v>22390</v>
      </c>
      <c r="C15459" t="s">
        <v>11500</v>
      </c>
      <c r="E15459">
        <v>40.297716999999999</v>
      </c>
      <c r="F15459">
        <v>-74.729550000000003</v>
      </c>
      <c r="G15459">
        <v>0</v>
      </c>
    </row>
    <row r="15460" spans="1:7" x14ac:dyDescent="0.45">
      <c r="A15460">
        <v>42146</v>
      </c>
      <c r="B15460">
        <v>22393</v>
      </c>
      <c r="C15460" t="s">
        <v>4403</v>
      </c>
      <c r="E15460">
        <v>40.304738</v>
      </c>
      <c r="F15460">
        <v>-74.723291000000003</v>
      </c>
      <c r="G15460">
        <v>0</v>
      </c>
    </row>
    <row r="15461" spans="1:7" x14ac:dyDescent="0.45">
      <c r="A15461">
        <v>42147</v>
      </c>
      <c r="B15461">
        <v>22488</v>
      </c>
      <c r="C15461" t="s">
        <v>11501</v>
      </c>
      <c r="E15461">
        <v>40.349580000000003</v>
      </c>
      <c r="F15461">
        <v>-74.659822000000005</v>
      </c>
      <c r="G15461">
        <v>0</v>
      </c>
    </row>
    <row r="15462" spans="1:7" x14ac:dyDescent="0.45">
      <c r="A15462">
        <v>42148</v>
      </c>
      <c r="B15462">
        <v>22513</v>
      </c>
      <c r="C15462" t="s">
        <v>11502</v>
      </c>
      <c r="E15462">
        <v>40.355778000000001</v>
      </c>
      <c r="F15462">
        <v>-74.647002000000001</v>
      </c>
      <c r="G15462">
        <v>0</v>
      </c>
    </row>
    <row r="15463" spans="1:7" x14ac:dyDescent="0.45">
      <c r="A15463">
        <v>42149</v>
      </c>
      <c r="B15463">
        <v>22514</v>
      </c>
      <c r="C15463" t="s">
        <v>11503</v>
      </c>
      <c r="E15463">
        <v>40.357579000000001</v>
      </c>
      <c r="F15463">
        <v>-74.648300000000006</v>
      </c>
      <c r="G15463">
        <v>0</v>
      </c>
    </row>
    <row r="15464" spans="1:7" x14ac:dyDescent="0.45">
      <c r="A15464">
        <v>42150</v>
      </c>
      <c r="B15464">
        <v>30177</v>
      </c>
      <c r="C15464" t="s">
        <v>11504</v>
      </c>
      <c r="E15464">
        <v>40.222329999999999</v>
      </c>
      <c r="F15464">
        <v>-74.634861000000001</v>
      </c>
      <c r="G15464">
        <v>0</v>
      </c>
    </row>
    <row r="15465" spans="1:7" x14ac:dyDescent="0.45">
      <c r="A15465">
        <v>42151</v>
      </c>
      <c r="B15465">
        <v>22510</v>
      </c>
      <c r="C15465" t="s">
        <v>11505</v>
      </c>
      <c r="E15465">
        <v>40.358038999999998</v>
      </c>
      <c r="F15465">
        <v>-74.648813000000004</v>
      </c>
      <c r="G15465">
        <v>0</v>
      </c>
    </row>
    <row r="15466" spans="1:7" x14ac:dyDescent="0.45">
      <c r="A15466">
        <v>42152</v>
      </c>
      <c r="B15466">
        <v>22511</v>
      </c>
      <c r="C15466" t="s">
        <v>11506</v>
      </c>
      <c r="E15466">
        <v>40.355589000000002</v>
      </c>
      <c r="F15466">
        <v>-74.646951999999999</v>
      </c>
      <c r="G15466">
        <v>0</v>
      </c>
    </row>
    <row r="15467" spans="1:7" x14ac:dyDescent="0.45">
      <c r="A15467">
        <v>42153</v>
      </c>
      <c r="B15467">
        <v>22507</v>
      </c>
      <c r="C15467" t="s">
        <v>6874</v>
      </c>
      <c r="E15467">
        <v>40.346469999999997</v>
      </c>
      <c r="F15467">
        <v>-74.667479999999998</v>
      </c>
      <c r="G15467">
        <v>0</v>
      </c>
    </row>
    <row r="15468" spans="1:7" x14ac:dyDescent="0.45">
      <c r="A15468">
        <v>42154</v>
      </c>
      <c r="B15468">
        <v>22508</v>
      </c>
      <c r="C15468" t="s">
        <v>6873</v>
      </c>
      <c r="E15468">
        <v>40.344949</v>
      </c>
      <c r="F15468">
        <v>-74.670063999999996</v>
      </c>
      <c r="G15468">
        <v>0</v>
      </c>
    </row>
    <row r="15469" spans="1:7" x14ac:dyDescent="0.45">
      <c r="A15469">
        <v>42155</v>
      </c>
      <c r="B15469">
        <v>22509</v>
      </c>
      <c r="C15469" t="s">
        <v>6872</v>
      </c>
      <c r="E15469">
        <v>40.342680000000001</v>
      </c>
      <c r="F15469">
        <v>-74.672450999999995</v>
      </c>
      <c r="G15469">
        <v>0</v>
      </c>
    </row>
    <row r="15470" spans="1:7" x14ac:dyDescent="0.45">
      <c r="A15470">
        <v>42156</v>
      </c>
      <c r="B15470">
        <v>22530</v>
      </c>
      <c r="C15470" t="s">
        <v>4462</v>
      </c>
      <c r="E15470">
        <v>40.341099</v>
      </c>
      <c r="F15470">
        <v>-74.674312</v>
      </c>
      <c r="G15470">
        <v>0</v>
      </c>
    </row>
    <row r="15471" spans="1:7" x14ac:dyDescent="0.45">
      <c r="A15471">
        <v>42157</v>
      </c>
      <c r="B15471">
        <v>22408</v>
      </c>
      <c r="C15471" t="s">
        <v>11507</v>
      </c>
      <c r="E15471">
        <v>40.273529000000003</v>
      </c>
      <c r="F15471">
        <v>-74.734150999999997</v>
      </c>
      <c r="G15471">
        <v>0</v>
      </c>
    </row>
    <row r="15472" spans="1:7" x14ac:dyDescent="0.45">
      <c r="A15472">
        <v>42158</v>
      </c>
      <c r="B15472">
        <v>22438</v>
      </c>
      <c r="C15472" t="s">
        <v>11508</v>
      </c>
      <c r="E15472">
        <v>40.247759000000002</v>
      </c>
      <c r="F15472">
        <v>-74.744783999999996</v>
      </c>
      <c r="G15472">
        <v>0</v>
      </c>
    </row>
    <row r="15473" spans="1:7" x14ac:dyDescent="0.45">
      <c r="A15473">
        <v>42159</v>
      </c>
      <c r="B15473">
        <v>22659</v>
      </c>
      <c r="C15473" t="s">
        <v>11509</v>
      </c>
      <c r="E15473">
        <v>40.225448</v>
      </c>
      <c r="F15473">
        <v>-74.734200000000001</v>
      </c>
      <c r="G15473">
        <v>0</v>
      </c>
    </row>
    <row r="15474" spans="1:7" x14ac:dyDescent="0.45">
      <c r="A15474">
        <v>42160</v>
      </c>
      <c r="B15474">
        <v>30180</v>
      </c>
      <c r="C15474" t="s">
        <v>11510</v>
      </c>
      <c r="E15474">
        <v>40.221949000000002</v>
      </c>
      <c r="F15474">
        <v>-74.634542999999994</v>
      </c>
      <c r="G15474">
        <v>0</v>
      </c>
    </row>
    <row r="15475" spans="1:7" x14ac:dyDescent="0.45">
      <c r="A15475">
        <v>42161</v>
      </c>
      <c r="B15475">
        <v>22461</v>
      </c>
      <c r="C15475" t="s">
        <v>11511</v>
      </c>
      <c r="E15475">
        <v>40.348108000000003</v>
      </c>
      <c r="F15475">
        <v>-74.715720000000005</v>
      </c>
      <c r="G15475">
        <v>0</v>
      </c>
    </row>
    <row r="15476" spans="1:7" x14ac:dyDescent="0.45">
      <c r="A15476">
        <v>42162</v>
      </c>
      <c r="B15476">
        <v>22683</v>
      </c>
      <c r="C15476" t="s">
        <v>11512</v>
      </c>
      <c r="E15476">
        <v>40.200127999999999</v>
      </c>
      <c r="F15476">
        <v>-74.740482999999998</v>
      </c>
      <c r="G15476">
        <v>0</v>
      </c>
    </row>
    <row r="15477" spans="1:7" x14ac:dyDescent="0.45">
      <c r="A15477">
        <v>42163</v>
      </c>
      <c r="B15477">
        <v>22685</v>
      </c>
      <c r="C15477" t="s">
        <v>11513</v>
      </c>
      <c r="E15477">
        <v>40.198478000000001</v>
      </c>
      <c r="F15477">
        <v>-74.752391000000003</v>
      </c>
      <c r="G15477">
        <v>0</v>
      </c>
    </row>
    <row r="15478" spans="1:7" x14ac:dyDescent="0.45">
      <c r="A15478">
        <v>42164</v>
      </c>
      <c r="B15478">
        <v>22699</v>
      </c>
      <c r="C15478" t="s">
        <v>6914</v>
      </c>
      <c r="E15478">
        <v>40.240259000000002</v>
      </c>
      <c r="F15478">
        <v>-74.782152999999994</v>
      </c>
      <c r="G15478">
        <v>0</v>
      </c>
    </row>
    <row r="15479" spans="1:7" x14ac:dyDescent="0.45">
      <c r="A15479">
        <v>42167</v>
      </c>
      <c r="B15479">
        <v>22797</v>
      </c>
      <c r="C15479" t="s">
        <v>11514</v>
      </c>
      <c r="E15479">
        <v>40.240279000000001</v>
      </c>
      <c r="F15479">
        <v>-74.804123000000004</v>
      </c>
      <c r="G15479">
        <v>0</v>
      </c>
    </row>
    <row r="15480" spans="1:7" x14ac:dyDescent="0.45">
      <c r="A15480">
        <v>42169</v>
      </c>
      <c r="B15480">
        <v>22675</v>
      </c>
      <c r="C15480" t="s">
        <v>11515</v>
      </c>
      <c r="E15480">
        <v>40.219189</v>
      </c>
      <c r="F15480">
        <v>-74.735001999999994</v>
      </c>
      <c r="G15480">
        <v>0</v>
      </c>
    </row>
    <row r="15481" spans="1:7" x14ac:dyDescent="0.45">
      <c r="A15481">
        <v>42170</v>
      </c>
      <c r="B15481">
        <v>22677</v>
      </c>
      <c r="C15481" t="s">
        <v>11516</v>
      </c>
      <c r="E15481">
        <v>40.218139999999998</v>
      </c>
      <c r="F15481">
        <v>-74.739001999999999</v>
      </c>
      <c r="G15481">
        <v>0</v>
      </c>
    </row>
    <row r="15482" spans="1:7" x14ac:dyDescent="0.45">
      <c r="A15482">
        <v>42171</v>
      </c>
      <c r="B15482">
        <v>22680</v>
      </c>
      <c r="C15482" t="s">
        <v>4443</v>
      </c>
      <c r="E15482">
        <v>40.215800000000002</v>
      </c>
      <c r="F15482">
        <v>-74.747972000000004</v>
      </c>
      <c r="G15482">
        <v>0</v>
      </c>
    </row>
    <row r="15483" spans="1:7" x14ac:dyDescent="0.45">
      <c r="A15483">
        <v>42172</v>
      </c>
      <c r="B15483">
        <v>22668</v>
      </c>
      <c r="C15483" t="s">
        <v>6980</v>
      </c>
      <c r="E15483">
        <v>40.216487000000001</v>
      </c>
      <c r="F15483">
        <v>-74.744879999999995</v>
      </c>
      <c r="G15483">
        <v>0</v>
      </c>
    </row>
    <row r="15484" spans="1:7" x14ac:dyDescent="0.45">
      <c r="A15484">
        <v>42173</v>
      </c>
      <c r="B15484">
        <v>22149</v>
      </c>
      <c r="C15484" t="s">
        <v>11517</v>
      </c>
      <c r="E15484">
        <v>40.230268000000002</v>
      </c>
      <c r="F15484">
        <v>-74.705061000000001</v>
      </c>
      <c r="G15484">
        <v>0</v>
      </c>
    </row>
    <row r="15485" spans="1:7" x14ac:dyDescent="0.45">
      <c r="A15485">
        <v>42174</v>
      </c>
      <c r="B15485">
        <v>22157</v>
      </c>
      <c r="C15485" t="s">
        <v>11518</v>
      </c>
      <c r="E15485">
        <v>40.238247999999999</v>
      </c>
      <c r="F15485">
        <v>-74.688282000000001</v>
      </c>
      <c r="G15485">
        <v>0</v>
      </c>
    </row>
    <row r="15486" spans="1:7" x14ac:dyDescent="0.45">
      <c r="A15486">
        <v>42175</v>
      </c>
      <c r="B15486">
        <v>30506</v>
      </c>
      <c r="C15486" t="s">
        <v>11519</v>
      </c>
      <c r="E15486">
        <v>40.251927000000002</v>
      </c>
      <c r="F15486">
        <v>-74.806742</v>
      </c>
      <c r="G15486">
        <v>0</v>
      </c>
    </row>
    <row r="15487" spans="1:7" x14ac:dyDescent="0.45">
      <c r="A15487">
        <v>42176</v>
      </c>
      <c r="B15487">
        <v>22673</v>
      </c>
      <c r="C15487" t="s">
        <v>11520</v>
      </c>
      <c r="E15487">
        <v>40.220528999999999</v>
      </c>
      <c r="F15487">
        <v>-74.729890999999995</v>
      </c>
      <c r="G15487">
        <v>0</v>
      </c>
    </row>
    <row r="15488" spans="1:7" x14ac:dyDescent="0.45">
      <c r="A15488">
        <v>42177</v>
      </c>
      <c r="B15488">
        <v>22154</v>
      </c>
      <c r="C15488" t="s">
        <v>11521</v>
      </c>
      <c r="E15488">
        <v>40.254199</v>
      </c>
      <c r="F15488">
        <v>-74.683453</v>
      </c>
      <c r="G15488">
        <v>0</v>
      </c>
    </row>
    <row r="15489" spans="1:7" x14ac:dyDescent="0.45">
      <c r="A15489">
        <v>42178</v>
      </c>
      <c r="B15489">
        <v>22827</v>
      </c>
      <c r="C15489" t="s">
        <v>11522</v>
      </c>
      <c r="E15489">
        <v>40.220677000000002</v>
      </c>
      <c r="F15489">
        <v>-74.758392999999998</v>
      </c>
      <c r="G15489">
        <v>0</v>
      </c>
    </row>
    <row r="15490" spans="1:7" x14ac:dyDescent="0.45">
      <c r="A15490">
        <v>42179</v>
      </c>
      <c r="B15490">
        <v>11979</v>
      </c>
      <c r="C15490" t="s">
        <v>11523</v>
      </c>
      <c r="E15490">
        <v>40.880868999999997</v>
      </c>
      <c r="F15490">
        <v>-74.11515</v>
      </c>
      <c r="G15490">
        <v>0</v>
      </c>
    </row>
    <row r="15491" spans="1:7" x14ac:dyDescent="0.45">
      <c r="A15491">
        <v>42180</v>
      </c>
      <c r="B15491">
        <v>12019</v>
      </c>
      <c r="C15491" t="s">
        <v>11524</v>
      </c>
      <c r="E15491">
        <v>40.869827999999998</v>
      </c>
      <c r="F15491">
        <v>-74.108371000000005</v>
      </c>
      <c r="G15491">
        <v>0</v>
      </c>
    </row>
    <row r="15492" spans="1:7" x14ac:dyDescent="0.45">
      <c r="A15492">
        <v>42181</v>
      </c>
      <c r="B15492">
        <v>27528</v>
      </c>
      <c r="C15492" t="s">
        <v>11525</v>
      </c>
      <c r="E15492">
        <v>40.908768000000002</v>
      </c>
      <c r="F15492">
        <v>-74.158891999999994</v>
      </c>
      <c r="G15492">
        <v>0</v>
      </c>
    </row>
    <row r="15493" spans="1:7" x14ac:dyDescent="0.45">
      <c r="A15493">
        <v>42182</v>
      </c>
      <c r="B15493">
        <v>26937</v>
      </c>
      <c r="C15493" t="s">
        <v>11526</v>
      </c>
      <c r="E15493">
        <v>40.934649999999998</v>
      </c>
      <c r="F15493">
        <v>-74.184250000000006</v>
      </c>
      <c r="G15493">
        <v>0</v>
      </c>
    </row>
    <row r="15494" spans="1:7" x14ac:dyDescent="0.45">
      <c r="A15494">
        <v>42183</v>
      </c>
      <c r="B15494">
        <v>26938</v>
      </c>
      <c r="C15494" t="s">
        <v>11527</v>
      </c>
      <c r="E15494">
        <v>40.936706999999998</v>
      </c>
      <c r="F15494">
        <v>-74.184601000000001</v>
      </c>
      <c r="G15494">
        <v>0</v>
      </c>
    </row>
    <row r="15495" spans="1:7" x14ac:dyDescent="0.45">
      <c r="A15495">
        <v>42184</v>
      </c>
      <c r="B15495">
        <v>26939</v>
      </c>
      <c r="C15495" t="s">
        <v>11528</v>
      </c>
      <c r="E15495">
        <v>40.939318999999998</v>
      </c>
      <c r="F15495">
        <v>-74.185069999999996</v>
      </c>
      <c r="G15495">
        <v>0</v>
      </c>
    </row>
    <row r="15496" spans="1:7" x14ac:dyDescent="0.45">
      <c r="A15496">
        <v>42185</v>
      </c>
      <c r="B15496">
        <v>26698</v>
      </c>
      <c r="C15496" t="s">
        <v>11529</v>
      </c>
      <c r="E15496">
        <v>40.857289000000002</v>
      </c>
      <c r="F15496">
        <v>-74.169942000000006</v>
      </c>
      <c r="G15496">
        <v>0</v>
      </c>
    </row>
    <row r="15497" spans="1:7" x14ac:dyDescent="0.45">
      <c r="A15497">
        <v>42186</v>
      </c>
      <c r="B15497">
        <v>26705</v>
      </c>
      <c r="C15497" t="s">
        <v>11530</v>
      </c>
      <c r="E15497">
        <v>40.872199000000002</v>
      </c>
      <c r="F15497">
        <v>-74.152383</v>
      </c>
      <c r="G15497">
        <v>0</v>
      </c>
    </row>
    <row r="15498" spans="1:7" x14ac:dyDescent="0.45">
      <c r="A15498">
        <v>42187</v>
      </c>
      <c r="B15498">
        <v>26707</v>
      </c>
      <c r="C15498" t="s">
        <v>11531</v>
      </c>
      <c r="E15498">
        <v>40.873539000000001</v>
      </c>
      <c r="F15498">
        <v>-74.149150000000006</v>
      </c>
      <c r="G15498">
        <v>0</v>
      </c>
    </row>
    <row r="15499" spans="1:7" x14ac:dyDescent="0.45">
      <c r="A15499">
        <v>42188</v>
      </c>
      <c r="B15499">
        <v>26713</v>
      </c>
      <c r="C15499" t="s">
        <v>9831</v>
      </c>
      <c r="E15499">
        <v>40.875667999999997</v>
      </c>
      <c r="F15499">
        <v>-74.137321999999998</v>
      </c>
      <c r="G15499">
        <v>0</v>
      </c>
    </row>
    <row r="15500" spans="1:7" x14ac:dyDescent="0.45">
      <c r="A15500">
        <v>42189</v>
      </c>
      <c r="B15500">
        <v>11992</v>
      </c>
      <c r="C15500" t="s">
        <v>11532</v>
      </c>
      <c r="E15500">
        <v>40.866509999999998</v>
      </c>
      <c r="F15500">
        <v>-74.105033000000006</v>
      </c>
      <c r="G15500">
        <v>0</v>
      </c>
    </row>
    <row r="15501" spans="1:7" x14ac:dyDescent="0.45">
      <c r="A15501">
        <v>42190</v>
      </c>
      <c r="B15501">
        <v>27313</v>
      </c>
      <c r="C15501" t="s">
        <v>11533</v>
      </c>
      <c r="E15501">
        <v>40.904808000000003</v>
      </c>
      <c r="F15501">
        <v>-74.166321999999994</v>
      </c>
      <c r="G15501">
        <v>0</v>
      </c>
    </row>
    <row r="15502" spans="1:7" x14ac:dyDescent="0.45">
      <c r="A15502">
        <v>42191</v>
      </c>
      <c r="B15502">
        <v>26753</v>
      </c>
      <c r="C15502" t="s">
        <v>4556</v>
      </c>
      <c r="E15502">
        <v>40.883499999999998</v>
      </c>
      <c r="F15502">
        <v>-74.159711000000001</v>
      </c>
      <c r="G15502">
        <v>0</v>
      </c>
    </row>
    <row r="15503" spans="1:7" x14ac:dyDescent="0.45">
      <c r="A15503">
        <v>42192</v>
      </c>
      <c r="B15503">
        <v>11989</v>
      </c>
      <c r="C15503" t="s">
        <v>11532</v>
      </c>
      <c r="E15503">
        <v>40.866487999999997</v>
      </c>
      <c r="F15503">
        <v>-74.104652999999999</v>
      </c>
      <c r="G15503">
        <v>0</v>
      </c>
    </row>
    <row r="15504" spans="1:7" x14ac:dyDescent="0.45">
      <c r="A15504">
        <v>42193</v>
      </c>
      <c r="B15504">
        <v>13471</v>
      </c>
      <c r="C15504" t="s">
        <v>11534</v>
      </c>
      <c r="E15504">
        <v>40.900168999999998</v>
      </c>
      <c r="F15504">
        <v>-74.078573000000006</v>
      </c>
      <c r="G15504">
        <v>0</v>
      </c>
    </row>
    <row r="15505" spans="1:7" x14ac:dyDescent="0.45">
      <c r="A15505">
        <v>42194</v>
      </c>
      <c r="B15505">
        <v>11991</v>
      </c>
      <c r="C15505" t="s">
        <v>7104</v>
      </c>
      <c r="E15505">
        <v>40.867019999999997</v>
      </c>
      <c r="F15505">
        <v>-74.103541000000007</v>
      </c>
      <c r="G15505">
        <v>0</v>
      </c>
    </row>
    <row r="15506" spans="1:7" x14ac:dyDescent="0.45">
      <c r="A15506">
        <v>42195</v>
      </c>
      <c r="B15506">
        <v>26825</v>
      </c>
      <c r="C15506" t="s">
        <v>11535</v>
      </c>
      <c r="E15506">
        <v>40.845539000000002</v>
      </c>
      <c r="F15506">
        <v>-74.159852999999998</v>
      </c>
      <c r="G15506">
        <v>0</v>
      </c>
    </row>
    <row r="15507" spans="1:7" x14ac:dyDescent="0.45">
      <c r="A15507">
        <v>42196</v>
      </c>
      <c r="B15507">
        <v>13464</v>
      </c>
      <c r="C15507" t="s">
        <v>11534</v>
      </c>
      <c r="E15507">
        <v>40.900447999999997</v>
      </c>
      <c r="F15507">
        <v>-74.078442999999993</v>
      </c>
      <c r="G15507">
        <v>0</v>
      </c>
    </row>
    <row r="15508" spans="1:7" x14ac:dyDescent="0.45">
      <c r="A15508">
        <v>42197</v>
      </c>
      <c r="B15508">
        <v>27395</v>
      </c>
      <c r="C15508" t="s">
        <v>3330</v>
      </c>
      <c r="E15508">
        <v>40.910428000000003</v>
      </c>
      <c r="F15508">
        <v>-74.153622999999996</v>
      </c>
      <c r="G15508">
        <v>0</v>
      </c>
    </row>
    <row r="15509" spans="1:7" x14ac:dyDescent="0.45">
      <c r="A15509">
        <v>42198</v>
      </c>
      <c r="B15509">
        <v>27397</v>
      </c>
      <c r="C15509" t="s">
        <v>11164</v>
      </c>
      <c r="E15509">
        <v>40.907809</v>
      </c>
      <c r="F15509">
        <v>-74.150160999999997</v>
      </c>
      <c r="G15509">
        <v>0</v>
      </c>
    </row>
    <row r="15510" spans="1:7" x14ac:dyDescent="0.45">
      <c r="A15510">
        <v>42199</v>
      </c>
      <c r="B15510">
        <v>27634</v>
      </c>
      <c r="C15510" t="s">
        <v>11536</v>
      </c>
      <c r="E15510">
        <v>40.889308999999997</v>
      </c>
      <c r="F15510">
        <v>-74.228122999999997</v>
      </c>
      <c r="G15510">
        <v>0</v>
      </c>
    </row>
    <row r="15511" spans="1:7" x14ac:dyDescent="0.45">
      <c r="A15511">
        <v>42200</v>
      </c>
      <c r="B15511">
        <v>27456</v>
      </c>
      <c r="C15511" t="s">
        <v>11537</v>
      </c>
      <c r="E15511">
        <v>40.907609000000001</v>
      </c>
      <c r="F15511">
        <v>-74.166323000000006</v>
      </c>
      <c r="G15511">
        <v>0</v>
      </c>
    </row>
    <row r="15512" spans="1:7" x14ac:dyDescent="0.45">
      <c r="A15512">
        <v>42201</v>
      </c>
      <c r="B15512">
        <v>27246</v>
      </c>
      <c r="C15512" t="s">
        <v>9808</v>
      </c>
      <c r="E15512">
        <v>40.921280000000003</v>
      </c>
      <c r="F15512">
        <v>-74.169612999999998</v>
      </c>
      <c r="G15512">
        <v>0</v>
      </c>
    </row>
    <row r="15513" spans="1:7" x14ac:dyDescent="0.45">
      <c r="A15513">
        <v>42202</v>
      </c>
      <c r="B15513">
        <v>27442</v>
      </c>
      <c r="C15513" t="s">
        <v>11538</v>
      </c>
      <c r="E15513">
        <v>40.924308000000003</v>
      </c>
      <c r="F15513">
        <v>-74.167382000000003</v>
      </c>
      <c r="G15513">
        <v>0</v>
      </c>
    </row>
    <row r="15514" spans="1:7" x14ac:dyDescent="0.45">
      <c r="A15514">
        <v>42203</v>
      </c>
      <c r="B15514">
        <v>27525</v>
      </c>
      <c r="C15514" t="s">
        <v>7075</v>
      </c>
      <c r="E15514">
        <v>40.929969</v>
      </c>
      <c r="F15514">
        <v>-74.162171999999998</v>
      </c>
      <c r="G15514">
        <v>0</v>
      </c>
    </row>
    <row r="15515" spans="1:7" x14ac:dyDescent="0.45">
      <c r="A15515">
        <v>42204</v>
      </c>
      <c r="B15515">
        <v>27526</v>
      </c>
      <c r="C15515" t="s">
        <v>11539</v>
      </c>
      <c r="E15515">
        <v>40.933917999999998</v>
      </c>
      <c r="F15515">
        <v>-74.161891999999995</v>
      </c>
      <c r="G15515">
        <v>0</v>
      </c>
    </row>
    <row r="15516" spans="1:7" x14ac:dyDescent="0.45">
      <c r="A15516">
        <v>42206</v>
      </c>
      <c r="B15516">
        <v>13172</v>
      </c>
      <c r="C15516" t="s">
        <v>11540</v>
      </c>
      <c r="E15516">
        <v>40.961148000000001</v>
      </c>
      <c r="F15516">
        <v>-74.068982000000005</v>
      </c>
      <c r="G15516">
        <v>0</v>
      </c>
    </row>
    <row r="15517" spans="1:7" x14ac:dyDescent="0.45">
      <c r="A15517">
        <v>42208</v>
      </c>
      <c r="B15517">
        <v>26997</v>
      </c>
      <c r="C15517" t="s">
        <v>11541</v>
      </c>
      <c r="E15517">
        <v>40.962589000000001</v>
      </c>
      <c r="F15517">
        <v>-74.152471000000006</v>
      </c>
      <c r="G15517">
        <v>0</v>
      </c>
    </row>
    <row r="15518" spans="1:7" x14ac:dyDescent="0.45">
      <c r="A15518">
        <v>42209</v>
      </c>
      <c r="B15518">
        <v>12073</v>
      </c>
      <c r="C15518" t="s">
        <v>11542</v>
      </c>
      <c r="E15518">
        <v>40.965677999999997</v>
      </c>
      <c r="F15518">
        <v>-74.141131000000001</v>
      </c>
      <c r="G15518">
        <v>0</v>
      </c>
    </row>
    <row r="15519" spans="1:7" x14ac:dyDescent="0.45">
      <c r="A15519">
        <v>42211</v>
      </c>
      <c r="B15519">
        <v>13154</v>
      </c>
      <c r="C15519" t="s">
        <v>11543</v>
      </c>
      <c r="E15519">
        <v>40.961378000000003</v>
      </c>
      <c r="F15519">
        <v>-74.071312000000006</v>
      </c>
      <c r="G15519">
        <v>0</v>
      </c>
    </row>
    <row r="15520" spans="1:7" x14ac:dyDescent="0.45">
      <c r="A15520">
        <v>42213</v>
      </c>
      <c r="B15520">
        <v>27515</v>
      </c>
      <c r="C15520" t="s">
        <v>11544</v>
      </c>
      <c r="E15520">
        <v>40.937930000000001</v>
      </c>
      <c r="F15520">
        <v>-74.151520000000005</v>
      </c>
      <c r="G15520">
        <v>0</v>
      </c>
    </row>
    <row r="15521" spans="1:7" x14ac:dyDescent="0.45">
      <c r="A15521">
        <v>42214</v>
      </c>
      <c r="B15521">
        <v>27449</v>
      </c>
      <c r="C15521" t="s">
        <v>11538</v>
      </c>
      <c r="E15521">
        <v>40.924508000000003</v>
      </c>
      <c r="F15521">
        <v>-74.167343000000002</v>
      </c>
      <c r="G15521">
        <v>0</v>
      </c>
    </row>
    <row r="15522" spans="1:7" x14ac:dyDescent="0.45">
      <c r="A15522">
        <v>42215</v>
      </c>
      <c r="B15522">
        <v>27461</v>
      </c>
      <c r="C15522" t="s">
        <v>11537</v>
      </c>
      <c r="E15522">
        <v>40.907249999999998</v>
      </c>
      <c r="F15522">
        <v>-74.166569999999993</v>
      </c>
      <c r="G15522">
        <v>0</v>
      </c>
    </row>
    <row r="15523" spans="1:7" x14ac:dyDescent="0.45">
      <c r="A15523">
        <v>42216</v>
      </c>
      <c r="B15523">
        <v>27462</v>
      </c>
      <c r="C15523" t="s">
        <v>11545</v>
      </c>
      <c r="E15523">
        <v>40.905678999999999</v>
      </c>
      <c r="F15523">
        <v>-74.166460999999998</v>
      </c>
      <c r="G15523">
        <v>0</v>
      </c>
    </row>
    <row r="15524" spans="1:7" x14ac:dyDescent="0.45">
      <c r="A15524">
        <v>42217</v>
      </c>
      <c r="B15524">
        <v>13352</v>
      </c>
      <c r="C15524" t="s">
        <v>7129</v>
      </c>
      <c r="E15524">
        <v>40.973087</v>
      </c>
      <c r="F15524">
        <v>-74.135642000000004</v>
      </c>
      <c r="G15524">
        <v>0</v>
      </c>
    </row>
    <row r="15525" spans="1:7" x14ac:dyDescent="0.45">
      <c r="A15525">
        <v>42219</v>
      </c>
      <c r="B15525">
        <v>26715</v>
      </c>
      <c r="C15525" t="s">
        <v>11546</v>
      </c>
      <c r="E15525">
        <v>40.876479000000003</v>
      </c>
      <c r="F15525">
        <v>-74.133619999999993</v>
      </c>
      <c r="G15525">
        <v>0</v>
      </c>
    </row>
    <row r="15526" spans="1:7" x14ac:dyDescent="0.45">
      <c r="A15526">
        <v>42220</v>
      </c>
      <c r="B15526">
        <v>12061</v>
      </c>
      <c r="C15526" t="s">
        <v>11547</v>
      </c>
      <c r="E15526">
        <v>40.958460000000002</v>
      </c>
      <c r="F15526">
        <v>-74.131022000000002</v>
      </c>
      <c r="G15526">
        <v>0</v>
      </c>
    </row>
    <row r="15527" spans="1:7" x14ac:dyDescent="0.45">
      <c r="A15527">
        <v>42221</v>
      </c>
      <c r="B15527">
        <v>12062</v>
      </c>
      <c r="C15527" t="s">
        <v>11548</v>
      </c>
      <c r="E15527">
        <v>40.955128000000002</v>
      </c>
      <c r="F15527">
        <v>-74.134460000000004</v>
      </c>
      <c r="G15527">
        <v>0</v>
      </c>
    </row>
    <row r="15528" spans="1:7" x14ac:dyDescent="0.45">
      <c r="A15528">
        <v>42222</v>
      </c>
      <c r="B15528">
        <v>12051</v>
      </c>
      <c r="C15528" t="s">
        <v>11549</v>
      </c>
      <c r="E15528">
        <v>40.954459</v>
      </c>
      <c r="F15528">
        <v>-74.134732999999997</v>
      </c>
      <c r="G15528">
        <v>0</v>
      </c>
    </row>
    <row r="15529" spans="1:7" x14ac:dyDescent="0.45">
      <c r="A15529">
        <v>42223</v>
      </c>
      <c r="B15529">
        <v>12052</v>
      </c>
      <c r="C15529" t="s">
        <v>11547</v>
      </c>
      <c r="E15529">
        <v>40.958120000000001</v>
      </c>
      <c r="F15529">
        <v>-74.131290000000007</v>
      </c>
      <c r="G15529">
        <v>0</v>
      </c>
    </row>
    <row r="15530" spans="1:7" x14ac:dyDescent="0.45">
      <c r="A15530">
        <v>42224</v>
      </c>
      <c r="B15530">
        <v>27781</v>
      </c>
      <c r="C15530" t="s">
        <v>11550</v>
      </c>
      <c r="E15530">
        <v>40.947118000000003</v>
      </c>
      <c r="F15530">
        <v>-74.216432999999995</v>
      </c>
      <c r="G15530">
        <v>0</v>
      </c>
    </row>
    <row r="15531" spans="1:7" x14ac:dyDescent="0.45">
      <c r="A15531">
        <v>42225</v>
      </c>
      <c r="B15531">
        <v>27750</v>
      </c>
      <c r="C15531" t="s">
        <v>11551</v>
      </c>
      <c r="E15531">
        <v>40.949736999999999</v>
      </c>
      <c r="F15531">
        <v>-74.208630999999997</v>
      </c>
      <c r="G15531">
        <v>0</v>
      </c>
    </row>
    <row r="15532" spans="1:7" x14ac:dyDescent="0.45">
      <c r="A15532">
        <v>42226</v>
      </c>
      <c r="B15532">
        <v>14094</v>
      </c>
      <c r="C15532" t="s">
        <v>11552</v>
      </c>
      <c r="E15532">
        <v>41.009878</v>
      </c>
      <c r="F15532">
        <v>-74.174242000000007</v>
      </c>
      <c r="G15532">
        <v>0</v>
      </c>
    </row>
    <row r="15533" spans="1:7" x14ac:dyDescent="0.45">
      <c r="A15533">
        <v>42229</v>
      </c>
      <c r="B15533">
        <v>13069</v>
      </c>
      <c r="C15533" t="s">
        <v>11553</v>
      </c>
      <c r="E15533">
        <v>40.950850000000003</v>
      </c>
      <c r="F15533">
        <v>-74.066862</v>
      </c>
      <c r="G15533">
        <v>0</v>
      </c>
    </row>
    <row r="15534" spans="1:7" x14ac:dyDescent="0.45">
      <c r="A15534">
        <v>42230</v>
      </c>
      <c r="B15534">
        <v>13106</v>
      </c>
      <c r="C15534" t="s">
        <v>7220</v>
      </c>
      <c r="E15534">
        <v>40.950918999999999</v>
      </c>
      <c r="F15534">
        <v>-74.057340999999994</v>
      </c>
      <c r="G15534">
        <v>0</v>
      </c>
    </row>
    <row r="15535" spans="1:7" x14ac:dyDescent="0.45">
      <c r="A15535">
        <v>42231</v>
      </c>
      <c r="B15535">
        <v>13107</v>
      </c>
      <c r="C15535" t="s">
        <v>11554</v>
      </c>
      <c r="E15535">
        <v>40.953018</v>
      </c>
      <c r="F15535">
        <v>-74.058091000000005</v>
      </c>
      <c r="G15535">
        <v>0</v>
      </c>
    </row>
    <row r="15536" spans="1:7" x14ac:dyDescent="0.45">
      <c r="A15536">
        <v>42232</v>
      </c>
      <c r="B15536">
        <v>12965</v>
      </c>
      <c r="C15536" t="s">
        <v>11555</v>
      </c>
      <c r="E15536">
        <v>40.958289999999998</v>
      </c>
      <c r="F15536">
        <v>-74.061442</v>
      </c>
      <c r="G15536">
        <v>336</v>
      </c>
    </row>
    <row r="15537" spans="1:7" x14ac:dyDescent="0.45">
      <c r="A15537">
        <v>42234</v>
      </c>
      <c r="B15537">
        <v>13112</v>
      </c>
      <c r="C15537" t="s">
        <v>11556</v>
      </c>
      <c r="E15537">
        <v>40.955598999999999</v>
      </c>
      <c r="F15537">
        <v>-74.053293999999994</v>
      </c>
      <c r="G15537">
        <v>0</v>
      </c>
    </row>
    <row r="15538" spans="1:7" x14ac:dyDescent="0.45">
      <c r="A15538">
        <v>42236</v>
      </c>
      <c r="B15538">
        <v>13120</v>
      </c>
      <c r="C15538" t="s">
        <v>11557</v>
      </c>
      <c r="E15538">
        <v>40.948397</v>
      </c>
      <c r="F15538">
        <v>-74.066483000000005</v>
      </c>
      <c r="G15538">
        <v>0</v>
      </c>
    </row>
    <row r="15539" spans="1:7" x14ac:dyDescent="0.45">
      <c r="A15539">
        <v>42237</v>
      </c>
      <c r="B15539">
        <v>13357</v>
      </c>
      <c r="C15539" t="s">
        <v>9226</v>
      </c>
      <c r="E15539">
        <v>40.98227</v>
      </c>
      <c r="F15539">
        <v>-74.101843000000002</v>
      </c>
      <c r="G15539">
        <v>0</v>
      </c>
    </row>
    <row r="15540" spans="1:7" x14ac:dyDescent="0.45">
      <c r="A15540">
        <v>42238</v>
      </c>
      <c r="B15540">
        <v>13360</v>
      </c>
      <c r="C15540" t="s">
        <v>11558</v>
      </c>
      <c r="E15540">
        <v>40.983519999999999</v>
      </c>
      <c r="F15540">
        <v>-74.112543000000002</v>
      </c>
      <c r="G15540">
        <v>0</v>
      </c>
    </row>
    <row r="15541" spans="1:7" x14ac:dyDescent="0.45">
      <c r="A15541">
        <v>42239</v>
      </c>
      <c r="B15541">
        <v>13343</v>
      </c>
      <c r="C15541" t="s">
        <v>11559</v>
      </c>
      <c r="E15541">
        <v>40.980738000000002</v>
      </c>
      <c r="F15541">
        <v>-74.116282999999996</v>
      </c>
      <c r="G15541">
        <v>0</v>
      </c>
    </row>
    <row r="15542" spans="1:7" x14ac:dyDescent="0.45">
      <c r="A15542">
        <v>42240</v>
      </c>
      <c r="B15542">
        <v>13090</v>
      </c>
      <c r="C15542" t="s">
        <v>11560</v>
      </c>
      <c r="E15542">
        <v>40.939028</v>
      </c>
      <c r="F15542">
        <v>-74.092353000000003</v>
      </c>
      <c r="G15542">
        <v>0</v>
      </c>
    </row>
    <row r="15543" spans="1:7" x14ac:dyDescent="0.45">
      <c r="A15543">
        <v>42241</v>
      </c>
      <c r="B15543">
        <v>13053</v>
      </c>
      <c r="C15543" t="s">
        <v>11553</v>
      </c>
      <c r="E15543">
        <v>40.950378999999998</v>
      </c>
      <c r="F15543">
        <v>-74.066762999999995</v>
      </c>
      <c r="G15543">
        <v>0</v>
      </c>
    </row>
    <row r="15544" spans="1:7" x14ac:dyDescent="0.45">
      <c r="A15544">
        <v>42242</v>
      </c>
      <c r="B15544">
        <v>13099</v>
      </c>
      <c r="C15544" t="s">
        <v>11561</v>
      </c>
      <c r="E15544">
        <v>40.911178999999997</v>
      </c>
      <c r="F15544">
        <v>-74.073153000000005</v>
      </c>
      <c r="G15544">
        <v>0</v>
      </c>
    </row>
    <row r="15545" spans="1:7" x14ac:dyDescent="0.45">
      <c r="A15545">
        <v>42243</v>
      </c>
      <c r="B15545">
        <v>30186</v>
      </c>
      <c r="C15545" t="s">
        <v>11562</v>
      </c>
      <c r="E15545">
        <v>40.915339000000003</v>
      </c>
      <c r="F15545">
        <v>-74.079819999999998</v>
      </c>
      <c r="G15545">
        <v>0</v>
      </c>
    </row>
    <row r="15546" spans="1:7" x14ac:dyDescent="0.45">
      <c r="A15546">
        <v>42246</v>
      </c>
      <c r="B15546">
        <v>13115</v>
      </c>
      <c r="C15546" t="s">
        <v>11563</v>
      </c>
      <c r="E15546">
        <v>40.961049000000003</v>
      </c>
      <c r="F15546">
        <v>-74.059900999999996</v>
      </c>
      <c r="G15546">
        <v>0</v>
      </c>
    </row>
    <row r="15547" spans="1:7" x14ac:dyDescent="0.45">
      <c r="A15547">
        <v>42251</v>
      </c>
      <c r="B15547">
        <v>30532</v>
      </c>
      <c r="C15547" t="s">
        <v>11564</v>
      </c>
      <c r="E15547">
        <v>40.567289000000002</v>
      </c>
      <c r="F15547">
        <v>-74.330591999999996</v>
      </c>
      <c r="G15547">
        <v>0</v>
      </c>
    </row>
    <row r="15548" spans="1:7" x14ac:dyDescent="0.45">
      <c r="A15548">
        <v>42252</v>
      </c>
      <c r="B15548">
        <v>23227</v>
      </c>
      <c r="C15548" t="s">
        <v>11565</v>
      </c>
      <c r="E15548">
        <v>40.565998</v>
      </c>
      <c r="F15548">
        <v>-74.332930000000005</v>
      </c>
      <c r="G15548">
        <v>0</v>
      </c>
    </row>
    <row r="15549" spans="1:7" x14ac:dyDescent="0.45">
      <c r="A15549">
        <v>42253</v>
      </c>
      <c r="B15549">
        <v>23146</v>
      </c>
      <c r="C15549" t="s">
        <v>11566</v>
      </c>
      <c r="E15549">
        <v>40.557588000000003</v>
      </c>
      <c r="F15549">
        <v>-74.355171999999996</v>
      </c>
      <c r="G15549">
        <v>0</v>
      </c>
    </row>
    <row r="15550" spans="1:7" x14ac:dyDescent="0.45">
      <c r="A15550">
        <v>42254</v>
      </c>
      <c r="B15550">
        <v>23172</v>
      </c>
      <c r="C15550" t="s">
        <v>11567</v>
      </c>
      <c r="E15550">
        <v>40.572290000000002</v>
      </c>
      <c r="F15550">
        <v>-74.348371</v>
      </c>
      <c r="G15550">
        <v>0</v>
      </c>
    </row>
    <row r="15551" spans="1:7" x14ac:dyDescent="0.45">
      <c r="A15551">
        <v>42255</v>
      </c>
      <c r="B15551">
        <v>30536</v>
      </c>
      <c r="C15551" t="s">
        <v>11568</v>
      </c>
      <c r="E15551">
        <v>40.567808999999997</v>
      </c>
      <c r="F15551">
        <v>-74.329841000000002</v>
      </c>
      <c r="G15551">
        <v>0</v>
      </c>
    </row>
    <row r="15552" spans="1:7" x14ac:dyDescent="0.45">
      <c r="A15552">
        <v>42256</v>
      </c>
      <c r="B15552">
        <v>23141</v>
      </c>
      <c r="C15552" t="s">
        <v>11566</v>
      </c>
      <c r="E15552">
        <v>40.557527999999998</v>
      </c>
      <c r="F15552">
        <v>-74.354941999999994</v>
      </c>
      <c r="G15552">
        <v>0</v>
      </c>
    </row>
    <row r="15553" spans="1:7" x14ac:dyDescent="0.45">
      <c r="A15553">
        <v>42257</v>
      </c>
      <c r="B15553">
        <v>30533</v>
      </c>
      <c r="C15553" t="s">
        <v>11569</v>
      </c>
      <c r="E15553">
        <v>40.567418000000004</v>
      </c>
      <c r="F15553">
        <v>-74.330432999999999</v>
      </c>
      <c r="G15553">
        <v>0</v>
      </c>
    </row>
    <row r="15554" spans="1:7" x14ac:dyDescent="0.45">
      <c r="A15554">
        <v>42258</v>
      </c>
      <c r="B15554">
        <v>30534</v>
      </c>
      <c r="C15554" t="s">
        <v>11570</v>
      </c>
      <c r="E15554">
        <v>40.567549</v>
      </c>
      <c r="F15554">
        <v>-74.330284000000006</v>
      </c>
      <c r="G15554">
        <v>0</v>
      </c>
    </row>
    <row r="15555" spans="1:7" x14ac:dyDescent="0.45">
      <c r="A15555">
        <v>42261</v>
      </c>
      <c r="B15555">
        <v>23182</v>
      </c>
      <c r="C15555" t="s">
        <v>11571</v>
      </c>
      <c r="E15555">
        <v>40.549159000000003</v>
      </c>
      <c r="F15555">
        <v>-74.334121999999994</v>
      </c>
      <c r="G15555">
        <v>0</v>
      </c>
    </row>
    <row r="15556" spans="1:7" x14ac:dyDescent="0.45">
      <c r="A15556">
        <v>42262</v>
      </c>
      <c r="B15556">
        <v>23274</v>
      </c>
      <c r="C15556" t="s">
        <v>9601</v>
      </c>
      <c r="E15556">
        <v>40.558987999999999</v>
      </c>
      <c r="F15556">
        <v>-74.337512000000004</v>
      </c>
      <c r="G15556">
        <v>0</v>
      </c>
    </row>
    <row r="15557" spans="1:7" x14ac:dyDescent="0.45">
      <c r="A15557">
        <v>42263</v>
      </c>
      <c r="B15557">
        <v>30535</v>
      </c>
      <c r="C15557" t="s">
        <v>11572</v>
      </c>
      <c r="E15557">
        <v>40.567798000000003</v>
      </c>
      <c r="F15557">
        <v>-74.32996</v>
      </c>
      <c r="G15557">
        <v>0</v>
      </c>
    </row>
    <row r="15558" spans="1:7" x14ac:dyDescent="0.45">
      <c r="A15558">
        <v>42264</v>
      </c>
      <c r="B15558">
        <v>24185</v>
      </c>
      <c r="C15558" t="s">
        <v>11573</v>
      </c>
      <c r="E15558">
        <v>40.537827999999998</v>
      </c>
      <c r="F15558">
        <v>-74.314462000000006</v>
      </c>
      <c r="G15558">
        <v>0</v>
      </c>
    </row>
    <row r="15559" spans="1:7" x14ac:dyDescent="0.45">
      <c r="A15559">
        <v>42265</v>
      </c>
      <c r="B15559">
        <v>23336</v>
      </c>
      <c r="C15559" t="s">
        <v>7363</v>
      </c>
      <c r="E15559">
        <v>40.540118999999997</v>
      </c>
      <c r="F15559">
        <v>-74.360633000000007</v>
      </c>
      <c r="G15559">
        <v>0</v>
      </c>
    </row>
    <row r="15560" spans="1:7" x14ac:dyDescent="0.45">
      <c r="A15560">
        <v>42266</v>
      </c>
      <c r="B15560">
        <v>23239</v>
      </c>
      <c r="C15560" t="s">
        <v>11574</v>
      </c>
      <c r="E15560">
        <v>40.509318</v>
      </c>
      <c r="F15560">
        <v>-74.410972000000001</v>
      </c>
      <c r="G15560">
        <v>0</v>
      </c>
    </row>
    <row r="15561" spans="1:7" x14ac:dyDescent="0.45">
      <c r="A15561">
        <v>42267</v>
      </c>
      <c r="B15561">
        <v>23222</v>
      </c>
      <c r="C15561" t="s">
        <v>11575</v>
      </c>
      <c r="E15561">
        <v>40.525689</v>
      </c>
      <c r="F15561">
        <v>-74.387701000000007</v>
      </c>
      <c r="G15561">
        <v>0</v>
      </c>
    </row>
    <row r="15562" spans="1:7" x14ac:dyDescent="0.45">
      <c r="A15562">
        <v>42268</v>
      </c>
      <c r="B15562">
        <v>23327</v>
      </c>
      <c r="C15562" t="s">
        <v>11576</v>
      </c>
      <c r="E15562">
        <v>40.537337999999998</v>
      </c>
      <c r="F15562">
        <v>-74.355632999999997</v>
      </c>
      <c r="G15562">
        <v>0</v>
      </c>
    </row>
    <row r="15563" spans="1:7" x14ac:dyDescent="0.45">
      <c r="A15563">
        <v>42269</v>
      </c>
      <c r="B15563">
        <v>23042</v>
      </c>
      <c r="C15563" t="s">
        <v>11577</v>
      </c>
      <c r="E15563">
        <v>40.428809000000001</v>
      </c>
      <c r="F15563">
        <v>-74.381020000000007</v>
      </c>
      <c r="G15563">
        <v>0</v>
      </c>
    </row>
    <row r="15564" spans="1:7" x14ac:dyDescent="0.45">
      <c r="A15564">
        <v>42270</v>
      </c>
      <c r="B15564">
        <v>23047</v>
      </c>
      <c r="C15564" t="s">
        <v>11578</v>
      </c>
      <c r="E15564">
        <v>40.418039999999998</v>
      </c>
      <c r="F15564">
        <v>-74.405873999999997</v>
      </c>
      <c r="G15564">
        <v>0</v>
      </c>
    </row>
    <row r="15565" spans="1:7" x14ac:dyDescent="0.45">
      <c r="A15565">
        <v>42271</v>
      </c>
      <c r="B15565">
        <v>23022</v>
      </c>
      <c r="C15565" t="s">
        <v>11579</v>
      </c>
      <c r="E15565">
        <v>40.416198000000001</v>
      </c>
      <c r="F15565">
        <v>-74.418283000000002</v>
      </c>
      <c r="G15565">
        <v>0</v>
      </c>
    </row>
    <row r="15566" spans="1:7" x14ac:dyDescent="0.45">
      <c r="A15566">
        <v>42272</v>
      </c>
      <c r="B15566">
        <v>23023</v>
      </c>
      <c r="C15566" t="s">
        <v>11580</v>
      </c>
      <c r="E15566">
        <v>40.416258999999997</v>
      </c>
      <c r="F15566">
        <v>-74.420462999999998</v>
      </c>
      <c r="G15566">
        <v>0</v>
      </c>
    </row>
    <row r="15567" spans="1:7" x14ac:dyDescent="0.45">
      <c r="A15567">
        <v>42273</v>
      </c>
      <c r="B15567">
        <v>23050</v>
      </c>
      <c r="C15567" t="s">
        <v>11581</v>
      </c>
      <c r="E15567">
        <v>40.434569000000003</v>
      </c>
      <c r="F15567">
        <v>-74.422803000000002</v>
      </c>
      <c r="G15567">
        <v>0</v>
      </c>
    </row>
    <row r="15568" spans="1:7" x14ac:dyDescent="0.45">
      <c r="A15568">
        <v>42274</v>
      </c>
      <c r="B15568">
        <v>23521</v>
      </c>
      <c r="C15568" t="s">
        <v>11582</v>
      </c>
      <c r="E15568">
        <v>40.476008</v>
      </c>
      <c r="F15568">
        <v>-74.456712999999993</v>
      </c>
      <c r="G15568">
        <v>0</v>
      </c>
    </row>
    <row r="15569" spans="1:7" x14ac:dyDescent="0.45">
      <c r="A15569">
        <v>42275</v>
      </c>
      <c r="B15569">
        <v>23512</v>
      </c>
      <c r="C15569" t="s">
        <v>11583</v>
      </c>
      <c r="E15569">
        <v>40.477429999999998</v>
      </c>
      <c r="F15569">
        <v>-74.455252000000002</v>
      </c>
      <c r="G15569">
        <v>0</v>
      </c>
    </row>
    <row r="15570" spans="1:7" x14ac:dyDescent="0.45">
      <c r="A15570">
        <v>42276</v>
      </c>
      <c r="B15570">
        <v>23477</v>
      </c>
      <c r="C15570" t="s">
        <v>11584</v>
      </c>
      <c r="E15570">
        <v>40.486168999999997</v>
      </c>
      <c r="F15570">
        <v>-74.446151</v>
      </c>
      <c r="G15570">
        <v>0</v>
      </c>
    </row>
    <row r="15571" spans="1:7" x14ac:dyDescent="0.45">
      <c r="A15571">
        <v>42277</v>
      </c>
      <c r="B15571">
        <v>23454</v>
      </c>
      <c r="C15571" t="s">
        <v>11585</v>
      </c>
      <c r="E15571">
        <v>40.491878999999997</v>
      </c>
      <c r="F15571">
        <v>-74.443143000000006</v>
      </c>
      <c r="G15571">
        <v>0</v>
      </c>
    </row>
    <row r="15572" spans="1:7" x14ac:dyDescent="0.45">
      <c r="A15572">
        <v>42278</v>
      </c>
      <c r="B15572">
        <v>23508</v>
      </c>
      <c r="C15572" t="s">
        <v>11586</v>
      </c>
      <c r="E15572">
        <v>40.477200000000003</v>
      </c>
      <c r="F15572">
        <v>-74.455710999999994</v>
      </c>
      <c r="G15572">
        <v>0</v>
      </c>
    </row>
    <row r="15573" spans="1:7" x14ac:dyDescent="0.45">
      <c r="A15573">
        <v>42279</v>
      </c>
      <c r="B15573">
        <v>23522</v>
      </c>
      <c r="C15573" t="s">
        <v>11582</v>
      </c>
      <c r="E15573">
        <v>40.475898000000001</v>
      </c>
      <c r="F15573">
        <v>-74.457092000000003</v>
      </c>
      <c r="G15573">
        <v>0</v>
      </c>
    </row>
    <row r="15574" spans="1:7" x14ac:dyDescent="0.45">
      <c r="A15574">
        <v>42280</v>
      </c>
      <c r="B15574">
        <v>23370</v>
      </c>
      <c r="C15574" t="s">
        <v>11587</v>
      </c>
      <c r="E15574">
        <v>40.451478999999999</v>
      </c>
      <c r="F15574">
        <v>-74.438350999999997</v>
      </c>
      <c r="G15574">
        <v>0</v>
      </c>
    </row>
    <row r="15575" spans="1:7" x14ac:dyDescent="0.45">
      <c r="A15575">
        <v>42281</v>
      </c>
      <c r="B15575">
        <v>23051</v>
      </c>
      <c r="C15575" t="s">
        <v>11581</v>
      </c>
      <c r="E15575">
        <v>40.434268000000003</v>
      </c>
      <c r="F15575">
        <v>-74.423193999999995</v>
      </c>
      <c r="G15575">
        <v>0</v>
      </c>
    </row>
    <row r="15576" spans="1:7" x14ac:dyDescent="0.45">
      <c r="A15576">
        <v>42282</v>
      </c>
      <c r="B15576">
        <v>23052</v>
      </c>
      <c r="C15576" t="s">
        <v>7398</v>
      </c>
      <c r="E15576">
        <v>40.423687999999999</v>
      </c>
      <c r="F15576">
        <v>-74.422011999999995</v>
      </c>
      <c r="G15576">
        <v>0</v>
      </c>
    </row>
    <row r="15577" spans="1:7" x14ac:dyDescent="0.45">
      <c r="A15577">
        <v>42283</v>
      </c>
      <c r="B15577">
        <v>23026</v>
      </c>
      <c r="C15577" t="s">
        <v>11588</v>
      </c>
      <c r="E15577">
        <v>40.416418</v>
      </c>
      <c r="F15577">
        <v>-74.420710999999997</v>
      </c>
      <c r="G15577">
        <v>0</v>
      </c>
    </row>
    <row r="15578" spans="1:7" x14ac:dyDescent="0.45">
      <c r="A15578">
        <v>42284</v>
      </c>
      <c r="B15578">
        <v>23027</v>
      </c>
      <c r="C15578" t="s">
        <v>11589</v>
      </c>
      <c r="E15578">
        <v>40.415900000000001</v>
      </c>
      <c r="F15578">
        <v>-74.418899999999994</v>
      </c>
      <c r="G15578">
        <v>0</v>
      </c>
    </row>
    <row r="15579" spans="1:7" x14ac:dyDescent="0.45">
      <c r="A15579">
        <v>42285</v>
      </c>
      <c r="B15579">
        <v>23045</v>
      </c>
      <c r="C15579" t="s">
        <v>11590</v>
      </c>
      <c r="E15579">
        <v>40.417957999999999</v>
      </c>
      <c r="F15579">
        <v>-74.406111999999993</v>
      </c>
      <c r="G15579">
        <v>0</v>
      </c>
    </row>
    <row r="15580" spans="1:7" x14ac:dyDescent="0.45">
      <c r="A15580">
        <v>42286</v>
      </c>
      <c r="B15580">
        <v>23053</v>
      </c>
      <c r="C15580" t="s">
        <v>11591</v>
      </c>
      <c r="E15580">
        <v>40.419119999999999</v>
      </c>
      <c r="F15580">
        <v>-74.399451999999997</v>
      </c>
      <c r="G15580">
        <v>0</v>
      </c>
    </row>
    <row r="15581" spans="1:7" x14ac:dyDescent="0.45">
      <c r="A15581">
        <v>42287</v>
      </c>
      <c r="B15581">
        <v>23041</v>
      </c>
      <c r="C15581" t="s">
        <v>11592</v>
      </c>
      <c r="E15581">
        <v>40.428699999999999</v>
      </c>
      <c r="F15581">
        <v>-74.381542999999994</v>
      </c>
      <c r="G15581">
        <v>0</v>
      </c>
    </row>
    <row r="15582" spans="1:7" x14ac:dyDescent="0.45">
      <c r="A15582">
        <v>42288</v>
      </c>
      <c r="B15582">
        <v>23444</v>
      </c>
      <c r="C15582" t="s">
        <v>11593</v>
      </c>
      <c r="E15582">
        <v>40.478529000000002</v>
      </c>
      <c r="F15582">
        <v>-74.446760999999995</v>
      </c>
      <c r="G15582">
        <v>0</v>
      </c>
    </row>
    <row r="15583" spans="1:7" x14ac:dyDescent="0.45">
      <c r="A15583">
        <v>42289</v>
      </c>
      <c r="B15583">
        <v>23281</v>
      </c>
      <c r="C15583" t="s">
        <v>8578</v>
      </c>
      <c r="E15583">
        <v>40.514398999999997</v>
      </c>
      <c r="F15583">
        <v>-74.359824000000003</v>
      </c>
      <c r="G15583">
        <v>0</v>
      </c>
    </row>
    <row r="15584" spans="1:7" x14ac:dyDescent="0.45">
      <c r="A15584">
        <v>42290</v>
      </c>
      <c r="B15584">
        <v>23110</v>
      </c>
      <c r="C15584" t="s">
        <v>11594</v>
      </c>
      <c r="E15584">
        <v>40.518859999999997</v>
      </c>
      <c r="F15584">
        <v>-74.342972000000003</v>
      </c>
      <c r="G15584">
        <v>0</v>
      </c>
    </row>
    <row r="15585" spans="1:7" x14ac:dyDescent="0.45">
      <c r="A15585">
        <v>42291</v>
      </c>
      <c r="B15585">
        <v>23112</v>
      </c>
      <c r="C15585" t="s">
        <v>11595</v>
      </c>
      <c r="E15585">
        <v>40.513927000000002</v>
      </c>
      <c r="F15585">
        <v>-74.345291000000003</v>
      </c>
      <c r="G15585">
        <v>0</v>
      </c>
    </row>
    <row r="15586" spans="1:7" x14ac:dyDescent="0.45">
      <c r="A15586">
        <v>42292</v>
      </c>
      <c r="B15586">
        <v>23294</v>
      </c>
      <c r="C15586" t="s">
        <v>11596</v>
      </c>
      <c r="E15586">
        <v>40.505879</v>
      </c>
      <c r="F15586">
        <v>-74.352431999999993</v>
      </c>
      <c r="G15586">
        <v>0</v>
      </c>
    </row>
    <row r="15587" spans="1:7" x14ac:dyDescent="0.45">
      <c r="A15587">
        <v>42293</v>
      </c>
      <c r="B15587">
        <v>23211</v>
      </c>
      <c r="C15587" t="s">
        <v>11597</v>
      </c>
      <c r="E15587">
        <v>40.506399999999999</v>
      </c>
      <c r="F15587">
        <v>-74.343982999999994</v>
      </c>
      <c r="G15587">
        <v>0</v>
      </c>
    </row>
    <row r="15588" spans="1:7" x14ac:dyDescent="0.45">
      <c r="A15588">
        <v>42295</v>
      </c>
      <c r="B15588">
        <v>24194</v>
      </c>
      <c r="C15588" t="s">
        <v>11598</v>
      </c>
      <c r="E15588">
        <v>40.524168000000003</v>
      </c>
      <c r="F15588">
        <v>-74.296502000000004</v>
      </c>
      <c r="G15588">
        <v>0</v>
      </c>
    </row>
    <row r="15589" spans="1:7" x14ac:dyDescent="0.45">
      <c r="A15589">
        <v>42296</v>
      </c>
      <c r="B15589">
        <v>24197</v>
      </c>
      <c r="C15589" t="s">
        <v>11598</v>
      </c>
      <c r="E15589">
        <v>40.524329999999999</v>
      </c>
      <c r="F15589">
        <v>-74.296781999999993</v>
      </c>
      <c r="G15589">
        <v>0</v>
      </c>
    </row>
    <row r="15590" spans="1:7" x14ac:dyDescent="0.45">
      <c r="A15590">
        <v>42297</v>
      </c>
      <c r="B15590">
        <v>24199</v>
      </c>
      <c r="C15590" t="s">
        <v>11599</v>
      </c>
      <c r="E15590">
        <v>40.526018000000001</v>
      </c>
      <c r="F15590">
        <v>-74.303890999999993</v>
      </c>
      <c r="G15590">
        <v>0</v>
      </c>
    </row>
    <row r="15591" spans="1:7" x14ac:dyDescent="0.45">
      <c r="A15591">
        <v>42298</v>
      </c>
      <c r="B15591">
        <v>23291</v>
      </c>
      <c r="C15591" t="s">
        <v>11600</v>
      </c>
      <c r="E15591">
        <v>40.523069</v>
      </c>
      <c r="F15591">
        <v>-74.330561000000003</v>
      </c>
      <c r="G15591">
        <v>0</v>
      </c>
    </row>
    <row r="15592" spans="1:7" x14ac:dyDescent="0.45">
      <c r="A15592">
        <v>42299</v>
      </c>
      <c r="B15592">
        <v>23292</v>
      </c>
      <c r="C15592" t="s">
        <v>11601</v>
      </c>
      <c r="E15592">
        <v>40.521559000000003</v>
      </c>
      <c r="F15592">
        <v>-74.337350999999998</v>
      </c>
      <c r="G15592">
        <v>0</v>
      </c>
    </row>
    <row r="15593" spans="1:7" x14ac:dyDescent="0.45">
      <c r="A15593">
        <v>42302</v>
      </c>
      <c r="B15593">
        <v>23277</v>
      </c>
      <c r="C15593" t="s">
        <v>11602</v>
      </c>
      <c r="E15593">
        <v>40.5182</v>
      </c>
      <c r="F15593">
        <v>-74.355470999999994</v>
      </c>
      <c r="G15593">
        <v>0</v>
      </c>
    </row>
    <row r="15594" spans="1:7" x14ac:dyDescent="0.45">
      <c r="A15594">
        <v>42303</v>
      </c>
      <c r="B15594">
        <v>23153</v>
      </c>
      <c r="C15594" t="s">
        <v>11603</v>
      </c>
      <c r="E15594">
        <v>40.499270000000003</v>
      </c>
      <c r="F15594">
        <v>-74.370031999999995</v>
      </c>
      <c r="G15594">
        <v>0</v>
      </c>
    </row>
    <row r="15595" spans="1:7" x14ac:dyDescent="0.45">
      <c r="A15595">
        <v>42304</v>
      </c>
      <c r="B15595">
        <v>23528</v>
      </c>
      <c r="C15595" t="s">
        <v>11604</v>
      </c>
      <c r="E15595">
        <v>40.463517000000003</v>
      </c>
      <c r="F15595">
        <v>-74.477209999999999</v>
      </c>
      <c r="G15595">
        <v>0</v>
      </c>
    </row>
    <row r="15596" spans="1:7" x14ac:dyDescent="0.45">
      <c r="A15596">
        <v>42305</v>
      </c>
      <c r="B15596">
        <v>30343</v>
      </c>
      <c r="C15596" t="s">
        <v>11605</v>
      </c>
      <c r="E15596">
        <v>40.472009999999997</v>
      </c>
      <c r="F15596">
        <v>-74.466641999999993</v>
      </c>
      <c r="G15596">
        <v>0</v>
      </c>
    </row>
    <row r="15597" spans="1:7" x14ac:dyDescent="0.45">
      <c r="A15597">
        <v>42306</v>
      </c>
      <c r="B15597">
        <v>30344</v>
      </c>
      <c r="C15597" t="s">
        <v>11606</v>
      </c>
      <c r="E15597">
        <v>40.474229000000001</v>
      </c>
      <c r="F15597">
        <v>-74.463932999999997</v>
      </c>
      <c r="G15597">
        <v>0</v>
      </c>
    </row>
    <row r="15598" spans="1:7" x14ac:dyDescent="0.45">
      <c r="A15598">
        <v>42307</v>
      </c>
      <c r="B15598">
        <v>23546</v>
      </c>
      <c r="C15598" t="s">
        <v>11604</v>
      </c>
      <c r="E15598">
        <v>40.463068</v>
      </c>
      <c r="F15598">
        <v>-74.477541000000002</v>
      </c>
      <c r="G15598">
        <v>0</v>
      </c>
    </row>
    <row r="15599" spans="1:7" x14ac:dyDescent="0.45">
      <c r="A15599">
        <v>42309</v>
      </c>
      <c r="B15599">
        <v>30784</v>
      </c>
      <c r="C15599" t="s">
        <v>11607</v>
      </c>
      <c r="E15599">
        <v>40.465397000000003</v>
      </c>
      <c r="F15599">
        <v>-74.438632999999996</v>
      </c>
      <c r="G15599">
        <v>0</v>
      </c>
    </row>
    <row r="15600" spans="1:7" x14ac:dyDescent="0.45">
      <c r="A15600">
        <v>42310</v>
      </c>
      <c r="B15600">
        <v>23775</v>
      </c>
      <c r="C15600" t="s">
        <v>8635</v>
      </c>
      <c r="E15600">
        <v>40.510888999999999</v>
      </c>
      <c r="F15600">
        <v>-74.276022999999995</v>
      </c>
      <c r="G15600">
        <v>0</v>
      </c>
    </row>
    <row r="15601" spans="1:7" x14ac:dyDescent="0.45">
      <c r="A15601">
        <v>42311</v>
      </c>
      <c r="B15601">
        <v>24094</v>
      </c>
      <c r="C15601" t="s">
        <v>11608</v>
      </c>
      <c r="E15601">
        <v>40.441797999999999</v>
      </c>
      <c r="F15601">
        <v>-74.390263000000004</v>
      </c>
      <c r="G15601">
        <v>0</v>
      </c>
    </row>
    <row r="15602" spans="1:7" x14ac:dyDescent="0.45">
      <c r="A15602">
        <v>42312</v>
      </c>
      <c r="B15602">
        <v>23034</v>
      </c>
      <c r="C15602" t="s">
        <v>11609</v>
      </c>
      <c r="E15602">
        <v>40.448008000000002</v>
      </c>
      <c r="F15602">
        <v>-74.395301000000003</v>
      </c>
      <c r="G15602">
        <v>0</v>
      </c>
    </row>
    <row r="15603" spans="1:7" x14ac:dyDescent="0.45">
      <c r="A15603">
        <v>42313</v>
      </c>
      <c r="B15603">
        <v>24755</v>
      </c>
      <c r="C15603" t="s">
        <v>9276</v>
      </c>
      <c r="E15603">
        <v>40.438740000000003</v>
      </c>
      <c r="F15603">
        <v>-74.198510999999996</v>
      </c>
      <c r="G15603">
        <v>0</v>
      </c>
    </row>
    <row r="15604" spans="1:7" x14ac:dyDescent="0.45">
      <c r="A15604">
        <v>42314</v>
      </c>
      <c r="B15604">
        <v>24651</v>
      </c>
      <c r="C15604" t="s">
        <v>11610</v>
      </c>
      <c r="E15604">
        <v>40.438197000000002</v>
      </c>
      <c r="F15604">
        <v>-74.158822000000001</v>
      </c>
      <c r="G15604">
        <v>0</v>
      </c>
    </row>
    <row r="15605" spans="1:7" x14ac:dyDescent="0.45">
      <c r="A15605">
        <v>42315</v>
      </c>
      <c r="B15605">
        <v>24650</v>
      </c>
      <c r="C15605" t="s">
        <v>11611</v>
      </c>
      <c r="E15605">
        <v>40.438068999999999</v>
      </c>
      <c r="F15605">
        <v>-74.146362999999994</v>
      </c>
      <c r="G15605">
        <v>0</v>
      </c>
    </row>
    <row r="15606" spans="1:7" x14ac:dyDescent="0.45">
      <c r="A15606">
        <v>42316</v>
      </c>
      <c r="B15606">
        <v>29177</v>
      </c>
      <c r="C15606" t="s">
        <v>11612</v>
      </c>
      <c r="E15606">
        <v>40.616118</v>
      </c>
      <c r="F15606">
        <v>-74.419590999999997</v>
      </c>
      <c r="G15606">
        <v>0</v>
      </c>
    </row>
    <row r="15607" spans="1:7" x14ac:dyDescent="0.45">
      <c r="A15607">
        <v>42317</v>
      </c>
      <c r="B15607">
        <v>23210</v>
      </c>
      <c r="C15607" t="s">
        <v>11613</v>
      </c>
      <c r="E15607">
        <v>40.554678000000003</v>
      </c>
      <c r="F15607">
        <v>-74.371440000000007</v>
      </c>
      <c r="G15607">
        <v>0</v>
      </c>
    </row>
    <row r="15608" spans="1:7" x14ac:dyDescent="0.45">
      <c r="A15608">
        <v>42318</v>
      </c>
      <c r="B15608">
        <v>30910</v>
      </c>
      <c r="C15608" t="s">
        <v>11614</v>
      </c>
      <c r="E15608">
        <v>40.618419000000003</v>
      </c>
      <c r="F15608">
        <v>-74.443983000000003</v>
      </c>
      <c r="G15608">
        <v>0</v>
      </c>
    </row>
    <row r="15609" spans="1:7" x14ac:dyDescent="0.45">
      <c r="A15609">
        <v>42319</v>
      </c>
      <c r="B15609">
        <v>30915</v>
      </c>
      <c r="C15609" t="s">
        <v>9406</v>
      </c>
      <c r="E15609">
        <v>40.621578999999997</v>
      </c>
      <c r="F15609">
        <v>-74.429220000000001</v>
      </c>
      <c r="G15609">
        <v>0</v>
      </c>
    </row>
    <row r="15610" spans="1:7" x14ac:dyDescent="0.45">
      <c r="A15610">
        <v>42320</v>
      </c>
      <c r="B15610">
        <v>30916</v>
      </c>
      <c r="C15610" t="s">
        <v>11615</v>
      </c>
      <c r="E15610">
        <v>40.619390000000003</v>
      </c>
      <c r="F15610">
        <v>-74.425611000000004</v>
      </c>
      <c r="G15610">
        <v>0</v>
      </c>
    </row>
    <row r="15611" spans="1:7" x14ac:dyDescent="0.45">
      <c r="A15611">
        <v>42321</v>
      </c>
      <c r="B15611">
        <v>30911</v>
      </c>
      <c r="C15611" t="s">
        <v>9379</v>
      </c>
      <c r="E15611">
        <v>40.620989999999999</v>
      </c>
      <c r="F15611">
        <v>-74.438440999999997</v>
      </c>
      <c r="G15611">
        <v>0</v>
      </c>
    </row>
    <row r="15612" spans="1:7" x14ac:dyDescent="0.45">
      <c r="A15612">
        <v>42322</v>
      </c>
      <c r="B15612">
        <v>30912</v>
      </c>
      <c r="C15612" t="s">
        <v>11616</v>
      </c>
      <c r="E15612">
        <v>40.618679999999998</v>
      </c>
      <c r="F15612">
        <v>-74.443550999999999</v>
      </c>
      <c r="G15612">
        <v>0</v>
      </c>
    </row>
    <row r="15613" spans="1:7" x14ac:dyDescent="0.45">
      <c r="A15613">
        <v>42323</v>
      </c>
      <c r="B15613">
        <v>25333</v>
      </c>
      <c r="C15613" t="s">
        <v>11617</v>
      </c>
      <c r="E15613">
        <v>40.166077000000001</v>
      </c>
      <c r="F15613">
        <v>-74.050492000000006</v>
      </c>
      <c r="G15613">
        <v>0</v>
      </c>
    </row>
    <row r="15614" spans="1:7" x14ac:dyDescent="0.45">
      <c r="A15614">
        <v>42324</v>
      </c>
      <c r="B15614">
        <v>25279</v>
      </c>
      <c r="C15614" t="s">
        <v>11618</v>
      </c>
      <c r="E15614">
        <v>40.154640000000001</v>
      </c>
      <c r="F15614">
        <v>-74.037333000000004</v>
      </c>
      <c r="G15614">
        <v>0</v>
      </c>
    </row>
    <row r="15615" spans="1:7" x14ac:dyDescent="0.45">
      <c r="A15615">
        <v>42325</v>
      </c>
      <c r="B15615">
        <v>25278</v>
      </c>
      <c r="C15615" t="s">
        <v>11619</v>
      </c>
      <c r="E15615">
        <v>40.159059999999997</v>
      </c>
      <c r="F15615">
        <v>-74.035312000000005</v>
      </c>
      <c r="G15615">
        <v>0</v>
      </c>
    </row>
    <row r="15616" spans="1:7" x14ac:dyDescent="0.45">
      <c r="A15616">
        <v>42326</v>
      </c>
      <c r="B15616">
        <v>25283</v>
      </c>
      <c r="C15616" t="s">
        <v>8798</v>
      </c>
      <c r="E15616">
        <v>40.152428</v>
      </c>
      <c r="F15616">
        <v>-74.043279999999996</v>
      </c>
      <c r="G15616">
        <v>0</v>
      </c>
    </row>
    <row r="15617" spans="1:7" x14ac:dyDescent="0.45">
      <c r="A15617">
        <v>42327</v>
      </c>
      <c r="B15617">
        <v>25282</v>
      </c>
      <c r="C15617" t="s">
        <v>11620</v>
      </c>
      <c r="E15617">
        <v>40.152929999999998</v>
      </c>
      <c r="F15617">
        <v>-74.049931999999998</v>
      </c>
      <c r="G15617">
        <v>0</v>
      </c>
    </row>
    <row r="15618" spans="1:7" x14ac:dyDescent="0.45">
      <c r="A15618">
        <v>42328</v>
      </c>
      <c r="B15618">
        <v>24453</v>
      </c>
      <c r="C15618" t="s">
        <v>11621</v>
      </c>
      <c r="E15618">
        <v>40.300027</v>
      </c>
      <c r="F15618">
        <v>-74.057001999999997</v>
      </c>
      <c r="G15618">
        <v>0</v>
      </c>
    </row>
    <row r="15619" spans="1:7" x14ac:dyDescent="0.45">
      <c r="A15619">
        <v>42329</v>
      </c>
      <c r="B15619">
        <v>24465</v>
      </c>
      <c r="C15619" t="s">
        <v>11622</v>
      </c>
      <c r="E15619">
        <v>40.291009000000003</v>
      </c>
      <c r="F15619">
        <v>-74.046601999999993</v>
      </c>
      <c r="G15619">
        <v>0</v>
      </c>
    </row>
    <row r="15620" spans="1:7" x14ac:dyDescent="0.45">
      <c r="A15620">
        <v>42330</v>
      </c>
      <c r="B15620">
        <v>24466</v>
      </c>
      <c r="C15620" t="s">
        <v>11623</v>
      </c>
      <c r="E15620">
        <v>40.291907999999999</v>
      </c>
      <c r="F15620">
        <v>-74.038993000000005</v>
      </c>
      <c r="G15620">
        <v>0</v>
      </c>
    </row>
    <row r="15621" spans="1:7" x14ac:dyDescent="0.45">
      <c r="A15621">
        <v>42331</v>
      </c>
      <c r="B15621">
        <v>30905</v>
      </c>
      <c r="C15621" t="s">
        <v>8836</v>
      </c>
      <c r="E15621">
        <v>40.303106999999997</v>
      </c>
      <c r="F15621">
        <v>-74.014201</v>
      </c>
      <c r="G15621">
        <v>0</v>
      </c>
    </row>
    <row r="15622" spans="1:7" x14ac:dyDescent="0.45">
      <c r="A15622">
        <v>42332</v>
      </c>
      <c r="B15622">
        <v>24462</v>
      </c>
      <c r="C15622" t="s">
        <v>11624</v>
      </c>
      <c r="E15622">
        <v>40.292459000000001</v>
      </c>
      <c r="F15622">
        <v>-74.037921999999995</v>
      </c>
      <c r="G15622">
        <v>0</v>
      </c>
    </row>
    <row r="15623" spans="1:7" x14ac:dyDescent="0.45">
      <c r="A15623">
        <v>42333</v>
      </c>
      <c r="B15623">
        <v>24463</v>
      </c>
      <c r="C15623" t="s">
        <v>11625</v>
      </c>
      <c r="E15623">
        <v>40.291288999999999</v>
      </c>
      <c r="F15623">
        <v>-74.047831000000002</v>
      </c>
      <c r="G15623">
        <v>0</v>
      </c>
    </row>
    <row r="15624" spans="1:7" x14ac:dyDescent="0.45">
      <c r="A15624">
        <v>42334</v>
      </c>
      <c r="B15624">
        <v>24464</v>
      </c>
      <c r="C15624" t="s">
        <v>11626</v>
      </c>
      <c r="E15624">
        <v>40.290900000000001</v>
      </c>
      <c r="F15624">
        <v>-74.054959999999994</v>
      </c>
      <c r="G15624">
        <v>0</v>
      </c>
    </row>
    <row r="15625" spans="1:7" x14ac:dyDescent="0.45">
      <c r="A15625">
        <v>42335</v>
      </c>
      <c r="B15625">
        <v>24456</v>
      </c>
      <c r="C15625" t="s">
        <v>11627</v>
      </c>
      <c r="E15625">
        <v>40.284588999999997</v>
      </c>
      <c r="F15625">
        <v>-74.050222000000005</v>
      </c>
      <c r="G15625">
        <v>0</v>
      </c>
    </row>
    <row r="15626" spans="1:7" x14ac:dyDescent="0.45">
      <c r="A15626">
        <v>42336</v>
      </c>
      <c r="B15626">
        <v>30196</v>
      </c>
      <c r="C15626" t="s">
        <v>11628</v>
      </c>
      <c r="E15626">
        <v>40.236767999999998</v>
      </c>
      <c r="F15626">
        <v>-74.041313000000002</v>
      </c>
      <c r="G15626">
        <v>0</v>
      </c>
    </row>
    <row r="15627" spans="1:7" x14ac:dyDescent="0.45">
      <c r="A15627">
        <v>42337</v>
      </c>
      <c r="B15627">
        <v>25148</v>
      </c>
      <c r="C15627" t="s">
        <v>11629</v>
      </c>
      <c r="E15627">
        <v>40.239477999999998</v>
      </c>
      <c r="F15627">
        <v>-74.037143</v>
      </c>
      <c r="G15627">
        <v>0</v>
      </c>
    </row>
    <row r="15628" spans="1:7" x14ac:dyDescent="0.45">
      <c r="A15628">
        <v>42338</v>
      </c>
      <c r="B15628">
        <v>30543</v>
      </c>
      <c r="C15628" t="s">
        <v>11630</v>
      </c>
      <c r="E15628">
        <v>40.218257999999999</v>
      </c>
      <c r="F15628">
        <v>-74.003220999999996</v>
      </c>
      <c r="G15628">
        <v>0</v>
      </c>
    </row>
    <row r="15629" spans="1:7" x14ac:dyDescent="0.45">
      <c r="A15629">
        <v>42339</v>
      </c>
      <c r="B15629">
        <v>30193</v>
      </c>
      <c r="C15629" t="s">
        <v>11628</v>
      </c>
      <c r="E15629">
        <v>40.236559999999997</v>
      </c>
      <c r="F15629">
        <v>-74.041122000000001</v>
      </c>
      <c r="G15629">
        <v>0</v>
      </c>
    </row>
    <row r="15630" spans="1:7" x14ac:dyDescent="0.45">
      <c r="A15630">
        <v>42340</v>
      </c>
      <c r="B15630">
        <v>25002</v>
      </c>
      <c r="C15630" t="s">
        <v>8901</v>
      </c>
      <c r="E15630">
        <v>40.331560000000003</v>
      </c>
      <c r="F15630">
        <v>-74.117120999999997</v>
      </c>
      <c r="G15630">
        <v>0</v>
      </c>
    </row>
    <row r="15631" spans="1:7" x14ac:dyDescent="0.45">
      <c r="A15631">
        <v>42341</v>
      </c>
      <c r="B15631">
        <v>25009</v>
      </c>
      <c r="C15631" t="s">
        <v>10577</v>
      </c>
      <c r="E15631">
        <v>40.387537999999999</v>
      </c>
      <c r="F15631">
        <v>-74.096632999999997</v>
      </c>
      <c r="G15631">
        <v>0</v>
      </c>
    </row>
    <row r="15632" spans="1:7" x14ac:dyDescent="0.45">
      <c r="A15632">
        <v>42342</v>
      </c>
      <c r="B15632">
        <v>30682</v>
      </c>
      <c r="C15632" t="s">
        <v>10566</v>
      </c>
      <c r="E15632">
        <v>40.352068000000003</v>
      </c>
      <c r="F15632">
        <v>-74.065650000000005</v>
      </c>
      <c r="G15632">
        <v>0</v>
      </c>
    </row>
    <row r="15633" spans="1:7" x14ac:dyDescent="0.45">
      <c r="A15633">
        <v>42343</v>
      </c>
      <c r="B15633">
        <v>25227</v>
      </c>
      <c r="C15633" t="s">
        <v>11631</v>
      </c>
      <c r="E15633">
        <v>40.365098000000003</v>
      </c>
      <c r="F15633">
        <v>-73.990652999999995</v>
      </c>
      <c r="G15633">
        <v>0</v>
      </c>
    </row>
    <row r="15634" spans="1:7" x14ac:dyDescent="0.45">
      <c r="A15634">
        <v>42344</v>
      </c>
      <c r="B15634">
        <v>25223</v>
      </c>
      <c r="C15634" t="s">
        <v>11631</v>
      </c>
      <c r="E15634">
        <v>40.365206999999998</v>
      </c>
      <c r="F15634">
        <v>-73.990662999999998</v>
      </c>
      <c r="G15634">
        <v>0</v>
      </c>
    </row>
    <row r="15635" spans="1:7" x14ac:dyDescent="0.45">
      <c r="A15635">
        <v>42345</v>
      </c>
      <c r="B15635">
        <v>25102</v>
      </c>
      <c r="C15635" t="s">
        <v>10657</v>
      </c>
      <c r="E15635">
        <v>40.208568</v>
      </c>
      <c r="F15635">
        <v>-74.033393000000004</v>
      </c>
      <c r="G15635">
        <v>0</v>
      </c>
    </row>
    <row r="15636" spans="1:7" x14ac:dyDescent="0.45">
      <c r="A15636">
        <v>42346</v>
      </c>
      <c r="B15636">
        <v>24695</v>
      </c>
      <c r="C15636" t="s">
        <v>11632</v>
      </c>
      <c r="E15636">
        <v>40.225088999999997</v>
      </c>
      <c r="F15636">
        <v>-74.175634000000002</v>
      </c>
      <c r="G15636">
        <v>0</v>
      </c>
    </row>
    <row r="15637" spans="1:7" x14ac:dyDescent="0.45">
      <c r="A15637">
        <v>42347</v>
      </c>
      <c r="B15637">
        <v>24522</v>
      </c>
      <c r="C15637" t="s">
        <v>8911</v>
      </c>
      <c r="E15637">
        <v>40.249068999999999</v>
      </c>
      <c r="F15637">
        <v>-74.245794000000004</v>
      </c>
      <c r="G15637">
        <v>0</v>
      </c>
    </row>
    <row r="15638" spans="1:7" x14ac:dyDescent="0.45">
      <c r="A15638">
        <v>42348</v>
      </c>
      <c r="B15638">
        <v>24498</v>
      </c>
      <c r="C15638" t="s">
        <v>1041</v>
      </c>
      <c r="E15638">
        <v>40.264499999999998</v>
      </c>
      <c r="F15638">
        <v>-74.284453999999997</v>
      </c>
      <c r="G15638">
        <v>0</v>
      </c>
    </row>
    <row r="15639" spans="1:7" x14ac:dyDescent="0.45">
      <c r="A15639">
        <v>42349</v>
      </c>
      <c r="B15639">
        <v>24495</v>
      </c>
      <c r="C15639" t="s">
        <v>1041</v>
      </c>
      <c r="E15639">
        <v>40.264378999999998</v>
      </c>
      <c r="F15639">
        <v>-74.284322000000003</v>
      </c>
      <c r="G15639">
        <v>0</v>
      </c>
    </row>
    <row r="15640" spans="1:7" x14ac:dyDescent="0.45">
      <c r="A15640">
        <v>42350</v>
      </c>
      <c r="B15640">
        <v>24694</v>
      </c>
      <c r="C15640" t="s">
        <v>11632</v>
      </c>
      <c r="E15640">
        <v>40.224998999999997</v>
      </c>
      <c r="F15640">
        <v>-74.175490999999994</v>
      </c>
      <c r="G15640">
        <v>0</v>
      </c>
    </row>
    <row r="15641" spans="1:7" x14ac:dyDescent="0.45">
      <c r="A15641">
        <v>42351</v>
      </c>
      <c r="B15641">
        <v>25117</v>
      </c>
      <c r="C15641" t="s">
        <v>11633</v>
      </c>
      <c r="E15641">
        <v>40.206918000000002</v>
      </c>
      <c r="F15641">
        <v>-74.044450999999995</v>
      </c>
      <c r="G15641">
        <v>0</v>
      </c>
    </row>
    <row r="15642" spans="1:7" x14ac:dyDescent="0.45">
      <c r="A15642">
        <v>42352</v>
      </c>
      <c r="B15642">
        <v>30401</v>
      </c>
      <c r="C15642" t="s">
        <v>11634</v>
      </c>
      <c r="E15642">
        <v>40.279527000000002</v>
      </c>
      <c r="F15642">
        <v>-74.002990999999994</v>
      </c>
      <c r="G15642">
        <v>0</v>
      </c>
    </row>
    <row r="15643" spans="1:7" x14ac:dyDescent="0.45">
      <c r="A15643">
        <v>42353</v>
      </c>
      <c r="B15643">
        <v>25143</v>
      </c>
      <c r="C15643" t="s">
        <v>11635</v>
      </c>
      <c r="E15643">
        <v>40.2639</v>
      </c>
      <c r="F15643">
        <v>-74.000382000000002</v>
      </c>
      <c r="G15643">
        <v>0</v>
      </c>
    </row>
    <row r="15644" spans="1:7" x14ac:dyDescent="0.45">
      <c r="A15644">
        <v>42354</v>
      </c>
      <c r="B15644">
        <v>25147</v>
      </c>
      <c r="C15644" t="s">
        <v>11636</v>
      </c>
      <c r="E15644">
        <v>40.235118999999997</v>
      </c>
      <c r="F15644">
        <v>-74.035932000000003</v>
      </c>
      <c r="G15644">
        <v>0</v>
      </c>
    </row>
    <row r="15645" spans="1:7" x14ac:dyDescent="0.45">
      <c r="A15645">
        <v>42355</v>
      </c>
      <c r="B15645">
        <v>25363</v>
      </c>
      <c r="C15645" t="s">
        <v>9115</v>
      </c>
      <c r="E15645">
        <v>40.904207999999997</v>
      </c>
      <c r="F15645">
        <v>-74.394459999999995</v>
      </c>
      <c r="G15645">
        <v>0</v>
      </c>
    </row>
    <row r="15646" spans="1:7" x14ac:dyDescent="0.45">
      <c r="A15646">
        <v>42357</v>
      </c>
      <c r="B15646">
        <v>25941</v>
      </c>
      <c r="C15646" t="s">
        <v>11637</v>
      </c>
      <c r="E15646">
        <v>40.861207999999998</v>
      </c>
      <c r="F15646">
        <v>-74.494921000000005</v>
      </c>
      <c r="G15646">
        <v>0</v>
      </c>
    </row>
    <row r="15647" spans="1:7" x14ac:dyDescent="0.45">
      <c r="A15647">
        <v>42358</v>
      </c>
      <c r="B15647">
        <v>25665</v>
      </c>
      <c r="C15647" t="s">
        <v>11638</v>
      </c>
      <c r="E15647">
        <v>40.773549000000003</v>
      </c>
      <c r="F15647">
        <v>-74.439952000000005</v>
      </c>
      <c r="G15647">
        <v>0</v>
      </c>
    </row>
    <row r="15648" spans="1:7" x14ac:dyDescent="0.45">
      <c r="A15648">
        <v>42365</v>
      </c>
      <c r="B15648">
        <v>26213</v>
      </c>
      <c r="C15648" t="s">
        <v>11639</v>
      </c>
      <c r="E15648">
        <v>40.897069000000002</v>
      </c>
      <c r="F15648">
        <v>-74.582813000000002</v>
      </c>
      <c r="G15648">
        <v>0</v>
      </c>
    </row>
    <row r="15649" spans="1:7" x14ac:dyDescent="0.45">
      <c r="A15649">
        <v>42366</v>
      </c>
      <c r="B15649">
        <v>25461</v>
      </c>
      <c r="C15649" t="s">
        <v>9051</v>
      </c>
      <c r="E15649">
        <v>40.875146999999998</v>
      </c>
      <c r="F15649">
        <v>-74.480963000000003</v>
      </c>
      <c r="G15649">
        <v>0</v>
      </c>
    </row>
    <row r="15650" spans="1:7" x14ac:dyDescent="0.45">
      <c r="A15650">
        <v>42367</v>
      </c>
      <c r="B15650">
        <v>26203</v>
      </c>
      <c r="C15650" t="s">
        <v>11640</v>
      </c>
      <c r="E15650">
        <v>40.89696</v>
      </c>
      <c r="F15650">
        <v>-74.582604000000003</v>
      </c>
      <c r="G15650">
        <v>0</v>
      </c>
    </row>
    <row r="15651" spans="1:7" x14ac:dyDescent="0.45">
      <c r="A15651">
        <v>42368</v>
      </c>
      <c r="B15651">
        <v>26207</v>
      </c>
      <c r="C15651" t="s">
        <v>11641</v>
      </c>
      <c r="E15651">
        <v>40.902628999999997</v>
      </c>
      <c r="F15651">
        <v>-74.579410999999993</v>
      </c>
      <c r="G15651">
        <v>0</v>
      </c>
    </row>
    <row r="15652" spans="1:7" x14ac:dyDescent="0.45">
      <c r="A15652">
        <v>42369</v>
      </c>
      <c r="B15652">
        <v>26198</v>
      </c>
      <c r="C15652" t="s">
        <v>9294</v>
      </c>
      <c r="E15652">
        <v>40.906109999999998</v>
      </c>
      <c r="F15652">
        <v>-74.576460999999995</v>
      </c>
      <c r="G15652">
        <v>0</v>
      </c>
    </row>
    <row r="15653" spans="1:7" x14ac:dyDescent="0.45">
      <c r="A15653">
        <v>42386</v>
      </c>
      <c r="B15653">
        <v>30039</v>
      </c>
      <c r="C15653" t="s">
        <v>11642</v>
      </c>
      <c r="E15653">
        <v>40.677408999999997</v>
      </c>
      <c r="F15653">
        <v>-75.146951999999999</v>
      </c>
      <c r="G15653">
        <v>0</v>
      </c>
    </row>
    <row r="15654" spans="1:7" x14ac:dyDescent="0.45">
      <c r="A15654">
        <v>42387</v>
      </c>
      <c r="B15654">
        <v>30075</v>
      </c>
      <c r="C15654" t="s">
        <v>11643</v>
      </c>
      <c r="E15654">
        <v>40.686509999999998</v>
      </c>
      <c r="F15654">
        <v>-75.152833000000001</v>
      </c>
      <c r="G15654">
        <v>0</v>
      </c>
    </row>
    <row r="15655" spans="1:7" x14ac:dyDescent="0.45">
      <c r="A15655">
        <v>42388</v>
      </c>
      <c r="B15655">
        <v>30348</v>
      </c>
      <c r="C15655" t="s">
        <v>11644</v>
      </c>
      <c r="E15655">
        <v>40.699098999999997</v>
      </c>
      <c r="F15655">
        <v>-75.173699999999997</v>
      </c>
      <c r="G15655">
        <v>0</v>
      </c>
    </row>
    <row r="15656" spans="1:7" x14ac:dyDescent="0.45">
      <c r="A15656">
        <v>42389</v>
      </c>
      <c r="B15656">
        <v>30008</v>
      </c>
      <c r="C15656" t="s">
        <v>11645</v>
      </c>
      <c r="E15656">
        <v>40.698608</v>
      </c>
      <c r="F15656">
        <v>-75.176203000000001</v>
      </c>
      <c r="G15656">
        <v>0</v>
      </c>
    </row>
    <row r="15657" spans="1:7" x14ac:dyDescent="0.45">
      <c r="A15657">
        <v>42390</v>
      </c>
      <c r="B15657">
        <v>30065</v>
      </c>
      <c r="C15657" t="s">
        <v>11646</v>
      </c>
      <c r="E15657">
        <v>40.697208000000003</v>
      </c>
      <c r="F15657">
        <v>-75.190899999999999</v>
      </c>
      <c r="G15657">
        <v>0</v>
      </c>
    </row>
    <row r="15658" spans="1:7" x14ac:dyDescent="0.45">
      <c r="A15658">
        <v>42391</v>
      </c>
      <c r="B15658">
        <v>30068</v>
      </c>
      <c r="C15658" t="s">
        <v>11647</v>
      </c>
      <c r="E15658">
        <v>40.692839999999997</v>
      </c>
      <c r="F15658">
        <v>-75.187791000000004</v>
      </c>
      <c r="G15658">
        <v>0</v>
      </c>
    </row>
    <row r="15659" spans="1:7" x14ac:dyDescent="0.45">
      <c r="A15659">
        <v>42392</v>
      </c>
      <c r="B15659">
        <v>30048</v>
      </c>
      <c r="C15659" t="s">
        <v>8461</v>
      </c>
      <c r="E15659">
        <v>40.695278999999999</v>
      </c>
      <c r="F15659">
        <v>-75.191802999999993</v>
      </c>
      <c r="G15659">
        <v>0</v>
      </c>
    </row>
    <row r="15660" spans="1:7" x14ac:dyDescent="0.45">
      <c r="A15660">
        <v>42393</v>
      </c>
      <c r="B15660">
        <v>25804</v>
      </c>
      <c r="C15660" t="s">
        <v>11648</v>
      </c>
      <c r="E15660">
        <v>40.778919999999999</v>
      </c>
      <c r="F15660">
        <v>-74.443661000000006</v>
      </c>
      <c r="G15660">
        <v>0</v>
      </c>
    </row>
    <row r="15661" spans="1:7" x14ac:dyDescent="0.45">
      <c r="A15661">
        <v>42395</v>
      </c>
      <c r="B15661">
        <v>25800</v>
      </c>
      <c r="C15661" t="s">
        <v>11649</v>
      </c>
      <c r="E15661">
        <v>40.782499000000001</v>
      </c>
      <c r="F15661">
        <v>-74.452611000000005</v>
      </c>
      <c r="G15661">
        <v>0</v>
      </c>
    </row>
    <row r="15662" spans="1:7" x14ac:dyDescent="0.45">
      <c r="A15662">
        <v>42396</v>
      </c>
      <c r="B15662">
        <v>30644</v>
      </c>
      <c r="C15662" t="s">
        <v>11648</v>
      </c>
      <c r="E15662">
        <v>40.778747000000003</v>
      </c>
      <c r="F15662">
        <v>-74.443360999999996</v>
      </c>
      <c r="G15662">
        <v>0</v>
      </c>
    </row>
    <row r="15663" spans="1:7" x14ac:dyDescent="0.45">
      <c r="A15663">
        <v>42398</v>
      </c>
      <c r="B15663">
        <v>25680</v>
      </c>
      <c r="C15663" t="s">
        <v>11650</v>
      </c>
      <c r="E15663">
        <v>40.775758000000003</v>
      </c>
      <c r="F15663">
        <v>-74.435573000000005</v>
      </c>
      <c r="G15663">
        <v>0</v>
      </c>
    </row>
    <row r="15664" spans="1:7" x14ac:dyDescent="0.45">
      <c r="A15664">
        <v>42399</v>
      </c>
      <c r="B15664">
        <v>30761</v>
      </c>
      <c r="C15664" t="s">
        <v>11651</v>
      </c>
      <c r="E15664">
        <v>40.778368999999998</v>
      </c>
      <c r="F15664">
        <v>-74.432370000000006</v>
      </c>
      <c r="G15664">
        <v>0</v>
      </c>
    </row>
    <row r="15665" spans="1:7" x14ac:dyDescent="0.45">
      <c r="A15665">
        <v>42431</v>
      </c>
      <c r="B15665">
        <v>23168</v>
      </c>
      <c r="C15665" t="s">
        <v>11652</v>
      </c>
      <c r="E15665">
        <v>40.506227000000003</v>
      </c>
      <c r="F15665">
        <v>-74.352000000000004</v>
      </c>
      <c r="G15665">
        <v>0</v>
      </c>
    </row>
    <row r="15666" spans="1:7" x14ac:dyDescent="0.45">
      <c r="A15666">
        <v>42438</v>
      </c>
      <c r="B15666">
        <v>29701</v>
      </c>
      <c r="C15666" t="s">
        <v>11653</v>
      </c>
      <c r="E15666">
        <v>40.716197999999999</v>
      </c>
      <c r="F15666">
        <v>-74.357951</v>
      </c>
      <c r="G15666">
        <v>0</v>
      </c>
    </row>
    <row r="15667" spans="1:7" x14ac:dyDescent="0.45">
      <c r="A15667">
        <v>42439</v>
      </c>
      <c r="B15667">
        <v>29717</v>
      </c>
      <c r="C15667" t="s">
        <v>9941</v>
      </c>
      <c r="E15667">
        <v>40.714388999999997</v>
      </c>
      <c r="F15667">
        <v>-74.360141999999996</v>
      </c>
      <c r="G15667">
        <v>0</v>
      </c>
    </row>
    <row r="15668" spans="1:7" x14ac:dyDescent="0.45">
      <c r="A15668">
        <v>42440</v>
      </c>
      <c r="B15668">
        <v>29720</v>
      </c>
      <c r="C15668" t="s">
        <v>11654</v>
      </c>
      <c r="E15668">
        <v>40.703760000000003</v>
      </c>
      <c r="F15668">
        <v>-74.371472999999995</v>
      </c>
      <c r="G15668">
        <v>0</v>
      </c>
    </row>
    <row r="15669" spans="1:7" x14ac:dyDescent="0.45">
      <c r="A15669">
        <v>42441</v>
      </c>
      <c r="B15669">
        <v>29721</v>
      </c>
      <c r="C15669" t="s">
        <v>11655</v>
      </c>
      <c r="E15669">
        <v>40.701588999999998</v>
      </c>
      <c r="F15669">
        <v>-74.375220999999996</v>
      </c>
      <c r="G15669">
        <v>0</v>
      </c>
    </row>
    <row r="15670" spans="1:7" x14ac:dyDescent="0.45">
      <c r="A15670">
        <v>42442</v>
      </c>
      <c r="B15670">
        <v>29154</v>
      </c>
      <c r="C15670" t="s">
        <v>11656</v>
      </c>
      <c r="E15670">
        <v>40.691319</v>
      </c>
      <c r="F15670">
        <v>-74.392313000000001</v>
      </c>
      <c r="G15670">
        <v>0</v>
      </c>
    </row>
    <row r="15671" spans="1:7" x14ac:dyDescent="0.45">
      <c r="A15671">
        <v>42443</v>
      </c>
      <c r="B15671">
        <v>29156</v>
      </c>
      <c r="C15671" t="s">
        <v>11657</v>
      </c>
      <c r="E15671">
        <v>40.698256999999998</v>
      </c>
      <c r="F15671">
        <v>-74.402242999999999</v>
      </c>
      <c r="G15671">
        <v>0</v>
      </c>
    </row>
    <row r="15672" spans="1:7" x14ac:dyDescent="0.45">
      <c r="A15672">
        <v>42444</v>
      </c>
      <c r="B15672">
        <v>29158</v>
      </c>
      <c r="C15672" t="s">
        <v>11658</v>
      </c>
      <c r="E15672">
        <v>40.697347999999998</v>
      </c>
      <c r="F15672">
        <v>-74.410381999999998</v>
      </c>
      <c r="G15672">
        <v>0</v>
      </c>
    </row>
    <row r="15673" spans="1:7" x14ac:dyDescent="0.45">
      <c r="A15673">
        <v>42445</v>
      </c>
      <c r="B15673">
        <v>29149</v>
      </c>
      <c r="C15673" t="s">
        <v>11659</v>
      </c>
      <c r="E15673">
        <v>40.694769000000001</v>
      </c>
      <c r="F15673">
        <v>-74.402890999999997</v>
      </c>
      <c r="G15673">
        <v>0</v>
      </c>
    </row>
    <row r="15674" spans="1:7" x14ac:dyDescent="0.45">
      <c r="A15674">
        <v>42446</v>
      </c>
      <c r="B15674">
        <v>29162</v>
      </c>
      <c r="C15674" t="s">
        <v>11660</v>
      </c>
      <c r="E15674">
        <v>40.684497999999998</v>
      </c>
      <c r="F15674">
        <v>-74.401872999999995</v>
      </c>
      <c r="G15674">
        <v>0</v>
      </c>
    </row>
    <row r="15675" spans="1:7" x14ac:dyDescent="0.45">
      <c r="A15675">
        <v>42447</v>
      </c>
      <c r="B15675">
        <v>28459</v>
      </c>
      <c r="C15675" t="s">
        <v>11661</v>
      </c>
      <c r="E15675">
        <v>40.662447</v>
      </c>
      <c r="F15675">
        <v>-74.415561999999994</v>
      </c>
      <c r="G15675">
        <v>0</v>
      </c>
    </row>
    <row r="15676" spans="1:7" x14ac:dyDescent="0.45">
      <c r="A15676">
        <v>42448</v>
      </c>
      <c r="B15676">
        <v>28460</v>
      </c>
      <c r="C15676" t="s">
        <v>11662</v>
      </c>
      <c r="E15676">
        <v>40.663277999999998</v>
      </c>
      <c r="F15676">
        <v>-74.413482999999999</v>
      </c>
      <c r="G15676">
        <v>0</v>
      </c>
    </row>
    <row r="15677" spans="1:7" x14ac:dyDescent="0.45">
      <c r="A15677">
        <v>42449</v>
      </c>
      <c r="B15677">
        <v>28458</v>
      </c>
      <c r="C15677" t="s">
        <v>11663</v>
      </c>
      <c r="E15677">
        <v>40.659967000000002</v>
      </c>
      <c r="F15677">
        <v>-74.418841999999998</v>
      </c>
      <c r="G15677">
        <v>0</v>
      </c>
    </row>
    <row r="15678" spans="1:7" x14ac:dyDescent="0.45">
      <c r="A15678">
        <v>42450</v>
      </c>
      <c r="B15678">
        <v>29150</v>
      </c>
      <c r="C15678" t="s">
        <v>11664</v>
      </c>
      <c r="E15678">
        <v>40.710709000000001</v>
      </c>
      <c r="F15678">
        <v>-74.388073000000006</v>
      </c>
      <c r="G15678">
        <v>0</v>
      </c>
    </row>
    <row r="15679" spans="1:7" x14ac:dyDescent="0.45">
      <c r="A15679">
        <v>42451</v>
      </c>
      <c r="B15679">
        <v>29151</v>
      </c>
      <c r="C15679" t="s">
        <v>11665</v>
      </c>
      <c r="E15679">
        <v>40.707369</v>
      </c>
      <c r="F15679">
        <v>-74.402322999999996</v>
      </c>
      <c r="G15679">
        <v>0</v>
      </c>
    </row>
    <row r="15680" spans="1:7" x14ac:dyDescent="0.45">
      <c r="A15680">
        <v>42452</v>
      </c>
      <c r="B15680">
        <v>28454</v>
      </c>
      <c r="C15680" t="s">
        <v>11666</v>
      </c>
      <c r="E15680">
        <v>40.659709999999997</v>
      </c>
      <c r="F15680">
        <v>-74.418891000000002</v>
      </c>
      <c r="G15680">
        <v>0</v>
      </c>
    </row>
    <row r="15681" spans="1:7" x14ac:dyDescent="0.45">
      <c r="A15681">
        <v>42453</v>
      </c>
      <c r="B15681">
        <v>28455</v>
      </c>
      <c r="C15681" t="s">
        <v>11667</v>
      </c>
      <c r="E15681">
        <v>40.662987000000001</v>
      </c>
      <c r="F15681">
        <v>-74.413611000000003</v>
      </c>
      <c r="G15681">
        <v>0</v>
      </c>
    </row>
    <row r="15682" spans="1:7" x14ac:dyDescent="0.45">
      <c r="A15682">
        <v>42454</v>
      </c>
      <c r="B15682">
        <v>29163</v>
      </c>
      <c r="C15682" t="s">
        <v>11660</v>
      </c>
      <c r="E15682">
        <v>40.684286999999998</v>
      </c>
      <c r="F15682">
        <v>-74.402090999999999</v>
      </c>
      <c r="G15682">
        <v>0</v>
      </c>
    </row>
    <row r="15683" spans="1:7" x14ac:dyDescent="0.45">
      <c r="A15683">
        <v>42455</v>
      </c>
      <c r="B15683">
        <v>29165</v>
      </c>
      <c r="C15683" t="s">
        <v>9934</v>
      </c>
      <c r="E15683">
        <v>40.694580000000002</v>
      </c>
      <c r="F15683">
        <v>-74.401342</v>
      </c>
      <c r="G15683">
        <v>0</v>
      </c>
    </row>
    <row r="15684" spans="1:7" x14ac:dyDescent="0.45">
      <c r="A15684">
        <v>42456</v>
      </c>
      <c r="B15684">
        <v>29172</v>
      </c>
      <c r="C15684" t="s">
        <v>9933</v>
      </c>
      <c r="E15684">
        <v>40.694898000000002</v>
      </c>
      <c r="F15684">
        <v>-74.409891000000002</v>
      </c>
      <c r="G15684">
        <v>0</v>
      </c>
    </row>
    <row r="15685" spans="1:7" x14ac:dyDescent="0.45">
      <c r="A15685">
        <v>42457</v>
      </c>
      <c r="B15685">
        <v>29173</v>
      </c>
      <c r="C15685" t="s">
        <v>11658</v>
      </c>
      <c r="E15685">
        <v>40.697378</v>
      </c>
      <c r="F15685">
        <v>-74.410274000000001</v>
      </c>
      <c r="G15685">
        <v>0</v>
      </c>
    </row>
    <row r="15686" spans="1:7" x14ac:dyDescent="0.45">
      <c r="A15686">
        <v>42458</v>
      </c>
      <c r="B15686">
        <v>29171</v>
      </c>
      <c r="C15686" t="s">
        <v>9932</v>
      </c>
      <c r="E15686">
        <v>40.698148000000003</v>
      </c>
      <c r="F15686">
        <v>-74.401820999999998</v>
      </c>
      <c r="G15686">
        <v>0</v>
      </c>
    </row>
    <row r="15687" spans="1:7" x14ac:dyDescent="0.45">
      <c r="A15687">
        <v>42459</v>
      </c>
      <c r="B15687">
        <v>29170</v>
      </c>
      <c r="C15687" t="s">
        <v>11668</v>
      </c>
      <c r="E15687">
        <v>40.687820000000002</v>
      </c>
      <c r="F15687">
        <v>-74.396852999999993</v>
      </c>
      <c r="G15687">
        <v>0</v>
      </c>
    </row>
    <row r="15688" spans="1:7" x14ac:dyDescent="0.45">
      <c r="A15688">
        <v>42460</v>
      </c>
      <c r="B15688">
        <v>29168</v>
      </c>
      <c r="C15688" t="s">
        <v>9929</v>
      </c>
      <c r="E15688">
        <v>40.695667999999998</v>
      </c>
      <c r="F15688">
        <v>-74.387943000000007</v>
      </c>
      <c r="G15688">
        <v>0</v>
      </c>
    </row>
    <row r="15689" spans="1:7" x14ac:dyDescent="0.45">
      <c r="A15689">
        <v>42461</v>
      </c>
      <c r="B15689">
        <v>29167</v>
      </c>
      <c r="C15689" t="s">
        <v>11669</v>
      </c>
      <c r="E15689">
        <v>40.699789000000003</v>
      </c>
      <c r="F15689">
        <v>-74.381141</v>
      </c>
      <c r="G15689">
        <v>0</v>
      </c>
    </row>
    <row r="15690" spans="1:7" x14ac:dyDescent="0.45">
      <c r="A15690">
        <v>42462</v>
      </c>
      <c r="B15690">
        <v>29722</v>
      </c>
      <c r="C15690" t="s">
        <v>9925</v>
      </c>
      <c r="E15690">
        <v>40.709927999999998</v>
      </c>
      <c r="F15690">
        <v>-74.363833</v>
      </c>
      <c r="G15690">
        <v>0</v>
      </c>
    </row>
    <row r="15691" spans="1:7" x14ac:dyDescent="0.45">
      <c r="A15691">
        <v>42463</v>
      </c>
      <c r="B15691">
        <v>29716</v>
      </c>
      <c r="C15691" t="s">
        <v>11670</v>
      </c>
      <c r="E15691">
        <v>40.716338</v>
      </c>
      <c r="F15691">
        <v>-74.359262000000001</v>
      </c>
      <c r="G15691">
        <v>0</v>
      </c>
    </row>
    <row r="15692" spans="1:7" x14ac:dyDescent="0.45">
      <c r="A15692">
        <v>42464</v>
      </c>
      <c r="B15692">
        <v>29146</v>
      </c>
      <c r="C15692" t="s">
        <v>11671</v>
      </c>
      <c r="E15692">
        <v>40.710667999999998</v>
      </c>
      <c r="F15692">
        <v>-74.387853000000007</v>
      </c>
      <c r="G15692">
        <v>0</v>
      </c>
    </row>
    <row r="15693" spans="1:7" x14ac:dyDescent="0.45">
      <c r="A15693">
        <v>42468</v>
      </c>
      <c r="B15693">
        <v>28160</v>
      </c>
      <c r="C15693" t="s">
        <v>308</v>
      </c>
      <c r="E15693">
        <v>40.566268999999998</v>
      </c>
      <c r="F15693">
        <v>-74.528030000000001</v>
      </c>
      <c r="G15693">
        <v>0</v>
      </c>
    </row>
    <row r="15694" spans="1:7" x14ac:dyDescent="0.45">
      <c r="A15694">
        <v>42469</v>
      </c>
      <c r="B15694">
        <v>30928</v>
      </c>
      <c r="C15694" t="s">
        <v>1529</v>
      </c>
      <c r="E15694">
        <v>39.363278999999999</v>
      </c>
      <c r="F15694">
        <v>-74.553979999999996</v>
      </c>
      <c r="G15694">
        <v>0</v>
      </c>
    </row>
    <row r="15695" spans="1:7" x14ac:dyDescent="0.45">
      <c r="A15695">
        <v>42470</v>
      </c>
      <c r="B15695">
        <v>30929</v>
      </c>
      <c r="C15695" t="s">
        <v>11672</v>
      </c>
      <c r="E15695">
        <v>39.391207999999999</v>
      </c>
      <c r="F15695">
        <v>-74.524501000000001</v>
      </c>
      <c r="G15695">
        <v>0</v>
      </c>
    </row>
    <row r="15696" spans="1:7" x14ac:dyDescent="0.45">
      <c r="A15696">
        <v>42471</v>
      </c>
      <c r="B15696">
        <v>30930</v>
      </c>
      <c r="C15696" t="s">
        <v>11673</v>
      </c>
      <c r="E15696">
        <v>39.391038000000002</v>
      </c>
      <c r="F15696">
        <v>-74.524253000000002</v>
      </c>
      <c r="G15696">
        <v>0</v>
      </c>
    </row>
    <row r="15697" spans="1:7" x14ac:dyDescent="0.45">
      <c r="A15697">
        <v>42472</v>
      </c>
      <c r="B15697">
        <v>23893</v>
      </c>
      <c r="C15697" t="s">
        <v>11674</v>
      </c>
      <c r="E15697">
        <v>40.340958999999998</v>
      </c>
      <c r="F15697">
        <v>-74.605040000000002</v>
      </c>
      <c r="G15697">
        <v>0</v>
      </c>
    </row>
    <row r="15698" spans="1:7" x14ac:dyDescent="0.45">
      <c r="A15698">
        <v>42476</v>
      </c>
      <c r="B15698">
        <v>30419</v>
      </c>
      <c r="C15698" t="s">
        <v>11675</v>
      </c>
      <c r="E15698">
        <v>39.920918999999998</v>
      </c>
      <c r="F15698">
        <v>-75.089581999999993</v>
      </c>
      <c r="G15698">
        <v>0</v>
      </c>
    </row>
    <row r="15699" spans="1:7" x14ac:dyDescent="0.45">
      <c r="A15699">
        <v>42477</v>
      </c>
      <c r="B15699">
        <v>30420</v>
      </c>
      <c r="C15699" t="s">
        <v>11676</v>
      </c>
      <c r="E15699">
        <v>39.920527</v>
      </c>
      <c r="F15699">
        <v>-75.089673000000005</v>
      </c>
      <c r="G15699">
        <v>0</v>
      </c>
    </row>
    <row r="15700" spans="1:7" x14ac:dyDescent="0.45">
      <c r="A15700">
        <v>42478</v>
      </c>
      <c r="B15700">
        <v>30566</v>
      </c>
      <c r="C15700" t="s">
        <v>11677</v>
      </c>
      <c r="E15700">
        <v>40.218207999999997</v>
      </c>
      <c r="F15700">
        <v>-74.002902000000006</v>
      </c>
      <c r="G15700">
        <v>0</v>
      </c>
    </row>
    <row r="15701" spans="1:7" x14ac:dyDescent="0.45">
      <c r="A15701">
        <v>42479</v>
      </c>
      <c r="B15701">
        <v>30646</v>
      </c>
      <c r="C15701" t="s">
        <v>11678</v>
      </c>
      <c r="E15701">
        <v>39.773898000000003</v>
      </c>
      <c r="F15701">
        <v>-74.902580999999998</v>
      </c>
      <c r="G15701">
        <v>0</v>
      </c>
    </row>
    <row r="15702" spans="1:7" x14ac:dyDescent="0.45">
      <c r="A15702">
        <v>42480</v>
      </c>
      <c r="B15702">
        <v>30699</v>
      </c>
      <c r="C15702" t="s">
        <v>11679</v>
      </c>
      <c r="E15702">
        <v>40.208500000000001</v>
      </c>
      <c r="F15702">
        <v>-74.628749999999997</v>
      </c>
      <c r="G15702">
        <v>0</v>
      </c>
    </row>
    <row r="15703" spans="1:7" x14ac:dyDescent="0.45">
      <c r="A15703">
        <v>42481</v>
      </c>
      <c r="B15703">
        <v>30700</v>
      </c>
      <c r="C15703" t="s">
        <v>11679</v>
      </c>
      <c r="E15703">
        <v>40.208458999999998</v>
      </c>
      <c r="F15703">
        <v>-74.629231000000004</v>
      </c>
      <c r="G15703">
        <v>0</v>
      </c>
    </row>
    <row r="15704" spans="1:7" x14ac:dyDescent="0.45">
      <c r="A15704">
        <v>42482</v>
      </c>
      <c r="B15704">
        <v>30881</v>
      </c>
      <c r="C15704" t="s">
        <v>11680</v>
      </c>
      <c r="E15704">
        <v>39.699247999999997</v>
      </c>
      <c r="F15704">
        <v>-75.133031000000003</v>
      </c>
      <c r="G15704">
        <v>0</v>
      </c>
    </row>
    <row r="15705" spans="1:7" x14ac:dyDescent="0.45">
      <c r="A15705">
        <v>42483</v>
      </c>
      <c r="B15705">
        <v>30896</v>
      </c>
      <c r="C15705" t="s">
        <v>11681</v>
      </c>
      <c r="E15705">
        <v>40.225836999999999</v>
      </c>
      <c r="F15705">
        <v>-74.159362999999999</v>
      </c>
      <c r="G15705">
        <v>0</v>
      </c>
    </row>
    <row r="15706" spans="1:7" x14ac:dyDescent="0.45">
      <c r="A15706">
        <v>42484</v>
      </c>
      <c r="B15706">
        <v>30897</v>
      </c>
      <c r="C15706" t="s">
        <v>11682</v>
      </c>
      <c r="E15706">
        <v>40.226799</v>
      </c>
      <c r="F15706">
        <v>-74.190839999999994</v>
      </c>
      <c r="G15706">
        <v>0</v>
      </c>
    </row>
    <row r="15707" spans="1:7" x14ac:dyDescent="0.45">
      <c r="A15707">
        <v>42485</v>
      </c>
      <c r="B15707">
        <v>30898</v>
      </c>
      <c r="C15707" t="s">
        <v>8936</v>
      </c>
      <c r="E15707">
        <v>40.234189999999998</v>
      </c>
      <c r="F15707">
        <v>-74.221671999999998</v>
      </c>
      <c r="G15707">
        <v>0</v>
      </c>
    </row>
    <row r="15708" spans="1:7" x14ac:dyDescent="0.45">
      <c r="A15708">
        <v>42486</v>
      </c>
      <c r="B15708">
        <v>30899</v>
      </c>
      <c r="C15708" t="s">
        <v>11682</v>
      </c>
      <c r="E15708">
        <v>40.226489000000001</v>
      </c>
      <c r="F15708">
        <v>-74.190100999999999</v>
      </c>
      <c r="G15708">
        <v>0</v>
      </c>
    </row>
    <row r="15709" spans="1:7" x14ac:dyDescent="0.45">
      <c r="A15709">
        <v>42487</v>
      </c>
      <c r="B15709">
        <v>30900</v>
      </c>
      <c r="C15709" t="s">
        <v>11681</v>
      </c>
      <c r="E15709">
        <v>40.225709000000002</v>
      </c>
      <c r="F15709">
        <v>-74.159681000000006</v>
      </c>
      <c r="G15709">
        <v>0</v>
      </c>
    </row>
    <row r="15710" spans="1:7" x14ac:dyDescent="0.45">
      <c r="A15710">
        <v>42488</v>
      </c>
      <c r="B15710">
        <v>30935</v>
      </c>
      <c r="C15710" t="s">
        <v>11683</v>
      </c>
      <c r="E15710">
        <v>40.244509999999998</v>
      </c>
      <c r="F15710">
        <v>-74.704560999999998</v>
      </c>
      <c r="G15710">
        <v>0</v>
      </c>
    </row>
    <row r="15711" spans="1:7" x14ac:dyDescent="0.45">
      <c r="A15711">
        <v>42489</v>
      </c>
      <c r="B15711">
        <v>30936</v>
      </c>
      <c r="C15711" t="s">
        <v>11683</v>
      </c>
      <c r="E15711">
        <v>40.244748000000001</v>
      </c>
      <c r="F15711">
        <v>-74.704693000000006</v>
      </c>
      <c r="G15711">
        <v>0</v>
      </c>
    </row>
    <row r="15712" spans="1:7" x14ac:dyDescent="0.45">
      <c r="A15712">
        <v>42490</v>
      </c>
      <c r="B15712">
        <v>30937</v>
      </c>
      <c r="C15712" t="s">
        <v>11684</v>
      </c>
      <c r="E15712">
        <v>40.248269000000001</v>
      </c>
      <c r="F15712">
        <v>-74.710961999999995</v>
      </c>
      <c r="G15712">
        <v>0</v>
      </c>
    </row>
    <row r="15713" spans="1:7" x14ac:dyDescent="0.45">
      <c r="A15713">
        <v>42491</v>
      </c>
      <c r="B15713">
        <v>30938</v>
      </c>
      <c r="C15713" t="s">
        <v>11684</v>
      </c>
      <c r="E15713">
        <v>40.248179</v>
      </c>
      <c r="F15713">
        <v>-74.711062999999996</v>
      </c>
      <c r="G15713">
        <v>0</v>
      </c>
    </row>
    <row r="15714" spans="1:7" x14ac:dyDescent="0.45">
      <c r="A15714">
        <v>42493</v>
      </c>
      <c r="B15714">
        <v>14100</v>
      </c>
      <c r="C15714" t="s">
        <v>11685</v>
      </c>
      <c r="E15714">
        <v>41.006076999999998</v>
      </c>
      <c r="F15714">
        <v>-74.159621000000001</v>
      </c>
      <c r="G15714">
        <v>0</v>
      </c>
    </row>
    <row r="15715" spans="1:7" x14ac:dyDescent="0.45">
      <c r="A15715">
        <v>42494</v>
      </c>
      <c r="B15715">
        <v>14103</v>
      </c>
      <c r="C15715" t="s">
        <v>11686</v>
      </c>
      <c r="E15715">
        <v>41.005718000000002</v>
      </c>
      <c r="F15715">
        <v>-74.159632999999999</v>
      </c>
      <c r="G15715">
        <v>0</v>
      </c>
    </row>
    <row r="15716" spans="1:7" x14ac:dyDescent="0.45">
      <c r="A15716">
        <v>42495</v>
      </c>
      <c r="B15716">
        <v>22691</v>
      </c>
      <c r="C15716" t="s">
        <v>11687</v>
      </c>
      <c r="E15716">
        <v>40.239139000000002</v>
      </c>
      <c r="F15716">
        <v>-74.753411999999997</v>
      </c>
      <c r="G15716">
        <v>0</v>
      </c>
    </row>
    <row r="15717" spans="1:7" x14ac:dyDescent="0.45">
      <c r="A15717">
        <v>42496</v>
      </c>
      <c r="B15717">
        <v>22849</v>
      </c>
      <c r="C15717" t="s">
        <v>11688</v>
      </c>
      <c r="E15717">
        <v>40.225380000000001</v>
      </c>
      <c r="F15717">
        <v>-74.760192000000004</v>
      </c>
      <c r="G15717">
        <v>0</v>
      </c>
    </row>
    <row r="15718" spans="1:7" x14ac:dyDescent="0.45">
      <c r="A15718">
        <v>42497</v>
      </c>
      <c r="B15718">
        <v>24525</v>
      </c>
      <c r="C15718" t="s">
        <v>1060</v>
      </c>
      <c r="E15718">
        <v>40.243287000000002</v>
      </c>
      <c r="F15718">
        <v>-74.274992999999995</v>
      </c>
      <c r="G15718">
        <v>0</v>
      </c>
    </row>
    <row r="15719" spans="1:7" x14ac:dyDescent="0.45">
      <c r="A15719">
        <v>42501</v>
      </c>
      <c r="B15719">
        <v>22431</v>
      </c>
      <c r="C15719" t="s">
        <v>11689</v>
      </c>
      <c r="E15719">
        <v>40.260348</v>
      </c>
      <c r="F15719">
        <v>-74.727352999999994</v>
      </c>
      <c r="G15719">
        <v>0</v>
      </c>
    </row>
    <row r="15720" spans="1:7" x14ac:dyDescent="0.45">
      <c r="A15720">
        <v>42503</v>
      </c>
      <c r="B15720">
        <v>25061</v>
      </c>
      <c r="C15720" t="s">
        <v>8684</v>
      </c>
      <c r="E15720">
        <v>40.439239000000001</v>
      </c>
      <c r="F15720">
        <v>-74.111940000000004</v>
      </c>
      <c r="G15720">
        <v>0</v>
      </c>
    </row>
    <row r="15721" spans="1:7" x14ac:dyDescent="0.45">
      <c r="A15721">
        <v>42504</v>
      </c>
      <c r="B15721">
        <v>30640</v>
      </c>
      <c r="C15721" t="s">
        <v>11690</v>
      </c>
      <c r="E15721">
        <v>39.673727</v>
      </c>
      <c r="F15721">
        <v>-75.500529999999998</v>
      </c>
      <c r="G15721">
        <v>0</v>
      </c>
    </row>
    <row r="15722" spans="1:7" x14ac:dyDescent="0.45">
      <c r="A15722">
        <v>42505</v>
      </c>
      <c r="B15722">
        <v>30665</v>
      </c>
      <c r="C15722" t="s">
        <v>11691</v>
      </c>
      <c r="E15722">
        <v>39.374279000000001</v>
      </c>
      <c r="F15722">
        <v>-75.013549999999995</v>
      </c>
      <c r="G15722">
        <v>0</v>
      </c>
    </row>
    <row r="15723" spans="1:7" x14ac:dyDescent="0.45">
      <c r="A15723">
        <v>42506</v>
      </c>
      <c r="B15723">
        <v>30667</v>
      </c>
      <c r="C15723" t="s">
        <v>11691</v>
      </c>
      <c r="E15723">
        <v>39.374279000000001</v>
      </c>
      <c r="F15723">
        <v>-75.013131999999999</v>
      </c>
      <c r="G15723">
        <v>0</v>
      </c>
    </row>
    <row r="15724" spans="1:7" x14ac:dyDescent="0.45">
      <c r="A15724">
        <v>42507</v>
      </c>
      <c r="B15724">
        <v>30678</v>
      </c>
      <c r="C15724" t="s">
        <v>11692</v>
      </c>
      <c r="E15724">
        <v>39.896648999999996</v>
      </c>
      <c r="F15724">
        <v>-75.029911999999996</v>
      </c>
      <c r="G15724">
        <v>0</v>
      </c>
    </row>
    <row r="15725" spans="1:7" x14ac:dyDescent="0.45">
      <c r="A15725">
        <v>42508</v>
      </c>
      <c r="B15725">
        <v>30679</v>
      </c>
      <c r="C15725" t="s">
        <v>11693</v>
      </c>
      <c r="E15725">
        <v>39.896838000000002</v>
      </c>
      <c r="F15725">
        <v>-75.029931000000005</v>
      </c>
      <c r="G15725">
        <v>0</v>
      </c>
    </row>
    <row r="15726" spans="1:7" x14ac:dyDescent="0.45">
      <c r="A15726">
        <v>42511</v>
      </c>
      <c r="B15726">
        <v>30786</v>
      </c>
      <c r="C15726" t="s">
        <v>5724</v>
      </c>
      <c r="E15726">
        <v>40.778399</v>
      </c>
      <c r="F15726">
        <v>-74.132524000000004</v>
      </c>
      <c r="G15726">
        <v>0</v>
      </c>
    </row>
    <row r="15727" spans="1:7" x14ac:dyDescent="0.45">
      <c r="A15727">
        <v>42512</v>
      </c>
      <c r="B15727">
        <v>30796</v>
      </c>
      <c r="C15727" t="s">
        <v>11694</v>
      </c>
      <c r="E15727">
        <v>39.823579000000002</v>
      </c>
      <c r="F15727">
        <v>-75.142290000000003</v>
      </c>
      <c r="G15727">
        <v>0</v>
      </c>
    </row>
    <row r="15728" spans="1:7" x14ac:dyDescent="0.45">
      <c r="A15728">
        <v>42513</v>
      </c>
      <c r="B15728">
        <v>30797</v>
      </c>
      <c r="C15728" t="s">
        <v>11695</v>
      </c>
      <c r="E15728">
        <v>39.822828000000001</v>
      </c>
      <c r="F15728">
        <v>-75.142080000000007</v>
      </c>
      <c r="G15728">
        <v>0</v>
      </c>
    </row>
    <row r="15729" spans="1:7" x14ac:dyDescent="0.45">
      <c r="A15729">
        <v>42518</v>
      </c>
      <c r="B15729">
        <v>30923</v>
      </c>
      <c r="C15729" t="s">
        <v>11696</v>
      </c>
      <c r="E15729">
        <v>40.809947999999999</v>
      </c>
      <c r="F15729">
        <v>-74.103679999999997</v>
      </c>
      <c r="G15729">
        <v>0</v>
      </c>
    </row>
    <row r="15730" spans="1:7" x14ac:dyDescent="0.45">
      <c r="A15730">
        <v>42519</v>
      </c>
      <c r="B15730">
        <v>30941</v>
      </c>
      <c r="C15730" t="s">
        <v>11697</v>
      </c>
      <c r="E15730">
        <v>39.847937000000002</v>
      </c>
      <c r="F15730">
        <v>-75.189633000000001</v>
      </c>
      <c r="G15730">
        <v>0</v>
      </c>
    </row>
    <row r="15731" spans="1:7" x14ac:dyDescent="0.45">
      <c r="A15731">
        <v>42521</v>
      </c>
      <c r="B15731">
        <v>30943</v>
      </c>
      <c r="C15731" t="s">
        <v>11698</v>
      </c>
      <c r="E15731">
        <v>40.817338999999997</v>
      </c>
      <c r="F15731">
        <v>-74.129980000000003</v>
      </c>
      <c r="G15731">
        <v>0</v>
      </c>
    </row>
    <row r="15732" spans="1:7" x14ac:dyDescent="0.45">
      <c r="A15732">
        <v>42522</v>
      </c>
      <c r="B15732">
        <v>30944</v>
      </c>
      <c r="C15732" t="s">
        <v>11699</v>
      </c>
      <c r="E15732">
        <v>40.818199</v>
      </c>
      <c r="F15732">
        <v>-74.127630999999994</v>
      </c>
      <c r="G15732">
        <v>0</v>
      </c>
    </row>
    <row r="15733" spans="1:7" x14ac:dyDescent="0.45">
      <c r="A15733">
        <v>42523</v>
      </c>
      <c r="B15733">
        <v>30946</v>
      </c>
      <c r="C15733" t="s">
        <v>11700</v>
      </c>
      <c r="E15733">
        <v>40.819606999999998</v>
      </c>
      <c r="F15733">
        <v>-74.124403000000001</v>
      </c>
      <c r="G15733">
        <v>0</v>
      </c>
    </row>
    <row r="15734" spans="1:7" x14ac:dyDescent="0.45">
      <c r="A15734">
        <v>42524</v>
      </c>
      <c r="B15734">
        <v>30947</v>
      </c>
      <c r="C15734" t="s">
        <v>11699</v>
      </c>
      <c r="E15734">
        <v>40.818379999999998</v>
      </c>
      <c r="F15734">
        <v>-74.127600000000001</v>
      </c>
      <c r="G15734">
        <v>0</v>
      </c>
    </row>
    <row r="15735" spans="1:7" x14ac:dyDescent="0.45">
      <c r="A15735">
        <v>42525</v>
      </c>
      <c r="B15735">
        <v>30948</v>
      </c>
      <c r="C15735" t="s">
        <v>11698</v>
      </c>
      <c r="E15735">
        <v>40.817338999999997</v>
      </c>
      <c r="F15735">
        <v>-74.129980000000003</v>
      </c>
      <c r="G15735">
        <v>0</v>
      </c>
    </row>
    <row r="15736" spans="1:7" x14ac:dyDescent="0.45">
      <c r="A15736">
        <v>42526</v>
      </c>
      <c r="B15736">
        <v>30949</v>
      </c>
      <c r="C15736" t="s">
        <v>11701</v>
      </c>
      <c r="E15736">
        <v>40.815038999999999</v>
      </c>
      <c r="F15736">
        <v>-74.133983000000001</v>
      </c>
      <c r="G15736">
        <v>0</v>
      </c>
    </row>
    <row r="15737" spans="1:7" x14ac:dyDescent="0.45">
      <c r="A15737">
        <v>42528</v>
      </c>
      <c r="B15737">
        <v>30972</v>
      </c>
      <c r="C15737" t="s">
        <v>11702</v>
      </c>
      <c r="E15737">
        <v>40.750658999999999</v>
      </c>
      <c r="F15737">
        <v>-74.061881</v>
      </c>
      <c r="G15737">
        <v>0</v>
      </c>
    </row>
    <row r="15738" spans="1:7" x14ac:dyDescent="0.45">
      <c r="A15738">
        <v>42530</v>
      </c>
      <c r="B15738">
        <v>31003</v>
      </c>
      <c r="C15738" t="s">
        <v>11703</v>
      </c>
      <c r="E15738">
        <v>40.861607999999997</v>
      </c>
      <c r="F15738">
        <v>-74.371412000000007</v>
      </c>
      <c r="G15738">
        <v>0</v>
      </c>
    </row>
    <row r="15739" spans="1:7" x14ac:dyDescent="0.45">
      <c r="A15739">
        <v>42531</v>
      </c>
      <c r="B15739">
        <v>21982</v>
      </c>
      <c r="C15739" t="s">
        <v>11469</v>
      </c>
      <c r="E15739">
        <v>40.278530000000003</v>
      </c>
      <c r="F15739">
        <v>-74.794701000000003</v>
      </c>
      <c r="G15739">
        <v>0</v>
      </c>
    </row>
    <row r="15740" spans="1:7" x14ac:dyDescent="0.45">
      <c r="A15740">
        <v>42532</v>
      </c>
      <c r="B15740">
        <v>21983</v>
      </c>
      <c r="C15740" t="s">
        <v>11469</v>
      </c>
      <c r="E15740">
        <v>40.280228999999999</v>
      </c>
      <c r="F15740">
        <v>-74.796993999999998</v>
      </c>
      <c r="G15740">
        <v>0</v>
      </c>
    </row>
    <row r="15741" spans="1:7" x14ac:dyDescent="0.45">
      <c r="A15741">
        <v>42533</v>
      </c>
      <c r="B15741">
        <v>21985</v>
      </c>
      <c r="C15741" t="s">
        <v>11470</v>
      </c>
      <c r="E15741">
        <v>40.284438000000002</v>
      </c>
      <c r="F15741">
        <v>-74.797831000000002</v>
      </c>
      <c r="G15741">
        <v>0</v>
      </c>
    </row>
    <row r="15742" spans="1:7" x14ac:dyDescent="0.45">
      <c r="A15742">
        <v>42534</v>
      </c>
      <c r="B15742">
        <v>23445</v>
      </c>
      <c r="C15742" t="s">
        <v>11704</v>
      </c>
      <c r="E15742">
        <v>40.485669999999999</v>
      </c>
      <c r="F15742">
        <v>-74.437521000000004</v>
      </c>
      <c r="G15742">
        <v>0</v>
      </c>
    </row>
    <row r="15743" spans="1:7" x14ac:dyDescent="0.45">
      <c r="A15743">
        <v>42536</v>
      </c>
      <c r="B15743">
        <v>28994</v>
      </c>
      <c r="C15743" t="s">
        <v>3891</v>
      </c>
      <c r="E15743">
        <v>40.669958999999999</v>
      </c>
      <c r="F15743">
        <v>-74.282312000000005</v>
      </c>
      <c r="G15743">
        <v>0</v>
      </c>
    </row>
    <row r="15744" spans="1:7" x14ac:dyDescent="0.45">
      <c r="A15744">
        <v>42537</v>
      </c>
      <c r="B15744">
        <v>29891</v>
      </c>
      <c r="C15744" t="s">
        <v>11705</v>
      </c>
      <c r="E15744">
        <v>40.699438000000001</v>
      </c>
      <c r="F15744">
        <v>-74.269471999999993</v>
      </c>
      <c r="G15744">
        <v>0</v>
      </c>
    </row>
    <row r="15745" spans="1:7" x14ac:dyDescent="0.45">
      <c r="A15745">
        <v>42538</v>
      </c>
      <c r="B15745">
        <v>29902</v>
      </c>
      <c r="C15745" t="s">
        <v>11706</v>
      </c>
      <c r="E15745">
        <v>40.697879</v>
      </c>
      <c r="F15745">
        <v>-74.254823000000002</v>
      </c>
      <c r="G15745">
        <v>0</v>
      </c>
    </row>
    <row r="15746" spans="1:7" x14ac:dyDescent="0.45">
      <c r="A15746">
        <v>42539</v>
      </c>
      <c r="B15746">
        <v>30695</v>
      </c>
      <c r="C15746" t="s">
        <v>11707</v>
      </c>
      <c r="E15746">
        <v>39.807578999999997</v>
      </c>
      <c r="F15746">
        <v>-75.062040999999994</v>
      </c>
      <c r="G15746">
        <v>0</v>
      </c>
    </row>
    <row r="15747" spans="1:7" x14ac:dyDescent="0.45">
      <c r="A15747">
        <v>42540</v>
      </c>
      <c r="B15747">
        <v>30696</v>
      </c>
      <c r="C15747" t="s">
        <v>11707</v>
      </c>
      <c r="E15747">
        <v>39.807507999999999</v>
      </c>
      <c r="F15747">
        <v>-75.062140999999997</v>
      </c>
      <c r="G15747">
        <v>0</v>
      </c>
    </row>
    <row r="15748" spans="1:7" x14ac:dyDescent="0.45">
      <c r="A15748">
        <v>42541</v>
      </c>
      <c r="B15748">
        <v>30940</v>
      </c>
      <c r="C15748" t="s">
        <v>11708</v>
      </c>
      <c r="E15748">
        <v>40.749139</v>
      </c>
      <c r="F15748">
        <v>-74.198432999999994</v>
      </c>
      <c r="G15748">
        <v>0</v>
      </c>
    </row>
    <row r="15749" spans="1:7" x14ac:dyDescent="0.45">
      <c r="A15749">
        <v>42542</v>
      </c>
      <c r="B15749">
        <v>31015</v>
      </c>
      <c r="C15749" t="s">
        <v>1142</v>
      </c>
      <c r="E15749">
        <v>40.835619000000001</v>
      </c>
      <c r="F15749">
        <v>-74.067063000000005</v>
      </c>
      <c r="G15749">
        <v>0</v>
      </c>
    </row>
    <row r="15750" spans="1:7" x14ac:dyDescent="0.45">
      <c r="A15750">
        <v>42543</v>
      </c>
      <c r="B15750">
        <v>31008</v>
      </c>
      <c r="C15750" t="s">
        <v>11709</v>
      </c>
      <c r="E15750">
        <v>40.723607999999999</v>
      </c>
      <c r="F15750">
        <v>-74.049722000000003</v>
      </c>
      <c r="G15750">
        <v>0</v>
      </c>
    </row>
    <row r="15751" spans="1:7" x14ac:dyDescent="0.45">
      <c r="A15751">
        <v>42544</v>
      </c>
      <c r="B15751">
        <v>29039</v>
      </c>
      <c r="C15751" t="s">
        <v>11710</v>
      </c>
      <c r="E15751">
        <v>40.630426999999997</v>
      </c>
      <c r="F15751">
        <v>-74.252713</v>
      </c>
      <c r="G15751">
        <v>0</v>
      </c>
    </row>
    <row r="15752" spans="1:7" x14ac:dyDescent="0.45">
      <c r="A15752">
        <v>42546</v>
      </c>
      <c r="B15752">
        <v>31062</v>
      </c>
      <c r="C15752" t="s">
        <v>7686</v>
      </c>
      <c r="E15752">
        <v>40.728518000000001</v>
      </c>
      <c r="F15752">
        <v>-74.156621000000001</v>
      </c>
      <c r="G15752">
        <v>0</v>
      </c>
    </row>
    <row r="15753" spans="1:7" x14ac:dyDescent="0.45">
      <c r="A15753">
        <v>42547</v>
      </c>
      <c r="B15753">
        <v>31064</v>
      </c>
      <c r="C15753" t="s">
        <v>11711</v>
      </c>
      <c r="E15753">
        <v>39.360689999999998</v>
      </c>
      <c r="F15753">
        <v>-74.435443000000006</v>
      </c>
      <c r="G15753">
        <v>0</v>
      </c>
    </row>
    <row r="15754" spans="1:7" x14ac:dyDescent="0.45">
      <c r="A15754">
        <v>42548</v>
      </c>
      <c r="B15754">
        <v>31009</v>
      </c>
      <c r="C15754" t="s">
        <v>1911</v>
      </c>
      <c r="E15754">
        <v>40.826948999999999</v>
      </c>
      <c r="F15754">
        <v>-73.981312000000003</v>
      </c>
      <c r="G15754">
        <v>0</v>
      </c>
    </row>
    <row r="15755" spans="1:7" x14ac:dyDescent="0.45">
      <c r="A15755">
        <v>42549</v>
      </c>
      <c r="B15755">
        <v>31072</v>
      </c>
      <c r="C15755" t="s">
        <v>11712</v>
      </c>
      <c r="E15755">
        <v>40.939557000000001</v>
      </c>
      <c r="F15755">
        <v>-74.199421999999998</v>
      </c>
      <c r="G15755">
        <v>0</v>
      </c>
    </row>
    <row r="15756" spans="1:7" x14ac:dyDescent="0.45">
      <c r="A15756">
        <v>42550</v>
      </c>
      <c r="B15756">
        <v>30950</v>
      </c>
      <c r="C15756" t="s">
        <v>11713</v>
      </c>
      <c r="E15756">
        <v>40.199078999999998</v>
      </c>
      <c r="F15756">
        <v>-74.646079999999998</v>
      </c>
      <c r="G15756">
        <v>0</v>
      </c>
    </row>
    <row r="15757" spans="1:7" x14ac:dyDescent="0.45">
      <c r="A15757">
        <v>42551</v>
      </c>
      <c r="B15757">
        <v>30951</v>
      </c>
      <c r="C15757" t="s">
        <v>11714</v>
      </c>
      <c r="E15757">
        <v>40.199120000000001</v>
      </c>
      <c r="F15757">
        <v>-74.645373000000006</v>
      </c>
      <c r="G15757">
        <v>0</v>
      </c>
    </row>
    <row r="15758" spans="1:7" x14ac:dyDescent="0.45">
      <c r="A15758">
        <v>42553</v>
      </c>
      <c r="B15758">
        <v>17745</v>
      </c>
      <c r="C15758" t="s">
        <v>11715</v>
      </c>
      <c r="E15758">
        <v>40.873458999999997</v>
      </c>
      <c r="F15758">
        <v>-74.302831999999995</v>
      </c>
      <c r="G15758">
        <v>0</v>
      </c>
    </row>
    <row r="15759" spans="1:7" x14ac:dyDescent="0.45">
      <c r="A15759">
        <v>42554</v>
      </c>
      <c r="B15759">
        <v>17746</v>
      </c>
      <c r="C15759" t="s">
        <v>11716</v>
      </c>
      <c r="E15759">
        <v>40.877189000000001</v>
      </c>
      <c r="F15759">
        <v>-74.298623000000006</v>
      </c>
      <c r="G15759">
        <v>0</v>
      </c>
    </row>
    <row r="15760" spans="1:7" x14ac:dyDescent="0.45">
      <c r="A15760">
        <v>42555</v>
      </c>
      <c r="B15760">
        <v>17747</v>
      </c>
      <c r="C15760" t="s">
        <v>11717</v>
      </c>
      <c r="E15760">
        <v>40.881937999999998</v>
      </c>
      <c r="F15760">
        <v>-74.291000999999994</v>
      </c>
      <c r="G15760">
        <v>0</v>
      </c>
    </row>
    <row r="15761" spans="1:7" x14ac:dyDescent="0.45">
      <c r="A15761">
        <v>42556</v>
      </c>
      <c r="B15761">
        <v>17748</v>
      </c>
      <c r="C15761" t="s">
        <v>11718</v>
      </c>
      <c r="E15761">
        <v>40.885888999999999</v>
      </c>
      <c r="F15761">
        <v>-74.283161000000007</v>
      </c>
      <c r="G15761">
        <v>0</v>
      </c>
    </row>
    <row r="15762" spans="1:7" x14ac:dyDescent="0.45">
      <c r="A15762">
        <v>42557</v>
      </c>
      <c r="B15762">
        <v>17749</v>
      </c>
      <c r="C15762" t="s">
        <v>11719</v>
      </c>
      <c r="E15762">
        <v>40.889819000000003</v>
      </c>
      <c r="F15762">
        <v>-74.273363000000003</v>
      </c>
      <c r="G15762">
        <v>0</v>
      </c>
    </row>
    <row r="15763" spans="1:7" x14ac:dyDescent="0.45">
      <c r="A15763">
        <v>42558</v>
      </c>
      <c r="B15763">
        <v>17750</v>
      </c>
      <c r="C15763" t="s">
        <v>11719</v>
      </c>
      <c r="E15763">
        <v>40.889879000000001</v>
      </c>
      <c r="F15763">
        <v>-74.274522000000005</v>
      </c>
      <c r="G15763">
        <v>0</v>
      </c>
    </row>
    <row r="15764" spans="1:7" x14ac:dyDescent="0.45">
      <c r="A15764">
        <v>42559</v>
      </c>
      <c r="B15764">
        <v>17751</v>
      </c>
      <c r="C15764" t="s">
        <v>11718</v>
      </c>
      <c r="E15764">
        <v>40.886319</v>
      </c>
      <c r="F15764">
        <v>-74.283280000000005</v>
      </c>
      <c r="G15764">
        <v>0</v>
      </c>
    </row>
    <row r="15765" spans="1:7" x14ac:dyDescent="0.45">
      <c r="A15765">
        <v>42560</v>
      </c>
      <c r="B15765">
        <v>17752</v>
      </c>
      <c r="C15765" t="s">
        <v>11717</v>
      </c>
      <c r="E15765">
        <v>40.882209000000003</v>
      </c>
      <c r="F15765">
        <v>-74.291411999999994</v>
      </c>
      <c r="G15765">
        <v>0</v>
      </c>
    </row>
    <row r="15766" spans="1:7" x14ac:dyDescent="0.45">
      <c r="A15766">
        <v>42561</v>
      </c>
      <c r="B15766">
        <v>17753</v>
      </c>
      <c r="C15766" t="s">
        <v>11720</v>
      </c>
      <c r="E15766">
        <v>40.86842</v>
      </c>
      <c r="F15766">
        <v>-74.311200999999997</v>
      </c>
      <c r="G15766">
        <v>0</v>
      </c>
    </row>
    <row r="15767" spans="1:7" x14ac:dyDescent="0.45">
      <c r="A15767">
        <v>42562</v>
      </c>
      <c r="B15767">
        <v>21501</v>
      </c>
      <c r="C15767" t="s">
        <v>11721</v>
      </c>
      <c r="E15767">
        <v>40.777588000000002</v>
      </c>
      <c r="F15767">
        <v>-74.043513000000004</v>
      </c>
      <c r="G15767">
        <v>0</v>
      </c>
    </row>
    <row r="15768" spans="1:7" x14ac:dyDescent="0.45">
      <c r="A15768">
        <v>42563</v>
      </c>
      <c r="B15768">
        <v>25570</v>
      </c>
      <c r="C15768" t="s">
        <v>9105</v>
      </c>
      <c r="E15768">
        <v>40.835358999999997</v>
      </c>
      <c r="F15768">
        <v>-74.445413000000002</v>
      </c>
      <c r="G15768">
        <v>0</v>
      </c>
    </row>
    <row r="15769" spans="1:7" x14ac:dyDescent="0.45">
      <c r="A15769">
        <v>42564</v>
      </c>
      <c r="B15769">
        <v>31019</v>
      </c>
      <c r="C15769" t="s">
        <v>11722</v>
      </c>
      <c r="E15769">
        <v>40.823638000000003</v>
      </c>
      <c r="F15769">
        <v>-74.437222000000006</v>
      </c>
      <c r="G15769">
        <v>0</v>
      </c>
    </row>
    <row r="15770" spans="1:7" x14ac:dyDescent="0.45">
      <c r="A15770">
        <v>42565</v>
      </c>
      <c r="B15770">
        <v>31022</v>
      </c>
      <c r="C15770" t="s">
        <v>11722</v>
      </c>
      <c r="E15770">
        <v>40.823518</v>
      </c>
      <c r="F15770">
        <v>-74.437562999999997</v>
      </c>
      <c r="G15770">
        <v>0</v>
      </c>
    </row>
    <row r="15771" spans="1:7" x14ac:dyDescent="0.45">
      <c r="A15771">
        <v>42567</v>
      </c>
      <c r="B15771">
        <v>31073</v>
      </c>
      <c r="C15771" t="s">
        <v>11723</v>
      </c>
      <c r="E15771">
        <v>40.336928</v>
      </c>
      <c r="F15771">
        <v>-74.622303000000002</v>
      </c>
      <c r="G15771">
        <v>0</v>
      </c>
    </row>
    <row r="15772" spans="1:7" x14ac:dyDescent="0.45">
      <c r="A15772">
        <v>42568</v>
      </c>
      <c r="B15772">
        <v>31074</v>
      </c>
      <c r="C15772" t="s">
        <v>11724</v>
      </c>
      <c r="E15772">
        <v>40.337048000000003</v>
      </c>
      <c r="F15772">
        <v>-74.62227</v>
      </c>
      <c r="G15772">
        <v>0</v>
      </c>
    </row>
    <row r="15773" spans="1:7" x14ac:dyDescent="0.45">
      <c r="A15773">
        <v>42569</v>
      </c>
      <c r="B15773">
        <v>31096</v>
      </c>
      <c r="C15773" t="s">
        <v>11725</v>
      </c>
      <c r="E15773">
        <v>40.873618</v>
      </c>
      <c r="F15773">
        <v>-74.654763000000003</v>
      </c>
      <c r="G15773">
        <v>0</v>
      </c>
    </row>
    <row r="15774" spans="1:7" x14ac:dyDescent="0.45">
      <c r="A15774">
        <v>42571</v>
      </c>
      <c r="B15774">
        <v>31105</v>
      </c>
      <c r="C15774" t="s">
        <v>3004</v>
      </c>
      <c r="E15774">
        <v>40.776418</v>
      </c>
      <c r="F15774">
        <v>-74.042760999999999</v>
      </c>
      <c r="G15774">
        <v>0</v>
      </c>
    </row>
    <row r="15775" spans="1:7" x14ac:dyDescent="0.45">
      <c r="A15775">
        <v>42572</v>
      </c>
      <c r="B15775">
        <v>31106</v>
      </c>
      <c r="C15775" t="s">
        <v>11721</v>
      </c>
      <c r="E15775">
        <v>40.777617999999997</v>
      </c>
      <c r="F15775">
        <v>-74.043512000000007</v>
      </c>
      <c r="G15775">
        <v>0</v>
      </c>
    </row>
    <row r="15776" spans="1:7" x14ac:dyDescent="0.45">
      <c r="A15776">
        <v>42573</v>
      </c>
      <c r="B15776">
        <v>31109</v>
      </c>
      <c r="C15776" t="s">
        <v>11726</v>
      </c>
      <c r="E15776">
        <v>40.861528</v>
      </c>
      <c r="F15776">
        <v>-74.138390999999999</v>
      </c>
      <c r="G15776">
        <v>0</v>
      </c>
    </row>
    <row r="15777" spans="1:7" x14ac:dyDescent="0.45">
      <c r="A15777">
        <v>42574</v>
      </c>
      <c r="B15777">
        <v>31110</v>
      </c>
      <c r="C15777" t="s">
        <v>11727</v>
      </c>
      <c r="E15777">
        <v>40.862008000000003</v>
      </c>
      <c r="F15777">
        <v>-74.138341999999994</v>
      </c>
      <c r="G15777">
        <v>0</v>
      </c>
    </row>
    <row r="15778" spans="1:7" x14ac:dyDescent="0.45">
      <c r="A15778">
        <v>42575</v>
      </c>
      <c r="B15778">
        <v>31111</v>
      </c>
      <c r="C15778" t="s">
        <v>11728</v>
      </c>
      <c r="E15778">
        <v>40.198309000000002</v>
      </c>
      <c r="F15778">
        <v>-74.710702999999995</v>
      </c>
      <c r="G15778">
        <v>0</v>
      </c>
    </row>
    <row r="15779" spans="1:7" x14ac:dyDescent="0.45">
      <c r="A15779">
        <v>42576</v>
      </c>
      <c r="B15779">
        <v>31107</v>
      </c>
      <c r="C15779" t="s">
        <v>11729</v>
      </c>
      <c r="E15779">
        <v>40.858688999999998</v>
      </c>
      <c r="F15779">
        <v>-74.137822</v>
      </c>
      <c r="G15779">
        <v>0</v>
      </c>
    </row>
    <row r="15780" spans="1:7" x14ac:dyDescent="0.45">
      <c r="A15780">
        <v>42577</v>
      </c>
      <c r="B15780">
        <v>31108</v>
      </c>
      <c r="C15780" t="s">
        <v>11729</v>
      </c>
      <c r="E15780">
        <v>40.858696999999999</v>
      </c>
      <c r="F15780">
        <v>-74.138152000000005</v>
      </c>
      <c r="G15780">
        <v>0</v>
      </c>
    </row>
    <row r="15781" spans="1:7" x14ac:dyDescent="0.45">
      <c r="A15781">
        <v>42578</v>
      </c>
      <c r="B15781">
        <v>31112</v>
      </c>
      <c r="C15781" t="s">
        <v>11730</v>
      </c>
      <c r="E15781">
        <v>40.956277999999998</v>
      </c>
      <c r="F15781">
        <v>-74.055820999999995</v>
      </c>
      <c r="G15781">
        <v>0</v>
      </c>
    </row>
    <row r="15782" spans="1:7" x14ac:dyDescent="0.45">
      <c r="A15782">
        <v>42579</v>
      </c>
      <c r="B15782">
        <v>31113</v>
      </c>
      <c r="C15782" t="s">
        <v>11730</v>
      </c>
      <c r="E15782">
        <v>40.956158000000002</v>
      </c>
      <c r="F15782">
        <v>-74.055874000000003</v>
      </c>
      <c r="G15782">
        <v>0</v>
      </c>
    </row>
    <row r="15783" spans="1:7" x14ac:dyDescent="0.45">
      <c r="A15783">
        <v>42580</v>
      </c>
      <c r="B15783">
        <v>31115</v>
      </c>
      <c r="C15783" t="s">
        <v>1139</v>
      </c>
      <c r="E15783">
        <v>40.841247000000003</v>
      </c>
      <c r="F15783">
        <v>-74.0732</v>
      </c>
      <c r="G15783">
        <v>0</v>
      </c>
    </row>
    <row r="15784" spans="1:7" x14ac:dyDescent="0.45">
      <c r="A15784">
        <v>42581</v>
      </c>
      <c r="B15784">
        <v>31098</v>
      </c>
      <c r="C15784" t="s">
        <v>11731</v>
      </c>
      <c r="E15784">
        <v>40.806387999999998</v>
      </c>
      <c r="F15784">
        <v>-74.009461999999999</v>
      </c>
      <c r="G15784">
        <v>0</v>
      </c>
    </row>
    <row r="15785" spans="1:7" x14ac:dyDescent="0.45">
      <c r="A15785">
        <v>42582</v>
      </c>
      <c r="B15785">
        <v>31014</v>
      </c>
      <c r="C15785" t="s">
        <v>3800</v>
      </c>
      <c r="E15785">
        <v>40.714748</v>
      </c>
      <c r="F15785">
        <v>-74.268433999999999</v>
      </c>
      <c r="G15785">
        <v>0</v>
      </c>
    </row>
    <row r="15786" spans="1:7" x14ac:dyDescent="0.45">
      <c r="A15786">
        <v>42583</v>
      </c>
      <c r="B15786">
        <v>30945</v>
      </c>
      <c r="C15786" t="s">
        <v>11700</v>
      </c>
      <c r="E15786">
        <v>40.819437999999998</v>
      </c>
      <c r="F15786">
        <v>-74.124452000000005</v>
      </c>
      <c r="G15786">
        <v>0</v>
      </c>
    </row>
    <row r="15787" spans="1:7" x14ac:dyDescent="0.45">
      <c r="A15787">
        <v>42584</v>
      </c>
      <c r="B15787">
        <v>16032</v>
      </c>
      <c r="C15787" t="s">
        <v>5508</v>
      </c>
      <c r="E15787">
        <v>39.981116999999998</v>
      </c>
      <c r="F15787">
        <v>-75.035640999999998</v>
      </c>
      <c r="G15787">
        <v>0</v>
      </c>
    </row>
    <row r="15788" spans="1:7" x14ac:dyDescent="0.45">
      <c r="A15788">
        <v>42585</v>
      </c>
      <c r="B15788">
        <v>31049</v>
      </c>
      <c r="C15788" t="s">
        <v>8232</v>
      </c>
      <c r="E15788">
        <v>40.834187999999997</v>
      </c>
      <c r="F15788">
        <v>-74.504112000000006</v>
      </c>
      <c r="G15788">
        <v>0</v>
      </c>
    </row>
    <row r="15789" spans="1:7" x14ac:dyDescent="0.45">
      <c r="A15789">
        <v>42587</v>
      </c>
      <c r="B15789">
        <v>30789</v>
      </c>
      <c r="C15789" t="s">
        <v>11237</v>
      </c>
      <c r="E15789">
        <v>39.914178</v>
      </c>
      <c r="F15789">
        <v>-74.968253000000004</v>
      </c>
      <c r="G15789">
        <v>0</v>
      </c>
    </row>
    <row r="15790" spans="1:7" x14ac:dyDescent="0.45">
      <c r="A15790">
        <v>42588</v>
      </c>
      <c r="B15790">
        <v>31135</v>
      </c>
      <c r="C15790" t="s">
        <v>11236</v>
      </c>
      <c r="E15790">
        <v>39.908707999999997</v>
      </c>
      <c r="F15790">
        <v>-74.968521999999993</v>
      </c>
      <c r="G15790">
        <v>0</v>
      </c>
    </row>
    <row r="15791" spans="1:7" x14ac:dyDescent="0.45">
      <c r="A15791">
        <v>42613</v>
      </c>
      <c r="B15791">
        <v>23339</v>
      </c>
      <c r="C15791" t="s">
        <v>312</v>
      </c>
      <c r="E15791">
        <v>40.579298999999999</v>
      </c>
      <c r="F15791">
        <v>-74.503380000000007</v>
      </c>
      <c r="G15791">
        <v>0</v>
      </c>
    </row>
    <row r="15792" spans="1:7" x14ac:dyDescent="0.45">
      <c r="A15792">
        <v>42614</v>
      </c>
      <c r="B15792">
        <v>23356</v>
      </c>
      <c r="C15792" t="s">
        <v>11732</v>
      </c>
      <c r="E15792">
        <v>40.579458000000002</v>
      </c>
      <c r="F15792">
        <v>-74.503389999999996</v>
      </c>
      <c r="G15792">
        <v>0</v>
      </c>
    </row>
    <row r="15793" spans="1:7" x14ac:dyDescent="0.45">
      <c r="A15793">
        <v>42615</v>
      </c>
      <c r="B15793">
        <v>30045</v>
      </c>
      <c r="C15793" t="s">
        <v>11733</v>
      </c>
      <c r="E15793">
        <v>40.683667999999997</v>
      </c>
      <c r="F15793">
        <v>-75.150660999999999</v>
      </c>
      <c r="G15793">
        <v>0</v>
      </c>
    </row>
    <row r="15794" spans="1:7" x14ac:dyDescent="0.45">
      <c r="A15794">
        <v>42616</v>
      </c>
      <c r="B15794">
        <v>31012</v>
      </c>
      <c r="C15794" t="s">
        <v>11734</v>
      </c>
      <c r="E15794">
        <v>40.684759</v>
      </c>
      <c r="F15794">
        <v>-74.269264000000007</v>
      </c>
      <c r="G15794">
        <v>0</v>
      </c>
    </row>
    <row r="15795" spans="1:7" x14ac:dyDescent="0.45">
      <c r="A15795">
        <v>42617</v>
      </c>
      <c r="B15795">
        <v>31042</v>
      </c>
      <c r="C15795" t="s">
        <v>11735</v>
      </c>
      <c r="E15795">
        <v>40.845958000000003</v>
      </c>
      <c r="F15795">
        <v>-74.459540000000004</v>
      </c>
      <c r="G15795">
        <v>0</v>
      </c>
    </row>
    <row r="15796" spans="1:7" x14ac:dyDescent="0.45">
      <c r="A15796">
        <v>42619</v>
      </c>
      <c r="B15796">
        <v>31046</v>
      </c>
      <c r="C15796" t="s">
        <v>11736</v>
      </c>
      <c r="E15796">
        <v>40.838909999999998</v>
      </c>
      <c r="F15796">
        <v>-74.476990999999998</v>
      </c>
      <c r="G15796">
        <v>0</v>
      </c>
    </row>
    <row r="15797" spans="1:7" x14ac:dyDescent="0.45">
      <c r="A15797">
        <v>42620</v>
      </c>
      <c r="B15797">
        <v>31047</v>
      </c>
      <c r="C15797" t="s">
        <v>11736</v>
      </c>
      <c r="E15797">
        <v>40.839238999999999</v>
      </c>
      <c r="F15797">
        <v>-74.477181000000002</v>
      </c>
      <c r="G15797">
        <v>0</v>
      </c>
    </row>
    <row r="15798" spans="1:7" x14ac:dyDescent="0.45">
      <c r="A15798">
        <v>42622</v>
      </c>
      <c r="B15798">
        <v>31142</v>
      </c>
      <c r="C15798" t="s">
        <v>11737</v>
      </c>
      <c r="E15798">
        <v>40.795656999999999</v>
      </c>
      <c r="F15798">
        <v>-74.474120999999997</v>
      </c>
      <c r="G15798">
        <v>0</v>
      </c>
    </row>
    <row r="15799" spans="1:7" x14ac:dyDescent="0.45">
      <c r="A15799">
        <v>42623</v>
      </c>
      <c r="B15799">
        <v>31144</v>
      </c>
      <c r="C15799" t="s">
        <v>11738</v>
      </c>
      <c r="E15799">
        <v>39.829169</v>
      </c>
      <c r="F15799">
        <v>-75.244134000000003</v>
      </c>
      <c r="G15799">
        <v>0</v>
      </c>
    </row>
    <row r="15800" spans="1:7" x14ac:dyDescent="0.45">
      <c r="A15800">
        <v>42624</v>
      </c>
      <c r="B15800">
        <v>19560</v>
      </c>
      <c r="C15800" t="s">
        <v>11739</v>
      </c>
      <c r="E15800">
        <v>39.665230000000001</v>
      </c>
      <c r="F15800">
        <v>-75.093641000000005</v>
      </c>
      <c r="G15800">
        <v>0</v>
      </c>
    </row>
    <row r="15801" spans="1:7" x14ac:dyDescent="0.45">
      <c r="A15801">
        <v>42625</v>
      </c>
      <c r="B15801">
        <v>10036</v>
      </c>
      <c r="C15801" t="s">
        <v>11740</v>
      </c>
      <c r="E15801">
        <v>39.368478000000003</v>
      </c>
      <c r="F15801">
        <v>-74.474513000000002</v>
      </c>
      <c r="G15801">
        <v>0</v>
      </c>
    </row>
    <row r="15802" spans="1:7" x14ac:dyDescent="0.45">
      <c r="A15802">
        <v>42626</v>
      </c>
      <c r="B15802">
        <v>18143</v>
      </c>
      <c r="C15802" t="s">
        <v>11741</v>
      </c>
      <c r="E15802">
        <v>40.801689000000003</v>
      </c>
      <c r="F15802">
        <v>-74.225481000000002</v>
      </c>
      <c r="G15802">
        <v>0</v>
      </c>
    </row>
    <row r="15803" spans="1:7" x14ac:dyDescent="0.45">
      <c r="A15803">
        <v>42627</v>
      </c>
      <c r="B15803">
        <v>25072</v>
      </c>
      <c r="C15803" t="s">
        <v>9368</v>
      </c>
      <c r="E15803">
        <v>40.404418</v>
      </c>
      <c r="F15803">
        <v>-74.021069999999995</v>
      </c>
      <c r="G15803">
        <v>0</v>
      </c>
    </row>
    <row r="15804" spans="1:7" x14ac:dyDescent="0.45">
      <c r="A15804">
        <v>42631</v>
      </c>
      <c r="B15804">
        <v>26990</v>
      </c>
      <c r="C15804" t="s">
        <v>11742</v>
      </c>
      <c r="E15804">
        <v>40.960358999999997</v>
      </c>
      <c r="F15804">
        <v>-74.152583000000007</v>
      </c>
      <c r="G15804">
        <v>0</v>
      </c>
    </row>
    <row r="15805" spans="1:7" x14ac:dyDescent="0.45">
      <c r="A15805">
        <v>42634</v>
      </c>
      <c r="B15805">
        <v>31001</v>
      </c>
      <c r="C15805" t="s">
        <v>11743</v>
      </c>
      <c r="E15805">
        <v>40.264018</v>
      </c>
      <c r="F15805">
        <v>-74.674970999999999</v>
      </c>
      <c r="G15805">
        <v>0</v>
      </c>
    </row>
    <row r="15806" spans="1:7" x14ac:dyDescent="0.45">
      <c r="A15806">
        <v>42636</v>
      </c>
      <c r="B15806">
        <v>31017</v>
      </c>
      <c r="C15806" t="s">
        <v>11744</v>
      </c>
      <c r="E15806">
        <v>40.815987999999997</v>
      </c>
      <c r="F15806">
        <v>-74.442852000000002</v>
      </c>
      <c r="G15806">
        <v>0</v>
      </c>
    </row>
    <row r="15807" spans="1:7" x14ac:dyDescent="0.45">
      <c r="A15807">
        <v>42637</v>
      </c>
      <c r="B15807">
        <v>31018</v>
      </c>
      <c r="C15807" t="s">
        <v>11745</v>
      </c>
      <c r="E15807">
        <v>40.817858999999999</v>
      </c>
      <c r="F15807">
        <v>-74.441350999999997</v>
      </c>
      <c r="G15807">
        <v>0</v>
      </c>
    </row>
    <row r="15808" spans="1:7" x14ac:dyDescent="0.45">
      <c r="A15808">
        <v>42638</v>
      </c>
      <c r="B15808">
        <v>31020</v>
      </c>
      <c r="C15808" t="s">
        <v>11746</v>
      </c>
      <c r="E15808">
        <v>40.825868999999997</v>
      </c>
      <c r="F15808">
        <v>-74.435653000000002</v>
      </c>
      <c r="G15808">
        <v>0</v>
      </c>
    </row>
    <row r="15809" spans="1:7" x14ac:dyDescent="0.45">
      <c r="A15809">
        <v>42640</v>
      </c>
      <c r="B15809">
        <v>31023</v>
      </c>
      <c r="C15809" t="s">
        <v>11747</v>
      </c>
      <c r="E15809">
        <v>40.817839999999997</v>
      </c>
      <c r="F15809">
        <v>-74.441650999999993</v>
      </c>
      <c r="G15809">
        <v>0</v>
      </c>
    </row>
    <row r="15810" spans="1:7" x14ac:dyDescent="0.45">
      <c r="A15810">
        <v>42641</v>
      </c>
      <c r="B15810">
        <v>31024</v>
      </c>
      <c r="C15810" t="s">
        <v>11748</v>
      </c>
      <c r="E15810">
        <v>40.815938000000003</v>
      </c>
      <c r="F15810">
        <v>-74.443162999999998</v>
      </c>
      <c r="G15810">
        <v>0</v>
      </c>
    </row>
    <row r="15811" spans="1:7" x14ac:dyDescent="0.45">
      <c r="A15811">
        <v>42642</v>
      </c>
      <c r="B15811">
        <v>31025</v>
      </c>
      <c r="C15811" t="s">
        <v>11749</v>
      </c>
      <c r="E15811">
        <v>40.830598999999999</v>
      </c>
      <c r="F15811">
        <v>-74.432230000000004</v>
      </c>
      <c r="G15811">
        <v>0</v>
      </c>
    </row>
    <row r="15812" spans="1:7" x14ac:dyDescent="0.45">
      <c r="A15812">
        <v>42643</v>
      </c>
      <c r="B15812">
        <v>31026</v>
      </c>
      <c r="C15812" t="s">
        <v>11750</v>
      </c>
      <c r="E15812">
        <v>40.833576999999998</v>
      </c>
      <c r="F15812">
        <v>-74.430203000000006</v>
      </c>
      <c r="G15812">
        <v>0</v>
      </c>
    </row>
    <row r="15813" spans="1:7" x14ac:dyDescent="0.45">
      <c r="A15813">
        <v>42646</v>
      </c>
      <c r="B15813">
        <v>31029</v>
      </c>
      <c r="C15813" t="s">
        <v>11751</v>
      </c>
      <c r="E15813">
        <v>40.833460000000002</v>
      </c>
      <c r="F15813">
        <v>-74.430532999999997</v>
      </c>
      <c r="G15813">
        <v>0</v>
      </c>
    </row>
    <row r="15814" spans="1:7" x14ac:dyDescent="0.45">
      <c r="A15814">
        <v>42647</v>
      </c>
      <c r="B15814">
        <v>31030</v>
      </c>
      <c r="C15814" t="s">
        <v>11752</v>
      </c>
      <c r="E15814">
        <v>40.830758000000003</v>
      </c>
      <c r="F15814">
        <v>-74.432421000000005</v>
      </c>
      <c r="G15814">
        <v>0</v>
      </c>
    </row>
    <row r="15815" spans="1:7" x14ac:dyDescent="0.45">
      <c r="A15815">
        <v>42648</v>
      </c>
      <c r="B15815">
        <v>31032</v>
      </c>
      <c r="C15815" t="s">
        <v>11753</v>
      </c>
      <c r="E15815">
        <v>40.817768999999998</v>
      </c>
      <c r="F15815">
        <v>-74.447090000000003</v>
      </c>
      <c r="G15815">
        <v>0</v>
      </c>
    </row>
    <row r="15816" spans="1:7" x14ac:dyDescent="0.45">
      <c r="A15816">
        <v>42653</v>
      </c>
      <c r="B15816">
        <v>31037</v>
      </c>
      <c r="C15816" t="s">
        <v>11754</v>
      </c>
      <c r="E15816">
        <v>40.878467999999998</v>
      </c>
      <c r="F15816">
        <v>-74.554721000000001</v>
      </c>
      <c r="G15816">
        <v>0</v>
      </c>
    </row>
    <row r="15817" spans="1:7" x14ac:dyDescent="0.45">
      <c r="A15817">
        <v>42654</v>
      </c>
      <c r="B15817">
        <v>31038</v>
      </c>
      <c r="C15817" t="s">
        <v>11755</v>
      </c>
      <c r="E15817">
        <v>40.878649000000003</v>
      </c>
      <c r="F15817">
        <v>-74.554730000000006</v>
      </c>
      <c r="G15817">
        <v>0</v>
      </c>
    </row>
    <row r="15818" spans="1:7" x14ac:dyDescent="0.45">
      <c r="A15818">
        <v>42655</v>
      </c>
      <c r="B15818">
        <v>31039</v>
      </c>
      <c r="C15818" t="s">
        <v>11756</v>
      </c>
      <c r="E15818">
        <v>40.875757999999998</v>
      </c>
      <c r="F15818">
        <v>-74.558783000000005</v>
      </c>
      <c r="G15818">
        <v>0</v>
      </c>
    </row>
    <row r="15819" spans="1:7" x14ac:dyDescent="0.45">
      <c r="A15819">
        <v>42656</v>
      </c>
      <c r="B15819">
        <v>31044</v>
      </c>
      <c r="C15819" t="s">
        <v>11757</v>
      </c>
      <c r="E15819">
        <v>40.863928999999999</v>
      </c>
      <c r="F15819">
        <v>-74.384360999999998</v>
      </c>
      <c r="G15819">
        <v>0</v>
      </c>
    </row>
    <row r="15820" spans="1:7" x14ac:dyDescent="0.45">
      <c r="A15820">
        <v>42658</v>
      </c>
      <c r="B15820">
        <v>31057</v>
      </c>
      <c r="C15820" t="s">
        <v>11758</v>
      </c>
      <c r="E15820">
        <v>40.875768999999998</v>
      </c>
      <c r="F15820">
        <v>-74.558982</v>
      </c>
      <c r="G15820">
        <v>0</v>
      </c>
    </row>
    <row r="15821" spans="1:7" x14ac:dyDescent="0.45">
      <c r="A15821">
        <v>42659</v>
      </c>
      <c r="B15821">
        <v>31059</v>
      </c>
      <c r="C15821" t="s">
        <v>11759</v>
      </c>
      <c r="E15821">
        <v>40.815987999999997</v>
      </c>
      <c r="F15821">
        <v>-74.473371</v>
      </c>
      <c r="G15821">
        <v>0</v>
      </c>
    </row>
    <row r="15822" spans="1:7" x14ac:dyDescent="0.45">
      <c r="A15822">
        <v>42660</v>
      </c>
      <c r="B15822">
        <v>31060</v>
      </c>
      <c r="C15822" t="s">
        <v>11760</v>
      </c>
      <c r="E15822">
        <v>40.814047000000002</v>
      </c>
      <c r="F15822">
        <v>-74.471950000000007</v>
      </c>
      <c r="G15822">
        <v>0</v>
      </c>
    </row>
    <row r="15823" spans="1:7" x14ac:dyDescent="0.45">
      <c r="A15823">
        <v>42662</v>
      </c>
      <c r="B15823">
        <v>31090</v>
      </c>
      <c r="C15823" t="s">
        <v>11761</v>
      </c>
      <c r="E15823">
        <v>39.042799000000002</v>
      </c>
      <c r="F15823">
        <v>-74.844881999999998</v>
      </c>
      <c r="G15823">
        <v>0</v>
      </c>
    </row>
    <row r="15824" spans="1:7" x14ac:dyDescent="0.45">
      <c r="A15824">
        <v>42663</v>
      </c>
      <c r="B15824">
        <v>31091</v>
      </c>
      <c r="C15824" t="s">
        <v>11762</v>
      </c>
      <c r="E15824">
        <v>39.042928000000003</v>
      </c>
      <c r="F15824">
        <v>-74.844402000000002</v>
      </c>
      <c r="G15824">
        <v>0</v>
      </c>
    </row>
    <row r="15825" spans="1:7" x14ac:dyDescent="0.45">
      <c r="A15825">
        <v>42664</v>
      </c>
      <c r="B15825">
        <v>31114</v>
      </c>
      <c r="C15825" t="s">
        <v>11763</v>
      </c>
      <c r="E15825">
        <v>40.775748999999998</v>
      </c>
      <c r="F15825">
        <v>-74.435461000000004</v>
      </c>
      <c r="G15825">
        <v>0</v>
      </c>
    </row>
    <row r="15826" spans="1:7" x14ac:dyDescent="0.45">
      <c r="A15826">
        <v>42665</v>
      </c>
      <c r="B15826">
        <v>31119</v>
      </c>
      <c r="C15826" t="s">
        <v>11764</v>
      </c>
      <c r="E15826">
        <v>39.984228000000002</v>
      </c>
      <c r="F15826">
        <v>-75.027210999999994</v>
      </c>
      <c r="G15826">
        <v>0</v>
      </c>
    </row>
    <row r="15827" spans="1:7" x14ac:dyDescent="0.45">
      <c r="A15827">
        <v>42666</v>
      </c>
      <c r="B15827">
        <v>31120</v>
      </c>
      <c r="C15827" t="s">
        <v>11765</v>
      </c>
      <c r="E15827">
        <v>39.984118000000002</v>
      </c>
      <c r="F15827">
        <v>-75.027542999999994</v>
      </c>
      <c r="G15827">
        <v>0</v>
      </c>
    </row>
    <row r="15828" spans="1:7" x14ac:dyDescent="0.45">
      <c r="A15828">
        <v>42668</v>
      </c>
      <c r="B15828">
        <v>31140</v>
      </c>
      <c r="C15828" t="s">
        <v>148</v>
      </c>
      <c r="E15828">
        <v>40.681558000000003</v>
      </c>
      <c r="F15828">
        <v>-74.209743000000003</v>
      </c>
      <c r="G15828">
        <v>0</v>
      </c>
    </row>
    <row r="15829" spans="1:7" x14ac:dyDescent="0.45">
      <c r="A15829">
        <v>42669</v>
      </c>
      <c r="B15829">
        <v>31141</v>
      </c>
      <c r="C15829" t="s">
        <v>11766</v>
      </c>
      <c r="E15829">
        <v>40.3887</v>
      </c>
      <c r="F15829">
        <v>-74.659963000000005</v>
      </c>
      <c r="G15829">
        <v>0</v>
      </c>
    </row>
    <row r="15830" spans="1:7" x14ac:dyDescent="0.45">
      <c r="A15830">
        <v>42672</v>
      </c>
      <c r="B15830">
        <v>31118</v>
      </c>
      <c r="C15830" t="s">
        <v>11767</v>
      </c>
      <c r="E15830">
        <v>40.654497999999997</v>
      </c>
      <c r="F15830">
        <v>-74.129142999999999</v>
      </c>
      <c r="G15830">
        <v>0</v>
      </c>
    </row>
    <row r="15831" spans="1:7" x14ac:dyDescent="0.45">
      <c r="A15831">
        <v>42675</v>
      </c>
      <c r="B15831">
        <v>31156</v>
      </c>
      <c r="C15831" t="s">
        <v>11768</v>
      </c>
      <c r="E15831">
        <v>39.943207999999998</v>
      </c>
      <c r="F15831">
        <v>-75.118572999999998</v>
      </c>
      <c r="G15831">
        <v>0</v>
      </c>
    </row>
    <row r="15832" spans="1:7" x14ac:dyDescent="0.45">
      <c r="A15832">
        <v>42676</v>
      </c>
      <c r="B15832">
        <v>31160</v>
      </c>
      <c r="C15832" t="s">
        <v>8891</v>
      </c>
      <c r="E15832">
        <v>40.337259000000003</v>
      </c>
      <c r="F15832">
        <v>-74.076031999999998</v>
      </c>
      <c r="G15832">
        <v>0</v>
      </c>
    </row>
    <row r="15833" spans="1:7" x14ac:dyDescent="0.45">
      <c r="A15833">
        <v>42677</v>
      </c>
      <c r="B15833">
        <v>31161</v>
      </c>
      <c r="C15833" t="s">
        <v>11769</v>
      </c>
      <c r="E15833">
        <v>40.656230000000001</v>
      </c>
      <c r="F15833">
        <v>-74.127931000000004</v>
      </c>
      <c r="G15833">
        <v>0</v>
      </c>
    </row>
    <row r="15834" spans="1:7" x14ac:dyDescent="0.45">
      <c r="A15834">
        <v>42678</v>
      </c>
      <c r="B15834">
        <v>31162</v>
      </c>
      <c r="C15834" t="s">
        <v>11770</v>
      </c>
      <c r="E15834">
        <v>40.656467999999997</v>
      </c>
      <c r="F15834">
        <v>-74.128011000000001</v>
      </c>
      <c r="G15834">
        <v>0</v>
      </c>
    </row>
    <row r="15835" spans="1:7" x14ac:dyDescent="0.45">
      <c r="A15835">
        <v>42679</v>
      </c>
      <c r="B15835">
        <v>31163</v>
      </c>
      <c r="C15835" t="s">
        <v>11771</v>
      </c>
      <c r="E15835">
        <v>40.654909000000004</v>
      </c>
      <c r="F15835">
        <v>-74.128932000000006</v>
      </c>
      <c r="G15835">
        <v>0</v>
      </c>
    </row>
    <row r="15836" spans="1:7" x14ac:dyDescent="0.45">
      <c r="A15836">
        <v>42681</v>
      </c>
      <c r="B15836">
        <v>31177</v>
      </c>
      <c r="C15836" t="s">
        <v>722</v>
      </c>
      <c r="E15836">
        <v>40.726984000000002</v>
      </c>
      <c r="F15836">
        <v>-74.046206999999995</v>
      </c>
      <c r="G15836">
        <v>336</v>
      </c>
    </row>
    <row r="15837" spans="1:7" x14ac:dyDescent="0.45">
      <c r="A15837">
        <v>42682</v>
      </c>
      <c r="B15837">
        <v>31178</v>
      </c>
      <c r="C15837" t="s">
        <v>11772</v>
      </c>
      <c r="E15837">
        <v>40.225278000000003</v>
      </c>
      <c r="F15837">
        <v>-74.760232000000002</v>
      </c>
      <c r="G15837">
        <v>0</v>
      </c>
    </row>
    <row r="15838" spans="1:7" x14ac:dyDescent="0.45">
      <c r="A15838">
        <v>42683</v>
      </c>
      <c r="B15838">
        <v>17547</v>
      </c>
      <c r="C15838" t="s">
        <v>11773</v>
      </c>
      <c r="E15838">
        <v>40.782359</v>
      </c>
      <c r="F15838">
        <v>-74.219811000000007</v>
      </c>
      <c r="G15838">
        <v>0</v>
      </c>
    </row>
    <row r="15839" spans="1:7" x14ac:dyDescent="0.45">
      <c r="A15839">
        <v>42684</v>
      </c>
      <c r="B15839">
        <v>17610</v>
      </c>
      <c r="C15839" t="s">
        <v>5837</v>
      </c>
      <c r="E15839">
        <v>40.774889000000002</v>
      </c>
      <c r="F15839">
        <v>-74.222493</v>
      </c>
      <c r="G15839">
        <v>0</v>
      </c>
    </row>
    <row r="15840" spans="1:7" x14ac:dyDescent="0.45">
      <c r="A15840">
        <v>42685</v>
      </c>
      <c r="B15840">
        <v>17624</v>
      </c>
      <c r="C15840" t="s">
        <v>11774</v>
      </c>
      <c r="E15840">
        <v>40.782618999999997</v>
      </c>
      <c r="F15840">
        <v>-74.204701999999997</v>
      </c>
      <c r="G15840">
        <v>0</v>
      </c>
    </row>
    <row r="15841" spans="1:7" x14ac:dyDescent="0.45">
      <c r="A15841">
        <v>42687</v>
      </c>
      <c r="B15841">
        <v>31092</v>
      </c>
      <c r="C15841" t="s">
        <v>11775</v>
      </c>
      <c r="E15841">
        <v>39.786749999999998</v>
      </c>
      <c r="F15841">
        <v>-75.071752000000004</v>
      </c>
      <c r="G15841">
        <v>0</v>
      </c>
    </row>
    <row r="15842" spans="1:7" x14ac:dyDescent="0.45">
      <c r="A15842">
        <v>42688</v>
      </c>
      <c r="B15842">
        <v>31093</v>
      </c>
      <c r="C15842" t="s">
        <v>11776</v>
      </c>
      <c r="E15842">
        <v>39.900129</v>
      </c>
      <c r="F15842">
        <v>-75.120149999999995</v>
      </c>
      <c r="G15842">
        <v>336</v>
      </c>
    </row>
    <row r="15843" spans="1:7" x14ac:dyDescent="0.45">
      <c r="A15843">
        <v>42689</v>
      </c>
      <c r="B15843">
        <v>31094</v>
      </c>
      <c r="C15843" t="s">
        <v>11776</v>
      </c>
      <c r="E15843">
        <v>39.900207999999999</v>
      </c>
      <c r="F15843">
        <v>-75.120332000000005</v>
      </c>
      <c r="G15843">
        <v>336</v>
      </c>
    </row>
    <row r="15844" spans="1:7" x14ac:dyDescent="0.45">
      <c r="A15844">
        <v>42691</v>
      </c>
      <c r="B15844">
        <v>23902</v>
      </c>
      <c r="C15844" t="s">
        <v>11777</v>
      </c>
      <c r="E15844">
        <v>40.353098000000003</v>
      </c>
      <c r="F15844">
        <v>-74.615181000000007</v>
      </c>
      <c r="G15844">
        <v>0</v>
      </c>
    </row>
    <row r="15845" spans="1:7" x14ac:dyDescent="0.45">
      <c r="A15845">
        <v>42692</v>
      </c>
      <c r="B15845">
        <v>31189</v>
      </c>
      <c r="C15845" t="s">
        <v>11778</v>
      </c>
      <c r="E15845">
        <v>40.904727999999999</v>
      </c>
      <c r="F15845">
        <v>-74.102152000000004</v>
      </c>
      <c r="G15845">
        <v>0</v>
      </c>
    </row>
    <row r="15846" spans="1:7" x14ac:dyDescent="0.45">
      <c r="A15846">
        <v>42693</v>
      </c>
      <c r="B15846">
        <v>13234</v>
      </c>
      <c r="C15846" t="s">
        <v>1736</v>
      </c>
      <c r="E15846">
        <v>40.836019</v>
      </c>
      <c r="F15846">
        <v>-74.018021000000005</v>
      </c>
      <c r="G15846">
        <v>0</v>
      </c>
    </row>
    <row r="15847" spans="1:7" x14ac:dyDescent="0.45">
      <c r="A15847">
        <v>42694</v>
      </c>
      <c r="B15847">
        <v>13236</v>
      </c>
      <c r="C15847" t="s">
        <v>1735</v>
      </c>
      <c r="E15847">
        <v>40.834490000000002</v>
      </c>
      <c r="F15847">
        <v>-74.015400999999997</v>
      </c>
      <c r="G15847">
        <v>0</v>
      </c>
    </row>
    <row r="15848" spans="1:7" x14ac:dyDescent="0.45">
      <c r="A15848">
        <v>42695</v>
      </c>
      <c r="B15848">
        <v>22116</v>
      </c>
      <c r="C15848" t="s">
        <v>11779</v>
      </c>
      <c r="E15848">
        <v>40.262476999999997</v>
      </c>
      <c r="F15848">
        <v>-74.838381999999996</v>
      </c>
      <c r="G15848">
        <v>0</v>
      </c>
    </row>
    <row r="15849" spans="1:7" x14ac:dyDescent="0.45">
      <c r="A15849">
        <v>42696</v>
      </c>
      <c r="B15849">
        <v>31172</v>
      </c>
      <c r="C15849" t="s">
        <v>11780</v>
      </c>
      <c r="E15849">
        <v>40.851069000000003</v>
      </c>
      <c r="F15849">
        <v>-73.968732000000003</v>
      </c>
      <c r="G15849">
        <v>0</v>
      </c>
    </row>
    <row r="15850" spans="1:7" x14ac:dyDescent="0.45">
      <c r="A15850">
        <v>42697</v>
      </c>
      <c r="B15850">
        <v>30808</v>
      </c>
      <c r="C15850" t="s">
        <v>11781</v>
      </c>
      <c r="E15850">
        <v>39.880018</v>
      </c>
      <c r="F15850">
        <v>-74.16574</v>
      </c>
      <c r="G15850">
        <v>0</v>
      </c>
    </row>
    <row r="15851" spans="1:7" x14ac:dyDescent="0.45">
      <c r="A15851">
        <v>42698</v>
      </c>
      <c r="B15851">
        <v>30809</v>
      </c>
      <c r="C15851" t="s">
        <v>11781</v>
      </c>
      <c r="E15851">
        <v>39.880229</v>
      </c>
      <c r="F15851">
        <v>-74.165441999999999</v>
      </c>
      <c r="G15851">
        <v>0</v>
      </c>
    </row>
    <row r="15852" spans="1:7" x14ac:dyDescent="0.45">
      <c r="A15852">
        <v>42699</v>
      </c>
      <c r="B15852">
        <v>31171</v>
      </c>
      <c r="C15852" t="s">
        <v>11782</v>
      </c>
      <c r="E15852">
        <v>40.098638999999999</v>
      </c>
      <c r="F15852">
        <v>-74.166002000000006</v>
      </c>
      <c r="G15852">
        <v>0</v>
      </c>
    </row>
    <row r="15853" spans="1:7" x14ac:dyDescent="0.45">
      <c r="A15853">
        <v>42700</v>
      </c>
      <c r="B15853">
        <v>31211</v>
      </c>
      <c r="C15853" t="s">
        <v>612</v>
      </c>
      <c r="E15853">
        <v>40.748980000000003</v>
      </c>
      <c r="F15853">
        <v>-74.041092000000006</v>
      </c>
      <c r="G15853">
        <v>336</v>
      </c>
    </row>
    <row r="15854" spans="1:7" x14ac:dyDescent="0.45">
      <c r="A15854">
        <v>42702</v>
      </c>
      <c r="B15854">
        <v>30969</v>
      </c>
      <c r="C15854" t="s">
        <v>11783</v>
      </c>
      <c r="E15854">
        <v>40.738878999999997</v>
      </c>
      <c r="F15854">
        <v>-74.155533000000005</v>
      </c>
      <c r="G15854">
        <v>0</v>
      </c>
    </row>
    <row r="15855" spans="1:7" x14ac:dyDescent="0.45">
      <c r="A15855">
        <v>42703</v>
      </c>
      <c r="B15855">
        <v>30970</v>
      </c>
      <c r="C15855" t="s">
        <v>11783</v>
      </c>
      <c r="E15855">
        <v>40.738878999999997</v>
      </c>
      <c r="F15855">
        <v>-74.155721</v>
      </c>
      <c r="G15855">
        <v>0</v>
      </c>
    </row>
    <row r="15856" spans="1:7" x14ac:dyDescent="0.45">
      <c r="A15856">
        <v>42704</v>
      </c>
      <c r="B15856">
        <v>31184</v>
      </c>
      <c r="C15856" t="s">
        <v>11784</v>
      </c>
      <c r="E15856">
        <v>40.706828999999999</v>
      </c>
      <c r="F15856">
        <v>-74.069040999999999</v>
      </c>
      <c r="G15856">
        <v>0</v>
      </c>
    </row>
    <row r="15857" spans="1:7" x14ac:dyDescent="0.45">
      <c r="A15857">
        <v>42705</v>
      </c>
      <c r="B15857">
        <v>31213</v>
      </c>
      <c r="C15857" t="s">
        <v>1016</v>
      </c>
      <c r="E15857">
        <v>40.382109</v>
      </c>
      <c r="F15857">
        <v>-74.322631000000001</v>
      </c>
      <c r="G15857">
        <v>0</v>
      </c>
    </row>
    <row r="15858" spans="1:7" x14ac:dyDescent="0.45">
      <c r="A15858">
        <v>42706</v>
      </c>
      <c r="B15858">
        <v>31214</v>
      </c>
      <c r="C15858" t="s">
        <v>11785</v>
      </c>
      <c r="E15858">
        <v>40.720199000000001</v>
      </c>
      <c r="F15858">
        <v>-74.045090000000002</v>
      </c>
      <c r="G15858">
        <v>336</v>
      </c>
    </row>
    <row r="15859" spans="1:7" x14ac:dyDescent="0.45">
      <c r="A15859">
        <v>42708</v>
      </c>
      <c r="B15859">
        <v>24090</v>
      </c>
      <c r="C15859" t="s">
        <v>11786</v>
      </c>
      <c r="E15859">
        <v>40.550227999999997</v>
      </c>
      <c r="F15859">
        <v>-74.431302000000002</v>
      </c>
      <c r="G15859">
        <v>0</v>
      </c>
    </row>
    <row r="15860" spans="1:7" x14ac:dyDescent="0.45">
      <c r="A15860">
        <v>42709</v>
      </c>
      <c r="B15860">
        <v>31190</v>
      </c>
      <c r="C15860" t="s">
        <v>11787</v>
      </c>
      <c r="E15860">
        <v>40.904328</v>
      </c>
      <c r="F15860">
        <v>-74.103712000000002</v>
      </c>
      <c r="G15860">
        <v>0</v>
      </c>
    </row>
    <row r="15861" spans="1:7" x14ac:dyDescent="0.45">
      <c r="A15861">
        <v>42710</v>
      </c>
      <c r="B15861">
        <v>31191</v>
      </c>
      <c r="C15861" t="s">
        <v>11788</v>
      </c>
      <c r="E15861">
        <v>39.963448</v>
      </c>
      <c r="F15861">
        <v>-74.919112999999996</v>
      </c>
      <c r="G15861">
        <v>0</v>
      </c>
    </row>
    <row r="15862" spans="1:7" x14ac:dyDescent="0.45">
      <c r="A15862">
        <v>42711</v>
      </c>
      <c r="B15862">
        <v>31192</v>
      </c>
      <c r="C15862" t="s">
        <v>11788</v>
      </c>
      <c r="E15862">
        <v>39.963369</v>
      </c>
      <c r="F15862">
        <v>-74.919482000000002</v>
      </c>
      <c r="G15862">
        <v>0</v>
      </c>
    </row>
    <row r="15863" spans="1:7" x14ac:dyDescent="0.45">
      <c r="A15863">
        <v>42712</v>
      </c>
      <c r="B15863">
        <v>31194</v>
      </c>
      <c r="C15863" t="s">
        <v>11789</v>
      </c>
      <c r="E15863">
        <v>40.619808999999997</v>
      </c>
      <c r="F15863">
        <v>-74.418921999999995</v>
      </c>
      <c r="G15863">
        <v>0</v>
      </c>
    </row>
    <row r="15864" spans="1:7" x14ac:dyDescent="0.45">
      <c r="A15864">
        <v>42713</v>
      </c>
      <c r="B15864">
        <v>31201</v>
      </c>
      <c r="C15864" t="s">
        <v>11790</v>
      </c>
      <c r="E15864">
        <v>39.843589000000001</v>
      </c>
      <c r="F15864">
        <v>-74.929040999999998</v>
      </c>
      <c r="G15864">
        <v>0</v>
      </c>
    </row>
    <row r="15865" spans="1:7" x14ac:dyDescent="0.45">
      <c r="A15865">
        <v>42714</v>
      </c>
      <c r="B15865">
        <v>31202</v>
      </c>
      <c r="C15865" t="s">
        <v>11790</v>
      </c>
      <c r="E15865">
        <v>39.844098000000002</v>
      </c>
      <c r="F15865">
        <v>-74.929130000000001</v>
      </c>
      <c r="G15865">
        <v>0</v>
      </c>
    </row>
    <row r="15866" spans="1:7" x14ac:dyDescent="0.45">
      <c r="A15866">
        <v>42715</v>
      </c>
      <c r="B15866">
        <v>31215</v>
      </c>
      <c r="C15866" t="s">
        <v>11791</v>
      </c>
      <c r="E15866">
        <v>39.644708000000001</v>
      </c>
      <c r="F15866">
        <v>-75.517961</v>
      </c>
      <c r="G15866">
        <v>0</v>
      </c>
    </row>
    <row r="15867" spans="1:7" x14ac:dyDescent="0.45">
      <c r="A15867">
        <v>42716</v>
      </c>
      <c r="B15867">
        <v>31216</v>
      </c>
      <c r="C15867" t="s">
        <v>11791</v>
      </c>
      <c r="E15867">
        <v>39.644418000000002</v>
      </c>
      <c r="F15867">
        <v>-75.518051</v>
      </c>
      <c r="G15867">
        <v>0</v>
      </c>
    </row>
    <row r="15868" spans="1:7" x14ac:dyDescent="0.45">
      <c r="A15868">
        <v>42717</v>
      </c>
      <c r="B15868">
        <v>12809</v>
      </c>
      <c r="C15868" t="s">
        <v>8339</v>
      </c>
      <c r="E15868">
        <v>40.945608</v>
      </c>
      <c r="F15868">
        <v>-74.020240999999999</v>
      </c>
      <c r="G15868">
        <v>0</v>
      </c>
    </row>
    <row r="15869" spans="1:7" x14ac:dyDescent="0.45">
      <c r="A15869">
        <v>42718</v>
      </c>
      <c r="B15869">
        <v>31239</v>
      </c>
      <c r="C15869" t="s">
        <v>11792</v>
      </c>
      <c r="E15869">
        <v>40.224659000000003</v>
      </c>
      <c r="F15869">
        <v>-74.692522999999994</v>
      </c>
      <c r="G15869">
        <v>336</v>
      </c>
    </row>
    <row r="15870" spans="1:7" x14ac:dyDescent="0.45">
      <c r="A15870">
        <v>42719</v>
      </c>
      <c r="B15870">
        <v>30253</v>
      </c>
      <c r="C15870" t="s">
        <v>11793</v>
      </c>
      <c r="E15870">
        <v>40.879589000000003</v>
      </c>
      <c r="F15870">
        <v>-74.126081999999997</v>
      </c>
      <c r="G15870">
        <v>0</v>
      </c>
    </row>
    <row r="15871" spans="1:7" x14ac:dyDescent="0.45">
      <c r="A15871">
        <v>42721</v>
      </c>
      <c r="B15871">
        <v>31031</v>
      </c>
      <c r="C15871" t="s">
        <v>11753</v>
      </c>
      <c r="E15871">
        <v>40.817357999999999</v>
      </c>
      <c r="F15871">
        <v>-74.446719999999999</v>
      </c>
      <c r="G15871">
        <v>0</v>
      </c>
    </row>
    <row r="15872" spans="1:7" x14ac:dyDescent="0.45">
      <c r="A15872">
        <v>42722</v>
      </c>
      <c r="B15872">
        <v>31241</v>
      </c>
      <c r="C15872" t="s">
        <v>11794</v>
      </c>
      <c r="E15872">
        <v>40.989589000000002</v>
      </c>
      <c r="F15872">
        <v>-74.030192999999997</v>
      </c>
      <c r="G15872">
        <v>0</v>
      </c>
    </row>
    <row r="15873" spans="1:7" x14ac:dyDescent="0.45">
      <c r="A15873">
        <v>42723</v>
      </c>
      <c r="B15873">
        <v>31242</v>
      </c>
      <c r="C15873" t="s">
        <v>11795</v>
      </c>
      <c r="E15873">
        <v>40.908729000000001</v>
      </c>
      <c r="F15873">
        <v>-74.040561999999994</v>
      </c>
      <c r="G15873">
        <v>0</v>
      </c>
    </row>
    <row r="15874" spans="1:7" x14ac:dyDescent="0.45">
      <c r="A15874">
        <v>42724</v>
      </c>
      <c r="B15874">
        <v>31243</v>
      </c>
      <c r="C15874" t="s">
        <v>11796</v>
      </c>
      <c r="E15874">
        <v>40.928047999999997</v>
      </c>
      <c r="F15874">
        <v>-73.998183999999995</v>
      </c>
      <c r="G15874">
        <v>0</v>
      </c>
    </row>
    <row r="15875" spans="1:7" x14ac:dyDescent="0.45">
      <c r="A15875">
        <v>42725</v>
      </c>
      <c r="B15875">
        <v>31244</v>
      </c>
      <c r="C15875" t="s">
        <v>11797</v>
      </c>
      <c r="E15875">
        <v>40.886429</v>
      </c>
      <c r="F15875">
        <v>-73.961749999999995</v>
      </c>
      <c r="G15875">
        <v>0</v>
      </c>
    </row>
    <row r="15876" spans="1:7" x14ac:dyDescent="0.45">
      <c r="A15876">
        <v>42726</v>
      </c>
      <c r="B15876">
        <v>31245</v>
      </c>
      <c r="C15876" t="s">
        <v>11798</v>
      </c>
      <c r="E15876">
        <v>40.382007999999999</v>
      </c>
      <c r="F15876">
        <v>-74.322081999999995</v>
      </c>
      <c r="G15876">
        <v>0</v>
      </c>
    </row>
    <row r="15877" spans="1:7" x14ac:dyDescent="0.45">
      <c r="A15877">
        <v>42727</v>
      </c>
      <c r="B15877">
        <v>10511</v>
      </c>
      <c r="C15877" t="s">
        <v>11799</v>
      </c>
      <c r="E15877">
        <v>39.489559</v>
      </c>
      <c r="F15877">
        <v>-74.528972999999993</v>
      </c>
      <c r="G15877">
        <v>0</v>
      </c>
    </row>
    <row r="15878" spans="1:7" x14ac:dyDescent="0.45">
      <c r="A15878">
        <v>42729</v>
      </c>
      <c r="B15878">
        <v>31169</v>
      </c>
      <c r="C15878" t="s">
        <v>11800</v>
      </c>
      <c r="E15878">
        <v>40.076557999999999</v>
      </c>
      <c r="F15878">
        <v>-74.216863000000004</v>
      </c>
      <c r="G15878">
        <v>0</v>
      </c>
    </row>
    <row r="15879" spans="1:7" x14ac:dyDescent="0.45">
      <c r="A15879">
        <v>42730</v>
      </c>
      <c r="B15879">
        <v>31170</v>
      </c>
      <c r="C15879" t="s">
        <v>11800</v>
      </c>
      <c r="E15879">
        <v>40.076408000000001</v>
      </c>
      <c r="F15879">
        <v>-74.217050999999998</v>
      </c>
      <c r="G15879">
        <v>0</v>
      </c>
    </row>
    <row r="15880" spans="1:7" x14ac:dyDescent="0.45">
      <c r="A15880">
        <v>42733</v>
      </c>
      <c r="B15880">
        <v>31249</v>
      </c>
      <c r="C15880" t="s">
        <v>26</v>
      </c>
      <c r="E15880">
        <v>40.726438000000002</v>
      </c>
      <c r="F15880">
        <v>-74.227231000000003</v>
      </c>
      <c r="G15880">
        <v>0</v>
      </c>
    </row>
    <row r="15881" spans="1:7" x14ac:dyDescent="0.45">
      <c r="A15881">
        <v>42734</v>
      </c>
      <c r="B15881">
        <v>31250</v>
      </c>
      <c r="C15881" t="s">
        <v>26</v>
      </c>
      <c r="E15881">
        <v>40.726399999999998</v>
      </c>
      <c r="F15881">
        <v>-74.227221</v>
      </c>
      <c r="G15881">
        <v>0</v>
      </c>
    </row>
    <row r="15882" spans="1:7" x14ac:dyDescent="0.45">
      <c r="A15882">
        <v>42735</v>
      </c>
      <c r="B15882">
        <v>31251</v>
      </c>
      <c r="C15882" t="s">
        <v>26</v>
      </c>
      <c r="E15882">
        <v>40.726388999999998</v>
      </c>
      <c r="F15882">
        <v>-74.227253000000005</v>
      </c>
      <c r="G15882">
        <v>0</v>
      </c>
    </row>
    <row r="15883" spans="1:7" x14ac:dyDescent="0.45">
      <c r="A15883">
        <v>42736</v>
      </c>
      <c r="B15883">
        <v>31255</v>
      </c>
      <c r="C15883" t="s">
        <v>11801</v>
      </c>
      <c r="E15883">
        <v>39.38344</v>
      </c>
      <c r="F15883">
        <v>-74.501913000000002</v>
      </c>
      <c r="G15883">
        <v>0</v>
      </c>
    </row>
    <row r="15884" spans="1:7" x14ac:dyDescent="0.45">
      <c r="A15884">
        <v>42737</v>
      </c>
      <c r="B15884">
        <v>31256</v>
      </c>
      <c r="C15884" t="s">
        <v>11801</v>
      </c>
      <c r="E15884">
        <v>39.383308</v>
      </c>
      <c r="F15884">
        <v>-74.502222000000003</v>
      </c>
      <c r="G15884">
        <v>0</v>
      </c>
    </row>
    <row r="15885" spans="1:7" x14ac:dyDescent="0.45">
      <c r="A15885">
        <v>42738</v>
      </c>
      <c r="B15885">
        <v>31301</v>
      </c>
      <c r="C15885" t="s">
        <v>2964</v>
      </c>
      <c r="E15885">
        <v>40.731560000000002</v>
      </c>
      <c r="F15885">
        <v>-74.056580999999994</v>
      </c>
      <c r="G15885">
        <v>336</v>
      </c>
    </row>
    <row r="15886" spans="1:7" x14ac:dyDescent="0.45">
      <c r="A15886">
        <v>42739</v>
      </c>
      <c r="B15886">
        <v>31305</v>
      </c>
      <c r="C15886" t="s">
        <v>11802</v>
      </c>
      <c r="E15886">
        <v>40.304256000000002</v>
      </c>
      <c r="F15886">
        <v>-74.679464999999993</v>
      </c>
      <c r="G15886">
        <v>336</v>
      </c>
    </row>
    <row r="15887" spans="1:7" x14ac:dyDescent="0.45">
      <c r="A15887">
        <v>42740</v>
      </c>
      <c r="B15887">
        <v>15854</v>
      </c>
      <c r="C15887" t="s">
        <v>11803</v>
      </c>
      <c r="E15887">
        <v>39.912638000000001</v>
      </c>
      <c r="F15887">
        <v>-75.055689999999998</v>
      </c>
      <c r="G15887">
        <v>0</v>
      </c>
    </row>
    <row r="15888" spans="1:7" x14ac:dyDescent="0.45">
      <c r="A15888">
        <v>42741</v>
      </c>
      <c r="B15888">
        <v>15891</v>
      </c>
      <c r="C15888" t="s">
        <v>11804</v>
      </c>
      <c r="E15888">
        <v>39.822068999999999</v>
      </c>
      <c r="F15888">
        <v>-74.995973000000006</v>
      </c>
      <c r="G15888">
        <v>0</v>
      </c>
    </row>
    <row r="15889" spans="1:7" x14ac:dyDescent="0.45">
      <c r="A15889">
        <v>42742</v>
      </c>
      <c r="B15889">
        <v>27510</v>
      </c>
      <c r="C15889" t="s">
        <v>4639</v>
      </c>
      <c r="E15889">
        <v>40.925899999999999</v>
      </c>
      <c r="F15889">
        <v>-74.183322000000004</v>
      </c>
      <c r="G15889">
        <v>0</v>
      </c>
    </row>
    <row r="15890" spans="1:7" x14ac:dyDescent="0.45">
      <c r="A15890">
        <v>42743</v>
      </c>
      <c r="B15890">
        <v>30978</v>
      </c>
      <c r="C15890" t="s">
        <v>11805</v>
      </c>
      <c r="E15890">
        <v>39.799847999999997</v>
      </c>
      <c r="F15890">
        <v>-74.936891000000003</v>
      </c>
      <c r="G15890">
        <v>0</v>
      </c>
    </row>
    <row r="15891" spans="1:7" x14ac:dyDescent="0.45">
      <c r="A15891">
        <v>42744</v>
      </c>
      <c r="B15891">
        <v>31252</v>
      </c>
      <c r="C15891" t="s">
        <v>11806</v>
      </c>
      <c r="E15891">
        <v>40.238078000000002</v>
      </c>
      <c r="F15891">
        <v>-74.802913000000004</v>
      </c>
      <c r="G15891">
        <v>0</v>
      </c>
    </row>
    <row r="15892" spans="1:7" x14ac:dyDescent="0.45">
      <c r="A15892">
        <v>42747</v>
      </c>
      <c r="B15892">
        <v>31273</v>
      </c>
      <c r="C15892" t="s">
        <v>11807</v>
      </c>
      <c r="E15892">
        <v>39.690249000000001</v>
      </c>
      <c r="F15892">
        <v>-74.264143000000004</v>
      </c>
      <c r="G15892">
        <v>0</v>
      </c>
    </row>
    <row r="15893" spans="1:7" x14ac:dyDescent="0.45">
      <c r="A15893">
        <v>42748</v>
      </c>
      <c r="B15893">
        <v>31274</v>
      </c>
      <c r="C15893" t="s">
        <v>11808</v>
      </c>
      <c r="E15893">
        <v>39.691819000000002</v>
      </c>
      <c r="F15893">
        <v>-74.263009999999994</v>
      </c>
      <c r="G15893">
        <v>0</v>
      </c>
    </row>
    <row r="15894" spans="1:7" x14ac:dyDescent="0.45">
      <c r="A15894">
        <v>42749</v>
      </c>
      <c r="B15894">
        <v>31276</v>
      </c>
      <c r="C15894" t="s">
        <v>6056</v>
      </c>
      <c r="E15894">
        <v>39.779699000000001</v>
      </c>
      <c r="F15894">
        <v>-75.122870000000006</v>
      </c>
      <c r="G15894">
        <v>0</v>
      </c>
    </row>
    <row r="15895" spans="1:7" x14ac:dyDescent="0.45">
      <c r="A15895">
        <v>42750</v>
      </c>
      <c r="B15895">
        <v>31278</v>
      </c>
      <c r="C15895" t="s">
        <v>11809</v>
      </c>
      <c r="E15895">
        <v>40.492710000000002</v>
      </c>
      <c r="F15895">
        <v>-74.369111000000004</v>
      </c>
      <c r="G15895">
        <v>0</v>
      </c>
    </row>
    <row r="15896" spans="1:7" x14ac:dyDescent="0.45">
      <c r="A15896">
        <v>42751</v>
      </c>
      <c r="B15896">
        <v>31281</v>
      </c>
      <c r="C15896" t="s">
        <v>11810</v>
      </c>
      <c r="E15896">
        <v>39.357137999999999</v>
      </c>
      <c r="F15896">
        <v>-74.435793000000004</v>
      </c>
      <c r="G15896">
        <v>0</v>
      </c>
    </row>
    <row r="15897" spans="1:7" x14ac:dyDescent="0.45">
      <c r="A15897">
        <v>42752</v>
      </c>
      <c r="B15897">
        <v>31282</v>
      </c>
      <c r="C15897" t="s">
        <v>11810</v>
      </c>
      <c r="E15897">
        <v>39.357078000000001</v>
      </c>
      <c r="F15897">
        <v>-74.435491999999996</v>
      </c>
      <c r="G15897">
        <v>0</v>
      </c>
    </row>
    <row r="15898" spans="1:7" x14ac:dyDescent="0.45">
      <c r="A15898">
        <v>42753</v>
      </c>
      <c r="B15898">
        <v>31283</v>
      </c>
      <c r="C15898" t="s">
        <v>11811</v>
      </c>
      <c r="E15898">
        <v>39.356399000000003</v>
      </c>
      <c r="F15898">
        <v>-74.437579999999997</v>
      </c>
      <c r="G15898">
        <v>0</v>
      </c>
    </row>
    <row r="15899" spans="1:7" x14ac:dyDescent="0.45">
      <c r="A15899">
        <v>42754</v>
      </c>
      <c r="B15899">
        <v>31284</v>
      </c>
      <c r="C15899" t="s">
        <v>11812</v>
      </c>
      <c r="E15899">
        <v>39.356157000000003</v>
      </c>
      <c r="F15899">
        <v>-74.437822999999995</v>
      </c>
      <c r="G15899">
        <v>0</v>
      </c>
    </row>
    <row r="15900" spans="1:7" x14ac:dyDescent="0.45">
      <c r="A15900">
        <v>42755</v>
      </c>
      <c r="B15900">
        <v>31285</v>
      </c>
      <c r="C15900" t="s">
        <v>11813</v>
      </c>
      <c r="E15900">
        <v>39.353299</v>
      </c>
      <c r="F15900">
        <v>-74.445421999999994</v>
      </c>
      <c r="G15900">
        <v>0</v>
      </c>
    </row>
    <row r="15901" spans="1:7" x14ac:dyDescent="0.45">
      <c r="A15901">
        <v>42756</v>
      </c>
      <c r="B15901">
        <v>31286</v>
      </c>
      <c r="C15901" t="s">
        <v>11813</v>
      </c>
      <c r="E15901">
        <v>39.353138000000001</v>
      </c>
      <c r="F15901">
        <v>-74.445210000000003</v>
      </c>
      <c r="G15901">
        <v>0</v>
      </c>
    </row>
    <row r="15902" spans="1:7" x14ac:dyDescent="0.45">
      <c r="A15902">
        <v>42757</v>
      </c>
      <c r="B15902">
        <v>31287</v>
      </c>
      <c r="C15902" t="s">
        <v>11814</v>
      </c>
      <c r="E15902">
        <v>39.350988999999998</v>
      </c>
      <c r="F15902">
        <v>-74.450901000000002</v>
      </c>
      <c r="G15902">
        <v>0</v>
      </c>
    </row>
    <row r="15903" spans="1:7" x14ac:dyDescent="0.45">
      <c r="A15903">
        <v>42758</v>
      </c>
      <c r="B15903">
        <v>31288</v>
      </c>
      <c r="C15903" t="s">
        <v>11814</v>
      </c>
      <c r="E15903">
        <v>39.350909999999999</v>
      </c>
      <c r="F15903">
        <v>-74.450819999999993</v>
      </c>
      <c r="G15903">
        <v>0</v>
      </c>
    </row>
    <row r="15904" spans="1:7" x14ac:dyDescent="0.45">
      <c r="A15904">
        <v>42759</v>
      </c>
      <c r="B15904">
        <v>31289</v>
      </c>
      <c r="C15904" t="s">
        <v>11815</v>
      </c>
      <c r="E15904">
        <v>39.357188000000001</v>
      </c>
      <c r="F15904">
        <v>-74.431361999999993</v>
      </c>
      <c r="G15904">
        <v>0</v>
      </c>
    </row>
    <row r="15905" spans="1:7" x14ac:dyDescent="0.45">
      <c r="A15905">
        <v>42760</v>
      </c>
      <c r="B15905">
        <v>31291</v>
      </c>
      <c r="C15905" t="s">
        <v>11816</v>
      </c>
      <c r="E15905">
        <v>39.363348000000002</v>
      </c>
      <c r="F15905">
        <v>-74.419983000000002</v>
      </c>
      <c r="G15905">
        <v>0</v>
      </c>
    </row>
    <row r="15906" spans="1:7" x14ac:dyDescent="0.45">
      <c r="A15906">
        <v>42761</v>
      </c>
      <c r="B15906">
        <v>31292</v>
      </c>
      <c r="C15906" t="s">
        <v>11817</v>
      </c>
      <c r="E15906">
        <v>39.360539000000003</v>
      </c>
      <c r="F15906">
        <v>-74.422072</v>
      </c>
      <c r="G15906">
        <v>0</v>
      </c>
    </row>
    <row r="15907" spans="1:7" x14ac:dyDescent="0.45">
      <c r="A15907">
        <v>42762</v>
      </c>
      <c r="B15907">
        <v>31293</v>
      </c>
      <c r="C15907" t="s">
        <v>11818</v>
      </c>
      <c r="E15907">
        <v>39.378487999999997</v>
      </c>
      <c r="F15907">
        <v>-74.433233000000001</v>
      </c>
      <c r="G15907">
        <v>0</v>
      </c>
    </row>
    <row r="15908" spans="1:7" x14ac:dyDescent="0.45">
      <c r="A15908">
        <v>42763</v>
      </c>
      <c r="B15908">
        <v>31304</v>
      </c>
      <c r="C15908" t="s">
        <v>11819</v>
      </c>
      <c r="E15908">
        <v>40.635409000000003</v>
      </c>
      <c r="F15908">
        <v>-74.285191999999995</v>
      </c>
      <c r="G15908">
        <v>0</v>
      </c>
    </row>
    <row r="15909" spans="1:7" x14ac:dyDescent="0.45">
      <c r="A15909">
        <v>42764</v>
      </c>
      <c r="B15909">
        <v>31328</v>
      </c>
      <c r="C15909" t="s">
        <v>11820</v>
      </c>
      <c r="E15909">
        <v>39.823808999999997</v>
      </c>
      <c r="F15909">
        <v>-74.997163</v>
      </c>
      <c r="G15909">
        <v>0</v>
      </c>
    </row>
    <row r="15910" spans="1:7" x14ac:dyDescent="0.45">
      <c r="A15910">
        <v>42765</v>
      </c>
      <c r="B15910">
        <v>31329</v>
      </c>
      <c r="C15910" t="s">
        <v>11821</v>
      </c>
      <c r="E15910">
        <v>39.377929000000002</v>
      </c>
      <c r="F15910">
        <v>-74.433963000000006</v>
      </c>
      <c r="G15910">
        <v>0</v>
      </c>
    </row>
    <row r="15911" spans="1:7" x14ac:dyDescent="0.45">
      <c r="A15911">
        <v>42766</v>
      </c>
      <c r="B15911">
        <v>31129</v>
      </c>
      <c r="C15911" t="s">
        <v>7146</v>
      </c>
      <c r="E15911">
        <v>40.838057999999997</v>
      </c>
      <c r="F15911">
        <v>-74.185079999999999</v>
      </c>
      <c r="G15911">
        <v>0</v>
      </c>
    </row>
    <row r="15912" spans="1:7" x14ac:dyDescent="0.45">
      <c r="A15912">
        <v>42767</v>
      </c>
      <c r="B15912">
        <v>31330</v>
      </c>
      <c r="C15912" t="s">
        <v>11822</v>
      </c>
      <c r="E15912">
        <v>40.228667999999999</v>
      </c>
      <c r="F15912">
        <v>-74.687701000000004</v>
      </c>
      <c r="G15912">
        <v>0</v>
      </c>
    </row>
    <row r="15913" spans="1:7" x14ac:dyDescent="0.45">
      <c r="A15913">
        <v>42769</v>
      </c>
      <c r="B15913">
        <v>31136</v>
      </c>
      <c r="C15913" t="s">
        <v>3312</v>
      </c>
      <c r="E15913">
        <v>40.901446</v>
      </c>
      <c r="F15913">
        <v>-74.165822000000006</v>
      </c>
      <c r="G15913">
        <v>336</v>
      </c>
    </row>
    <row r="15914" spans="1:7" x14ac:dyDescent="0.45">
      <c r="A15914">
        <v>42770</v>
      </c>
      <c r="B15914">
        <v>31208</v>
      </c>
      <c r="C15914" t="s">
        <v>11823</v>
      </c>
      <c r="E15914">
        <v>40.280738999999997</v>
      </c>
      <c r="F15914">
        <v>-74.047629999999998</v>
      </c>
      <c r="G15914">
        <v>336</v>
      </c>
    </row>
    <row r="15915" spans="1:7" x14ac:dyDescent="0.45">
      <c r="A15915">
        <v>42771</v>
      </c>
      <c r="B15915">
        <v>31327</v>
      </c>
      <c r="C15915" t="s">
        <v>11634</v>
      </c>
      <c r="E15915">
        <v>40.279828999999999</v>
      </c>
      <c r="F15915">
        <v>-74.002910999999997</v>
      </c>
      <c r="G15915">
        <v>0</v>
      </c>
    </row>
    <row r="15916" spans="1:7" x14ac:dyDescent="0.45">
      <c r="A15916">
        <v>42772</v>
      </c>
      <c r="B15916">
        <v>31336</v>
      </c>
      <c r="C15916" t="s">
        <v>11824</v>
      </c>
      <c r="E15916">
        <v>39.475257999999997</v>
      </c>
      <c r="F15916">
        <v>-74.533562000000003</v>
      </c>
      <c r="G15916">
        <v>0</v>
      </c>
    </row>
    <row r="15917" spans="1:7" x14ac:dyDescent="0.45">
      <c r="A15917">
        <v>42773</v>
      </c>
      <c r="B15917">
        <v>31337</v>
      </c>
      <c r="C15917" t="s">
        <v>1275</v>
      </c>
      <c r="E15917">
        <v>40.812649999999998</v>
      </c>
      <c r="F15917">
        <v>-74.002621000000005</v>
      </c>
      <c r="G15917">
        <v>0</v>
      </c>
    </row>
    <row r="15918" spans="1:7" x14ac:dyDescent="0.45">
      <c r="A15918">
        <v>42774</v>
      </c>
      <c r="B15918">
        <v>31344</v>
      </c>
      <c r="C15918" t="s">
        <v>11825</v>
      </c>
      <c r="E15918">
        <v>41.253469000000003</v>
      </c>
      <c r="F15918">
        <v>-74.357453000000007</v>
      </c>
      <c r="G15918">
        <v>0</v>
      </c>
    </row>
    <row r="15919" spans="1:7" x14ac:dyDescent="0.45">
      <c r="A15919">
        <v>42775</v>
      </c>
      <c r="B15919">
        <v>30979</v>
      </c>
      <c r="C15919" t="s">
        <v>11805</v>
      </c>
      <c r="E15919">
        <v>39.799968999999997</v>
      </c>
      <c r="F15919">
        <v>-74.936751999999998</v>
      </c>
      <c r="G15919">
        <v>336</v>
      </c>
    </row>
    <row r="15920" spans="1:7" x14ac:dyDescent="0.45">
      <c r="A15920">
        <v>42777</v>
      </c>
      <c r="B15920">
        <v>31332</v>
      </c>
      <c r="C15920" t="s">
        <v>11826</v>
      </c>
      <c r="E15920">
        <v>40.738649000000002</v>
      </c>
      <c r="F15920">
        <v>-74.134630999999999</v>
      </c>
      <c r="G15920">
        <v>0</v>
      </c>
    </row>
    <row r="15921" spans="1:7" x14ac:dyDescent="0.45">
      <c r="A15921">
        <v>42778</v>
      </c>
      <c r="B15921">
        <v>31333</v>
      </c>
      <c r="C15921" t="s">
        <v>11826</v>
      </c>
      <c r="E15921">
        <v>40.73883</v>
      </c>
      <c r="F15921">
        <v>-74.134293</v>
      </c>
      <c r="G15921">
        <v>0</v>
      </c>
    </row>
    <row r="15922" spans="1:7" x14ac:dyDescent="0.45">
      <c r="A15922">
        <v>42779</v>
      </c>
      <c r="B15922">
        <v>31334</v>
      </c>
      <c r="C15922" t="s">
        <v>11827</v>
      </c>
      <c r="E15922">
        <v>40.737119999999997</v>
      </c>
      <c r="F15922">
        <v>-74.134110000000007</v>
      </c>
      <c r="G15922">
        <v>0</v>
      </c>
    </row>
    <row r="15923" spans="1:7" x14ac:dyDescent="0.45">
      <c r="A15923">
        <v>42780</v>
      </c>
      <c r="B15923">
        <v>31371</v>
      </c>
      <c r="C15923" t="s">
        <v>218</v>
      </c>
      <c r="E15923">
        <v>40.676900000000003</v>
      </c>
      <c r="F15923">
        <v>-74.266229999999993</v>
      </c>
      <c r="G15923">
        <v>0</v>
      </c>
    </row>
    <row r="15924" spans="1:7" x14ac:dyDescent="0.45">
      <c r="A15924">
        <v>42781</v>
      </c>
      <c r="B15924">
        <v>31374</v>
      </c>
      <c r="C15924" t="s">
        <v>7202</v>
      </c>
      <c r="E15924">
        <v>40.865918000000001</v>
      </c>
      <c r="F15924">
        <v>-74.106761000000006</v>
      </c>
      <c r="G15924">
        <v>0</v>
      </c>
    </row>
    <row r="15925" spans="1:7" x14ac:dyDescent="0.45">
      <c r="A15925">
        <v>42782</v>
      </c>
      <c r="B15925">
        <v>31126</v>
      </c>
      <c r="C15925" t="s">
        <v>2719</v>
      </c>
      <c r="E15925">
        <v>40.737648999999998</v>
      </c>
      <c r="F15925">
        <v>-74.232011</v>
      </c>
      <c r="G15925">
        <v>336</v>
      </c>
    </row>
    <row r="15926" spans="1:7" x14ac:dyDescent="0.45">
      <c r="A15926">
        <v>42783</v>
      </c>
      <c r="B15926">
        <v>31207</v>
      </c>
      <c r="C15926" t="s">
        <v>11828</v>
      </c>
      <c r="E15926">
        <v>40.722985999999999</v>
      </c>
      <c r="F15926">
        <v>-74.208240000000004</v>
      </c>
      <c r="G15926">
        <v>336</v>
      </c>
    </row>
    <row r="15927" spans="1:7" x14ac:dyDescent="0.45">
      <c r="A15927">
        <v>42784</v>
      </c>
      <c r="B15927">
        <v>31399</v>
      </c>
      <c r="C15927" t="s">
        <v>11829</v>
      </c>
      <c r="E15927">
        <v>40.871099999999998</v>
      </c>
      <c r="F15927">
        <v>-74.421702999999994</v>
      </c>
      <c r="G15927">
        <v>1360</v>
      </c>
    </row>
    <row r="15928" spans="1:7" x14ac:dyDescent="0.45">
      <c r="A15928">
        <v>42785</v>
      </c>
      <c r="B15928">
        <v>25581</v>
      </c>
      <c r="C15928" t="s">
        <v>11830</v>
      </c>
      <c r="E15928">
        <v>40.820146999999999</v>
      </c>
      <c r="F15928">
        <v>-74.407021999999998</v>
      </c>
      <c r="G15928">
        <v>0</v>
      </c>
    </row>
    <row r="15929" spans="1:7" x14ac:dyDescent="0.45">
      <c r="A15929">
        <v>42786</v>
      </c>
      <c r="B15929">
        <v>25582</v>
      </c>
      <c r="C15929" t="s">
        <v>11831</v>
      </c>
      <c r="E15929">
        <v>40.815247999999997</v>
      </c>
      <c r="F15929">
        <v>-74.399812999999995</v>
      </c>
      <c r="G15929">
        <v>0</v>
      </c>
    </row>
    <row r="15930" spans="1:7" x14ac:dyDescent="0.45">
      <c r="A15930">
        <v>42788</v>
      </c>
      <c r="B15930">
        <v>25585</v>
      </c>
      <c r="C15930" t="s">
        <v>11830</v>
      </c>
      <c r="E15930">
        <v>40.820917000000001</v>
      </c>
      <c r="F15930">
        <v>-74.407871</v>
      </c>
      <c r="G15930">
        <v>0</v>
      </c>
    </row>
    <row r="15931" spans="1:7" x14ac:dyDescent="0.45">
      <c r="A15931">
        <v>42789</v>
      </c>
      <c r="B15931">
        <v>31005</v>
      </c>
      <c r="C15931" t="s">
        <v>11832</v>
      </c>
      <c r="E15931">
        <v>40.812857999999999</v>
      </c>
      <c r="F15931">
        <v>-74.393581999999995</v>
      </c>
      <c r="G15931">
        <v>0</v>
      </c>
    </row>
    <row r="15932" spans="1:7" x14ac:dyDescent="0.45">
      <c r="A15932">
        <v>42790</v>
      </c>
      <c r="B15932">
        <v>31199</v>
      </c>
      <c r="C15932" t="s">
        <v>11833</v>
      </c>
      <c r="E15932">
        <v>40.264270000000003</v>
      </c>
      <c r="F15932">
        <v>-74.279280999999997</v>
      </c>
      <c r="G15932">
        <v>336</v>
      </c>
    </row>
    <row r="15933" spans="1:7" x14ac:dyDescent="0.45">
      <c r="A15933">
        <v>42791</v>
      </c>
      <c r="B15933">
        <v>31200</v>
      </c>
      <c r="C15933" t="s">
        <v>11834</v>
      </c>
      <c r="E15933">
        <v>40.264386999999999</v>
      </c>
      <c r="F15933">
        <v>-74.277563000000001</v>
      </c>
      <c r="G15933">
        <v>336</v>
      </c>
    </row>
    <row r="15934" spans="1:7" x14ac:dyDescent="0.45">
      <c r="A15934">
        <v>42792</v>
      </c>
      <c r="B15934">
        <v>31346</v>
      </c>
      <c r="C15934" t="s">
        <v>11835</v>
      </c>
      <c r="E15934">
        <v>39.953909000000003</v>
      </c>
      <c r="F15934">
        <v>-75.092811999999995</v>
      </c>
      <c r="G15934">
        <v>0</v>
      </c>
    </row>
    <row r="15935" spans="1:7" x14ac:dyDescent="0.45">
      <c r="A15935">
        <v>42795</v>
      </c>
      <c r="B15935">
        <v>31364</v>
      </c>
      <c r="C15935" t="s">
        <v>11836</v>
      </c>
      <c r="E15935">
        <v>40.865988999999999</v>
      </c>
      <c r="F15935">
        <v>-74.054581999999996</v>
      </c>
      <c r="G15935">
        <v>0</v>
      </c>
    </row>
    <row r="15936" spans="1:7" x14ac:dyDescent="0.45">
      <c r="A15936">
        <v>42796</v>
      </c>
      <c r="B15936">
        <v>31365</v>
      </c>
      <c r="C15936" t="s">
        <v>11836</v>
      </c>
      <c r="E15936">
        <v>40.866359000000003</v>
      </c>
      <c r="F15936">
        <v>-74.054631000000001</v>
      </c>
      <c r="G15936">
        <v>0</v>
      </c>
    </row>
    <row r="15937" spans="1:7" x14ac:dyDescent="0.45">
      <c r="A15937">
        <v>42797</v>
      </c>
      <c r="B15937">
        <v>31366</v>
      </c>
      <c r="C15937" t="s">
        <v>11837</v>
      </c>
      <c r="E15937">
        <v>40.863539000000003</v>
      </c>
      <c r="F15937">
        <v>-74.050123999999997</v>
      </c>
      <c r="G15937">
        <v>0</v>
      </c>
    </row>
    <row r="15938" spans="1:7" x14ac:dyDescent="0.45">
      <c r="A15938">
        <v>42798</v>
      </c>
      <c r="B15938">
        <v>31367</v>
      </c>
      <c r="C15938" t="s">
        <v>11838</v>
      </c>
      <c r="E15938">
        <v>40.863717999999999</v>
      </c>
      <c r="F15938">
        <v>-74.050172000000003</v>
      </c>
      <c r="G15938">
        <v>0</v>
      </c>
    </row>
    <row r="15939" spans="1:7" x14ac:dyDescent="0.45">
      <c r="A15939">
        <v>42799</v>
      </c>
      <c r="B15939">
        <v>31369</v>
      </c>
      <c r="C15939" t="s">
        <v>11839</v>
      </c>
      <c r="E15939">
        <v>40.856299999999997</v>
      </c>
      <c r="F15939">
        <v>-74.063922000000005</v>
      </c>
      <c r="G15939">
        <v>0</v>
      </c>
    </row>
    <row r="15940" spans="1:7" x14ac:dyDescent="0.45">
      <c r="A15940">
        <v>42800</v>
      </c>
      <c r="B15940">
        <v>31385</v>
      </c>
      <c r="C15940" t="s">
        <v>617</v>
      </c>
      <c r="E15940">
        <v>40.815708000000001</v>
      </c>
      <c r="F15940">
        <v>-74.019931</v>
      </c>
      <c r="G15940">
        <v>0</v>
      </c>
    </row>
    <row r="15941" spans="1:7" x14ac:dyDescent="0.45">
      <c r="A15941">
        <v>42802</v>
      </c>
      <c r="B15941">
        <v>31394</v>
      </c>
      <c r="C15941" t="s">
        <v>11840</v>
      </c>
      <c r="E15941">
        <v>40.394739000000001</v>
      </c>
      <c r="F15941">
        <v>-74.297922999999997</v>
      </c>
      <c r="G15941">
        <v>0</v>
      </c>
    </row>
    <row r="15942" spans="1:7" x14ac:dyDescent="0.45">
      <c r="A15942">
        <v>42803</v>
      </c>
      <c r="B15942">
        <v>31395</v>
      </c>
      <c r="C15942" t="s">
        <v>11841</v>
      </c>
      <c r="E15942">
        <v>40.396597</v>
      </c>
      <c r="F15942">
        <v>-74.308110999999997</v>
      </c>
      <c r="G15942">
        <v>0</v>
      </c>
    </row>
    <row r="15943" spans="1:7" x14ac:dyDescent="0.45">
      <c r="A15943">
        <v>42812</v>
      </c>
      <c r="B15943">
        <v>14050</v>
      </c>
      <c r="C15943" t="s">
        <v>11842</v>
      </c>
      <c r="E15943">
        <v>40.843048000000003</v>
      </c>
      <c r="F15943">
        <v>-74.087573000000006</v>
      </c>
      <c r="G15943">
        <v>0</v>
      </c>
    </row>
    <row r="15944" spans="1:7" x14ac:dyDescent="0.45">
      <c r="A15944">
        <v>42813</v>
      </c>
      <c r="B15944">
        <v>14051</v>
      </c>
      <c r="C15944" t="s">
        <v>11843</v>
      </c>
      <c r="E15944">
        <v>40.844470000000001</v>
      </c>
      <c r="F15944">
        <v>-74.086302000000003</v>
      </c>
      <c r="G15944">
        <v>0</v>
      </c>
    </row>
    <row r="15945" spans="1:7" x14ac:dyDescent="0.45">
      <c r="A15945">
        <v>42814</v>
      </c>
      <c r="B15945">
        <v>21006</v>
      </c>
      <c r="C15945" t="s">
        <v>11844</v>
      </c>
      <c r="E15945">
        <v>40.706327000000002</v>
      </c>
      <c r="F15945">
        <v>-74.078260999999998</v>
      </c>
      <c r="G15945">
        <v>0</v>
      </c>
    </row>
    <row r="15946" spans="1:7" x14ac:dyDescent="0.45">
      <c r="A15946">
        <v>42815</v>
      </c>
      <c r="B15946">
        <v>21416</v>
      </c>
      <c r="C15946" t="s">
        <v>561</v>
      </c>
      <c r="E15946">
        <v>40.789380000000001</v>
      </c>
      <c r="F15946">
        <v>-74.023522999999997</v>
      </c>
      <c r="G15946">
        <v>0</v>
      </c>
    </row>
    <row r="15947" spans="1:7" x14ac:dyDescent="0.45">
      <c r="A15947">
        <v>42816</v>
      </c>
      <c r="B15947">
        <v>23143</v>
      </c>
      <c r="C15947" t="s">
        <v>9411</v>
      </c>
      <c r="E15947">
        <v>40.55641</v>
      </c>
      <c r="F15947">
        <v>-74.345940999999996</v>
      </c>
      <c r="G15947">
        <v>0</v>
      </c>
    </row>
    <row r="15948" spans="1:7" x14ac:dyDescent="0.45">
      <c r="A15948">
        <v>42817</v>
      </c>
      <c r="B15948">
        <v>23147</v>
      </c>
      <c r="C15948" t="s">
        <v>11845</v>
      </c>
      <c r="E15948">
        <v>40.545527999999997</v>
      </c>
      <c r="F15948">
        <v>-74.331840999999997</v>
      </c>
      <c r="G15948">
        <v>0</v>
      </c>
    </row>
    <row r="15949" spans="1:7" x14ac:dyDescent="0.45">
      <c r="A15949">
        <v>42818</v>
      </c>
      <c r="B15949">
        <v>23183</v>
      </c>
      <c r="C15949" t="s">
        <v>11571</v>
      </c>
      <c r="E15949">
        <v>40.549087999999998</v>
      </c>
      <c r="F15949">
        <v>-74.334292000000005</v>
      </c>
      <c r="G15949">
        <v>0</v>
      </c>
    </row>
    <row r="15950" spans="1:7" x14ac:dyDescent="0.45">
      <c r="A15950">
        <v>42819</v>
      </c>
      <c r="B15950">
        <v>31261</v>
      </c>
      <c r="C15950" t="s">
        <v>3016</v>
      </c>
      <c r="E15950">
        <v>40.805678999999998</v>
      </c>
      <c r="F15950">
        <v>-73.997640000000004</v>
      </c>
      <c r="G15950">
        <v>0</v>
      </c>
    </row>
    <row r="15951" spans="1:7" x14ac:dyDescent="0.45">
      <c r="A15951">
        <v>42820</v>
      </c>
      <c r="B15951">
        <v>31265</v>
      </c>
      <c r="C15951" t="s">
        <v>11846</v>
      </c>
      <c r="E15951">
        <v>40.222560000000001</v>
      </c>
      <c r="F15951">
        <v>-74.681903000000005</v>
      </c>
      <c r="G15951">
        <v>0</v>
      </c>
    </row>
    <row r="15952" spans="1:7" x14ac:dyDescent="0.45">
      <c r="A15952">
        <v>42822</v>
      </c>
      <c r="B15952">
        <v>31319</v>
      </c>
      <c r="C15952" t="s">
        <v>7946</v>
      </c>
      <c r="E15952">
        <v>39.956808000000002</v>
      </c>
      <c r="F15952">
        <v>-74.963050999999993</v>
      </c>
      <c r="G15952">
        <v>0</v>
      </c>
    </row>
    <row r="15953" spans="1:7" x14ac:dyDescent="0.45">
      <c r="A15953">
        <v>42823</v>
      </c>
      <c r="B15953">
        <v>31320</v>
      </c>
      <c r="C15953" t="s">
        <v>7947</v>
      </c>
      <c r="E15953">
        <v>39.958798000000002</v>
      </c>
      <c r="F15953">
        <v>-74.958890999999994</v>
      </c>
      <c r="G15953">
        <v>0</v>
      </c>
    </row>
    <row r="15954" spans="1:7" x14ac:dyDescent="0.45">
      <c r="A15954">
        <v>42824</v>
      </c>
      <c r="B15954">
        <v>31321</v>
      </c>
      <c r="C15954" t="s">
        <v>11847</v>
      </c>
      <c r="E15954">
        <v>39.953800000000001</v>
      </c>
      <c r="F15954">
        <v>-74.967241000000001</v>
      </c>
      <c r="G15954">
        <v>0</v>
      </c>
    </row>
    <row r="15955" spans="1:7" x14ac:dyDescent="0.45">
      <c r="A15955">
        <v>42825</v>
      </c>
      <c r="B15955">
        <v>31322</v>
      </c>
      <c r="C15955" t="s">
        <v>7911</v>
      </c>
      <c r="E15955">
        <v>39.950628999999999</v>
      </c>
      <c r="F15955">
        <v>-74.970662000000004</v>
      </c>
      <c r="G15955">
        <v>0</v>
      </c>
    </row>
    <row r="15956" spans="1:7" x14ac:dyDescent="0.45">
      <c r="A15956">
        <v>42826</v>
      </c>
      <c r="B15956">
        <v>15996</v>
      </c>
      <c r="C15956" t="s">
        <v>11848</v>
      </c>
      <c r="E15956">
        <v>39.881599000000001</v>
      </c>
      <c r="F15956">
        <v>-75.082301999999999</v>
      </c>
      <c r="G15956">
        <v>0</v>
      </c>
    </row>
    <row r="15957" spans="1:7" x14ac:dyDescent="0.45">
      <c r="A15957">
        <v>42827</v>
      </c>
      <c r="B15957">
        <v>19321</v>
      </c>
      <c r="C15957" t="s">
        <v>11849</v>
      </c>
      <c r="E15957">
        <v>40.811669000000002</v>
      </c>
      <c r="F15957">
        <v>-74.294532000000004</v>
      </c>
      <c r="G15957">
        <v>0</v>
      </c>
    </row>
    <row r="15958" spans="1:7" x14ac:dyDescent="0.45">
      <c r="A15958">
        <v>42828</v>
      </c>
      <c r="B15958">
        <v>20383</v>
      </c>
      <c r="C15958" t="s">
        <v>537</v>
      </c>
      <c r="E15958">
        <v>40.648677999999997</v>
      </c>
      <c r="F15958">
        <v>-74.137600000000006</v>
      </c>
      <c r="G15958">
        <v>0</v>
      </c>
    </row>
    <row r="15959" spans="1:7" x14ac:dyDescent="0.45">
      <c r="A15959">
        <v>42829</v>
      </c>
      <c r="B15959">
        <v>20384</v>
      </c>
      <c r="C15959" t="s">
        <v>538</v>
      </c>
      <c r="E15959">
        <v>40.650519000000003</v>
      </c>
      <c r="F15959">
        <v>-74.136021999999997</v>
      </c>
      <c r="G15959">
        <v>0</v>
      </c>
    </row>
    <row r="15960" spans="1:7" x14ac:dyDescent="0.45">
      <c r="A15960">
        <v>42830</v>
      </c>
      <c r="B15960">
        <v>20385</v>
      </c>
      <c r="C15960" t="s">
        <v>540</v>
      </c>
      <c r="E15960">
        <v>40.656388999999997</v>
      </c>
      <c r="F15960">
        <v>-74.131101000000001</v>
      </c>
      <c r="G15960">
        <v>0</v>
      </c>
    </row>
    <row r="15961" spans="1:7" x14ac:dyDescent="0.45">
      <c r="A15961">
        <v>42831</v>
      </c>
      <c r="B15961">
        <v>20387</v>
      </c>
      <c r="C15961" t="s">
        <v>542</v>
      </c>
      <c r="E15961">
        <v>40.658558999999997</v>
      </c>
      <c r="F15961">
        <v>-74.129371000000006</v>
      </c>
      <c r="G15961">
        <v>0</v>
      </c>
    </row>
    <row r="15962" spans="1:7" x14ac:dyDescent="0.45">
      <c r="A15962">
        <v>42832</v>
      </c>
      <c r="B15962">
        <v>20388</v>
      </c>
      <c r="C15962" t="s">
        <v>543</v>
      </c>
      <c r="E15962">
        <v>40.660049999999998</v>
      </c>
      <c r="F15962">
        <v>-74.127992000000006</v>
      </c>
      <c r="G15962">
        <v>0</v>
      </c>
    </row>
    <row r="15963" spans="1:7" x14ac:dyDescent="0.45">
      <c r="A15963">
        <v>42833</v>
      </c>
      <c r="B15963">
        <v>20389</v>
      </c>
      <c r="C15963" t="s">
        <v>544</v>
      </c>
      <c r="E15963">
        <v>40.661538</v>
      </c>
      <c r="F15963">
        <v>-74.126741999999993</v>
      </c>
      <c r="G15963">
        <v>0</v>
      </c>
    </row>
    <row r="15964" spans="1:7" x14ac:dyDescent="0.45">
      <c r="A15964">
        <v>42834</v>
      </c>
      <c r="B15964">
        <v>20390</v>
      </c>
      <c r="C15964" t="s">
        <v>545</v>
      </c>
      <c r="E15964">
        <v>40.662759999999999</v>
      </c>
      <c r="F15964">
        <v>-74.125753000000003</v>
      </c>
      <c r="G15964">
        <v>0</v>
      </c>
    </row>
    <row r="15965" spans="1:7" x14ac:dyDescent="0.45">
      <c r="A15965">
        <v>42835</v>
      </c>
      <c r="B15965">
        <v>20391</v>
      </c>
      <c r="C15965" t="s">
        <v>546</v>
      </c>
      <c r="E15965">
        <v>40.663899999999998</v>
      </c>
      <c r="F15965">
        <v>-74.124702999999997</v>
      </c>
      <c r="G15965">
        <v>0</v>
      </c>
    </row>
    <row r="15966" spans="1:7" x14ac:dyDescent="0.45">
      <c r="A15966">
        <v>42836</v>
      </c>
      <c r="B15966">
        <v>20392</v>
      </c>
      <c r="C15966" t="s">
        <v>547</v>
      </c>
      <c r="E15966">
        <v>40.66507</v>
      </c>
      <c r="F15966">
        <v>-74.123692000000005</v>
      </c>
      <c r="G15966">
        <v>0</v>
      </c>
    </row>
    <row r="15967" spans="1:7" x14ac:dyDescent="0.45">
      <c r="A15967">
        <v>42837</v>
      </c>
      <c r="B15967">
        <v>20393</v>
      </c>
      <c r="C15967" t="s">
        <v>548</v>
      </c>
      <c r="E15967">
        <v>40.666466999999997</v>
      </c>
      <c r="F15967">
        <v>-74.122512999999998</v>
      </c>
      <c r="G15967">
        <v>0</v>
      </c>
    </row>
    <row r="15968" spans="1:7" x14ac:dyDescent="0.45">
      <c r="A15968">
        <v>42838</v>
      </c>
      <c r="B15968">
        <v>20394</v>
      </c>
      <c r="C15968" t="s">
        <v>549</v>
      </c>
      <c r="E15968">
        <v>40.669697999999997</v>
      </c>
      <c r="F15968">
        <v>-74.119782999999998</v>
      </c>
      <c r="G15968">
        <v>0</v>
      </c>
    </row>
    <row r="15969" spans="1:7" x14ac:dyDescent="0.45">
      <c r="A15969">
        <v>42839</v>
      </c>
      <c r="B15969">
        <v>20395</v>
      </c>
      <c r="C15969" t="s">
        <v>550</v>
      </c>
      <c r="E15969">
        <v>40.671667999999997</v>
      </c>
      <c r="F15969">
        <v>-74.118153000000007</v>
      </c>
      <c r="G15969">
        <v>0</v>
      </c>
    </row>
    <row r="15970" spans="1:7" x14ac:dyDescent="0.45">
      <c r="A15970">
        <v>42840</v>
      </c>
      <c r="B15970">
        <v>20396</v>
      </c>
      <c r="C15970" t="s">
        <v>551</v>
      </c>
      <c r="E15970">
        <v>40.673219000000003</v>
      </c>
      <c r="F15970">
        <v>-74.116862999999995</v>
      </c>
      <c r="G15970">
        <v>0</v>
      </c>
    </row>
    <row r="15971" spans="1:7" x14ac:dyDescent="0.45">
      <c r="A15971">
        <v>42841</v>
      </c>
      <c r="B15971">
        <v>20397</v>
      </c>
      <c r="C15971" t="s">
        <v>552</v>
      </c>
      <c r="E15971">
        <v>40.675677</v>
      </c>
      <c r="F15971">
        <v>-74.114802999999995</v>
      </c>
      <c r="G15971">
        <v>0</v>
      </c>
    </row>
    <row r="15972" spans="1:7" x14ac:dyDescent="0.45">
      <c r="A15972">
        <v>42842</v>
      </c>
      <c r="B15972">
        <v>20398</v>
      </c>
      <c r="C15972" t="s">
        <v>554</v>
      </c>
      <c r="E15972">
        <v>40.67924</v>
      </c>
      <c r="F15972">
        <v>-74.113370000000003</v>
      </c>
      <c r="G15972">
        <v>0</v>
      </c>
    </row>
    <row r="15973" spans="1:7" x14ac:dyDescent="0.45">
      <c r="A15973">
        <v>42843</v>
      </c>
      <c r="B15973">
        <v>20399</v>
      </c>
      <c r="C15973" t="s">
        <v>555</v>
      </c>
      <c r="E15973">
        <v>40.680267000000001</v>
      </c>
      <c r="F15973">
        <v>-74.112602999999993</v>
      </c>
      <c r="G15973">
        <v>0</v>
      </c>
    </row>
    <row r="15974" spans="1:7" x14ac:dyDescent="0.45">
      <c r="A15974">
        <v>42844</v>
      </c>
      <c r="B15974">
        <v>20400</v>
      </c>
      <c r="C15974" t="s">
        <v>557</v>
      </c>
      <c r="E15974">
        <v>40.684399999999997</v>
      </c>
      <c r="F15974">
        <v>-74.109601999999995</v>
      </c>
      <c r="G15974">
        <v>0</v>
      </c>
    </row>
    <row r="15975" spans="1:7" x14ac:dyDescent="0.45">
      <c r="A15975">
        <v>42845</v>
      </c>
      <c r="B15975">
        <v>20401</v>
      </c>
      <c r="C15975" t="s">
        <v>558</v>
      </c>
      <c r="E15975">
        <v>40.686118</v>
      </c>
      <c r="F15975">
        <v>-74.108362999999997</v>
      </c>
      <c r="G15975">
        <v>0</v>
      </c>
    </row>
    <row r="15976" spans="1:7" x14ac:dyDescent="0.45">
      <c r="A15976">
        <v>42846</v>
      </c>
      <c r="B15976">
        <v>20402</v>
      </c>
      <c r="C15976" t="s">
        <v>559</v>
      </c>
      <c r="E15976">
        <v>40.687309999999997</v>
      </c>
      <c r="F15976">
        <v>-74.107341000000005</v>
      </c>
      <c r="G15976">
        <v>0</v>
      </c>
    </row>
    <row r="15977" spans="1:7" x14ac:dyDescent="0.45">
      <c r="A15977">
        <v>42847</v>
      </c>
      <c r="B15977">
        <v>20403</v>
      </c>
      <c r="C15977" t="s">
        <v>560</v>
      </c>
      <c r="E15977">
        <v>40.688488</v>
      </c>
      <c r="F15977">
        <v>-74.106301000000002</v>
      </c>
      <c r="G15977">
        <v>0</v>
      </c>
    </row>
    <row r="15978" spans="1:7" x14ac:dyDescent="0.45">
      <c r="A15978">
        <v>42848</v>
      </c>
      <c r="B15978">
        <v>20404</v>
      </c>
      <c r="C15978" t="s">
        <v>561</v>
      </c>
      <c r="E15978">
        <v>40.689929999999997</v>
      </c>
      <c r="F15978">
        <v>-74.105102000000002</v>
      </c>
      <c r="G15978">
        <v>0</v>
      </c>
    </row>
    <row r="15979" spans="1:7" x14ac:dyDescent="0.45">
      <c r="A15979">
        <v>42849</v>
      </c>
      <c r="B15979">
        <v>20405</v>
      </c>
      <c r="C15979" t="s">
        <v>562</v>
      </c>
      <c r="E15979">
        <v>40.690508000000001</v>
      </c>
      <c r="F15979">
        <v>-74.104620999999995</v>
      </c>
      <c r="G15979">
        <v>0</v>
      </c>
    </row>
    <row r="15980" spans="1:7" x14ac:dyDescent="0.45">
      <c r="A15980">
        <v>42850</v>
      </c>
      <c r="B15980">
        <v>20406</v>
      </c>
      <c r="C15980" t="s">
        <v>563</v>
      </c>
      <c r="E15980">
        <v>40.69267</v>
      </c>
      <c r="F15980">
        <v>-74.102531999999997</v>
      </c>
      <c r="G15980">
        <v>0</v>
      </c>
    </row>
    <row r="15981" spans="1:7" x14ac:dyDescent="0.45">
      <c r="A15981">
        <v>42851</v>
      </c>
      <c r="B15981">
        <v>20407</v>
      </c>
      <c r="C15981" t="s">
        <v>563</v>
      </c>
      <c r="E15981">
        <v>40.692768999999998</v>
      </c>
      <c r="F15981">
        <v>-74.102953999999997</v>
      </c>
      <c r="G15981">
        <v>0</v>
      </c>
    </row>
    <row r="15982" spans="1:7" x14ac:dyDescent="0.45">
      <c r="A15982">
        <v>42853</v>
      </c>
      <c r="B15982">
        <v>20409</v>
      </c>
      <c r="C15982" t="s">
        <v>561</v>
      </c>
      <c r="E15982">
        <v>40.689869000000002</v>
      </c>
      <c r="F15982">
        <v>-74.105470999999994</v>
      </c>
      <c r="G15982">
        <v>0</v>
      </c>
    </row>
    <row r="15983" spans="1:7" x14ac:dyDescent="0.45">
      <c r="A15983">
        <v>42854</v>
      </c>
      <c r="B15983">
        <v>20410</v>
      </c>
      <c r="C15983" t="s">
        <v>560</v>
      </c>
      <c r="E15983">
        <v>40.687998</v>
      </c>
      <c r="F15983">
        <v>-74.107044000000002</v>
      </c>
      <c r="G15983">
        <v>0</v>
      </c>
    </row>
    <row r="15984" spans="1:7" x14ac:dyDescent="0.45">
      <c r="A15984">
        <v>42855</v>
      </c>
      <c r="B15984">
        <v>20411</v>
      </c>
      <c r="C15984" t="s">
        <v>559</v>
      </c>
      <c r="E15984">
        <v>40.686858000000001</v>
      </c>
      <c r="F15984">
        <v>-74.108011000000005</v>
      </c>
      <c r="G15984">
        <v>0</v>
      </c>
    </row>
    <row r="15985" spans="1:7" x14ac:dyDescent="0.45">
      <c r="A15985">
        <v>42856</v>
      </c>
      <c r="B15985">
        <v>20412</v>
      </c>
      <c r="C15985" t="s">
        <v>557</v>
      </c>
      <c r="E15985">
        <v>40.684789000000002</v>
      </c>
      <c r="F15985">
        <v>-74.109611000000001</v>
      </c>
      <c r="G15985">
        <v>0</v>
      </c>
    </row>
    <row r="15986" spans="1:7" x14ac:dyDescent="0.45">
      <c r="A15986">
        <v>42857</v>
      </c>
      <c r="B15986">
        <v>20413</v>
      </c>
      <c r="C15986" t="s">
        <v>1293</v>
      </c>
      <c r="E15986">
        <v>40.683109000000002</v>
      </c>
      <c r="F15986">
        <v>-74.110812999999993</v>
      </c>
      <c r="G15986">
        <v>0</v>
      </c>
    </row>
    <row r="15987" spans="1:7" x14ac:dyDescent="0.45">
      <c r="A15987">
        <v>42858</v>
      </c>
      <c r="B15987">
        <v>20414</v>
      </c>
      <c r="C15987" t="s">
        <v>8427</v>
      </c>
      <c r="E15987">
        <v>40.682298000000003</v>
      </c>
      <c r="F15987">
        <v>-74.111433000000005</v>
      </c>
      <c r="G15987">
        <v>0</v>
      </c>
    </row>
    <row r="15988" spans="1:7" x14ac:dyDescent="0.45">
      <c r="A15988">
        <v>42859</v>
      </c>
      <c r="B15988">
        <v>20415</v>
      </c>
      <c r="C15988" t="s">
        <v>1295</v>
      </c>
      <c r="E15988">
        <v>40.680629000000003</v>
      </c>
      <c r="F15988">
        <v>-74.112630999999993</v>
      </c>
      <c r="G15988">
        <v>0</v>
      </c>
    </row>
    <row r="15989" spans="1:7" x14ac:dyDescent="0.45">
      <c r="A15989">
        <v>42860</v>
      </c>
      <c r="B15989">
        <v>20416</v>
      </c>
      <c r="C15989" t="s">
        <v>11850</v>
      </c>
      <c r="E15989">
        <v>40.679617999999998</v>
      </c>
      <c r="F15989">
        <v>-74.113372999999996</v>
      </c>
      <c r="G15989">
        <v>0</v>
      </c>
    </row>
    <row r="15990" spans="1:7" x14ac:dyDescent="0.45">
      <c r="A15990">
        <v>42861</v>
      </c>
      <c r="B15990">
        <v>20417</v>
      </c>
      <c r="C15990" t="s">
        <v>11851</v>
      </c>
      <c r="E15990">
        <v>40.678009000000003</v>
      </c>
      <c r="F15990">
        <v>-74.114541000000003</v>
      </c>
      <c r="G15990">
        <v>0</v>
      </c>
    </row>
    <row r="15991" spans="1:7" x14ac:dyDescent="0.45">
      <c r="A15991">
        <v>42862</v>
      </c>
      <c r="B15991">
        <v>20418</v>
      </c>
      <c r="C15991" t="s">
        <v>11852</v>
      </c>
      <c r="E15991">
        <v>40.676209</v>
      </c>
      <c r="F15991">
        <v>-74.114652000000007</v>
      </c>
      <c r="G15991">
        <v>0</v>
      </c>
    </row>
    <row r="15992" spans="1:7" x14ac:dyDescent="0.45">
      <c r="A15992">
        <v>42863</v>
      </c>
      <c r="B15992">
        <v>20419</v>
      </c>
      <c r="C15992" t="s">
        <v>11853</v>
      </c>
      <c r="E15992">
        <v>40.674298999999998</v>
      </c>
      <c r="F15992">
        <v>-74.116231999999997</v>
      </c>
      <c r="G15992">
        <v>0</v>
      </c>
    </row>
    <row r="15993" spans="1:7" x14ac:dyDescent="0.45">
      <c r="A15993">
        <v>42864</v>
      </c>
      <c r="B15993">
        <v>20420</v>
      </c>
      <c r="C15993" t="s">
        <v>550</v>
      </c>
      <c r="E15993">
        <v>40.671199999999999</v>
      </c>
      <c r="F15993">
        <v>-74.118830000000003</v>
      </c>
      <c r="G15993">
        <v>0</v>
      </c>
    </row>
    <row r="15994" spans="1:7" x14ac:dyDescent="0.45">
      <c r="A15994">
        <v>42865</v>
      </c>
      <c r="B15994">
        <v>20421</v>
      </c>
      <c r="C15994" t="s">
        <v>549</v>
      </c>
      <c r="E15994">
        <v>40.669260000000001</v>
      </c>
      <c r="F15994">
        <v>-74.120431999999994</v>
      </c>
      <c r="G15994">
        <v>0</v>
      </c>
    </row>
    <row r="15995" spans="1:7" x14ac:dyDescent="0.45">
      <c r="A15995">
        <v>42866</v>
      </c>
      <c r="B15995">
        <v>20422</v>
      </c>
      <c r="C15995" t="s">
        <v>11854</v>
      </c>
      <c r="E15995">
        <v>40.667648</v>
      </c>
      <c r="F15995">
        <v>-74.121802000000002</v>
      </c>
      <c r="G15995">
        <v>0</v>
      </c>
    </row>
    <row r="15996" spans="1:7" x14ac:dyDescent="0.45">
      <c r="A15996">
        <v>42867</v>
      </c>
      <c r="B15996">
        <v>20423</v>
      </c>
      <c r="C15996" t="s">
        <v>548</v>
      </c>
      <c r="E15996">
        <v>40.666029000000002</v>
      </c>
      <c r="F15996">
        <v>-74.123171999999997</v>
      </c>
      <c r="G15996">
        <v>0</v>
      </c>
    </row>
    <row r="15997" spans="1:7" x14ac:dyDescent="0.45">
      <c r="A15997">
        <v>42868</v>
      </c>
      <c r="B15997">
        <v>20424</v>
      </c>
      <c r="C15997" t="s">
        <v>546</v>
      </c>
      <c r="E15997">
        <v>40.663477999999998</v>
      </c>
      <c r="F15997">
        <v>-74.125350999999995</v>
      </c>
      <c r="G15997">
        <v>0</v>
      </c>
    </row>
    <row r="15998" spans="1:7" x14ac:dyDescent="0.45">
      <c r="A15998">
        <v>42869</v>
      </c>
      <c r="B15998">
        <v>20425</v>
      </c>
      <c r="C15998" t="s">
        <v>544</v>
      </c>
      <c r="E15998">
        <v>40.661118000000002</v>
      </c>
      <c r="F15998">
        <v>-74.127390000000005</v>
      </c>
      <c r="G15998">
        <v>0</v>
      </c>
    </row>
    <row r="15999" spans="1:7" x14ac:dyDescent="0.45">
      <c r="A15999">
        <v>42870</v>
      </c>
      <c r="B15999">
        <v>20426</v>
      </c>
      <c r="C15999" t="s">
        <v>542</v>
      </c>
      <c r="E15999">
        <v>40.659039</v>
      </c>
      <c r="F15999">
        <v>-74.129141000000004</v>
      </c>
      <c r="G15999">
        <v>0</v>
      </c>
    </row>
    <row r="16000" spans="1:7" x14ac:dyDescent="0.45">
      <c r="A16000">
        <v>42871</v>
      </c>
      <c r="B16000">
        <v>20427</v>
      </c>
      <c r="C16000" t="s">
        <v>541</v>
      </c>
      <c r="E16000">
        <v>40.657279000000003</v>
      </c>
      <c r="F16000">
        <v>-74.130612999999997</v>
      </c>
      <c r="G16000">
        <v>0</v>
      </c>
    </row>
    <row r="16001" spans="1:7" x14ac:dyDescent="0.45">
      <c r="A16001">
        <v>42872</v>
      </c>
      <c r="B16001">
        <v>20428</v>
      </c>
      <c r="C16001" t="s">
        <v>540</v>
      </c>
      <c r="E16001">
        <v>40.655948000000002</v>
      </c>
      <c r="F16001">
        <v>-74.131752000000006</v>
      </c>
      <c r="G16001">
        <v>0</v>
      </c>
    </row>
    <row r="16002" spans="1:7" x14ac:dyDescent="0.45">
      <c r="A16002">
        <v>42873</v>
      </c>
      <c r="B16002">
        <v>20430</v>
      </c>
      <c r="C16002" t="s">
        <v>11855</v>
      </c>
      <c r="E16002">
        <v>40.647658</v>
      </c>
      <c r="F16002">
        <v>-74.138771000000006</v>
      </c>
      <c r="G16002">
        <v>0</v>
      </c>
    </row>
    <row r="16003" spans="1:7" x14ac:dyDescent="0.45">
      <c r="A16003">
        <v>42874</v>
      </c>
      <c r="B16003">
        <v>20616</v>
      </c>
      <c r="C16003" t="s">
        <v>604</v>
      </c>
      <c r="E16003">
        <v>40.744948999999998</v>
      </c>
      <c r="F16003">
        <v>-74.049991000000006</v>
      </c>
      <c r="G16003">
        <v>0</v>
      </c>
    </row>
    <row r="16004" spans="1:7" x14ac:dyDescent="0.45">
      <c r="A16004">
        <v>42875</v>
      </c>
      <c r="B16004">
        <v>20617</v>
      </c>
      <c r="C16004" t="s">
        <v>605</v>
      </c>
      <c r="E16004">
        <v>40.746048000000002</v>
      </c>
      <c r="F16004">
        <v>-74.049250000000001</v>
      </c>
      <c r="G16004">
        <v>0</v>
      </c>
    </row>
    <row r="16005" spans="1:7" x14ac:dyDescent="0.45">
      <c r="A16005">
        <v>42876</v>
      </c>
      <c r="B16005">
        <v>20618</v>
      </c>
      <c r="C16005" t="s">
        <v>606</v>
      </c>
      <c r="E16005">
        <v>40.747126999999999</v>
      </c>
      <c r="F16005">
        <v>-74.048490999999999</v>
      </c>
      <c r="G16005">
        <v>0</v>
      </c>
    </row>
    <row r="16006" spans="1:7" x14ac:dyDescent="0.45">
      <c r="A16006">
        <v>42877</v>
      </c>
      <c r="B16006">
        <v>20619</v>
      </c>
      <c r="C16006" t="s">
        <v>607</v>
      </c>
      <c r="E16006">
        <v>40.748168999999997</v>
      </c>
      <c r="F16006">
        <v>-74.047780000000003</v>
      </c>
      <c r="G16006">
        <v>0</v>
      </c>
    </row>
    <row r="16007" spans="1:7" x14ac:dyDescent="0.45">
      <c r="A16007">
        <v>42878</v>
      </c>
      <c r="B16007">
        <v>20620</v>
      </c>
      <c r="C16007" t="s">
        <v>608</v>
      </c>
      <c r="E16007">
        <v>40.749237000000001</v>
      </c>
      <c r="F16007">
        <v>-74.047032000000002</v>
      </c>
      <c r="G16007">
        <v>0</v>
      </c>
    </row>
    <row r="16008" spans="1:7" x14ac:dyDescent="0.45">
      <c r="A16008">
        <v>42879</v>
      </c>
      <c r="B16008">
        <v>20621</v>
      </c>
      <c r="C16008" t="s">
        <v>609</v>
      </c>
      <c r="E16008">
        <v>40.750678999999998</v>
      </c>
      <c r="F16008">
        <v>-74.046041000000002</v>
      </c>
      <c r="G16008">
        <v>0</v>
      </c>
    </row>
    <row r="16009" spans="1:7" x14ac:dyDescent="0.45">
      <c r="A16009">
        <v>42880</v>
      </c>
      <c r="B16009">
        <v>20630</v>
      </c>
      <c r="C16009" t="s">
        <v>11856</v>
      </c>
      <c r="E16009">
        <v>40.748387999999998</v>
      </c>
      <c r="F16009">
        <v>-74.047792000000001</v>
      </c>
      <c r="G16009">
        <v>0</v>
      </c>
    </row>
    <row r="16010" spans="1:7" x14ac:dyDescent="0.45">
      <c r="A16010">
        <v>42881</v>
      </c>
      <c r="B16010">
        <v>20634</v>
      </c>
      <c r="C16010" t="s">
        <v>11857</v>
      </c>
      <c r="E16010">
        <v>40.743929000000001</v>
      </c>
      <c r="F16010">
        <v>-74.050890999999993</v>
      </c>
      <c r="G16010">
        <v>0</v>
      </c>
    </row>
    <row r="16011" spans="1:7" x14ac:dyDescent="0.45">
      <c r="A16011">
        <v>42882</v>
      </c>
      <c r="B16011">
        <v>20790</v>
      </c>
      <c r="C16011" t="s">
        <v>564</v>
      </c>
      <c r="E16011">
        <v>40.693629000000001</v>
      </c>
      <c r="F16011">
        <v>-74.100911999999994</v>
      </c>
      <c r="G16011">
        <v>0</v>
      </c>
    </row>
    <row r="16012" spans="1:7" x14ac:dyDescent="0.45">
      <c r="A16012">
        <v>42883</v>
      </c>
      <c r="B16012">
        <v>20791</v>
      </c>
      <c r="C16012" t="s">
        <v>565</v>
      </c>
      <c r="E16012">
        <v>40.695048</v>
      </c>
      <c r="F16012">
        <v>-74.099362999999997</v>
      </c>
      <c r="G16012">
        <v>0</v>
      </c>
    </row>
    <row r="16013" spans="1:7" x14ac:dyDescent="0.45">
      <c r="A16013">
        <v>42884</v>
      </c>
      <c r="B16013">
        <v>20792</v>
      </c>
      <c r="C16013" t="s">
        <v>567</v>
      </c>
      <c r="E16013">
        <v>40.697778</v>
      </c>
      <c r="F16013">
        <v>-74.096680000000006</v>
      </c>
      <c r="G16013">
        <v>0</v>
      </c>
    </row>
    <row r="16014" spans="1:7" x14ac:dyDescent="0.45">
      <c r="A16014">
        <v>42885</v>
      </c>
      <c r="B16014">
        <v>20793</v>
      </c>
      <c r="C16014" t="s">
        <v>568</v>
      </c>
      <c r="E16014">
        <v>40.699128999999999</v>
      </c>
      <c r="F16014">
        <v>-74.095471000000003</v>
      </c>
      <c r="G16014">
        <v>0</v>
      </c>
    </row>
    <row r="16015" spans="1:7" x14ac:dyDescent="0.45">
      <c r="A16015">
        <v>42886</v>
      </c>
      <c r="B16015">
        <v>20794</v>
      </c>
      <c r="C16015" t="s">
        <v>569</v>
      </c>
      <c r="E16015">
        <v>40.700268999999999</v>
      </c>
      <c r="F16015">
        <v>-74.094131000000004</v>
      </c>
      <c r="G16015">
        <v>0</v>
      </c>
    </row>
    <row r="16016" spans="1:7" x14ac:dyDescent="0.45">
      <c r="A16016">
        <v>42887</v>
      </c>
      <c r="B16016">
        <v>20795</v>
      </c>
      <c r="C16016" t="s">
        <v>570</v>
      </c>
      <c r="E16016">
        <v>40.701597999999997</v>
      </c>
      <c r="F16016">
        <v>-74.092532000000006</v>
      </c>
      <c r="G16016">
        <v>0</v>
      </c>
    </row>
    <row r="16017" spans="1:7" x14ac:dyDescent="0.45">
      <c r="A16017">
        <v>42888</v>
      </c>
      <c r="B16017">
        <v>20796</v>
      </c>
      <c r="C16017" t="s">
        <v>571</v>
      </c>
      <c r="E16017">
        <v>40.702737999999997</v>
      </c>
      <c r="F16017">
        <v>-74.091140999999993</v>
      </c>
      <c r="G16017">
        <v>0</v>
      </c>
    </row>
    <row r="16018" spans="1:7" x14ac:dyDescent="0.45">
      <c r="A16018">
        <v>42889</v>
      </c>
      <c r="B16018">
        <v>20797</v>
      </c>
      <c r="C16018" t="s">
        <v>572</v>
      </c>
      <c r="E16018">
        <v>40.704579000000003</v>
      </c>
      <c r="F16018">
        <v>-74.090023000000002</v>
      </c>
      <c r="G16018">
        <v>0</v>
      </c>
    </row>
    <row r="16019" spans="1:7" x14ac:dyDescent="0.45">
      <c r="A16019">
        <v>42891</v>
      </c>
      <c r="B16019">
        <v>20799</v>
      </c>
      <c r="C16019" t="s">
        <v>573</v>
      </c>
      <c r="E16019">
        <v>40.705440000000003</v>
      </c>
      <c r="F16019">
        <v>-74.089250000000007</v>
      </c>
      <c r="G16019">
        <v>0</v>
      </c>
    </row>
    <row r="16020" spans="1:7" x14ac:dyDescent="0.45">
      <c r="A16020">
        <v>42892</v>
      </c>
      <c r="B16020">
        <v>20800</v>
      </c>
      <c r="C16020" t="s">
        <v>574</v>
      </c>
      <c r="E16020">
        <v>40.706988000000003</v>
      </c>
      <c r="F16020">
        <v>-74.088442999999998</v>
      </c>
      <c r="G16020">
        <v>0</v>
      </c>
    </row>
    <row r="16021" spans="1:7" x14ac:dyDescent="0.45">
      <c r="A16021">
        <v>42893</v>
      </c>
      <c r="B16021">
        <v>20801</v>
      </c>
      <c r="C16021" t="s">
        <v>575</v>
      </c>
      <c r="E16021">
        <v>40.707867</v>
      </c>
      <c r="F16021">
        <v>-74.087243000000001</v>
      </c>
      <c r="G16021">
        <v>0</v>
      </c>
    </row>
    <row r="16022" spans="1:7" x14ac:dyDescent="0.45">
      <c r="A16022">
        <v>42894</v>
      </c>
      <c r="B16022">
        <v>20802</v>
      </c>
      <c r="C16022" t="s">
        <v>577</v>
      </c>
      <c r="E16022">
        <v>40.710957999999998</v>
      </c>
      <c r="F16022">
        <v>-74.08466</v>
      </c>
      <c r="G16022">
        <v>0</v>
      </c>
    </row>
    <row r="16023" spans="1:7" x14ac:dyDescent="0.45">
      <c r="A16023">
        <v>42895</v>
      </c>
      <c r="B16023">
        <v>20803</v>
      </c>
      <c r="C16023" t="s">
        <v>578</v>
      </c>
      <c r="E16023">
        <v>40.712207999999997</v>
      </c>
      <c r="F16023">
        <v>-74.083803000000003</v>
      </c>
      <c r="G16023">
        <v>0</v>
      </c>
    </row>
    <row r="16024" spans="1:7" x14ac:dyDescent="0.45">
      <c r="A16024">
        <v>42896</v>
      </c>
      <c r="B16024">
        <v>20804</v>
      </c>
      <c r="C16024" t="s">
        <v>579</v>
      </c>
      <c r="E16024">
        <v>40.713358999999997</v>
      </c>
      <c r="F16024">
        <v>-74.083112999999997</v>
      </c>
      <c r="G16024">
        <v>0</v>
      </c>
    </row>
    <row r="16025" spans="1:7" x14ac:dyDescent="0.45">
      <c r="A16025">
        <v>42897</v>
      </c>
      <c r="B16025">
        <v>20805</v>
      </c>
      <c r="C16025" t="s">
        <v>580</v>
      </c>
      <c r="E16025">
        <v>40.714418999999999</v>
      </c>
      <c r="F16025">
        <v>-74.082679999999996</v>
      </c>
      <c r="G16025">
        <v>0</v>
      </c>
    </row>
    <row r="16026" spans="1:7" x14ac:dyDescent="0.45">
      <c r="A16026">
        <v>42898</v>
      </c>
      <c r="B16026">
        <v>20806</v>
      </c>
      <c r="C16026" t="s">
        <v>581</v>
      </c>
      <c r="E16026">
        <v>40.716168000000003</v>
      </c>
      <c r="F16026">
        <v>-74.081411000000003</v>
      </c>
      <c r="G16026">
        <v>0</v>
      </c>
    </row>
    <row r="16027" spans="1:7" x14ac:dyDescent="0.45">
      <c r="A16027">
        <v>42899</v>
      </c>
      <c r="B16027">
        <v>20807</v>
      </c>
      <c r="C16027" t="s">
        <v>582</v>
      </c>
      <c r="E16027">
        <v>40.717677999999999</v>
      </c>
      <c r="F16027">
        <v>-74.079603000000006</v>
      </c>
      <c r="G16027">
        <v>0</v>
      </c>
    </row>
    <row r="16028" spans="1:7" x14ac:dyDescent="0.45">
      <c r="A16028">
        <v>42900</v>
      </c>
      <c r="B16028">
        <v>20808</v>
      </c>
      <c r="C16028" t="s">
        <v>583</v>
      </c>
      <c r="E16028">
        <v>40.718986999999998</v>
      </c>
      <c r="F16028">
        <v>-74.078202000000005</v>
      </c>
      <c r="G16028">
        <v>0</v>
      </c>
    </row>
    <row r="16029" spans="1:7" x14ac:dyDescent="0.45">
      <c r="A16029">
        <v>42901</v>
      </c>
      <c r="B16029">
        <v>20809</v>
      </c>
      <c r="C16029" t="s">
        <v>584</v>
      </c>
      <c r="E16029">
        <v>40.719670000000001</v>
      </c>
      <c r="F16029">
        <v>-74.077464000000006</v>
      </c>
      <c r="G16029">
        <v>0</v>
      </c>
    </row>
    <row r="16030" spans="1:7" x14ac:dyDescent="0.45">
      <c r="A16030">
        <v>42902</v>
      </c>
      <c r="B16030">
        <v>20810</v>
      </c>
      <c r="C16030" t="s">
        <v>585</v>
      </c>
      <c r="E16030">
        <v>40.720998999999999</v>
      </c>
      <c r="F16030">
        <v>-74.076323000000002</v>
      </c>
      <c r="G16030">
        <v>0</v>
      </c>
    </row>
    <row r="16031" spans="1:7" x14ac:dyDescent="0.45">
      <c r="A16031">
        <v>42903</v>
      </c>
      <c r="B16031">
        <v>20811</v>
      </c>
      <c r="C16031" t="s">
        <v>586</v>
      </c>
      <c r="E16031">
        <v>40.722828999999997</v>
      </c>
      <c r="F16031">
        <v>-74.075070999999994</v>
      </c>
      <c r="G16031">
        <v>0</v>
      </c>
    </row>
    <row r="16032" spans="1:7" x14ac:dyDescent="0.45">
      <c r="A16032">
        <v>42904</v>
      </c>
      <c r="B16032">
        <v>20812</v>
      </c>
      <c r="C16032" t="s">
        <v>587</v>
      </c>
      <c r="E16032">
        <v>40.723747000000003</v>
      </c>
      <c r="F16032">
        <v>-74.074389999999994</v>
      </c>
      <c r="G16032">
        <v>0</v>
      </c>
    </row>
    <row r="16033" spans="1:7" x14ac:dyDescent="0.45">
      <c r="A16033">
        <v>42905</v>
      </c>
      <c r="B16033">
        <v>20813</v>
      </c>
      <c r="C16033" t="s">
        <v>588</v>
      </c>
      <c r="E16033">
        <v>40.725109000000003</v>
      </c>
      <c r="F16033">
        <v>-74.073350000000005</v>
      </c>
      <c r="G16033">
        <v>0</v>
      </c>
    </row>
    <row r="16034" spans="1:7" x14ac:dyDescent="0.45">
      <c r="A16034">
        <v>42906</v>
      </c>
      <c r="B16034">
        <v>20814</v>
      </c>
      <c r="C16034" t="s">
        <v>589</v>
      </c>
      <c r="E16034">
        <v>40.726449000000002</v>
      </c>
      <c r="F16034">
        <v>-74.071312000000006</v>
      </c>
      <c r="G16034">
        <v>0</v>
      </c>
    </row>
    <row r="16035" spans="1:7" x14ac:dyDescent="0.45">
      <c r="A16035">
        <v>42907</v>
      </c>
      <c r="B16035">
        <v>20815</v>
      </c>
      <c r="C16035" t="s">
        <v>590</v>
      </c>
      <c r="E16035">
        <v>40.727718000000003</v>
      </c>
      <c r="F16035">
        <v>-74.070420999999996</v>
      </c>
      <c r="G16035">
        <v>0</v>
      </c>
    </row>
    <row r="16036" spans="1:7" x14ac:dyDescent="0.45">
      <c r="A16036">
        <v>42908</v>
      </c>
      <c r="B16036">
        <v>20816</v>
      </c>
      <c r="C16036" t="s">
        <v>591</v>
      </c>
      <c r="E16036">
        <v>40.729118</v>
      </c>
      <c r="F16036">
        <v>-74.069481999999994</v>
      </c>
      <c r="G16036">
        <v>0</v>
      </c>
    </row>
    <row r="16037" spans="1:7" x14ac:dyDescent="0.45">
      <c r="A16037">
        <v>42909</v>
      </c>
      <c r="B16037">
        <v>20817</v>
      </c>
      <c r="C16037" t="s">
        <v>592</v>
      </c>
      <c r="E16037">
        <v>40.731239000000002</v>
      </c>
      <c r="F16037">
        <v>-74.067831999999996</v>
      </c>
      <c r="G16037">
        <v>0</v>
      </c>
    </row>
    <row r="16038" spans="1:7" x14ac:dyDescent="0.45">
      <c r="A16038">
        <v>42910</v>
      </c>
      <c r="B16038">
        <v>20852</v>
      </c>
      <c r="C16038" t="s">
        <v>592</v>
      </c>
      <c r="E16038">
        <v>40.731119</v>
      </c>
      <c r="F16038">
        <v>-74.068173000000002</v>
      </c>
      <c r="G16038">
        <v>0</v>
      </c>
    </row>
    <row r="16039" spans="1:7" x14ac:dyDescent="0.45">
      <c r="A16039">
        <v>42911</v>
      </c>
      <c r="B16039">
        <v>20853</v>
      </c>
      <c r="C16039" t="s">
        <v>591</v>
      </c>
      <c r="E16039">
        <v>40.729390000000002</v>
      </c>
      <c r="F16039">
        <v>-74.069543999999993</v>
      </c>
      <c r="G16039">
        <v>0</v>
      </c>
    </row>
    <row r="16040" spans="1:7" x14ac:dyDescent="0.45">
      <c r="A16040">
        <v>42912</v>
      </c>
      <c r="B16040">
        <v>20854</v>
      </c>
      <c r="C16040" t="s">
        <v>11858</v>
      </c>
      <c r="E16040">
        <v>40.728166999999999</v>
      </c>
      <c r="F16040">
        <v>-74.070282000000006</v>
      </c>
      <c r="G16040">
        <v>0</v>
      </c>
    </row>
    <row r="16041" spans="1:7" x14ac:dyDescent="0.45">
      <c r="A16041">
        <v>42913</v>
      </c>
      <c r="B16041">
        <v>20855</v>
      </c>
      <c r="C16041" t="s">
        <v>589</v>
      </c>
      <c r="E16041">
        <v>40.726770000000002</v>
      </c>
      <c r="F16041">
        <v>-74.071363000000005</v>
      </c>
      <c r="G16041">
        <v>0</v>
      </c>
    </row>
    <row r="16042" spans="1:7" x14ac:dyDescent="0.45">
      <c r="A16042">
        <v>42914</v>
      </c>
      <c r="B16042">
        <v>20856</v>
      </c>
      <c r="C16042" t="s">
        <v>588</v>
      </c>
      <c r="E16042">
        <v>40.725019000000003</v>
      </c>
      <c r="F16042">
        <v>-74.073712999999998</v>
      </c>
      <c r="G16042">
        <v>0</v>
      </c>
    </row>
    <row r="16043" spans="1:7" x14ac:dyDescent="0.45">
      <c r="A16043">
        <v>42915</v>
      </c>
      <c r="B16043">
        <v>20858</v>
      </c>
      <c r="C16043" t="s">
        <v>586</v>
      </c>
      <c r="E16043">
        <v>40.723139000000003</v>
      </c>
      <c r="F16043">
        <v>-74.075109999999995</v>
      </c>
      <c r="G16043">
        <v>0</v>
      </c>
    </row>
    <row r="16044" spans="1:7" x14ac:dyDescent="0.45">
      <c r="A16044">
        <v>42916</v>
      </c>
      <c r="B16044">
        <v>20859</v>
      </c>
      <c r="C16044" t="s">
        <v>11859</v>
      </c>
      <c r="E16044">
        <v>40.722217999999998</v>
      </c>
      <c r="F16044">
        <v>-74.075750999999997</v>
      </c>
      <c r="G16044">
        <v>0</v>
      </c>
    </row>
    <row r="16045" spans="1:7" x14ac:dyDescent="0.45">
      <c r="A16045">
        <v>42917</v>
      </c>
      <c r="B16045">
        <v>20860</v>
      </c>
      <c r="C16045" t="s">
        <v>585</v>
      </c>
      <c r="E16045">
        <v>40.720919000000002</v>
      </c>
      <c r="F16045">
        <v>-74.076663999999994</v>
      </c>
      <c r="G16045">
        <v>0</v>
      </c>
    </row>
    <row r="16046" spans="1:7" x14ac:dyDescent="0.45">
      <c r="A16046">
        <v>42918</v>
      </c>
      <c r="B16046">
        <v>20861</v>
      </c>
      <c r="C16046" t="s">
        <v>584</v>
      </c>
      <c r="E16046">
        <v>40.719208999999999</v>
      </c>
      <c r="F16046">
        <v>-74.078249999999997</v>
      </c>
      <c r="G16046">
        <v>0</v>
      </c>
    </row>
    <row r="16047" spans="1:7" x14ac:dyDescent="0.45">
      <c r="A16047">
        <v>42919</v>
      </c>
      <c r="B16047">
        <v>20862</v>
      </c>
      <c r="C16047" t="s">
        <v>11860</v>
      </c>
      <c r="E16047">
        <v>40.718330000000002</v>
      </c>
      <c r="F16047">
        <v>-74.079240999999996</v>
      </c>
      <c r="G16047">
        <v>0</v>
      </c>
    </row>
    <row r="16048" spans="1:7" x14ac:dyDescent="0.45">
      <c r="A16048">
        <v>42920</v>
      </c>
      <c r="B16048">
        <v>20863</v>
      </c>
      <c r="C16048" t="s">
        <v>582</v>
      </c>
      <c r="E16048">
        <v>40.717489</v>
      </c>
      <c r="F16048">
        <v>-74.080360999999996</v>
      </c>
      <c r="G16048">
        <v>0</v>
      </c>
    </row>
    <row r="16049" spans="1:7" x14ac:dyDescent="0.45">
      <c r="A16049">
        <v>42921</v>
      </c>
      <c r="B16049">
        <v>20864</v>
      </c>
      <c r="C16049" t="s">
        <v>581</v>
      </c>
      <c r="E16049">
        <v>40.715778999999998</v>
      </c>
      <c r="F16049">
        <v>-74.082042000000001</v>
      </c>
      <c r="G16049">
        <v>0</v>
      </c>
    </row>
    <row r="16050" spans="1:7" x14ac:dyDescent="0.45">
      <c r="A16050">
        <v>42922</v>
      </c>
      <c r="B16050">
        <v>20865</v>
      </c>
      <c r="C16050" t="s">
        <v>580</v>
      </c>
      <c r="E16050">
        <v>40.71434</v>
      </c>
      <c r="F16050">
        <v>-74.082981000000004</v>
      </c>
      <c r="G16050">
        <v>0</v>
      </c>
    </row>
    <row r="16051" spans="1:7" x14ac:dyDescent="0.45">
      <c r="A16051">
        <v>42923</v>
      </c>
      <c r="B16051">
        <v>20866</v>
      </c>
      <c r="C16051" t="s">
        <v>579</v>
      </c>
      <c r="E16051">
        <v>40.713318000000001</v>
      </c>
      <c r="F16051">
        <v>-74.083420000000004</v>
      </c>
      <c r="G16051">
        <v>0</v>
      </c>
    </row>
    <row r="16052" spans="1:7" x14ac:dyDescent="0.45">
      <c r="A16052">
        <v>42924</v>
      </c>
      <c r="B16052">
        <v>20867</v>
      </c>
      <c r="C16052" t="s">
        <v>578</v>
      </c>
      <c r="E16052">
        <v>40.712108999999998</v>
      </c>
      <c r="F16052">
        <v>-74.084121999999994</v>
      </c>
      <c r="G16052">
        <v>0</v>
      </c>
    </row>
    <row r="16053" spans="1:7" x14ac:dyDescent="0.45">
      <c r="A16053">
        <v>42925</v>
      </c>
      <c r="B16053">
        <v>20868</v>
      </c>
      <c r="C16053" t="s">
        <v>577</v>
      </c>
      <c r="E16053">
        <v>40.710917000000002</v>
      </c>
      <c r="F16053">
        <v>-74.085021999999995</v>
      </c>
      <c r="G16053">
        <v>0</v>
      </c>
    </row>
    <row r="16054" spans="1:7" x14ac:dyDescent="0.45">
      <c r="A16054">
        <v>42926</v>
      </c>
      <c r="B16054">
        <v>20869</v>
      </c>
      <c r="C16054" t="s">
        <v>575</v>
      </c>
      <c r="E16054">
        <v>40.707949999999997</v>
      </c>
      <c r="F16054">
        <v>-74.087480999999997</v>
      </c>
      <c r="G16054">
        <v>0</v>
      </c>
    </row>
    <row r="16055" spans="1:7" x14ac:dyDescent="0.45">
      <c r="A16055">
        <v>42927</v>
      </c>
      <c r="B16055">
        <v>20870</v>
      </c>
      <c r="C16055" t="s">
        <v>11861</v>
      </c>
      <c r="E16055">
        <v>40.707349999999998</v>
      </c>
      <c r="F16055">
        <v>-74.088290999999998</v>
      </c>
      <c r="G16055">
        <v>0</v>
      </c>
    </row>
    <row r="16056" spans="1:7" x14ac:dyDescent="0.45">
      <c r="A16056">
        <v>42928</v>
      </c>
      <c r="B16056">
        <v>20871</v>
      </c>
      <c r="C16056" t="s">
        <v>11862</v>
      </c>
      <c r="E16056">
        <v>40.706859000000001</v>
      </c>
      <c r="F16056">
        <v>-74.088842</v>
      </c>
      <c r="G16056">
        <v>0</v>
      </c>
    </row>
    <row r="16057" spans="1:7" x14ac:dyDescent="0.45">
      <c r="A16057">
        <v>42929</v>
      </c>
      <c r="B16057">
        <v>20872</v>
      </c>
      <c r="C16057" t="s">
        <v>573</v>
      </c>
      <c r="E16057">
        <v>40.705157</v>
      </c>
      <c r="F16057">
        <v>-74.089792000000003</v>
      </c>
      <c r="G16057">
        <v>0</v>
      </c>
    </row>
    <row r="16058" spans="1:7" x14ac:dyDescent="0.45">
      <c r="A16058">
        <v>42930</v>
      </c>
      <c r="B16058">
        <v>20873</v>
      </c>
      <c r="C16058" t="s">
        <v>11863</v>
      </c>
      <c r="E16058">
        <v>40.704416999999999</v>
      </c>
      <c r="F16058">
        <v>-74.090361000000001</v>
      </c>
      <c r="G16058">
        <v>0</v>
      </c>
    </row>
    <row r="16059" spans="1:7" x14ac:dyDescent="0.45">
      <c r="A16059">
        <v>42932</v>
      </c>
      <c r="B16059">
        <v>20875</v>
      </c>
      <c r="C16059" t="s">
        <v>11864</v>
      </c>
      <c r="E16059">
        <v>40.702938000000003</v>
      </c>
      <c r="F16059">
        <v>-74.091243000000006</v>
      </c>
      <c r="G16059">
        <v>0</v>
      </c>
    </row>
    <row r="16060" spans="1:7" x14ac:dyDescent="0.45">
      <c r="A16060">
        <v>42933</v>
      </c>
      <c r="B16060">
        <v>20876</v>
      </c>
      <c r="C16060" t="s">
        <v>570</v>
      </c>
      <c r="E16060">
        <v>40.701698999999998</v>
      </c>
      <c r="F16060">
        <v>-74.092740000000006</v>
      </c>
      <c r="G16060">
        <v>0</v>
      </c>
    </row>
    <row r="16061" spans="1:7" x14ac:dyDescent="0.45">
      <c r="A16061">
        <v>42934</v>
      </c>
      <c r="B16061">
        <v>20877</v>
      </c>
      <c r="C16061" t="s">
        <v>569</v>
      </c>
      <c r="E16061">
        <v>40.699959</v>
      </c>
      <c r="F16061">
        <v>-74.094811000000007</v>
      </c>
      <c r="G16061">
        <v>0</v>
      </c>
    </row>
    <row r="16062" spans="1:7" x14ac:dyDescent="0.45">
      <c r="A16062">
        <v>42935</v>
      </c>
      <c r="B16062">
        <v>20878</v>
      </c>
      <c r="C16062" t="s">
        <v>568</v>
      </c>
      <c r="E16062">
        <v>40.698917999999999</v>
      </c>
      <c r="F16062">
        <v>-74.096001999999999</v>
      </c>
      <c r="G16062">
        <v>0</v>
      </c>
    </row>
    <row r="16063" spans="1:7" x14ac:dyDescent="0.45">
      <c r="A16063">
        <v>42936</v>
      </c>
      <c r="B16063">
        <v>20879</v>
      </c>
      <c r="C16063" t="s">
        <v>567</v>
      </c>
      <c r="E16063">
        <v>40.697848999999998</v>
      </c>
      <c r="F16063">
        <v>-74.096900000000005</v>
      </c>
      <c r="G16063">
        <v>0</v>
      </c>
    </row>
    <row r="16064" spans="1:7" x14ac:dyDescent="0.45">
      <c r="A16064">
        <v>42937</v>
      </c>
      <c r="B16064">
        <v>20880</v>
      </c>
      <c r="C16064" t="s">
        <v>566</v>
      </c>
      <c r="E16064">
        <v>40.696978000000001</v>
      </c>
      <c r="F16064">
        <v>-74.097842999999997</v>
      </c>
      <c r="G16064">
        <v>0</v>
      </c>
    </row>
    <row r="16065" spans="1:7" x14ac:dyDescent="0.45">
      <c r="A16065">
        <v>42938</v>
      </c>
      <c r="B16065">
        <v>20881</v>
      </c>
      <c r="C16065" t="s">
        <v>565</v>
      </c>
      <c r="E16065">
        <v>40.694879</v>
      </c>
      <c r="F16065">
        <v>-74.100021999999996</v>
      </c>
      <c r="G16065">
        <v>0</v>
      </c>
    </row>
    <row r="16066" spans="1:7" x14ac:dyDescent="0.45">
      <c r="A16066">
        <v>42939</v>
      </c>
      <c r="B16066">
        <v>20882</v>
      </c>
      <c r="C16066" t="s">
        <v>564</v>
      </c>
      <c r="E16066">
        <v>40.693677999999998</v>
      </c>
      <c r="F16066">
        <v>-74.101232999999993</v>
      </c>
      <c r="G16066">
        <v>0</v>
      </c>
    </row>
    <row r="16067" spans="1:7" x14ac:dyDescent="0.45">
      <c r="A16067">
        <v>42940</v>
      </c>
      <c r="B16067">
        <v>30285</v>
      </c>
      <c r="C16067" t="s">
        <v>11865</v>
      </c>
      <c r="E16067">
        <v>39.824179000000001</v>
      </c>
      <c r="F16067">
        <v>-75.067621000000003</v>
      </c>
      <c r="G16067">
        <v>0</v>
      </c>
    </row>
    <row r="16068" spans="1:7" x14ac:dyDescent="0.45">
      <c r="A16068">
        <v>42941</v>
      </c>
      <c r="B16068">
        <v>30400</v>
      </c>
      <c r="C16068" t="s">
        <v>553</v>
      </c>
      <c r="E16068">
        <v>40.678240000000002</v>
      </c>
      <c r="F16068">
        <v>-74.114101000000005</v>
      </c>
      <c r="G16068">
        <v>0</v>
      </c>
    </row>
    <row r="16069" spans="1:7" x14ac:dyDescent="0.45">
      <c r="A16069">
        <v>42942</v>
      </c>
      <c r="B16069">
        <v>30440</v>
      </c>
      <c r="C16069" t="s">
        <v>10601</v>
      </c>
      <c r="E16069">
        <v>39.922358000000003</v>
      </c>
      <c r="F16069">
        <v>-75.090299999999999</v>
      </c>
      <c r="G16069">
        <v>0</v>
      </c>
    </row>
    <row r="16070" spans="1:7" x14ac:dyDescent="0.45">
      <c r="A16070">
        <v>42943</v>
      </c>
      <c r="B16070">
        <v>30670</v>
      </c>
      <c r="C16070" t="s">
        <v>11866</v>
      </c>
      <c r="E16070">
        <v>40.964277000000003</v>
      </c>
      <c r="F16070">
        <v>-74.064711000000003</v>
      </c>
      <c r="G16070">
        <v>0</v>
      </c>
    </row>
    <row r="16071" spans="1:7" x14ac:dyDescent="0.45">
      <c r="A16071">
        <v>42944</v>
      </c>
      <c r="B16071">
        <v>30934</v>
      </c>
      <c r="C16071" t="s">
        <v>975</v>
      </c>
      <c r="E16071">
        <v>40.094540000000002</v>
      </c>
      <c r="F16071">
        <v>-74.146172000000007</v>
      </c>
      <c r="G16071">
        <v>0</v>
      </c>
    </row>
    <row r="16072" spans="1:7" x14ac:dyDescent="0.45">
      <c r="A16072">
        <v>42945</v>
      </c>
      <c r="B16072">
        <v>30973</v>
      </c>
      <c r="C16072" t="s">
        <v>11867</v>
      </c>
      <c r="E16072">
        <v>40.750678999999998</v>
      </c>
      <c r="F16072">
        <v>-74.062021999999999</v>
      </c>
      <c r="G16072">
        <v>0</v>
      </c>
    </row>
    <row r="16073" spans="1:7" x14ac:dyDescent="0.45">
      <c r="A16073">
        <v>42946</v>
      </c>
      <c r="B16073">
        <v>30985</v>
      </c>
      <c r="C16073" t="s">
        <v>11868</v>
      </c>
      <c r="E16073">
        <v>39.812247999999997</v>
      </c>
      <c r="F16073">
        <v>-74.932253000000003</v>
      </c>
      <c r="G16073">
        <v>0</v>
      </c>
    </row>
    <row r="16074" spans="1:7" x14ac:dyDescent="0.45">
      <c r="A16074">
        <v>42947</v>
      </c>
      <c r="B16074">
        <v>30986</v>
      </c>
      <c r="C16074" t="s">
        <v>11869</v>
      </c>
      <c r="E16074">
        <v>39.812969000000002</v>
      </c>
      <c r="F16074">
        <v>-74.939912000000007</v>
      </c>
      <c r="G16074">
        <v>0</v>
      </c>
    </row>
    <row r="16075" spans="1:7" x14ac:dyDescent="0.45">
      <c r="A16075">
        <v>42948</v>
      </c>
      <c r="B16075">
        <v>30989</v>
      </c>
      <c r="C16075" t="s">
        <v>11870</v>
      </c>
      <c r="E16075">
        <v>39.808397999999997</v>
      </c>
      <c r="F16075">
        <v>-74.941261999999995</v>
      </c>
      <c r="G16075">
        <v>0</v>
      </c>
    </row>
    <row r="16076" spans="1:7" x14ac:dyDescent="0.45">
      <c r="A16076">
        <v>42949</v>
      </c>
      <c r="B16076">
        <v>30990</v>
      </c>
      <c r="C16076" t="s">
        <v>11869</v>
      </c>
      <c r="E16076">
        <v>39.812769000000003</v>
      </c>
      <c r="F16076">
        <v>-74.939092000000002</v>
      </c>
      <c r="G16076">
        <v>0</v>
      </c>
    </row>
    <row r="16077" spans="1:7" x14ac:dyDescent="0.45">
      <c r="A16077">
        <v>42950</v>
      </c>
      <c r="B16077">
        <v>30991</v>
      </c>
      <c r="C16077" t="s">
        <v>11868</v>
      </c>
      <c r="E16077">
        <v>39.812150000000003</v>
      </c>
      <c r="F16077">
        <v>-74.932441999999995</v>
      </c>
      <c r="G16077">
        <v>0</v>
      </c>
    </row>
    <row r="16078" spans="1:7" x14ac:dyDescent="0.45">
      <c r="A16078">
        <v>42951</v>
      </c>
      <c r="B16078">
        <v>31065</v>
      </c>
      <c r="C16078" t="s">
        <v>11871</v>
      </c>
      <c r="E16078">
        <v>39.812658999999996</v>
      </c>
      <c r="F16078">
        <v>-74.936650999999998</v>
      </c>
      <c r="G16078">
        <v>0</v>
      </c>
    </row>
    <row r="16079" spans="1:7" x14ac:dyDescent="0.45">
      <c r="A16079">
        <v>42953</v>
      </c>
      <c r="B16079">
        <v>31067</v>
      </c>
      <c r="C16079" t="s">
        <v>11870</v>
      </c>
      <c r="E16079">
        <v>39.808948999999998</v>
      </c>
      <c r="F16079">
        <v>-74.941621999999995</v>
      </c>
      <c r="G16079">
        <v>0</v>
      </c>
    </row>
    <row r="16080" spans="1:7" x14ac:dyDescent="0.45">
      <c r="A16080">
        <v>42955</v>
      </c>
      <c r="B16080">
        <v>31069</v>
      </c>
      <c r="C16080" t="s">
        <v>11871</v>
      </c>
      <c r="E16080">
        <v>39.812508999999999</v>
      </c>
      <c r="F16080">
        <v>-74.936323000000002</v>
      </c>
      <c r="G16080">
        <v>0</v>
      </c>
    </row>
    <row r="16081" spans="1:7" x14ac:dyDescent="0.45">
      <c r="A16081">
        <v>42956</v>
      </c>
      <c r="B16081">
        <v>31102</v>
      </c>
      <c r="C16081" t="s">
        <v>603</v>
      </c>
      <c r="E16081">
        <v>40.743479999999998</v>
      </c>
      <c r="F16081">
        <v>-74.051023000000001</v>
      </c>
      <c r="G16081">
        <v>0</v>
      </c>
    </row>
    <row r="16082" spans="1:7" x14ac:dyDescent="0.45">
      <c r="A16082">
        <v>42957</v>
      </c>
      <c r="B16082">
        <v>31331</v>
      </c>
      <c r="C16082" t="s">
        <v>11822</v>
      </c>
      <c r="E16082">
        <v>40.228848999999997</v>
      </c>
      <c r="F16082">
        <v>-74.688069999999996</v>
      </c>
      <c r="G16082">
        <v>0</v>
      </c>
    </row>
    <row r="16083" spans="1:7" x14ac:dyDescent="0.45">
      <c r="A16083">
        <v>42958</v>
      </c>
      <c r="B16083">
        <v>31396</v>
      </c>
      <c r="C16083" t="s">
        <v>11872</v>
      </c>
      <c r="E16083">
        <v>40.959918000000002</v>
      </c>
      <c r="F16083">
        <v>-74.053179999999998</v>
      </c>
      <c r="G16083">
        <v>0</v>
      </c>
    </row>
    <row r="16084" spans="1:7" x14ac:dyDescent="0.45">
      <c r="A16084">
        <v>42959</v>
      </c>
      <c r="B16084">
        <v>31397</v>
      </c>
      <c r="C16084" t="s">
        <v>11872</v>
      </c>
      <c r="E16084">
        <v>40.960037999999997</v>
      </c>
      <c r="F16084">
        <v>-74.053072999999998</v>
      </c>
      <c r="G16084">
        <v>0</v>
      </c>
    </row>
    <row r="16085" spans="1:7" x14ac:dyDescent="0.45">
      <c r="A16085">
        <v>42960</v>
      </c>
      <c r="B16085">
        <v>31442</v>
      </c>
      <c r="C16085" t="s">
        <v>20</v>
      </c>
      <c r="E16085">
        <v>40.732933000000003</v>
      </c>
      <c r="F16085">
        <v>-74.244378999999995</v>
      </c>
      <c r="G16085">
        <v>336</v>
      </c>
    </row>
    <row r="16086" spans="1:7" x14ac:dyDescent="0.45">
      <c r="A16086">
        <v>42962</v>
      </c>
      <c r="B16086">
        <v>14057</v>
      </c>
      <c r="C16086" t="s">
        <v>11842</v>
      </c>
      <c r="E16086">
        <v>40.8429</v>
      </c>
      <c r="F16086">
        <v>-74.087832000000006</v>
      </c>
      <c r="G16086">
        <v>0</v>
      </c>
    </row>
    <row r="16087" spans="1:7" x14ac:dyDescent="0.45">
      <c r="A16087">
        <v>42963</v>
      </c>
      <c r="B16087">
        <v>14346</v>
      </c>
      <c r="C16087" t="s">
        <v>11873</v>
      </c>
      <c r="E16087">
        <v>40.038918000000002</v>
      </c>
      <c r="F16087">
        <v>-74.915591000000006</v>
      </c>
      <c r="G16087">
        <v>0</v>
      </c>
    </row>
    <row r="16088" spans="1:7" x14ac:dyDescent="0.45">
      <c r="A16088">
        <v>42964</v>
      </c>
      <c r="B16088">
        <v>14474</v>
      </c>
      <c r="C16088" t="s">
        <v>5111</v>
      </c>
      <c r="E16088">
        <v>39.973197999999996</v>
      </c>
      <c r="F16088">
        <v>-74.847350000000006</v>
      </c>
      <c r="G16088">
        <v>0</v>
      </c>
    </row>
    <row r="16089" spans="1:7" x14ac:dyDescent="0.45">
      <c r="A16089">
        <v>42965</v>
      </c>
      <c r="B16089">
        <v>20081</v>
      </c>
      <c r="C16089" t="s">
        <v>11874</v>
      </c>
      <c r="E16089">
        <v>39.852927999999999</v>
      </c>
      <c r="F16089">
        <v>-75.141921999999994</v>
      </c>
      <c r="G16089">
        <v>0</v>
      </c>
    </row>
    <row r="16090" spans="1:7" x14ac:dyDescent="0.45">
      <c r="A16090">
        <v>42967</v>
      </c>
      <c r="B16090">
        <v>24743</v>
      </c>
      <c r="C16090" t="s">
        <v>8689</v>
      </c>
      <c r="E16090">
        <v>40.442318999999998</v>
      </c>
      <c r="F16090">
        <v>-74.120311999999998</v>
      </c>
      <c r="G16090">
        <v>0</v>
      </c>
    </row>
    <row r="16091" spans="1:7" x14ac:dyDescent="0.45">
      <c r="A16091">
        <v>42968</v>
      </c>
      <c r="B16091">
        <v>25137</v>
      </c>
      <c r="C16091" t="s">
        <v>11875</v>
      </c>
      <c r="E16091">
        <v>40.225349999999999</v>
      </c>
      <c r="F16091">
        <v>-74.034951000000007</v>
      </c>
      <c r="G16091">
        <v>0</v>
      </c>
    </row>
    <row r="16092" spans="1:7" x14ac:dyDescent="0.45">
      <c r="A16092">
        <v>42969</v>
      </c>
      <c r="B16092">
        <v>25138</v>
      </c>
      <c r="C16092" t="s">
        <v>11876</v>
      </c>
      <c r="E16092">
        <v>40.224549000000003</v>
      </c>
      <c r="F16092">
        <v>-74.031892999999997</v>
      </c>
      <c r="G16092">
        <v>0</v>
      </c>
    </row>
    <row r="16093" spans="1:7" x14ac:dyDescent="0.45">
      <c r="A16093">
        <v>42970</v>
      </c>
      <c r="B16093">
        <v>25139</v>
      </c>
      <c r="C16093" t="s">
        <v>9786</v>
      </c>
      <c r="E16093">
        <v>40.224088999999999</v>
      </c>
      <c r="F16093">
        <v>-74.029713000000001</v>
      </c>
      <c r="G16093">
        <v>0</v>
      </c>
    </row>
    <row r="16094" spans="1:7" x14ac:dyDescent="0.45">
      <c r="A16094">
        <v>42972</v>
      </c>
      <c r="B16094">
        <v>30639</v>
      </c>
      <c r="C16094" t="s">
        <v>11690</v>
      </c>
      <c r="E16094">
        <v>39.673780000000001</v>
      </c>
      <c r="F16094">
        <v>-75.500220999999996</v>
      </c>
      <c r="G16094">
        <v>0</v>
      </c>
    </row>
    <row r="16095" spans="1:7" x14ac:dyDescent="0.45">
      <c r="A16095">
        <v>42973</v>
      </c>
      <c r="B16095">
        <v>31146</v>
      </c>
      <c r="C16095" t="s">
        <v>11877</v>
      </c>
      <c r="E16095">
        <v>40.266568999999997</v>
      </c>
      <c r="F16095">
        <v>-74.255870000000002</v>
      </c>
      <c r="G16095">
        <v>0</v>
      </c>
    </row>
    <row r="16096" spans="1:7" x14ac:dyDescent="0.45">
      <c r="A16096">
        <v>42974</v>
      </c>
      <c r="B16096">
        <v>31147</v>
      </c>
      <c r="C16096" t="s">
        <v>11878</v>
      </c>
      <c r="E16096">
        <v>40.268698000000001</v>
      </c>
      <c r="F16096">
        <v>-74.247371000000001</v>
      </c>
      <c r="G16096">
        <v>0</v>
      </c>
    </row>
    <row r="16097" spans="1:7" x14ac:dyDescent="0.45">
      <c r="A16097">
        <v>42975</v>
      </c>
      <c r="B16097">
        <v>31148</v>
      </c>
      <c r="C16097" t="s">
        <v>11878</v>
      </c>
      <c r="E16097">
        <v>40.268599000000002</v>
      </c>
      <c r="F16097">
        <v>-74.248301999999995</v>
      </c>
      <c r="G16097">
        <v>0</v>
      </c>
    </row>
    <row r="16098" spans="1:7" x14ac:dyDescent="0.45">
      <c r="A16098">
        <v>42976</v>
      </c>
      <c r="B16098">
        <v>31149</v>
      </c>
      <c r="C16098" t="s">
        <v>11877</v>
      </c>
      <c r="E16098">
        <v>40.266618000000001</v>
      </c>
      <c r="F16098">
        <v>-74.256181999999995</v>
      </c>
      <c r="G16098">
        <v>0</v>
      </c>
    </row>
    <row r="16099" spans="1:7" x14ac:dyDescent="0.45">
      <c r="A16099">
        <v>42977</v>
      </c>
      <c r="B16099">
        <v>31218</v>
      </c>
      <c r="C16099" t="s">
        <v>11879</v>
      </c>
      <c r="E16099">
        <v>40.795057</v>
      </c>
      <c r="F16099">
        <v>-74.069261999999995</v>
      </c>
      <c r="G16099">
        <v>0</v>
      </c>
    </row>
    <row r="16100" spans="1:7" x14ac:dyDescent="0.45">
      <c r="A16100">
        <v>42978</v>
      </c>
      <c r="B16100">
        <v>31338</v>
      </c>
      <c r="C16100" t="s">
        <v>11880</v>
      </c>
      <c r="E16100">
        <v>40.173090000000002</v>
      </c>
      <c r="F16100">
        <v>-74.032533000000001</v>
      </c>
      <c r="G16100">
        <v>0</v>
      </c>
    </row>
    <row r="16101" spans="1:7" x14ac:dyDescent="0.45">
      <c r="A16101">
        <v>42979</v>
      </c>
      <c r="B16101">
        <v>31339</v>
      </c>
      <c r="C16101" t="s">
        <v>11880</v>
      </c>
      <c r="E16101">
        <v>40.172890000000002</v>
      </c>
      <c r="F16101">
        <v>-74.032732999999993</v>
      </c>
      <c r="G16101">
        <v>0</v>
      </c>
    </row>
    <row r="16102" spans="1:7" x14ac:dyDescent="0.45">
      <c r="A16102">
        <v>42980</v>
      </c>
      <c r="B16102">
        <v>31340</v>
      </c>
      <c r="C16102" t="s">
        <v>11881</v>
      </c>
      <c r="E16102">
        <v>40.1691</v>
      </c>
      <c r="F16102">
        <v>-74.037210000000002</v>
      </c>
      <c r="G16102">
        <v>0</v>
      </c>
    </row>
    <row r="16103" spans="1:7" x14ac:dyDescent="0.45">
      <c r="A16103">
        <v>42981</v>
      </c>
      <c r="B16103">
        <v>31341</v>
      </c>
      <c r="C16103" t="s">
        <v>11881</v>
      </c>
      <c r="E16103">
        <v>40.169179</v>
      </c>
      <c r="F16103">
        <v>-74.037503000000001</v>
      </c>
      <c r="G16103">
        <v>0</v>
      </c>
    </row>
    <row r="16104" spans="1:7" x14ac:dyDescent="0.45">
      <c r="A16104">
        <v>42982</v>
      </c>
      <c r="B16104">
        <v>31342</v>
      </c>
      <c r="C16104" t="s">
        <v>11882</v>
      </c>
      <c r="E16104">
        <v>40.168458999999999</v>
      </c>
      <c r="F16104">
        <v>-74.046621000000002</v>
      </c>
      <c r="G16104">
        <v>0</v>
      </c>
    </row>
    <row r="16105" spans="1:7" x14ac:dyDescent="0.45">
      <c r="A16105">
        <v>42983</v>
      </c>
      <c r="B16105">
        <v>31343</v>
      </c>
      <c r="C16105" t="s">
        <v>11882</v>
      </c>
      <c r="E16105">
        <v>40.168956999999999</v>
      </c>
      <c r="F16105">
        <v>-74.044642999999994</v>
      </c>
      <c r="G16105">
        <v>0</v>
      </c>
    </row>
    <row r="16106" spans="1:7" x14ac:dyDescent="0.45">
      <c r="A16106">
        <v>42986</v>
      </c>
      <c r="B16106">
        <v>31382</v>
      </c>
      <c r="C16106" t="s">
        <v>11883</v>
      </c>
      <c r="E16106">
        <v>40.299728999999999</v>
      </c>
      <c r="F16106">
        <v>-73.981362000000004</v>
      </c>
      <c r="G16106">
        <v>0</v>
      </c>
    </row>
    <row r="16107" spans="1:7" x14ac:dyDescent="0.45">
      <c r="A16107">
        <v>42987</v>
      </c>
      <c r="B16107">
        <v>31383</v>
      </c>
      <c r="C16107" t="s">
        <v>11884</v>
      </c>
      <c r="E16107">
        <v>40.300139999999999</v>
      </c>
      <c r="F16107">
        <v>-73.981072999999995</v>
      </c>
      <c r="G16107">
        <v>0</v>
      </c>
    </row>
    <row r="16108" spans="1:7" x14ac:dyDescent="0.45">
      <c r="A16108">
        <v>42988</v>
      </c>
      <c r="B16108">
        <v>31387</v>
      </c>
      <c r="C16108" t="s">
        <v>11885</v>
      </c>
      <c r="E16108">
        <v>40.806319999999999</v>
      </c>
      <c r="F16108">
        <v>-74.023672000000005</v>
      </c>
      <c r="G16108">
        <v>0</v>
      </c>
    </row>
    <row r="16109" spans="1:7" x14ac:dyDescent="0.45">
      <c r="A16109">
        <v>42991</v>
      </c>
      <c r="B16109">
        <v>31452</v>
      </c>
      <c r="C16109" t="s">
        <v>1431</v>
      </c>
      <c r="E16109">
        <v>40.854548999999999</v>
      </c>
      <c r="F16109">
        <v>-73.982780000000005</v>
      </c>
      <c r="G16109">
        <v>0</v>
      </c>
    </row>
    <row r="16110" spans="1:7" x14ac:dyDescent="0.45">
      <c r="A16110">
        <v>42992</v>
      </c>
      <c r="B16110">
        <v>11690</v>
      </c>
      <c r="C16110" t="s">
        <v>11886</v>
      </c>
      <c r="E16110">
        <v>40.941040000000001</v>
      </c>
      <c r="F16110">
        <v>-74.142430000000004</v>
      </c>
      <c r="G16110">
        <v>0</v>
      </c>
    </row>
    <row r="16111" spans="1:7" x14ac:dyDescent="0.45">
      <c r="A16111">
        <v>42993</v>
      </c>
      <c r="B16111">
        <v>13661</v>
      </c>
      <c r="C16111" t="s">
        <v>11887</v>
      </c>
      <c r="E16111">
        <v>40.893669000000003</v>
      </c>
      <c r="F16111">
        <v>-74.001193999999998</v>
      </c>
      <c r="G16111">
        <v>0</v>
      </c>
    </row>
    <row r="16112" spans="1:7" x14ac:dyDescent="0.45">
      <c r="A16112">
        <v>42994</v>
      </c>
      <c r="B16112">
        <v>14056</v>
      </c>
      <c r="C16112" t="s">
        <v>11843</v>
      </c>
      <c r="E16112">
        <v>40.844647999999999</v>
      </c>
      <c r="F16112">
        <v>-74.086252999999999</v>
      </c>
      <c r="G16112">
        <v>0</v>
      </c>
    </row>
    <row r="16113" spans="1:7" x14ac:dyDescent="0.45">
      <c r="A16113">
        <v>42995</v>
      </c>
      <c r="B16113">
        <v>14887</v>
      </c>
      <c r="C16113" t="s">
        <v>4259</v>
      </c>
      <c r="E16113">
        <v>39.893338</v>
      </c>
      <c r="F16113">
        <v>-75.079132999999999</v>
      </c>
      <c r="G16113">
        <v>0</v>
      </c>
    </row>
    <row r="16114" spans="1:7" x14ac:dyDescent="0.45">
      <c r="A16114">
        <v>42996</v>
      </c>
      <c r="B16114">
        <v>16294</v>
      </c>
      <c r="C16114" t="s">
        <v>11888</v>
      </c>
      <c r="E16114">
        <v>39.833767999999999</v>
      </c>
      <c r="F16114">
        <v>-75.005813000000003</v>
      </c>
      <c r="G16114">
        <v>0</v>
      </c>
    </row>
    <row r="16115" spans="1:7" x14ac:dyDescent="0.45">
      <c r="A16115">
        <v>42997</v>
      </c>
      <c r="B16115">
        <v>22027</v>
      </c>
      <c r="C16115" t="s">
        <v>11889</v>
      </c>
      <c r="E16115">
        <v>40.243898000000002</v>
      </c>
      <c r="F16115">
        <v>-74.775910999999994</v>
      </c>
      <c r="G16115">
        <v>0</v>
      </c>
    </row>
    <row r="16116" spans="1:7" x14ac:dyDescent="0.45">
      <c r="A16116">
        <v>42999</v>
      </c>
      <c r="B16116">
        <v>22089</v>
      </c>
      <c r="C16116" t="s">
        <v>7005</v>
      </c>
      <c r="E16116">
        <v>40.248828000000003</v>
      </c>
      <c r="F16116">
        <v>-74.803612000000001</v>
      </c>
      <c r="G16116">
        <v>0</v>
      </c>
    </row>
    <row r="16117" spans="1:7" x14ac:dyDescent="0.45">
      <c r="A16117">
        <v>43001</v>
      </c>
      <c r="B16117">
        <v>22526</v>
      </c>
      <c r="C16117" t="s">
        <v>11890</v>
      </c>
      <c r="E16117">
        <v>40.330128999999999</v>
      </c>
      <c r="F16117">
        <v>-74.688910000000007</v>
      </c>
      <c r="G16117">
        <v>0</v>
      </c>
    </row>
    <row r="16118" spans="1:7" x14ac:dyDescent="0.45">
      <c r="A16118">
        <v>43006</v>
      </c>
      <c r="B16118">
        <v>27969</v>
      </c>
      <c r="C16118" t="s">
        <v>11891</v>
      </c>
      <c r="E16118">
        <v>39.683107</v>
      </c>
      <c r="F16118">
        <v>-75.476451999999995</v>
      </c>
      <c r="G16118">
        <v>0</v>
      </c>
    </row>
    <row r="16119" spans="1:7" x14ac:dyDescent="0.45">
      <c r="A16119">
        <v>43007</v>
      </c>
      <c r="B16119">
        <v>30751</v>
      </c>
      <c r="C16119" t="s">
        <v>10719</v>
      </c>
      <c r="E16119">
        <v>40.238010000000003</v>
      </c>
      <c r="F16119">
        <v>-74.710060999999996</v>
      </c>
      <c r="G16119">
        <v>0</v>
      </c>
    </row>
    <row r="16120" spans="1:7" x14ac:dyDescent="0.45">
      <c r="A16120">
        <v>43008</v>
      </c>
      <c r="B16120">
        <v>31246</v>
      </c>
      <c r="C16120" t="s">
        <v>1225</v>
      </c>
      <c r="E16120">
        <v>40.880989999999997</v>
      </c>
      <c r="F16120">
        <v>-74.081289999999996</v>
      </c>
      <c r="G16120">
        <v>0</v>
      </c>
    </row>
    <row r="16121" spans="1:7" x14ac:dyDescent="0.45">
      <c r="A16121">
        <v>43009</v>
      </c>
      <c r="B16121">
        <v>31309</v>
      </c>
      <c r="C16121" t="s">
        <v>11892</v>
      </c>
      <c r="E16121">
        <v>39.958098999999997</v>
      </c>
      <c r="F16121">
        <v>-74.974891999999997</v>
      </c>
      <c r="G16121">
        <v>0</v>
      </c>
    </row>
    <row r="16122" spans="1:7" x14ac:dyDescent="0.45">
      <c r="A16122">
        <v>43010</v>
      </c>
      <c r="B16122">
        <v>31310</v>
      </c>
      <c r="C16122" t="s">
        <v>11893</v>
      </c>
      <c r="E16122">
        <v>39.959828000000002</v>
      </c>
      <c r="F16122">
        <v>-74.959520999999995</v>
      </c>
      <c r="G16122">
        <v>0</v>
      </c>
    </row>
    <row r="16123" spans="1:7" x14ac:dyDescent="0.45">
      <c r="A16123">
        <v>43011</v>
      </c>
      <c r="B16123">
        <v>31312</v>
      </c>
      <c r="C16123" t="s">
        <v>11894</v>
      </c>
      <c r="E16123">
        <v>39.957658000000002</v>
      </c>
      <c r="F16123">
        <v>-74.980411000000004</v>
      </c>
      <c r="G16123">
        <v>0</v>
      </c>
    </row>
    <row r="16124" spans="1:7" x14ac:dyDescent="0.45">
      <c r="A16124">
        <v>43012</v>
      </c>
      <c r="B16124">
        <v>31313</v>
      </c>
      <c r="C16124" t="s">
        <v>11895</v>
      </c>
      <c r="E16124">
        <v>39.968648999999999</v>
      </c>
      <c r="F16124">
        <v>-74.932880999999995</v>
      </c>
      <c r="G16124">
        <v>0</v>
      </c>
    </row>
    <row r="16125" spans="1:7" x14ac:dyDescent="0.45">
      <c r="A16125">
        <v>43013</v>
      </c>
      <c r="B16125">
        <v>31314</v>
      </c>
      <c r="C16125" t="s">
        <v>11896</v>
      </c>
      <c r="E16125">
        <v>39.968317999999996</v>
      </c>
      <c r="F16125">
        <v>-74.933662999999996</v>
      </c>
      <c r="G16125">
        <v>0</v>
      </c>
    </row>
    <row r="16126" spans="1:7" x14ac:dyDescent="0.45">
      <c r="A16126">
        <v>43014</v>
      </c>
      <c r="B16126">
        <v>31315</v>
      </c>
      <c r="C16126" t="s">
        <v>11897</v>
      </c>
      <c r="E16126">
        <v>39.967219</v>
      </c>
      <c r="F16126">
        <v>-74.936279999999996</v>
      </c>
      <c r="G16126">
        <v>0</v>
      </c>
    </row>
    <row r="16127" spans="1:7" x14ac:dyDescent="0.45">
      <c r="A16127">
        <v>43015</v>
      </c>
      <c r="B16127">
        <v>31316</v>
      </c>
      <c r="C16127" t="s">
        <v>11898</v>
      </c>
      <c r="E16127">
        <v>39.963908000000004</v>
      </c>
      <c r="F16127">
        <v>-74.946721999999994</v>
      </c>
      <c r="G16127">
        <v>0</v>
      </c>
    </row>
    <row r="16128" spans="1:7" x14ac:dyDescent="0.45">
      <c r="A16128">
        <v>43016</v>
      </c>
      <c r="B16128">
        <v>31453</v>
      </c>
      <c r="C16128" t="s">
        <v>11899</v>
      </c>
      <c r="E16128">
        <v>40.489958000000001</v>
      </c>
      <c r="F16128">
        <v>-74.441693000000001</v>
      </c>
      <c r="G16128">
        <v>0</v>
      </c>
    </row>
    <row r="16129" spans="1:7" x14ac:dyDescent="0.45">
      <c r="A16129">
        <v>43017</v>
      </c>
      <c r="B16129">
        <v>31398</v>
      </c>
      <c r="C16129" t="s">
        <v>372</v>
      </c>
      <c r="E16129">
        <v>40.690719000000001</v>
      </c>
      <c r="F16129">
        <v>-74.331263000000007</v>
      </c>
      <c r="G16129">
        <v>0</v>
      </c>
    </row>
    <row r="16130" spans="1:7" x14ac:dyDescent="0.45">
      <c r="A16130">
        <v>43018</v>
      </c>
      <c r="B16130">
        <v>31460</v>
      </c>
      <c r="C16130" t="s">
        <v>5985</v>
      </c>
      <c r="E16130">
        <v>39.948658999999999</v>
      </c>
      <c r="F16130">
        <v>-74.951522999999995</v>
      </c>
      <c r="G16130">
        <v>0</v>
      </c>
    </row>
    <row r="16131" spans="1:7" x14ac:dyDescent="0.45">
      <c r="A16131">
        <v>43019</v>
      </c>
      <c r="B16131">
        <v>31461</v>
      </c>
      <c r="C16131" t="s">
        <v>11900</v>
      </c>
      <c r="E16131">
        <v>39.704199000000003</v>
      </c>
      <c r="F16131">
        <v>-75.111701999999994</v>
      </c>
      <c r="G16131">
        <v>0</v>
      </c>
    </row>
    <row r="16132" spans="1:7" x14ac:dyDescent="0.45">
      <c r="A16132">
        <v>43020</v>
      </c>
      <c r="B16132">
        <v>14138</v>
      </c>
      <c r="C16132" t="s">
        <v>11901</v>
      </c>
      <c r="E16132">
        <v>39.590859000000002</v>
      </c>
      <c r="F16132">
        <v>-74.461010000000002</v>
      </c>
      <c r="G16132">
        <v>0</v>
      </c>
    </row>
    <row r="16133" spans="1:7" x14ac:dyDescent="0.45">
      <c r="A16133">
        <v>43021</v>
      </c>
      <c r="B16133">
        <v>30486</v>
      </c>
      <c r="C16133" t="s">
        <v>1468</v>
      </c>
      <c r="E16133">
        <v>40.809728999999997</v>
      </c>
      <c r="F16133">
        <v>-74.001223999999993</v>
      </c>
      <c r="G16133">
        <v>0</v>
      </c>
    </row>
    <row r="16134" spans="1:7" x14ac:dyDescent="0.45">
      <c r="A16134">
        <v>43022</v>
      </c>
      <c r="B16134">
        <v>31467</v>
      </c>
      <c r="C16134" t="s">
        <v>11902</v>
      </c>
      <c r="E16134">
        <v>39.936829000000003</v>
      </c>
      <c r="F16134">
        <v>-74.956732000000002</v>
      </c>
      <c r="G16134">
        <v>0</v>
      </c>
    </row>
    <row r="16135" spans="1:7" x14ac:dyDescent="0.45">
      <c r="A16135">
        <v>43023</v>
      </c>
      <c r="B16135">
        <v>31477</v>
      </c>
      <c r="C16135" t="s">
        <v>1346</v>
      </c>
      <c r="E16135">
        <v>40.816738000000001</v>
      </c>
      <c r="F16135">
        <v>-73.990341999999998</v>
      </c>
      <c r="G16135">
        <v>336</v>
      </c>
    </row>
    <row r="16136" spans="1:7" x14ac:dyDescent="0.45">
      <c r="A16136">
        <v>43024</v>
      </c>
      <c r="B16136">
        <v>31483</v>
      </c>
      <c r="C16136" t="s">
        <v>11903</v>
      </c>
      <c r="E16136">
        <v>40.960230000000003</v>
      </c>
      <c r="F16136">
        <v>-74.030771999999999</v>
      </c>
      <c r="G16136">
        <v>336</v>
      </c>
    </row>
    <row r="16137" spans="1:7" x14ac:dyDescent="0.45">
      <c r="A16137">
        <v>43026</v>
      </c>
      <c r="B16137">
        <v>31485</v>
      </c>
      <c r="C16137" t="s">
        <v>2007</v>
      </c>
      <c r="E16137">
        <v>40.897447999999997</v>
      </c>
      <c r="F16137">
        <v>-74.053011999999995</v>
      </c>
      <c r="G16137">
        <v>336</v>
      </c>
    </row>
    <row r="16138" spans="1:7" x14ac:dyDescent="0.45">
      <c r="A16138">
        <v>43028</v>
      </c>
      <c r="B16138">
        <v>23657</v>
      </c>
      <c r="C16138" t="s">
        <v>909</v>
      </c>
      <c r="E16138">
        <v>40.394607999999998</v>
      </c>
      <c r="F16138">
        <v>-74.298171999999994</v>
      </c>
      <c r="G16138">
        <v>0</v>
      </c>
    </row>
    <row r="16139" spans="1:7" x14ac:dyDescent="0.45">
      <c r="A16139">
        <v>43029</v>
      </c>
      <c r="B16139">
        <v>23658</v>
      </c>
      <c r="C16139" t="s">
        <v>909</v>
      </c>
      <c r="E16139">
        <v>40.394947999999999</v>
      </c>
      <c r="F16139">
        <v>-74.298450000000003</v>
      </c>
      <c r="G16139">
        <v>0</v>
      </c>
    </row>
    <row r="16140" spans="1:7" x14ac:dyDescent="0.45">
      <c r="A16140">
        <v>43030</v>
      </c>
      <c r="B16140">
        <v>27947</v>
      </c>
      <c r="C16140" t="s">
        <v>11904</v>
      </c>
      <c r="E16140">
        <v>39.955910000000003</v>
      </c>
      <c r="F16140">
        <v>-75.162813</v>
      </c>
      <c r="G16140">
        <v>336</v>
      </c>
    </row>
    <row r="16141" spans="1:7" x14ac:dyDescent="0.45">
      <c r="A16141">
        <v>43031</v>
      </c>
      <c r="B16141">
        <v>29061</v>
      </c>
      <c r="C16141" t="s">
        <v>11905</v>
      </c>
      <c r="E16141">
        <v>40.635987</v>
      </c>
      <c r="F16141">
        <v>-74.247910000000005</v>
      </c>
      <c r="G16141">
        <v>0</v>
      </c>
    </row>
    <row r="16142" spans="1:7" x14ac:dyDescent="0.45">
      <c r="A16142">
        <v>43032</v>
      </c>
      <c r="B16142">
        <v>29207</v>
      </c>
      <c r="C16142" t="s">
        <v>238</v>
      </c>
      <c r="E16142">
        <v>40.617207999999998</v>
      </c>
      <c r="F16142">
        <v>-74.425601</v>
      </c>
      <c r="G16142">
        <v>0</v>
      </c>
    </row>
    <row r="16143" spans="1:7" x14ac:dyDescent="0.45">
      <c r="A16143">
        <v>43033</v>
      </c>
      <c r="B16143">
        <v>29258</v>
      </c>
      <c r="C16143" t="s">
        <v>11906</v>
      </c>
      <c r="E16143">
        <v>40.611150000000002</v>
      </c>
      <c r="F16143">
        <v>-74.410751000000005</v>
      </c>
      <c r="G16143">
        <v>0</v>
      </c>
    </row>
    <row r="16144" spans="1:7" x14ac:dyDescent="0.45">
      <c r="A16144">
        <v>43034</v>
      </c>
      <c r="B16144">
        <v>30953</v>
      </c>
      <c r="C16144" t="s">
        <v>11907</v>
      </c>
      <c r="E16144">
        <v>40.774270000000001</v>
      </c>
      <c r="F16144">
        <v>-74.353942000000004</v>
      </c>
      <c r="G16144">
        <v>0</v>
      </c>
    </row>
    <row r="16145" spans="1:7" x14ac:dyDescent="0.45">
      <c r="A16145">
        <v>43035</v>
      </c>
      <c r="B16145">
        <v>31185</v>
      </c>
      <c r="C16145" t="s">
        <v>11908</v>
      </c>
      <c r="E16145">
        <v>40.551529000000002</v>
      </c>
      <c r="F16145">
        <v>-74.421490000000006</v>
      </c>
      <c r="G16145">
        <v>0</v>
      </c>
    </row>
    <row r="16146" spans="1:7" x14ac:dyDescent="0.45">
      <c r="A16146">
        <v>43036</v>
      </c>
      <c r="B16146">
        <v>31186</v>
      </c>
      <c r="C16146" t="s">
        <v>11909</v>
      </c>
      <c r="E16146">
        <v>40.549537000000001</v>
      </c>
      <c r="F16146">
        <v>-74.421811000000005</v>
      </c>
      <c r="G16146">
        <v>0</v>
      </c>
    </row>
    <row r="16147" spans="1:7" x14ac:dyDescent="0.45">
      <c r="A16147">
        <v>43037</v>
      </c>
      <c r="B16147">
        <v>31187</v>
      </c>
      <c r="C16147" t="s">
        <v>11910</v>
      </c>
      <c r="E16147">
        <v>40.545479</v>
      </c>
      <c r="F16147">
        <v>-74.41986</v>
      </c>
      <c r="G16147">
        <v>0</v>
      </c>
    </row>
    <row r="16148" spans="1:7" x14ac:dyDescent="0.45">
      <c r="A16148">
        <v>43038</v>
      </c>
      <c r="B16148">
        <v>31193</v>
      </c>
      <c r="C16148" t="s">
        <v>11911</v>
      </c>
      <c r="E16148">
        <v>40.554277999999996</v>
      </c>
      <c r="F16148">
        <v>-74.425820000000002</v>
      </c>
      <c r="G16148">
        <v>0</v>
      </c>
    </row>
    <row r="16149" spans="1:7" x14ac:dyDescent="0.45">
      <c r="A16149">
        <v>43039</v>
      </c>
      <c r="B16149">
        <v>31454</v>
      </c>
      <c r="C16149" t="s">
        <v>11912</v>
      </c>
      <c r="E16149">
        <v>39.276988000000003</v>
      </c>
      <c r="F16149">
        <v>-74.572220000000002</v>
      </c>
      <c r="G16149">
        <v>0</v>
      </c>
    </row>
    <row r="16150" spans="1:7" x14ac:dyDescent="0.45">
      <c r="A16150">
        <v>43040</v>
      </c>
      <c r="B16150">
        <v>31468</v>
      </c>
      <c r="C16150" t="s">
        <v>11913</v>
      </c>
      <c r="E16150">
        <v>39.420898999999999</v>
      </c>
      <c r="F16150">
        <v>-74.526313000000002</v>
      </c>
      <c r="G16150">
        <v>0</v>
      </c>
    </row>
    <row r="16151" spans="1:7" x14ac:dyDescent="0.45">
      <c r="A16151">
        <v>43041</v>
      </c>
      <c r="B16151">
        <v>31469</v>
      </c>
      <c r="C16151" t="s">
        <v>11914</v>
      </c>
      <c r="E16151">
        <v>39.103050000000003</v>
      </c>
      <c r="F16151">
        <v>-74.802032999999994</v>
      </c>
      <c r="G16151">
        <v>0</v>
      </c>
    </row>
    <row r="16152" spans="1:7" x14ac:dyDescent="0.45">
      <c r="A16152">
        <v>43042</v>
      </c>
      <c r="B16152">
        <v>31478</v>
      </c>
      <c r="C16152" t="s">
        <v>11915</v>
      </c>
      <c r="E16152">
        <v>40.481268999999998</v>
      </c>
      <c r="F16152">
        <v>-74.411032000000006</v>
      </c>
      <c r="G16152">
        <v>0</v>
      </c>
    </row>
    <row r="16153" spans="1:7" x14ac:dyDescent="0.45">
      <c r="A16153">
        <v>43043</v>
      </c>
      <c r="B16153">
        <v>31479</v>
      </c>
      <c r="C16153" t="s">
        <v>11915</v>
      </c>
      <c r="E16153">
        <v>40.481368000000003</v>
      </c>
      <c r="F16153">
        <v>-74.411240000000006</v>
      </c>
      <c r="G16153">
        <v>0</v>
      </c>
    </row>
    <row r="16154" spans="1:7" x14ac:dyDescent="0.45">
      <c r="A16154">
        <v>43044</v>
      </c>
      <c r="B16154">
        <v>31488</v>
      </c>
      <c r="C16154" t="s">
        <v>11907</v>
      </c>
      <c r="E16154">
        <v>40.774099999999997</v>
      </c>
      <c r="F16154">
        <v>-74.353683000000004</v>
      </c>
      <c r="G16154">
        <v>0</v>
      </c>
    </row>
    <row r="16155" spans="1:7" x14ac:dyDescent="0.45">
      <c r="A16155">
        <v>43045</v>
      </c>
      <c r="B16155">
        <v>31489</v>
      </c>
      <c r="C16155" t="s">
        <v>11907</v>
      </c>
      <c r="E16155">
        <v>40.774039000000002</v>
      </c>
      <c r="F16155">
        <v>-74.353441000000004</v>
      </c>
      <c r="G16155">
        <v>0</v>
      </c>
    </row>
    <row r="16156" spans="1:7" x14ac:dyDescent="0.45">
      <c r="A16156">
        <v>43046</v>
      </c>
      <c r="B16156">
        <v>31490</v>
      </c>
      <c r="C16156" t="s">
        <v>11907</v>
      </c>
      <c r="E16156">
        <v>40.773968000000004</v>
      </c>
      <c r="F16156">
        <v>-74.353181000000006</v>
      </c>
      <c r="G16156">
        <v>0</v>
      </c>
    </row>
    <row r="16157" spans="1:7" x14ac:dyDescent="0.45">
      <c r="A16157">
        <v>43047</v>
      </c>
      <c r="B16157">
        <v>31491</v>
      </c>
      <c r="C16157" t="s">
        <v>7482</v>
      </c>
      <c r="E16157">
        <v>40.776758000000001</v>
      </c>
      <c r="F16157">
        <v>-74.252189999999999</v>
      </c>
      <c r="G16157">
        <v>0</v>
      </c>
    </row>
    <row r="16158" spans="1:7" x14ac:dyDescent="0.45">
      <c r="A16158">
        <v>43048</v>
      </c>
      <c r="B16158">
        <v>14606</v>
      </c>
      <c r="C16158" t="s">
        <v>11368</v>
      </c>
      <c r="E16158">
        <v>39.945487999999997</v>
      </c>
      <c r="F16158">
        <v>-74.956362999999996</v>
      </c>
      <c r="G16158">
        <v>0</v>
      </c>
    </row>
    <row r="16159" spans="1:7" x14ac:dyDescent="0.45">
      <c r="A16159">
        <v>43049</v>
      </c>
      <c r="B16159">
        <v>18776</v>
      </c>
      <c r="C16159" t="s">
        <v>11916</v>
      </c>
      <c r="E16159">
        <v>40.737848999999997</v>
      </c>
      <c r="F16159">
        <v>-74.245412000000002</v>
      </c>
      <c r="G16159">
        <v>0</v>
      </c>
    </row>
    <row r="16160" spans="1:7" x14ac:dyDescent="0.45">
      <c r="A16160">
        <v>43050</v>
      </c>
      <c r="B16160">
        <v>18783</v>
      </c>
      <c r="C16160" t="s">
        <v>11916</v>
      </c>
      <c r="E16160">
        <v>40.737969</v>
      </c>
      <c r="F16160">
        <v>-74.245541000000003</v>
      </c>
      <c r="G16160">
        <v>0</v>
      </c>
    </row>
    <row r="16161" spans="1:7" x14ac:dyDescent="0.45">
      <c r="A16161">
        <v>43051</v>
      </c>
      <c r="B16161">
        <v>31447</v>
      </c>
      <c r="C16161" t="s">
        <v>6757</v>
      </c>
      <c r="E16161">
        <v>40.204917999999999</v>
      </c>
      <c r="F16161">
        <v>-74.744902999999994</v>
      </c>
      <c r="G16161">
        <v>0</v>
      </c>
    </row>
    <row r="16162" spans="1:7" x14ac:dyDescent="0.45">
      <c r="A16162">
        <v>43056</v>
      </c>
      <c r="B16162">
        <v>20083</v>
      </c>
      <c r="C16162" t="s">
        <v>11874</v>
      </c>
      <c r="E16162">
        <v>39.852758000000001</v>
      </c>
      <c r="F16162">
        <v>-75.142200000000003</v>
      </c>
      <c r="G16162">
        <v>0</v>
      </c>
    </row>
    <row r="16163" spans="1:7" x14ac:dyDescent="0.45">
      <c r="A16163">
        <v>43057</v>
      </c>
      <c r="B16163">
        <v>31494</v>
      </c>
      <c r="C16163" t="s">
        <v>11917</v>
      </c>
      <c r="E16163">
        <v>40.896678000000001</v>
      </c>
      <c r="F16163">
        <v>-74.146360999999999</v>
      </c>
      <c r="G16163">
        <v>0</v>
      </c>
    </row>
    <row r="16164" spans="1:7" x14ac:dyDescent="0.45">
      <c r="A16164">
        <v>43058</v>
      </c>
      <c r="B16164">
        <v>31449</v>
      </c>
      <c r="C16164" t="s">
        <v>11918</v>
      </c>
      <c r="E16164">
        <v>40.723188</v>
      </c>
      <c r="F16164">
        <v>-74.187943000000004</v>
      </c>
      <c r="G16164">
        <v>0</v>
      </c>
    </row>
    <row r="16165" spans="1:7" x14ac:dyDescent="0.45">
      <c r="A16165">
        <v>43059</v>
      </c>
      <c r="B16165">
        <v>31497</v>
      </c>
      <c r="C16165" t="s">
        <v>1379</v>
      </c>
      <c r="E16165">
        <v>40.775568999999997</v>
      </c>
      <c r="F16165">
        <v>-74.019963000000004</v>
      </c>
      <c r="G16165">
        <v>0</v>
      </c>
    </row>
    <row r="16166" spans="1:7" x14ac:dyDescent="0.45">
      <c r="A16166">
        <v>43060</v>
      </c>
      <c r="B16166">
        <v>31508</v>
      </c>
      <c r="C16166" t="s">
        <v>11919</v>
      </c>
      <c r="E16166">
        <v>39.372228999999997</v>
      </c>
      <c r="F16166">
        <v>-74.455841000000007</v>
      </c>
      <c r="G16166">
        <v>0</v>
      </c>
    </row>
    <row r="16167" spans="1:7" x14ac:dyDescent="0.45">
      <c r="A16167">
        <v>43061</v>
      </c>
      <c r="B16167">
        <v>31506</v>
      </c>
      <c r="C16167" t="s">
        <v>10185</v>
      </c>
      <c r="E16167">
        <v>40.863048999999997</v>
      </c>
      <c r="F16167">
        <v>-74.090530000000001</v>
      </c>
      <c r="G16167">
        <v>0</v>
      </c>
    </row>
    <row r="16168" spans="1:7" x14ac:dyDescent="0.45">
      <c r="A16168">
        <v>43062</v>
      </c>
      <c r="B16168">
        <v>31198</v>
      </c>
      <c r="C16168" t="s">
        <v>614</v>
      </c>
      <c r="E16168">
        <v>40.751418999999999</v>
      </c>
      <c r="F16168">
        <v>-74.038362000000006</v>
      </c>
      <c r="G16168">
        <v>0</v>
      </c>
    </row>
    <row r="16169" spans="1:7" x14ac:dyDescent="0.45">
      <c r="A16169">
        <v>43064</v>
      </c>
      <c r="B16169">
        <v>31510</v>
      </c>
      <c r="C16169" t="s">
        <v>11920</v>
      </c>
      <c r="E16169">
        <v>39.477919</v>
      </c>
      <c r="F16169">
        <v>-74.539753000000005</v>
      </c>
      <c r="G16169">
        <v>0</v>
      </c>
    </row>
    <row r="16170" spans="1:7" x14ac:dyDescent="0.45">
      <c r="A16170">
        <v>43065</v>
      </c>
      <c r="B16170">
        <v>31345</v>
      </c>
      <c r="C16170" t="s">
        <v>11921</v>
      </c>
      <c r="E16170">
        <v>40.189709999999998</v>
      </c>
      <c r="F16170">
        <v>-74.704026999999996</v>
      </c>
      <c r="G16170">
        <v>336</v>
      </c>
    </row>
    <row r="16171" spans="1:7" x14ac:dyDescent="0.45">
      <c r="A16171">
        <v>43066</v>
      </c>
      <c r="B16171">
        <v>31445</v>
      </c>
      <c r="C16171" t="s">
        <v>329</v>
      </c>
      <c r="E16171">
        <v>40.586008</v>
      </c>
      <c r="F16171">
        <v>-74.450221999999997</v>
      </c>
      <c r="G16171">
        <v>336</v>
      </c>
    </row>
    <row r="16172" spans="1:7" x14ac:dyDescent="0.45">
      <c r="A16172">
        <v>43067</v>
      </c>
      <c r="B16172">
        <v>31409</v>
      </c>
      <c r="C16172" t="s">
        <v>11922</v>
      </c>
      <c r="E16172">
        <v>40.296238000000002</v>
      </c>
      <c r="F16172">
        <v>-74.026981000000006</v>
      </c>
      <c r="G16172">
        <v>0</v>
      </c>
    </row>
    <row r="16173" spans="1:7" x14ac:dyDescent="0.45">
      <c r="A16173">
        <v>43068</v>
      </c>
      <c r="B16173">
        <v>31511</v>
      </c>
      <c r="C16173" t="s">
        <v>11923</v>
      </c>
      <c r="E16173">
        <v>40.346719</v>
      </c>
      <c r="F16173">
        <v>-74.064989999999995</v>
      </c>
      <c r="G16173">
        <v>0</v>
      </c>
    </row>
    <row r="16174" spans="1:7" x14ac:dyDescent="0.45">
      <c r="A16174">
        <v>43069</v>
      </c>
      <c r="B16174">
        <v>31512</v>
      </c>
      <c r="C16174" t="s">
        <v>11924</v>
      </c>
      <c r="E16174">
        <v>40.339939000000001</v>
      </c>
      <c r="F16174">
        <v>-74.063980999999998</v>
      </c>
      <c r="G16174">
        <v>0</v>
      </c>
    </row>
    <row r="16175" spans="1:7" x14ac:dyDescent="0.45">
      <c r="A16175">
        <v>43070</v>
      </c>
      <c r="B16175">
        <v>31513</v>
      </c>
      <c r="C16175" t="s">
        <v>11925</v>
      </c>
      <c r="E16175">
        <v>40.318058000000001</v>
      </c>
      <c r="F16175">
        <v>-74.062411999999995</v>
      </c>
      <c r="G16175">
        <v>0</v>
      </c>
    </row>
    <row r="16176" spans="1:7" x14ac:dyDescent="0.45">
      <c r="A16176">
        <v>43071</v>
      </c>
      <c r="B16176">
        <v>31514</v>
      </c>
      <c r="C16176" t="s">
        <v>11926</v>
      </c>
      <c r="E16176">
        <v>40.293039999999998</v>
      </c>
      <c r="F16176">
        <v>-74.054451999999998</v>
      </c>
      <c r="G16176">
        <v>0</v>
      </c>
    </row>
    <row r="16177" spans="1:7" x14ac:dyDescent="0.45">
      <c r="A16177">
        <v>43072</v>
      </c>
      <c r="B16177">
        <v>31515</v>
      </c>
      <c r="C16177" t="s">
        <v>11927</v>
      </c>
      <c r="E16177">
        <v>40.300868999999999</v>
      </c>
      <c r="F16177">
        <v>-74.019861000000006</v>
      </c>
      <c r="G16177">
        <v>0</v>
      </c>
    </row>
    <row r="16178" spans="1:7" x14ac:dyDescent="0.45">
      <c r="A16178">
        <v>43073</v>
      </c>
      <c r="B16178">
        <v>31516</v>
      </c>
      <c r="C16178" t="s">
        <v>11928</v>
      </c>
      <c r="E16178">
        <v>40.306337999999997</v>
      </c>
      <c r="F16178">
        <v>-74.017280999999997</v>
      </c>
      <c r="G16178">
        <v>0</v>
      </c>
    </row>
    <row r="16179" spans="1:7" x14ac:dyDescent="0.45">
      <c r="A16179">
        <v>43074</v>
      </c>
      <c r="B16179">
        <v>31517</v>
      </c>
      <c r="C16179" t="s">
        <v>11929</v>
      </c>
      <c r="E16179">
        <v>40.307788000000002</v>
      </c>
      <c r="F16179">
        <v>-74.019902999999999</v>
      </c>
      <c r="G16179">
        <v>0</v>
      </c>
    </row>
    <row r="16180" spans="1:7" x14ac:dyDescent="0.45">
      <c r="A16180">
        <v>43075</v>
      </c>
      <c r="B16180">
        <v>31518</v>
      </c>
      <c r="C16180" t="s">
        <v>11930</v>
      </c>
      <c r="E16180">
        <v>40.296957999999997</v>
      </c>
      <c r="F16180">
        <v>-73.983210999999997</v>
      </c>
      <c r="G16180">
        <v>0</v>
      </c>
    </row>
    <row r="16181" spans="1:7" x14ac:dyDescent="0.45">
      <c r="A16181">
        <v>43076</v>
      </c>
      <c r="B16181">
        <v>31519</v>
      </c>
      <c r="C16181" t="s">
        <v>11930</v>
      </c>
      <c r="E16181">
        <v>40.296768999999998</v>
      </c>
      <c r="F16181">
        <v>-73.983540000000005</v>
      </c>
      <c r="G16181">
        <v>0</v>
      </c>
    </row>
    <row r="16182" spans="1:7" x14ac:dyDescent="0.45">
      <c r="A16182">
        <v>43077</v>
      </c>
      <c r="B16182">
        <v>31520</v>
      </c>
      <c r="C16182" t="s">
        <v>11931</v>
      </c>
      <c r="E16182">
        <v>40.298358999999998</v>
      </c>
      <c r="F16182">
        <v>-73.983852999999996</v>
      </c>
      <c r="G16182">
        <v>0</v>
      </c>
    </row>
    <row r="16183" spans="1:7" x14ac:dyDescent="0.45">
      <c r="A16183">
        <v>43078</v>
      </c>
      <c r="B16183">
        <v>31521</v>
      </c>
      <c r="C16183" t="s">
        <v>11932</v>
      </c>
      <c r="E16183">
        <v>40.300370000000001</v>
      </c>
      <c r="F16183">
        <v>-74.011553000000006</v>
      </c>
      <c r="G16183">
        <v>0</v>
      </c>
    </row>
    <row r="16184" spans="1:7" x14ac:dyDescent="0.45">
      <c r="A16184">
        <v>43079</v>
      </c>
      <c r="B16184">
        <v>31522</v>
      </c>
      <c r="C16184" t="s">
        <v>11932</v>
      </c>
      <c r="E16184">
        <v>40.300637999999999</v>
      </c>
      <c r="F16184">
        <v>-74.011632000000006</v>
      </c>
      <c r="G16184">
        <v>0</v>
      </c>
    </row>
    <row r="16185" spans="1:7" x14ac:dyDescent="0.45">
      <c r="A16185">
        <v>43080</v>
      </c>
      <c r="B16185">
        <v>31523</v>
      </c>
      <c r="C16185" t="s">
        <v>11933</v>
      </c>
      <c r="E16185">
        <v>40.299838000000001</v>
      </c>
      <c r="F16185">
        <v>-74.021882000000005</v>
      </c>
      <c r="G16185">
        <v>0</v>
      </c>
    </row>
    <row r="16186" spans="1:7" x14ac:dyDescent="0.45">
      <c r="A16186">
        <v>43081</v>
      </c>
      <c r="B16186">
        <v>31524</v>
      </c>
      <c r="C16186" t="s">
        <v>11934</v>
      </c>
      <c r="E16186">
        <v>40.291767999999998</v>
      </c>
      <c r="F16186">
        <v>-74.056231999999994</v>
      </c>
      <c r="G16186">
        <v>0</v>
      </c>
    </row>
    <row r="16187" spans="1:7" x14ac:dyDescent="0.45">
      <c r="A16187">
        <v>43082</v>
      </c>
      <c r="B16187">
        <v>31525</v>
      </c>
      <c r="C16187" t="s">
        <v>11935</v>
      </c>
      <c r="E16187">
        <v>40.299577999999997</v>
      </c>
      <c r="F16187">
        <v>-74.056410999999997</v>
      </c>
      <c r="G16187">
        <v>0</v>
      </c>
    </row>
    <row r="16188" spans="1:7" x14ac:dyDescent="0.45">
      <c r="A16188">
        <v>43083</v>
      </c>
      <c r="B16188">
        <v>31526</v>
      </c>
      <c r="C16188" t="s">
        <v>11936</v>
      </c>
      <c r="E16188">
        <v>40.349477999999998</v>
      </c>
      <c r="F16188">
        <v>-74.068270999999996</v>
      </c>
      <c r="G16188">
        <v>0</v>
      </c>
    </row>
    <row r="16189" spans="1:7" x14ac:dyDescent="0.45">
      <c r="A16189">
        <v>43084</v>
      </c>
      <c r="B16189">
        <v>31529</v>
      </c>
      <c r="C16189" t="s">
        <v>11937</v>
      </c>
      <c r="E16189">
        <v>40.794747999999998</v>
      </c>
      <c r="F16189">
        <v>-74.031231000000005</v>
      </c>
      <c r="G16189">
        <v>0</v>
      </c>
    </row>
    <row r="16190" spans="1:7" x14ac:dyDescent="0.45">
      <c r="A16190">
        <v>43088</v>
      </c>
      <c r="B16190">
        <v>31269</v>
      </c>
      <c r="C16190" t="s">
        <v>11938</v>
      </c>
      <c r="E16190">
        <v>40.232388999999998</v>
      </c>
      <c r="F16190">
        <v>-74.724162000000007</v>
      </c>
      <c r="G16190">
        <v>0</v>
      </c>
    </row>
    <row r="16191" spans="1:7" x14ac:dyDescent="0.45">
      <c r="A16191">
        <v>43089</v>
      </c>
      <c r="B16191">
        <v>31270</v>
      </c>
      <c r="C16191" t="s">
        <v>11938</v>
      </c>
      <c r="E16191">
        <v>40.232458000000001</v>
      </c>
      <c r="F16191">
        <v>-74.724000000000004</v>
      </c>
      <c r="G16191">
        <v>0</v>
      </c>
    </row>
    <row r="16192" spans="1:7" x14ac:dyDescent="0.45">
      <c r="A16192">
        <v>43090</v>
      </c>
      <c r="B16192">
        <v>31509</v>
      </c>
      <c r="C16192" t="s">
        <v>11939</v>
      </c>
      <c r="E16192">
        <v>40.339449000000002</v>
      </c>
      <c r="F16192">
        <v>-74.621052000000006</v>
      </c>
      <c r="G16192">
        <v>0</v>
      </c>
    </row>
    <row r="16193" spans="1:7" x14ac:dyDescent="0.45">
      <c r="A16193">
        <v>43091</v>
      </c>
      <c r="B16193">
        <v>31548</v>
      </c>
      <c r="C16193" t="s">
        <v>942</v>
      </c>
      <c r="E16193">
        <v>40.259177999999999</v>
      </c>
      <c r="F16193">
        <v>-74.276450999999994</v>
      </c>
      <c r="G16193">
        <v>0</v>
      </c>
    </row>
    <row r="16194" spans="1:7" x14ac:dyDescent="0.45">
      <c r="A16194">
        <v>43092</v>
      </c>
      <c r="B16194">
        <v>31264</v>
      </c>
      <c r="C16194" t="s">
        <v>11940</v>
      </c>
      <c r="E16194">
        <v>40.220677000000002</v>
      </c>
      <c r="F16194">
        <v>-74.729061999999999</v>
      </c>
      <c r="G16194">
        <v>0</v>
      </c>
    </row>
    <row r="16195" spans="1:7" x14ac:dyDescent="0.45">
      <c r="A16195">
        <v>43093</v>
      </c>
      <c r="B16195">
        <v>22452</v>
      </c>
      <c r="C16195" t="s">
        <v>11941</v>
      </c>
      <c r="E16195">
        <v>40.274439000000001</v>
      </c>
      <c r="F16195">
        <v>-74.707193000000004</v>
      </c>
      <c r="G16195">
        <v>0</v>
      </c>
    </row>
    <row r="16196" spans="1:7" x14ac:dyDescent="0.45">
      <c r="A16196">
        <v>43094</v>
      </c>
      <c r="B16196">
        <v>31562</v>
      </c>
      <c r="C16196" t="s">
        <v>11942</v>
      </c>
      <c r="E16196">
        <v>39.363140000000001</v>
      </c>
      <c r="F16196">
        <v>-74.417091999999997</v>
      </c>
      <c r="G16196">
        <v>0</v>
      </c>
    </row>
    <row r="16197" spans="1:7" x14ac:dyDescent="0.45">
      <c r="A16197">
        <v>43095</v>
      </c>
      <c r="B16197">
        <v>31563</v>
      </c>
      <c r="C16197" t="s">
        <v>11943</v>
      </c>
      <c r="E16197">
        <v>39.363577999999997</v>
      </c>
      <c r="F16197">
        <v>-74.416010999999997</v>
      </c>
      <c r="G16197">
        <v>0</v>
      </c>
    </row>
    <row r="16198" spans="1:7" x14ac:dyDescent="0.45">
      <c r="A16198">
        <v>43096</v>
      </c>
      <c r="B16198">
        <v>20818</v>
      </c>
      <c r="C16198" t="s">
        <v>11944</v>
      </c>
      <c r="E16198">
        <v>40.731597999999998</v>
      </c>
      <c r="F16198">
        <v>-74.065813000000006</v>
      </c>
      <c r="G16198">
        <v>0</v>
      </c>
    </row>
    <row r="16199" spans="1:7" x14ac:dyDescent="0.45">
      <c r="A16199">
        <v>43097</v>
      </c>
      <c r="B16199">
        <v>30232</v>
      </c>
      <c r="C16199" t="s">
        <v>11945</v>
      </c>
      <c r="E16199">
        <v>40.731889000000002</v>
      </c>
      <c r="F16199">
        <v>-74.066492999999994</v>
      </c>
      <c r="G16199">
        <v>0</v>
      </c>
    </row>
    <row r="16200" spans="1:7" x14ac:dyDescent="0.45">
      <c r="A16200">
        <v>43099</v>
      </c>
      <c r="B16200">
        <v>31565</v>
      </c>
      <c r="C16200" t="s">
        <v>11946</v>
      </c>
      <c r="E16200">
        <v>40.335278000000002</v>
      </c>
      <c r="F16200">
        <v>-74.58681</v>
      </c>
      <c r="G16200">
        <v>0</v>
      </c>
    </row>
    <row r="16201" spans="1:7" x14ac:dyDescent="0.45">
      <c r="A16201">
        <v>43102</v>
      </c>
      <c r="B16201">
        <v>31455</v>
      </c>
      <c r="C16201" t="s">
        <v>556</v>
      </c>
      <c r="E16201">
        <v>40.681969000000002</v>
      </c>
      <c r="F16201">
        <v>-74.111361000000002</v>
      </c>
      <c r="G16201">
        <v>0</v>
      </c>
    </row>
    <row r="16202" spans="1:7" x14ac:dyDescent="0.45">
      <c r="A16202">
        <v>43105</v>
      </c>
      <c r="B16202">
        <v>31569</v>
      </c>
      <c r="C16202" t="s">
        <v>11947</v>
      </c>
      <c r="E16202">
        <v>40.328197000000003</v>
      </c>
      <c r="F16202">
        <v>-74.574151000000001</v>
      </c>
      <c r="G16202">
        <v>0</v>
      </c>
    </row>
    <row r="16203" spans="1:7" x14ac:dyDescent="0.45">
      <c r="A16203">
        <v>43106</v>
      </c>
      <c r="B16203">
        <v>31573</v>
      </c>
      <c r="C16203" t="s">
        <v>11948</v>
      </c>
      <c r="E16203">
        <v>40.336787999999999</v>
      </c>
      <c r="F16203">
        <v>-74.563501000000002</v>
      </c>
      <c r="G16203">
        <v>0</v>
      </c>
    </row>
    <row r="16204" spans="1:7" x14ac:dyDescent="0.45">
      <c r="A16204">
        <v>43107</v>
      </c>
      <c r="B16204">
        <v>31574</v>
      </c>
      <c r="C16204" t="s">
        <v>11948</v>
      </c>
      <c r="E16204">
        <v>40.336919999999999</v>
      </c>
      <c r="F16204">
        <v>-74.562972000000002</v>
      </c>
      <c r="G16204">
        <v>0</v>
      </c>
    </row>
    <row r="16205" spans="1:7" x14ac:dyDescent="0.45">
      <c r="A16205">
        <v>43108</v>
      </c>
      <c r="B16205">
        <v>31576</v>
      </c>
      <c r="C16205" t="s">
        <v>11949</v>
      </c>
      <c r="E16205">
        <v>40.336320000000001</v>
      </c>
      <c r="F16205">
        <v>-74.573611999999997</v>
      </c>
      <c r="G16205">
        <v>0</v>
      </c>
    </row>
    <row r="16206" spans="1:7" x14ac:dyDescent="0.45">
      <c r="A16206">
        <v>43109</v>
      </c>
      <c r="B16206">
        <v>31577</v>
      </c>
      <c r="C16206" t="s">
        <v>11950</v>
      </c>
      <c r="E16206">
        <v>40.336458999999998</v>
      </c>
      <c r="F16206">
        <v>-74.573600999999996</v>
      </c>
      <c r="G16206">
        <v>0</v>
      </c>
    </row>
    <row r="16207" spans="1:7" x14ac:dyDescent="0.45">
      <c r="A16207">
        <v>43127</v>
      </c>
      <c r="B16207">
        <v>31585</v>
      </c>
      <c r="C16207" t="s">
        <v>11951</v>
      </c>
      <c r="E16207">
        <v>40.674255000000002</v>
      </c>
      <c r="F16207">
        <v>-75.144898999999995</v>
      </c>
      <c r="G16207">
        <v>336</v>
      </c>
    </row>
    <row r="16208" spans="1:7" x14ac:dyDescent="0.45">
      <c r="A16208">
        <v>43130</v>
      </c>
      <c r="B16208">
        <v>21507</v>
      </c>
      <c r="C16208" t="s">
        <v>767</v>
      </c>
      <c r="E16208">
        <v>40.78134</v>
      </c>
      <c r="F16208">
        <v>-74.032256000000004</v>
      </c>
      <c r="G16208">
        <v>336</v>
      </c>
    </row>
    <row r="16209" spans="1:7" x14ac:dyDescent="0.45">
      <c r="A16209">
        <v>43131</v>
      </c>
      <c r="B16209">
        <v>31544</v>
      </c>
      <c r="C16209" t="s">
        <v>619</v>
      </c>
      <c r="E16209">
        <v>40.811154000000002</v>
      </c>
      <c r="F16209">
        <v>-74.020650000000003</v>
      </c>
      <c r="G16209">
        <v>336</v>
      </c>
    </row>
    <row r="16210" spans="1:7" x14ac:dyDescent="0.45">
      <c r="A16210">
        <v>43132</v>
      </c>
      <c r="B16210">
        <v>31545</v>
      </c>
      <c r="C16210" t="s">
        <v>619</v>
      </c>
      <c r="E16210">
        <v>40.811155999999997</v>
      </c>
      <c r="F16210">
        <v>-74.020650000000003</v>
      </c>
      <c r="G16210">
        <v>336</v>
      </c>
    </row>
    <row r="16211" spans="1:7" x14ac:dyDescent="0.45">
      <c r="A16211">
        <v>43133</v>
      </c>
      <c r="B16211">
        <v>28108</v>
      </c>
      <c r="C16211" t="s">
        <v>11386</v>
      </c>
      <c r="E16211">
        <v>39.572147999999999</v>
      </c>
      <c r="F16211">
        <v>-75.461980999999994</v>
      </c>
      <c r="G16211">
        <v>0</v>
      </c>
    </row>
    <row r="16212" spans="1:7" x14ac:dyDescent="0.45">
      <c r="A16212">
        <v>43134</v>
      </c>
      <c r="B16212">
        <v>30795</v>
      </c>
      <c r="C16212" t="s">
        <v>11952</v>
      </c>
      <c r="E16212">
        <v>39.810938</v>
      </c>
      <c r="F16212">
        <v>-75.131450999999998</v>
      </c>
      <c r="G16212">
        <v>0</v>
      </c>
    </row>
    <row r="16213" spans="1:7" x14ac:dyDescent="0.45">
      <c r="A16213">
        <v>43135</v>
      </c>
      <c r="B16213">
        <v>30798</v>
      </c>
      <c r="C16213" t="s">
        <v>11952</v>
      </c>
      <c r="E16213">
        <v>39.811017999999997</v>
      </c>
      <c r="F16213">
        <v>-75.131732999999997</v>
      </c>
      <c r="G16213">
        <v>0</v>
      </c>
    </row>
    <row r="16214" spans="1:7" x14ac:dyDescent="0.45">
      <c r="A16214">
        <v>43136</v>
      </c>
      <c r="B16214">
        <v>31499</v>
      </c>
      <c r="C16214" t="s">
        <v>11953</v>
      </c>
      <c r="E16214">
        <v>40.832667999999998</v>
      </c>
      <c r="F16214">
        <v>-74.140029999999996</v>
      </c>
      <c r="G16214">
        <v>0</v>
      </c>
    </row>
    <row r="16215" spans="1:7" x14ac:dyDescent="0.45">
      <c r="A16215">
        <v>43137</v>
      </c>
      <c r="B16215">
        <v>31504</v>
      </c>
      <c r="C16215" t="s">
        <v>11954</v>
      </c>
      <c r="E16215">
        <v>40.737830000000002</v>
      </c>
      <c r="F16215">
        <v>-74.139002000000005</v>
      </c>
      <c r="G16215">
        <v>0</v>
      </c>
    </row>
    <row r="16216" spans="1:7" x14ac:dyDescent="0.45">
      <c r="A16216">
        <v>43138</v>
      </c>
      <c r="B16216">
        <v>31505</v>
      </c>
      <c r="C16216" t="s">
        <v>11954</v>
      </c>
      <c r="E16216">
        <v>40.737957999999999</v>
      </c>
      <c r="F16216">
        <v>-74.139072999999996</v>
      </c>
      <c r="G16216">
        <v>0</v>
      </c>
    </row>
    <row r="16217" spans="1:7" x14ac:dyDescent="0.45">
      <c r="A16217">
        <v>43140</v>
      </c>
      <c r="B16217">
        <v>31554</v>
      </c>
      <c r="C16217" t="s">
        <v>11955</v>
      </c>
      <c r="E16217">
        <v>40.240459000000001</v>
      </c>
      <c r="F16217">
        <v>-74.697711999999996</v>
      </c>
      <c r="G16217">
        <v>0</v>
      </c>
    </row>
    <row r="16218" spans="1:7" x14ac:dyDescent="0.45">
      <c r="A16218">
        <v>43141</v>
      </c>
      <c r="B16218">
        <v>31560</v>
      </c>
      <c r="C16218" t="s">
        <v>11956</v>
      </c>
      <c r="E16218">
        <v>40.241128000000003</v>
      </c>
      <c r="F16218">
        <v>-74.000681999999998</v>
      </c>
      <c r="G16218">
        <v>0</v>
      </c>
    </row>
    <row r="16219" spans="1:7" x14ac:dyDescent="0.45">
      <c r="A16219">
        <v>43142</v>
      </c>
      <c r="B16219">
        <v>31561</v>
      </c>
      <c r="C16219" t="s">
        <v>11956</v>
      </c>
      <c r="E16219">
        <v>40.241339000000004</v>
      </c>
      <c r="F16219">
        <v>-74.000833</v>
      </c>
      <c r="G16219">
        <v>0</v>
      </c>
    </row>
    <row r="16220" spans="1:7" x14ac:dyDescent="0.45">
      <c r="A16220">
        <v>43143</v>
      </c>
      <c r="B16220">
        <v>31571</v>
      </c>
      <c r="C16220" t="s">
        <v>11957</v>
      </c>
      <c r="E16220">
        <v>39.864749000000003</v>
      </c>
      <c r="F16220">
        <v>-74.959120999999996</v>
      </c>
      <c r="G16220">
        <v>0</v>
      </c>
    </row>
    <row r="16221" spans="1:7" x14ac:dyDescent="0.45">
      <c r="A16221">
        <v>43144</v>
      </c>
      <c r="B16221">
        <v>31572</v>
      </c>
      <c r="C16221" t="s">
        <v>11958</v>
      </c>
      <c r="E16221">
        <v>39.864888999999998</v>
      </c>
      <c r="F16221">
        <v>-74.959352999999993</v>
      </c>
      <c r="G16221">
        <v>0</v>
      </c>
    </row>
    <row r="16222" spans="1:7" x14ac:dyDescent="0.45">
      <c r="A16222">
        <v>43145</v>
      </c>
      <c r="B16222">
        <v>31598</v>
      </c>
      <c r="C16222" t="s">
        <v>3362</v>
      </c>
      <c r="E16222">
        <v>40.918855000000001</v>
      </c>
      <c r="F16222">
        <v>-74.168351999999999</v>
      </c>
      <c r="G16222">
        <v>336</v>
      </c>
    </row>
    <row r="16223" spans="1:7" x14ac:dyDescent="0.45">
      <c r="A16223">
        <v>43147</v>
      </c>
      <c r="B16223">
        <v>25551</v>
      </c>
      <c r="C16223" t="s">
        <v>11959</v>
      </c>
      <c r="E16223">
        <v>40.785708</v>
      </c>
      <c r="F16223">
        <v>-74.424642000000006</v>
      </c>
      <c r="G16223">
        <v>0</v>
      </c>
    </row>
    <row r="16224" spans="1:7" x14ac:dyDescent="0.45">
      <c r="A16224">
        <v>43148</v>
      </c>
      <c r="B16224">
        <v>31551</v>
      </c>
      <c r="C16224" t="s">
        <v>11960</v>
      </c>
      <c r="E16224">
        <v>39.979058999999999</v>
      </c>
      <c r="F16224">
        <v>-75.021122000000005</v>
      </c>
      <c r="G16224">
        <v>0</v>
      </c>
    </row>
    <row r="16225" spans="1:7" x14ac:dyDescent="0.45">
      <c r="A16225">
        <v>43149</v>
      </c>
      <c r="B16225">
        <v>31609</v>
      </c>
      <c r="C16225" t="s">
        <v>10327</v>
      </c>
      <c r="E16225">
        <v>40.889709000000003</v>
      </c>
      <c r="F16225">
        <v>-74.154421999999997</v>
      </c>
      <c r="G16225">
        <v>0</v>
      </c>
    </row>
    <row r="16226" spans="1:7" x14ac:dyDescent="0.45">
      <c r="A16226">
        <v>43150</v>
      </c>
      <c r="B16226">
        <v>31204</v>
      </c>
      <c r="C16226" t="s">
        <v>11961</v>
      </c>
      <c r="E16226">
        <v>39.843679000000002</v>
      </c>
      <c r="F16226">
        <v>-74.928512999999995</v>
      </c>
      <c r="G16226">
        <v>0</v>
      </c>
    </row>
    <row r="16227" spans="1:7" x14ac:dyDescent="0.45">
      <c r="A16227">
        <v>43152</v>
      </c>
      <c r="B16227">
        <v>31579</v>
      </c>
      <c r="C16227" t="s">
        <v>11962</v>
      </c>
      <c r="E16227">
        <v>40.914920000000002</v>
      </c>
      <c r="F16227">
        <v>-74.167851999999996</v>
      </c>
      <c r="G16227">
        <v>0</v>
      </c>
    </row>
    <row r="16228" spans="1:7" x14ac:dyDescent="0.45">
      <c r="A16228">
        <v>43153</v>
      </c>
      <c r="B16228">
        <v>31614</v>
      </c>
      <c r="C16228" t="s">
        <v>11963</v>
      </c>
      <c r="E16228">
        <v>40.832248</v>
      </c>
      <c r="F16228">
        <v>-74.209282000000002</v>
      </c>
      <c r="G16228">
        <v>0</v>
      </c>
    </row>
    <row r="16229" spans="1:7" x14ac:dyDescent="0.45">
      <c r="A16229">
        <v>43154</v>
      </c>
      <c r="B16229">
        <v>31615</v>
      </c>
      <c r="C16229" t="s">
        <v>11964</v>
      </c>
      <c r="E16229">
        <v>40.834508999999997</v>
      </c>
      <c r="F16229">
        <v>-74.206973000000005</v>
      </c>
      <c r="G16229">
        <v>0</v>
      </c>
    </row>
    <row r="16230" spans="1:7" x14ac:dyDescent="0.45">
      <c r="A16230">
        <v>43155</v>
      </c>
      <c r="B16230">
        <v>31616</v>
      </c>
      <c r="C16230" t="s">
        <v>11965</v>
      </c>
      <c r="E16230">
        <v>40.836708999999999</v>
      </c>
      <c r="F16230">
        <v>-74.206591000000003</v>
      </c>
      <c r="G16230">
        <v>0</v>
      </c>
    </row>
    <row r="16231" spans="1:7" x14ac:dyDescent="0.45">
      <c r="A16231">
        <v>43156</v>
      </c>
      <c r="B16231">
        <v>31617</v>
      </c>
      <c r="C16231" t="s">
        <v>11966</v>
      </c>
      <c r="E16231">
        <v>40.847349999999999</v>
      </c>
      <c r="F16231">
        <v>-74.204860999999994</v>
      </c>
      <c r="G16231">
        <v>0</v>
      </c>
    </row>
    <row r="16232" spans="1:7" x14ac:dyDescent="0.45">
      <c r="A16232">
        <v>43157</v>
      </c>
      <c r="B16232">
        <v>31618</v>
      </c>
      <c r="C16232" t="s">
        <v>11967</v>
      </c>
      <c r="E16232">
        <v>40.850098000000003</v>
      </c>
      <c r="F16232">
        <v>-74.202832000000001</v>
      </c>
      <c r="G16232">
        <v>0</v>
      </c>
    </row>
    <row r="16233" spans="1:7" x14ac:dyDescent="0.45">
      <c r="A16233">
        <v>43158</v>
      </c>
      <c r="B16233">
        <v>31619</v>
      </c>
      <c r="C16233" t="s">
        <v>11968</v>
      </c>
      <c r="E16233">
        <v>40.836570000000002</v>
      </c>
      <c r="F16233">
        <v>-74.206722999999997</v>
      </c>
      <c r="G16233">
        <v>0</v>
      </c>
    </row>
    <row r="16234" spans="1:7" x14ac:dyDescent="0.45">
      <c r="A16234">
        <v>43159</v>
      </c>
      <c r="B16234">
        <v>31620</v>
      </c>
      <c r="C16234" t="s">
        <v>11969</v>
      </c>
      <c r="E16234">
        <v>40.850287999999999</v>
      </c>
      <c r="F16234">
        <v>-74.202892000000006</v>
      </c>
      <c r="G16234">
        <v>0</v>
      </c>
    </row>
    <row r="16235" spans="1:7" x14ac:dyDescent="0.45">
      <c r="A16235">
        <v>43160</v>
      </c>
      <c r="B16235">
        <v>31621</v>
      </c>
      <c r="C16235" t="s">
        <v>11964</v>
      </c>
      <c r="E16235">
        <v>40.834429999999998</v>
      </c>
      <c r="F16235">
        <v>-74.207222999999999</v>
      </c>
      <c r="G16235">
        <v>0</v>
      </c>
    </row>
    <row r="16236" spans="1:7" x14ac:dyDescent="0.45">
      <c r="A16236">
        <v>43161</v>
      </c>
      <c r="B16236">
        <v>31622</v>
      </c>
      <c r="C16236" t="s">
        <v>11970</v>
      </c>
      <c r="E16236">
        <v>40.831837</v>
      </c>
      <c r="F16236">
        <v>-74.209372999999999</v>
      </c>
      <c r="G16236">
        <v>0</v>
      </c>
    </row>
    <row r="16237" spans="1:7" x14ac:dyDescent="0.45">
      <c r="A16237">
        <v>43162</v>
      </c>
      <c r="B16237">
        <v>31623</v>
      </c>
      <c r="C16237" t="s">
        <v>11971</v>
      </c>
      <c r="E16237">
        <v>40.789639999999999</v>
      </c>
      <c r="F16237">
        <v>-74.219092000000003</v>
      </c>
      <c r="G16237">
        <v>0</v>
      </c>
    </row>
    <row r="16238" spans="1:7" x14ac:dyDescent="0.45">
      <c r="A16238">
        <v>43163</v>
      </c>
      <c r="B16238">
        <v>31624</v>
      </c>
      <c r="C16238" t="s">
        <v>11972</v>
      </c>
      <c r="E16238">
        <v>40.791580000000003</v>
      </c>
      <c r="F16238">
        <v>-74.219151999999994</v>
      </c>
      <c r="G16238">
        <v>0</v>
      </c>
    </row>
    <row r="16239" spans="1:7" x14ac:dyDescent="0.45">
      <c r="A16239">
        <v>43164</v>
      </c>
      <c r="B16239">
        <v>31625</v>
      </c>
      <c r="C16239" t="s">
        <v>11973</v>
      </c>
      <c r="E16239">
        <v>40.793999999999997</v>
      </c>
      <c r="F16239">
        <v>-74.218351999999996</v>
      </c>
      <c r="G16239">
        <v>0</v>
      </c>
    </row>
    <row r="16240" spans="1:7" x14ac:dyDescent="0.45">
      <c r="A16240">
        <v>43165</v>
      </c>
      <c r="B16240">
        <v>31626</v>
      </c>
      <c r="C16240" t="s">
        <v>11974</v>
      </c>
      <c r="E16240">
        <v>40.795819000000002</v>
      </c>
      <c r="F16240">
        <v>-74.219031999999999</v>
      </c>
      <c r="G16240">
        <v>0</v>
      </c>
    </row>
    <row r="16241" spans="1:7" x14ac:dyDescent="0.45">
      <c r="A16241">
        <v>43166</v>
      </c>
      <c r="B16241">
        <v>31627</v>
      </c>
      <c r="C16241" t="s">
        <v>11972</v>
      </c>
      <c r="E16241">
        <v>40.791319999999999</v>
      </c>
      <c r="F16241">
        <v>-74.219361000000006</v>
      </c>
      <c r="G16241">
        <v>0</v>
      </c>
    </row>
    <row r="16242" spans="1:7" x14ac:dyDescent="0.45">
      <c r="A16242">
        <v>43167</v>
      </c>
      <c r="B16242">
        <v>31628</v>
      </c>
      <c r="C16242" t="s">
        <v>11971</v>
      </c>
      <c r="E16242">
        <v>40.789349000000001</v>
      </c>
      <c r="F16242">
        <v>-74.219261000000003</v>
      </c>
      <c r="G16242">
        <v>0</v>
      </c>
    </row>
    <row r="16243" spans="1:7" x14ac:dyDescent="0.45">
      <c r="A16243">
        <v>43168</v>
      </c>
      <c r="B16243">
        <v>31629</v>
      </c>
      <c r="C16243" t="s">
        <v>11975</v>
      </c>
      <c r="E16243">
        <v>40.847158</v>
      </c>
      <c r="F16243">
        <v>-74.205191999999997</v>
      </c>
      <c r="G16243">
        <v>0</v>
      </c>
    </row>
    <row r="16244" spans="1:7" x14ac:dyDescent="0.45">
      <c r="A16244">
        <v>43170</v>
      </c>
      <c r="B16244">
        <v>31203</v>
      </c>
      <c r="C16244" t="s">
        <v>11976</v>
      </c>
      <c r="E16244">
        <v>39.843887000000002</v>
      </c>
      <c r="F16244">
        <v>-74.928101999999996</v>
      </c>
      <c r="G16244">
        <v>0</v>
      </c>
    </row>
    <row r="16245" spans="1:7" x14ac:dyDescent="0.45">
      <c r="A16245">
        <v>43171</v>
      </c>
      <c r="B16245">
        <v>31584</v>
      </c>
      <c r="C16245" t="s">
        <v>11977</v>
      </c>
      <c r="E16245">
        <v>40.727189000000003</v>
      </c>
      <c r="F16245">
        <v>-74.110714000000002</v>
      </c>
      <c r="G16245">
        <v>0</v>
      </c>
    </row>
    <row r="16246" spans="1:7" x14ac:dyDescent="0.45">
      <c r="A16246">
        <v>43178</v>
      </c>
      <c r="B16246">
        <v>31608</v>
      </c>
      <c r="C16246" t="s">
        <v>11978</v>
      </c>
      <c r="E16246">
        <v>40.896039000000002</v>
      </c>
      <c r="F16246">
        <v>-74.100200999999998</v>
      </c>
      <c r="G16246">
        <v>0</v>
      </c>
    </row>
    <row r="16247" spans="1:7" x14ac:dyDescent="0.45">
      <c r="A16247">
        <v>43179</v>
      </c>
      <c r="B16247">
        <v>31639</v>
      </c>
      <c r="C16247" t="s">
        <v>11979</v>
      </c>
      <c r="E16247">
        <v>39.728617999999997</v>
      </c>
      <c r="F16247">
        <v>-75.031722000000002</v>
      </c>
      <c r="G16247">
        <v>0</v>
      </c>
    </row>
    <row r="16248" spans="1:7" x14ac:dyDescent="0.45">
      <c r="A16248">
        <v>43180</v>
      </c>
      <c r="B16248">
        <v>31641</v>
      </c>
      <c r="C16248" t="s">
        <v>11980</v>
      </c>
      <c r="E16248">
        <v>40.839288000000003</v>
      </c>
      <c r="F16248">
        <v>-74.275322000000003</v>
      </c>
      <c r="G16248">
        <v>0</v>
      </c>
    </row>
    <row r="16249" spans="1:7" x14ac:dyDescent="0.45">
      <c r="A16249">
        <v>43181</v>
      </c>
      <c r="B16249">
        <v>31644</v>
      </c>
      <c r="C16249" t="s">
        <v>11981</v>
      </c>
      <c r="E16249">
        <v>40.936087999999998</v>
      </c>
      <c r="F16249">
        <v>-73.994802000000007</v>
      </c>
      <c r="G16249">
        <v>0</v>
      </c>
    </row>
    <row r="16250" spans="1:7" x14ac:dyDescent="0.45">
      <c r="A16250">
        <v>43183</v>
      </c>
      <c r="B16250">
        <v>31299</v>
      </c>
      <c r="C16250" t="s">
        <v>11982</v>
      </c>
      <c r="E16250">
        <v>40.868397999999999</v>
      </c>
      <c r="F16250">
        <v>-74.1006</v>
      </c>
      <c r="G16250">
        <v>0</v>
      </c>
    </row>
    <row r="16251" spans="1:7" x14ac:dyDescent="0.45">
      <c r="A16251">
        <v>43185</v>
      </c>
      <c r="B16251">
        <v>31530</v>
      </c>
      <c r="C16251" t="s">
        <v>11983</v>
      </c>
      <c r="E16251">
        <v>40.957338999999997</v>
      </c>
      <c r="F16251">
        <v>-74.062633000000005</v>
      </c>
      <c r="G16251">
        <v>0</v>
      </c>
    </row>
    <row r="16252" spans="1:7" x14ac:dyDescent="0.45">
      <c r="A16252">
        <v>43186</v>
      </c>
      <c r="B16252">
        <v>31586</v>
      </c>
      <c r="C16252" t="s">
        <v>7644</v>
      </c>
      <c r="E16252">
        <v>40.930807999999999</v>
      </c>
      <c r="F16252">
        <v>-74.228071</v>
      </c>
      <c r="G16252">
        <v>0</v>
      </c>
    </row>
    <row r="16253" spans="1:7" x14ac:dyDescent="0.45">
      <c r="A16253">
        <v>43187</v>
      </c>
      <c r="B16253">
        <v>31587</v>
      </c>
      <c r="C16253" t="s">
        <v>11984</v>
      </c>
      <c r="E16253">
        <v>40.963507</v>
      </c>
      <c r="F16253">
        <v>-74.253111000000004</v>
      </c>
      <c r="G16253">
        <v>0</v>
      </c>
    </row>
    <row r="16254" spans="1:7" x14ac:dyDescent="0.45">
      <c r="A16254">
        <v>43188</v>
      </c>
      <c r="B16254">
        <v>31588</v>
      </c>
      <c r="C16254" t="s">
        <v>11985</v>
      </c>
      <c r="E16254">
        <v>40.963990000000003</v>
      </c>
      <c r="F16254">
        <v>-74.253552999999997</v>
      </c>
      <c r="G16254">
        <v>0</v>
      </c>
    </row>
    <row r="16255" spans="1:7" x14ac:dyDescent="0.45">
      <c r="A16255">
        <v>43189</v>
      </c>
      <c r="B16255">
        <v>31668</v>
      </c>
      <c r="C16255" t="s">
        <v>11986</v>
      </c>
      <c r="E16255">
        <v>40.746077999999997</v>
      </c>
      <c r="F16255">
        <v>-74.059601999999998</v>
      </c>
      <c r="G16255">
        <v>0</v>
      </c>
    </row>
    <row r="16256" spans="1:7" x14ac:dyDescent="0.45">
      <c r="A16256">
        <v>43190</v>
      </c>
      <c r="B16256">
        <v>31353</v>
      </c>
      <c r="C16256" t="s">
        <v>11987</v>
      </c>
      <c r="E16256">
        <v>40.823608</v>
      </c>
      <c r="F16256">
        <v>-74.489393000000007</v>
      </c>
      <c r="G16256">
        <v>0</v>
      </c>
    </row>
    <row r="16257" spans="1:7" x14ac:dyDescent="0.45">
      <c r="A16257">
        <v>43191</v>
      </c>
      <c r="B16257">
        <v>31354</v>
      </c>
      <c r="C16257" t="s">
        <v>11988</v>
      </c>
      <c r="E16257">
        <v>40.823740000000001</v>
      </c>
      <c r="F16257">
        <v>-74.489402999999996</v>
      </c>
      <c r="G16257">
        <v>0</v>
      </c>
    </row>
    <row r="16258" spans="1:7" x14ac:dyDescent="0.45">
      <c r="A16258">
        <v>43192</v>
      </c>
      <c r="B16258">
        <v>31669</v>
      </c>
      <c r="C16258" t="s">
        <v>2014</v>
      </c>
      <c r="E16258">
        <v>40.881959999999999</v>
      </c>
      <c r="F16258">
        <v>-74.042073000000002</v>
      </c>
      <c r="G16258">
        <v>0</v>
      </c>
    </row>
    <row r="16259" spans="1:7" x14ac:dyDescent="0.45">
      <c r="A16259">
        <v>43193</v>
      </c>
      <c r="B16259">
        <v>31689</v>
      </c>
      <c r="C16259" t="s">
        <v>11989</v>
      </c>
      <c r="E16259">
        <v>40.715839000000003</v>
      </c>
      <c r="F16259">
        <v>-74.066519999999997</v>
      </c>
      <c r="G16259">
        <v>0</v>
      </c>
    </row>
    <row r="16260" spans="1:7" x14ac:dyDescent="0.45">
      <c r="A16260">
        <v>43194</v>
      </c>
      <c r="B16260">
        <v>31004</v>
      </c>
      <c r="C16260" t="s">
        <v>11990</v>
      </c>
      <c r="E16260">
        <v>40.864600000000003</v>
      </c>
      <c r="F16260">
        <v>-73.961512999999997</v>
      </c>
      <c r="G16260">
        <v>0</v>
      </c>
    </row>
    <row r="16261" spans="1:7" x14ac:dyDescent="0.45">
      <c r="A16261">
        <v>43195</v>
      </c>
      <c r="B16261">
        <v>31650</v>
      </c>
      <c r="C16261" t="s">
        <v>11991</v>
      </c>
      <c r="E16261">
        <v>40.865158999999998</v>
      </c>
      <c r="F16261">
        <v>-74.054951000000003</v>
      </c>
      <c r="G16261">
        <v>0</v>
      </c>
    </row>
    <row r="16262" spans="1:7" x14ac:dyDescent="0.45">
      <c r="A16262">
        <v>43199</v>
      </c>
      <c r="B16262">
        <v>31664</v>
      </c>
      <c r="C16262" t="s">
        <v>11992</v>
      </c>
      <c r="E16262">
        <v>40.058349</v>
      </c>
      <c r="F16262">
        <v>-74.549870999999996</v>
      </c>
      <c r="G16262">
        <v>0</v>
      </c>
    </row>
    <row r="16263" spans="1:7" x14ac:dyDescent="0.45">
      <c r="A16263">
        <v>43200</v>
      </c>
      <c r="B16263">
        <v>31665</v>
      </c>
      <c r="C16263" t="s">
        <v>11993</v>
      </c>
      <c r="E16263">
        <v>40.060180000000003</v>
      </c>
      <c r="F16263">
        <v>-74.546442999999996</v>
      </c>
      <c r="G16263">
        <v>0</v>
      </c>
    </row>
    <row r="16264" spans="1:7" x14ac:dyDescent="0.45">
      <c r="A16264">
        <v>43201</v>
      </c>
      <c r="B16264">
        <v>31666</v>
      </c>
      <c r="C16264" t="s">
        <v>11994</v>
      </c>
      <c r="E16264">
        <v>40.060187999999997</v>
      </c>
      <c r="F16264">
        <v>-74.546822000000006</v>
      </c>
      <c r="G16264">
        <v>0</v>
      </c>
    </row>
    <row r="16265" spans="1:7" x14ac:dyDescent="0.45">
      <c r="A16265">
        <v>43202</v>
      </c>
      <c r="B16265">
        <v>31667</v>
      </c>
      <c r="C16265" t="s">
        <v>11992</v>
      </c>
      <c r="E16265">
        <v>40.05827</v>
      </c>
      <c r="F16265">
        <v>-74.549899999999994</v>
      </c>
      <c r="G16265">
        <v>0</v>
      </c>
    </row>
    <row r="16266" spans="1:7" x14ac:dyDescent="0.45">
      <c r="A16266">
        <v>43203</v>
      </c>
      <c r="B16266">
        <v>31678</v>
      </c>
      <c r="C16266" t="s">
        <v>11995</v>
      </c>
      <c r="E16266">
        <v>39.971438999999997</v>
      </c>
      <c r="F16266">
        <v>-74.925551999999996</v>
      </c>
      <c r="G16266">
        <v>0</v>
      </c>
    </row>
    <row r="16267" spans="1:7" x14ac:dyDescent="0.45">
      <c r="A16267">
        <v>43204</v>
      </c>
      <c r="B16267">
        <v>31679</v>
      </c>
      <c r="C16267" t="s">
        <v>11996</v>
      </c>
      <c r="E16267">
        <v>39.970688000000003</v>
      </c>
      <c r="F16267">
        <v>-74.927543</v>
      </c>
      <c r="G16267">
        <v>0</v>
      </c>
    </row>
    <row r="16268" spans="1:7" x14ac:dyDescent="0.45">
      <c r="A16268">
        <v>43205</v>
      </c>
      <c r="B16268">
        <v>31681</v>
      </c>
      <c r="C16268" t="s">
        <v>11997</v>
      </c>
      <c r="E16268">
        <v>39.967298</v>
      </c>
      <c r="F16268">
        <v>-74.935822999999999</v>
      </c>
      <c r="G16268">
        <v>0</v>
      </c>
    </row>
    <row r="16269" spans="1:7" x14ac:dyDescent="0.45">
      <c r="A16269">
        <v>43206</v>
      </c>
      <c r="B16269">
        <v>31680</v>
      </c>
      <c r="C16269" t="s">
        <v>11896</v>
      </c>
      <c r="E16269">
        <v>39.96837</v>
      </c>
      <c r="F16269">
        <v>-74.933301999999998</v>
      </c>
      <c r="G16269">
        <v>0</v>
      </c>
    </row>
    <row r="16270" spans="1:7" x14ac:dyDescent="0.45">
      <c r="A16270">
        <v>43207</v>
      </c>
      <c r="B16270">
        <v>31677</v>
      </c>
      <c r="C16270" t="s">
        <v>11998</v>
      </c>
      <c r="E16270">
        <v>39.969948000000002</v>
      </c>
      <c r="F16270">
        <v>-74.928841000000006</v>
      </c>
      <c r="G16270">
        <v>0</v>
      </c>
    </row>
    <row r="16271" spans="1:7" x14ac:dyDescent="0.45">
      <c r="A16271">
        <v>43208</v>
      </c>
      <c r="B16271">
        <v>25972</v>
      </c>
      <c r="C16271" t="s">
        <v>11999</v>
      </c>
      <c r="E16271">
        <v>40.832078000000003</v>
      </c>
      <c r="F16271">
        <v>-74.498710000000003</v>
      </c>
      <c r="G16271">
        <v>0</v>
      </c>
    </row>
    <row r="16272" spans="1:7" x14ac:dyDescent="0.45">
      <c r="A16272">
        <v>43209</v>
      </c>
      <c r="B16272">
        <v>10211</v>
      </c>
      <c r="C16272" t="s">
        <v>12000</v>
      </c>
      <c r="E16272">
        <v>39.376249000000001</v>
      </c>
      <c r="F16272">
        <v>-74.418610999999999</v>
      </c>
      <c r="G16272">
        <v>0</v>
      </c>
    </row>
    <row r="16273" spans="1:7" x14ac:dyDescent="0.45">
      <c r="A16273">
        <v>43210</v>
      </c>
      <c r="B16273">
        <v>31240</v>
      </c>
      <c r="C16273" t="s">
        <v>12001</v>
      </c>
      <c r="E16273">
        <v>39.782730000000001</v>
      </c>
      <c r="F16273">
        <v>-75.037719999999993</v>
      </c>
      <c r="G16273">
        <v>0</v>
      </c>
    </row>
    <row r="16274" spans="1:7" x14ac:dyDescent="0.45">
      <c r="A16274">
        <v>43211</v>
      </c>
      <c r="B16274">
        <v>31632</v>
      </c>
      <c r="C16274" t="s">
        <v>12002</v>
      </c>
      <c r="E16274">
        <v>40.736407</v>
      </c>
      <c r="F16274">
        <v>-74.251002999999997</v>
      </c>
      <c r="G16274">
        <v>0</v>
      </c>
    </row>
    <row r="16275" spans="1:7" x14ac:dyDescent="0.45">
      <c r="A16275">
        <v>43212</v>
      </c>
      <c r="B16275">
        <v>31633</v>
      </c>
      <c r="C16275" t="s">
        <v>12003</v>
      </c>
      <c r="E16275">
        <v>40.739418999999998</v>
      </c>
      <c r="F16275">
        <v>-74.235012999999995</v>
      </c>
      <c r="G16275">
        <v>336</v>
      </c>
    </row>
    <row r="16276" spans="1:7" x14ac:dyDescent="0.45">
      <c r="A16276">
        <v>43213</v>
      </c>
      <c r="B16276">
        <v>31652</v>
      </c>
      <c r="C16276" t="s">
        <v>12004</v>
      </c>
      <c r="E16276">
        <v>40.862509000000003</v>
      </c>
      <c r="F16276">
        <v>-74.057844000000003</v>
      </c>
      <c r="G16276">
        <v>0</v>
      </c>
    </row>
    <row r="16277" spans="1:7" x14ac:dyDescent="0.45">
      <c r="A16277">
        <v>43214</v>
      </c>
      <c r="B16277">
        <v>31692</v>
      </c>
      <c r="C16277" t="s">
        <v>12005</v>
      </c>
      <c r="E16277">
        <v>40.717489</v>
      </c>
      <c r="F16277">
        <v>-74.190450999999996</v>
      </c>
      <c r="G16277">
        <v>0</v>
      </c>
    </row>
    <row r="16278" spans="1:7" x14ac:dyDescent="0.45">
      <c r="A16278">
        <v>43215</v>
      </c>
      <c r="B16278">
        <v>31702</v>
      </c>
      <c r="C16278" t="s">
        <v>6457</v>
      </c>
      <c r="E16278">
        <v>39.426758</v>
      </c>
      <c r="F16278">
        <v>-75.218241000000006</v>
      </c>
      <c r="G16278">
        <v>0</v>
      </c>
    </row>
    <row r="16279" spans="1:7" x14ac:dyDescent="0.45">
      <c r="A16279">
        <v>43217</v>
      </c>
      <c r="B16279">
        <v>14997</v>
      </c>
      <c r="C16279" t="s">
        <v>12006</v>
      </c>
      <c r="E16279">
        <v>39.92868</v>
      </c>
      <c r="F16279">
        <v>-75.119029999999995</v>
      </c>
      <c r="G16279">
        <v>0</v>
      </c>
    </row>
    <row r="16280" spans="1:7" x14ac:dyDescent="0.45">
      <c r="A16280">
        <v>43218</v>
      </c>
      <c r="B16280">
        <v>21516</v>
      </c>
      <c r="C16280" t="s">
        <v>12007</v>
      </c>
      <c r="E16280">
        <v>40.795358999999998</v>
      </c>
      <c r="F16280">
        <v>-74.001160999999996</v>
      </c>
      <c r="G16280">
        <v>0</v>
      </c>
    </row>
    <row r="16281" spans="1:7" x14ac:dyDescent="0.45">
      <c r="A16281">
        <v>43219</v>
      </c>
      <c r="B16281">
        <v>30777</v>
      </c>
      <c r="C16281" t="s">
        <v>7471</v>
      </c>
      <c r="E16281">
        <v>41.007308000000002</v>
      </c>
      <c r="F16281">
        <v>-74.342284000000006</v>
      </c>
      <c r="G16281">
        <v>0</v>
      </c>
    </row>
    <row r="16282" spans="1:7" x14ac:dyDescent="0.45">
      <c r="A16282">
        <v>43220</v>
      </c>
      <c r="B16282">
        <v>31132</v>
      </c>
      <c r="C16282" t="s">
        <v>8210</v>
      </c>
      <c r="E16282">
        <v>40.077778000000002</v>
      </c>
      <c r="F16282">
        <v>-74.858411000000004</v>
      </c>
      <c r="G16282">
        <v>0</v>
      </c>
    </row>
    <row r="16283" spans="1:7" x14ac:dyDescent="0.45">
      <c r="A16283">
        <v>43221</v>
      </c>
      <c r="B16283">
        <v>31133</v>
      </c>
      <c r="C16283" t="s">
        <v>8210</v>
      </c>
      <c r="E16283">
        <v>40.077759</v>
      </c>
      <c r="F16283">
        <v>-74.857271999999995</v>
      </c>
      <c r="G16283">
        <v>0</v>
      </c>
    </row>
    <row r="16284" spans="1:7" x14ac:dyDescent="0.45">
      <c r="A16284">
        <v>43222</v>
      </c>
      <c r="B16284">
        <v>31134</v>
      </c>
      <c r="C16284" t="s">
        <v>12008</v>
      </c>
      <c r="E16284">
        <v>40.077407999999998</v>
      </c>
      <c r="F16284">
        <v>-74.858070999999995</v>
      </c>
      <c r="G16284">
        <v>0</v>
      </c>
    </row>
    <row r="16285" spans="1:7" x14ac:dyDescent="0.45">
      <c r="A16285">
        <v>43228</v>
      </c>
      <c r="B16285">
        <v>31706</v>
      </c>
      <c r="C16285" t="s">
        <v>12009</v>
      </c>
      <c r="E16285">
        <v>40.289507999999998</v>
      </c>
      <c r="F16285">
        <v>-74.259232999999995</v>
      </c>
      <c r="G16285">
        <v>0</v>
      </c>
    </row>
    <row r="16286" spans="1:7" x14ac:dyDescent="0.45">
      <c r="A16286">
        <v>43229</v>
      </c>
      <c r="B16286">
        <v>31707</v>
      </c>
      <c r="C16286" t="s">
        <v>944</v>
      </c>
      <c r="E16286">
        <v>40.288728999999996</v>
      </c>
      <c r="F16286">
        <v>-74.258971000000003</v>
      </c>
      <c r="G16286">
        <v>0</v>
      </c>
    </row>
    <row r="16287" spans="1:7" x14ac:dyDescent="0.45">
      <c r="A16287">
        <v>43230</v>
      </c>
      <c r="B16287">
        <v>31708</v>
      </c>
      <c r="C16287" t="s">
        <v>943</v>
      </c>
      <c r="E16287">
        <v>40.272399999999998</v>
      </c>
      <c r="F16287">
        <v>-74.265112999999999</v>
      </c>
      <c r="G16287">
        <v>0</v>
      </c>
    </row>
    <row r="16288" spans="1:7" x14ac:dyDescent="0.45">
      <c r="A16288">
        <v>43232</v>
      </c>
      <c r="B16288">
        <v>31710</v>
      </c>
      <c r="C16288" t="s">
        <v>12010</v>
      </c>
      <c r="E16288">
        <v>39.992198999999999</v>
      </c>
      <c r="F16288">
        <v>-74.623091000000002</v>
      </c>
      <c r="G16288">
        <v>0</v>
      </c>
    </row>
    <row r="16289" spans="1:7" x14ac:dyDescent="0.45">
      <c r="A16289">
        <v>43233</v>
      </c>
      <c r="B16289">
        <v>31711</v>
      </c>
      <c r="C16289" t="s">
        <v>12011</v>
      </c>
      <c r="E16289">
        <v>40.020090000000003</v>
      </c>
      <c r="F16289">
        <v>-74.637151000000003</v>
      </c>
      <c r="G16289">
        <v>0</v>
      </c>
    </row>
    <row r="16290" spans="1:7" x14ac:dyDescent="0.45">
      <c r="A16290">
        <v>43234</v>
      </c>
      <c r="B16290">
        <v>31712</v>
      </c>
      <c r="C16290" t="s">
        <v>12011</v>
      </c>
      <c r="E16290">
        <v>40.019958000000003</v>
      </c>
      <c r="F16290">
        <v>-74.637602000000001</v>
      </c>
      <c r="G16290">
        <v>0</v>
      </c>
    </row>
    <row r="16291" spans="1:7" x14ac:dyDescent="0.45">
      <c r="A16291">
        <v>43235</v>
      </c>
      <c r="B16291">
        <v>31713</v>
      </c>
      <c r="C16291" t="s">
        <v>12010</v>
      </c>
      <c r="E16291">
        <v>39.992018000000002</v>
      </c>
      <c r="F16291">
        <v>-74.623671000000002</v>
      </c>
      <c r="G16291">
        <v>0</v>
      </c>
    </row>
    <row r="16292" spans="1:7" x14ac:dyDescent="0.45">
      <c r="A16292">
        <v>43236</v>
      </c>
      <c r="B16292">
        <v>31714</v>
      </c>
      <c r="C16292" t="s">
        <v>12012</v>
      </c>
      <c r="E16292">
        <v>39.971828000000002</v>
      </c>
      <c r="F16292">
        <v>-74.586340000000007</v>
      </c>
      <c r="G16292">
        <v>0</v>
      </c>
    </row>
    <row r="16293" spans="1:7" x14ac:dyDescent="0.45">
      <c r="A16293">
        <v>43237</v>
      </c>
      <c r="B16293">
        <v>31715</v>
      </c>
      <c r="C16293" t="s">
        <v>12013</v>
      </c>
      <c r="E16293">
        <v>40.035879000000001</v>
      </c>
      <c r="F16293">
        <v>-74.616051999999996</v>
      </c>
      <c r="G16293">
        <v>0</v>
      </c>
    </row>
    <row r="16294" spans="1:7" x14ac:dyDescent="0.45">
      <c r="A16294">
        <v>43238</v>
      </c>
      <c r="B16294">
        <v>31716</v>
      </c>
      <c r="C16294" t="s">
        <v>12013</v>
      </c>
      <c r="E16294">
        <v>40.036019000000003</v>
      </c>
      <c r="F16294">
        <v>-74.616073</v>
      </c>
      <c r="G16294">
        <v>0</v>
      </c>
    </row>
    <row r="16295" spans="1:7" x14ac:dyDescent="0.45">
      <c r="A16295">
        <v>43239</v>
      </c>
      <c r="B16295">
        <v>31717</v>
      </c>
      <c r="C16295" t="s">
        <v>12014</v>
      </c>
      <c r="E16295">
        <v>39.455787999999998</v>
      </c>
      <c r="F16295">
        <v>-74.643173000000004</v>
      </c>
      <c r="G16295">
        <v>0</v>
      </c>
    </row>
    <row r="16296" spans="1:7" x14ac:dyDescent="0.45">
      <c r="A16296">
        <v>43240</v>
      </c>
      <c r="B16296">
        <v>31720</v>
      </c>
      <c r="C16296" t="s">
        <v>12014</v>
      </c>
      <c r="E16296">
        <v>39.455719999999999</v>
      </c>
      <c r="F16296">
        <v>-74.643113</v>
      </c>
      <c r="G16296">
        <v>0</v>
      </c>
    </row>
    <row r="16297" spans="1:7" x14ac:dyDescent="0.45">
      <c r="A16297">
        <v>43241</v>
      </c>
      <c r="B16297">
        <v>31721</v>
      </c>
      <c r="C16297" t="s">
        <v>12015</v>
      </c>
      <c r="E16297">
        <v>40.796818999999999</v>
      </c>
      <c r="F16297">
        <v>-74.000302000000005</v>
      </c>
      <c r="G16297">
        <v>0</v>
      </c>
    </row>
    <row r="16298" spans="1:7" x14ac:dyDescent="0.45">
      <c r="A16298">
        <v>43242</v>
      </c>
      <c r="B16298">
        <v>31723</v>
      </c>
      <c r="C16298" t="s">
        <v>12016</v>
      </c>
      <c r="E16298">
        <v>40.078158999999999</v>
      </c>
      <c r="F16298">
        <v>-74.854543000000007</v>
      </c>
      <c r="G16298">
        <v>0</v>
      </c>
    </row>
    <row r="16299" spans="1:7" x14ac:dyDescent="0.45">
      <c r="A16299">
        <v>43243</v>
      </c>
      <c r="B16299">
        <v>31724</v>
      </c>
      <c r="C16299" t="s">
        <v>12017</v>
      </c>
      <c r="E16299">
        <v>40.070258000000003</v>
      </c>
      <c r="F16299">
        <v>-74.854812999999993</v>
      </c>
      <c r="G16299">
        <v>0</v>
      </c>
    </row>
    <row r="16300" spans="1:7" x14ac:dyDescent="0.45">
      <c r="A16300">
        <v>43244</v>
      </c>
      <c r="B16300">
        <v>31725</v>
      </c>
      <c r="C16300" t="s">
        <v>12018</v>
      </c>
      <c r="E16300">
        <v>40.072927</v>
      </c>
      <c r="F16300">
        <v>-74.855931999999996</v>
      </c>
      <c r="G16300">
        <v>0</v>
      </c>
    </row>
    <row r="16301" spans="1:7" x14ac:dyDescent="0.45">
      <c r="A16301">
        <v>43245</v>
      </c>
      <c r="B16301">
        <v>31726</v>
      </c>
      <c r="C16301" t="s">
        <v>12019</v>
      </c>
      <c r="E16301">
        <v>40.074677999999999</v>
      </c>
      <c r="F16301">
        <v>-74.856662</v>
      </c>
      <c r="G16301">
        <v>0</v>
      </c>
    </row>
    <row r="16302" spans="1:7" x14ac:dyDescent="0.45">
      <c r="A16302">
        <v>43246</v>
      </c>
      <c r="B16302">
        <v>31729</v>
      </c>
      <c r="C16302" t="s">
        <v>12020</v>
      </c>
      <c r="E16302">
        <v>39.971257999999999</v>
      </c>
      <c r="F16302">
        <v>-74.911942999999994</v>
      </c>
      <c r="G16302">
        <v>0</v>
      </c>
    </row>
    <row r="16303" spans="1:7" x14ac:dyDescent="0.45">
      <c r="A16303">
        <v>43247</v>
      </c>
      <c r="B16303">
        <v>31730</v>
      </c>
      <c r="C16303" t="s">
        <v>12020</v>
      </c>
      <c r="E16303">
        <v>39.971317999999997</v>
      </c>
      <c r="F16303">
        <v>-74.912149999999997</v>
      </c>
      <c r="G16303">
        <v>0</v>
      </c>
    </row>
    <row r="16304" spans="1:7" x14ac:dyDescent="0.45">
      <c r="A16304">
        <v>43248</v>
      </c>
      <c r="B16304">
        <v>31731</v>
      </c>
      <c r="C16304" t="s">
        <v>594</v>
      </c>
      <c r="E16304">
        <v>40.732100000000003</v>
      </c>
      <c r="F16304">
        <v>-74.062291999999999</v>
      </c>
      <c r="G16304">
        <v>0</v>
      </c>
    </row>
    <row r="16305" spans="1:7" x14ac:dyDescent="0.45">
      <c r="A16305">
        <v>43249</v>
      </c>
      <c r="B16305">
        <v>31732</v>
      </c>
      <c r="C16305" t="s">
        <v>594</v>
      </c>
      <c r="E16305">
        <v>40.732047999999999</v>
      </c>
      <c r="F16305">
        <v>-74.062003000000004</v>
      </c>
      <c r="G16305">
        <v>0</v>
      </c>
    </row>
    <row r="16306" spans="1:7" x14ac:dyDescent="0.45">
      <c r="A16306">
        <v>43250</v>
      </c>
      <c r="B16306">
        <v>31737</v>
      </c>
      <c r="C16306" t="s">
        <v>3215</v>
      </c>
      <c r="E16306">
        <v>40.848818999999999</v>
      </c>
      <c r="F16306">
        <v>-73.939171000000002</v>
      </c>
      <c r="G16306">
        <v>0</v>
      </c>
    </row>
    <row r="16307" spans="1:7" x14ac:dyDescent="0.45">
      <c r="A16307">
        <v>43251</v>
      </c>
      <c r="B16307">
        <v>31741</v>
      </c>
      <c r="C16307" t="s">
        <v>12021</v>
      </c>
      <c r="E16307">
        <v>40.830410000000001</v>
      </c>
      <c r="F16307">
        <v>-74.521919999999994</v>
      </c>
      <c r="G16307">
        <v>0</v>
      </c>
    </row>
    <row r="16308" spans="1:7" x14ac:dyDescent="0.45">
      <c r="A16308">
        <v>43252</v>
      </c>
      <c r="B16308">
        <v>31746</v>
      </c>
      <c r="C16308" t="s">
        <v>12022</v>
      </c>
      <c r="E16308">
        <v>40.785277000000001</v>
      </c>
      <c r="F16308">
        <v>-74.426762999999994</v>
      </c>
      <c r="G16308">
        <v>0</v>
      </c>
    </row>
    <row r="16309" spans="1:7" x14ac:dyDescent="0.45">
      <c r="A16309">
        <v>43253</v>
      </c>
      <c r="B16309">
        <v>31747</v>
      </c>
      <c r="C16309" t="s">
        <v>12023</v>
      </c>
      <c r="E16309">
        <v>40.784117999999999</v>
      </c>
      <c r="F16309">
        <v>-74.428222000000005</v>
      </c>
      <c r="G16309">
        <v>0</v>
      </c>
    </row>
    <row r="16310" spans="1:7" x14ac:dyDescent="0.45">
      <c r="A16310">
        <v>43254</v>
      </c>
      <c r="B16310">
        <v>31749</v>
      </c>
      <c r="C16310" t="s">
        <v>12024</v>
      </c>
      <c r="E16310">
        <v>40.362358</v>
      </c>
      <c r="F16310">
        <v>-73.973992999999993</v>
      </c>
      <c r="G16310">
        <v>0</v>
      </c>
    </row>
    <row r="16311" spans="1:7" x14ac:dyDescent="0.45">
      <c r="A16311">
        <v>43257</v>
      </c>
      <c r="B16311">
        <v>31591</v>
      </c>
      <c r="C16311" t="s">
        <v>576</v>
      </c>
      <c r="E16311">
        <v>40.709558000000001</v>
      </c>
      <c r="F16311">
        <v>-74.085552000000007</v>
      </c>
      <c r="G16311">
        <v>0</v>
      </c>
    </row>
    <row r="16312" spans="1:7" x14ac:dyDescent="0.45">
      <c r="A16312">
        <v>43258</v>
      </c>
      <c r="B16312">
        <v>31592</v>
      </c>
      <c r="C16312" t="s">
        <v>12025</v>
      </c>
      <c r="E16312">
        <v>40.708979999999997</v>
      </c>
      <c r="F16312">
        <v>-74.086242999999996</v>
      </c>
      <c r="G16312">
        <v>0</v>
      </c>
    </row>
    <row r="16313" spans="1:7" x14ac:dyDescent="0.45">
      <c r="A16313">
        <v>43259</v>
      </c>
      <c r="B16313">
        <v>31756</v>
      </c>
      <c r="C16313" t="s">
        <v>566</v>
      </c>
      <c r="E16313">
        <v>40.697018999999997</v>
      </c>
      <c r="F16313">
        <v>-74.097521</v>
      </c>
      <c r="G16313">
        <v>0</v>
      </c>
    </row>
    <row r="16314" spans="1:7" x14ac:dyDescent="0.45">
      <c r="A16314">
        <v>43261</v>
      </c>
      <c r="B16314">
        <v>31594</v>
      </c>
      <c r="C16314" t="s">
        <v>539</v>
      </c>
      <c r="E16314">
        <v>40.653149999999997</v>
      </c>
      <c r="F16314">
        <v>-74.134951999999998</v>
      </c>
      <c r="G16314">
        <v>0</v>
      </c>
    </row>
    <row r="16315" spans="1:7" x14ac:dyDescent="0.45">
      <c r="A16315">
        <v>43262</v>
      </c>
      <c r="B16315">
        <v>31595</v>
      </c>
      <c r="C16315" t="s">
        <v>12026</v>
      </c>
      <c r="E16315">
        <v>40.652349999999998</v>
      </c>
      <c r="F16315">
        <v>-74.135441999999998</v>
      </c>
      <c r="G16315">
        <v>0</v>
      </c>
    </row>
    <row r="16316" spans="1:7" x14ac:dyDescent="0.45">
      <c r="A16316">
        <v>43263</v>
      </c>
      <c r="B16316">
        <v>31596</v>
      </c>
      <c r="C16316" t="s">
        <v>12027</v>
      </c>
      <c r="E16316">
        <v>40.650418000000002</v>
      </c>
      <c r="F16316">
        <v>-74.136453000000003</v>
      </c>
      <c r="G16316">
        <v>0</v>
      </c>
    </row>
    <row r="16317" spans="1:7" x14ac:dyDescent="0.45">
      <c r="A16317">
        <v>43264</v>
      </c>
      <c r="B16317">
        <v>31700</v>
      </c>
      <c r="C16317" t="s">
        <v>12028</v>
      </c>
      <c r="E16317">
        <v>40.270989</v>
      </c>
      <c r="F16317">
        <v>-74.670861000000002</v>
      </c>
      <c r="G16317">
        <v>0</v>
      </c>
    </row>
    <row r="16318" spans="1:7" x14ac:dyDescent="0.45">
      <c r="A16318">
        <v>43265</v>
      </c>
      <c r="B16318">
        <v>31701</v>
      </c>
      <c r="C16318" t="s">
        <v>12028</v>
      </c>
      <c r="E16318">
        <v>40.271189</v>
      </c>
      <c r="F16318">
        <v>-74.670832000000004</v>
      </c>
      <c r="G16318">
        <v>0</v>
      </c>
    </row>
    <row r="16319" spans="1:7" x14ac:dyDescent="0.45">
      <c r="A16319">
        <v>43266</v>
      </c>
      <c r="B16319">
        <v>31745</v>
      </c>
      <c r="C16319" t="s">
        <v>12029</v>
      </c>
      <c r="E16319">
        <v>40.789259000000001</v>
      </c>
      <c r="F16319">
        <v>-74.432941</v>
      </c>
      <c r="G16319">
        <v>0</v>
      </c>
    </row>
    <row r="16320" spans="1:7" x14ac:dyDescent="0.45">
      <c r="A16320">
        <v>43267</v>
      </c>
      <c r="B16320">
        <v>31759</v>
      </c>
      <c r="C16320" t="s">
        <v>12030</v>
      </c>
      <c r="E16320">
        <v>40.460436999999999</v>
      </c>
      <c r="F16320">
        <v>-74.399482000000006</v>
      </c>
      <c r="G16320">
        <v>0</v>
      </c>
    </row>
    <row r="16321" spans="1:7" x14ac:dyDescent="0.45">
      <c r="A16321">
        <v>43268</v>
      </c>
      <c r="B16321">
        <v>31763</v>
      </c>
      <c r="C16321" t="s">
        <v>12031</v>
      </c>
      <c r="E16321">
        <v>40.771628</v>
      </c>
      <c r="F16321">
        <v>-74.422140999999996</v>
      </c>
      <c r="G16321">
        <v>0</v>
      </c>
    </row>
    <row r="16322" spans="1:7" x14ac:dyDescent="0.45">
      <c r="A16322">
        <v>43269</v>
      </c>
      <c r="B16322">
        <v>31535</v>
      </c>
      <c r="C16322" t="s">
        <v>12032</v>
      </c>
      <c r="E16322">
        <v>39.373927999999999</v>
      </c>
      <c r="F16322">
        <v>-74.554793000000004</v>
      </c>
      <c r="G16322">
        <v>0</v>
      </c>
    </row>
    <row r="16323" spans="1:7" x14ac:dyDescent="0.45">
      <c r="A16323">
        <v>43270</v>
      </c>
      <c r="B16323">
        <v>31748</v>
      </c>
      <c r="C16323" t="s">
        <v>12033</v>
      </c>
      <c r="E16323">
        <v>40.845689</v>
      </c>
      <c r="F16323">
        <v>-74.440042000000005</v>
      </c>
      <c r="G16323">
        <v>0</v>
      </c>
    </row>
    <row r="16324" spans="1:7" x14ac:dyDescent="0.45">
      <c r="A16324">
        <v>43271</v>
      </c>
      <c r="B16324">
        <v>31816</v>
      </c>
      <c r="C16324" t="s">
        <v>12034</v>
      </c>
      <c r="E16324">
        <v>40.753267999999998</v>
      </c>
      <c r="F16324">
        <v>-74.236322000000001</v>
      </c>
      <c r="G16324">
        <v>0</v>
      </c>
    </row>
    <row r="16325" spans="1:7" x14ac:dyDescent="0.45">
      <c r="A16325">
        <v>43272</v>
      </c>
      <c r="B16325">
        <v>31854</v>
      </c>
      <c r="C16325" t="s">
        <v>12035</v>
      </c>
      <c r="E16325">
        <v>40.871048000000002</v>
      </c>
      <c r="F16325">
        <v>-74.649000000000001</v>
      </c>
      <c r="G16325">
        <v>0</v>
      </c>
    </row>
    <row r="16326" spans="1:7" x14ac:dyDescent="0.45">
      <c r="A16326">
        <v>43273</v>
      </c>
      <c r="B16326">
        <v>31855</v>
      </c>
      <c r="C16326" t="s">
        <v>12036</v>
      </c>
      <c r="E16326">
        <v>40.873448000000003</v>
      </c>
      <c r="F16326">
        <v>-74.654872999999995</v>
      </c>
      <c r="G16326">
        <v>0</v>
      </c>
    </row>
    <row r="16327" spans="1:7" x14ac:dyDescent="0.45">
      <c r="A16327">
        <v>43274</v>
      </c>
      <c r="B16327">
        <v>31858</v>
      </c>
      <c r="C16327" t="s">
        <v>51</v>
      </c>
      <c r="E16327">
        <v>40.756208999999998</v>
      </c>
      <c r="F16327">
        <v>-73.991000999999997</v>
      </c>
      <c r="G16327">
        <v>0</v>
      </c>
    </row>
    <row r="16328" spans="1:7" x14ac:dyDescent="0.45">
      <c r="A16328">
        <v>43277</v>
      </c>
      <c r="B16328">
        <v>29164</v>
      </c>
      <c r="C16328" t="s">
        <v>12037</v>
      </c>
      <c r="E16328">
        <v>40.688338000000002</v>
      </c>
      <c r="F16328">
        <v>-74.395240999999999</v>
      </c>
      <c r="G16328">
        <v>0</v>
      </c>
    </row>
    <row r="16329" spans="1:7" x14ac:dyDescent="0.45">
      <c r="A16329">
        <v>43278</v>
      </c>
      <c r="B16329">
        <v>31869</v>
      </c>
      <c r="C16329" t="s">
        <v>12038</v>
      </c>
      <c r="E16329">
        <v>40.91478</v>
      </c>
      <c r="F16329">
        <v>-74.267723000000004</v>
      </c>
      <c r="G16329">
        <v>0</v>
      </c>
    </row>
    <row r="16330" spans="1:7" x14ac:dyDescent="0.45">
      <c r="A16330">
        <v>43279</v>
      </c>
      <c r="B16330">
        <v>31879</v>
      </c>
      <c r="C16330" t="s">
        <v>12039</v>
      </c>
      <c r="E16330">
        <v>39.157539999999997</v>
      </c>
      <c r="F16330">
        <v>-74.695186000000007</v>
      </c>
      <c r="G16330">
        <v>336</v>
      </c>
    </row>
    <row r="16331" spans="1:7" x14ac:dyDescent="0.45">
      <c r="A16331">
        <v>43281</v>
      </c>
      <c r="B16331">
        <v>31881</v>
      </c>
      <c r="C16331" t="s">
        <v>12040</v>
      </c>
      <c r="E16331">
        <v>39.943309999999997</v>
      </c>
      <c r="F16331">
        <v>-74.961240000000004</v>
      </c>
      <c r="G16331">
        <v>0</v>
      </c>
    </row>
    <row r="16332" spans="1:7" x14ac:dyDescent="0.45">
      <c r="A16332">
        <v>43282</v>
      </c>
      <c r="B16332">
        <v>31882</v>
      </c>
      <c r="C16332" t="s">
        <v>12041</v>
      </c>
      <c r="E16332">
        <v>39.977859000000002</v>
      </c>
      <c r="F16332">
        <v>-75.061359999999993</v>
      </c>
      <c r="G16332">
        <v>0</v>
      </c>
    </row>
    <row r="16333" spans="1:7" x14ac:dyDescent="0.45">
      <c r="A16333">
        <v>43283</v>
      </c>
      <c r="B16333">
        <v>31890</v>
      </c>
      <c r="C16333" t="s">
        <v>84</v>
      </c>
      <c r="E16333">
        <v>40.734907999999997</v>
      </c>
      <c r="F16333">
        <v>-74.163749999999993</v>
      </c>
      <c r="G16333">
        <v>0</v>
      </c>
    </row>
    <row r="16334" spans="1:7" x14ac:dyDescent="0.45">
      <c r="A16334">
        <v>43284</v>
      </c>
      <c r="B16334">
        <v>31892</v>
      </c>
      <c r="C16334" t="s">
        <v>12042</v>
      </c>
      <c r="E16334">
        <v>40.689998000000003</v>
      </c>
      <c r="F16334">
        <v>-74.143559999999994</v>
      </c>
      <c r="G16334">
        <v>0</v>
      </c>
    </row>
    <row r="16335" spans="1:7" x14ac:dyDescent="0.45">
      <c r="A16335">
        <v>43285</v>
      </c>
      <c r="B16335">
        <v>31894</v>
      </c>
      <c r="C16335" t="s">
        <v>12043</v>
      </c>
      <c r="E16335">
        <v>40.694217999999999</v>
      </c>
      <c r="F16335">
        <v>-74.148720999999995</v>
      </c>
      <c r="G16335">
        <v>0</v>
      </c>
    </row>
    <row r="16336" spans="1:7" x14ac:dyDescent="0.45">
      <c r="A16336">
        <v>43286</v>
      </c>
      <c r="B16336">
        <v>31895</v>
      </c>
      <c r="C16336" t="s">
        <v>12044</v>
      </c>
      <c r="E16336">
        <v>40.693179999999998</v>
      </c>
      <c r="F16336">
        <v>-74.145641999999995</v>
      </c>
      <c r="G16336">
        <v>0</v>
      </c>
    </row>
    <row r="16337" spans="1:7" x14ac:dyDescent="0.45">
      <c r="A16337">
        <v>43299</v>
      </c>
      <c r="B16337">
        <v>21423</v>
      </c>
      <c r="C16337" t="s">
        <v>1296</v>
      </c>
      <c r="E16337">
        <v>40.777369</v>
      </c>
      <c r="F16337">
        <v>-74.028700000000001</v>
      </c>
      <c r="G16337">
        <v>0</v>
      </c>
    </row>
    <row r="16338" spans="1:7" x14ac:dyDescent="0.45">
      <c r="A16338">
        <v>43300</v>
      </c>
      <c r="B16338">
        <v>29161</v>
      </c>
      <c r="C16338" t="s">
        <v>12045</v>
      </c>
      <c r="E16338">
        <v>40.681218000000001</v>
      </c>
      <c r="F16338">
        <v>-74.410150000000002</v>
      </c>
      <c r="G16338">
        <v>0</v>
      </c>
    </row>
    <row r="16339" spans="1:7" x14ac:dyDescent="0.45">
      <c r="A16339">
        <v>43301</v>
      </c>
      <c r="B16339">
        <v>31360</v>
      </c>
      <c r="C16339" t="s">
        <v>12046</v>
      </c>
      <c r="E16339">
        <v>39.607976999999998</v>
      </c>
      <c r="F16339">
        <v>-74.328310000000002</v>
      </c>
      <c r="G16339">
        <v>0</v>
      </c>
    </row>
    <row r="16340" spans="1:7" x14ac:dyDescent="0.45">
      <c r="A16340">
        <v>43302</v>
      </c>
      <c r="B16340">
        <v>31361</v>
      </c>
      <c r="C16340" t="s">
        <v>12046</v>
      </c>
      <c r="E16340">
        <v>39.607939000000002</v>
      </c>
      <c r="F16340">
        <v>-74.328613000000004</v>
      </c>
      <c r="G16340">
        <v>0</v>
      </c>
    </row>
    <row r="16341" spans="1:7" x14ac:dyDescent="0.45">
      <c r="A16341">
        <v>43303</v>
      </c>
      <c r="B16341">
        <v>31362</v>
      </c>
      <c r="C16341" t="s">
        <v>12047</v>
      </c>
      <c r="E16341">
        <v>39.614728999999997</v>
      </c>
      <c r="F16341">
        <v>-74.322622999999993</v>
      </c>
      <c r="G16341">
        <v>0</v>
      </c>
    </row>
    <row r="16342" spans="1:7" x14ac:dyDescent="0.45">
      <c r="A16342">
        <v>43304</v>
      </c>
      <c r="B16342">
        <v>31363</v>
      </c>
      <c r="C16342" t="s">
        <v>12047</v>
      </c>
      <c r="E16342">
        <v>39.614227999999997</v>
      </c>
      <c r="F16342">
        <v>-74.323100999999994</v>
      </c>
      <c r="G16342">
        <v>0</v>
      </c>
    </row>
    <row r="16343" spans="1:7" x14ac:dyDescent="0.45">
      <c r="A16343">
        <v>43305</v>
      </c>
      <c r="B16343">
        <v>31742</v>
      </c>
      <c r="C16343" t="s">
        <v>12048</v>
      </c>
      <c r="E16343">
        <v>40.220598000000003</v>
      </c>
      <c r="F16343">
        <v>-74.624453000000003</v>
      </c>
      <c r="G16343">
        <v>0</v>
      </c>
    </row>
    <row r="16344" spans="1:7" x14ac:dyDescent="0.45">
      <c r="A16344">
        <v>43306</v>
      </c>
      <c r="B16344">
        <v>31743</v>
      </c>
      <c r="C16344" t="s">
        <v>12049</v>
      </c>
      <c r="E16344">
        <v>40.221877999999997</v>
      </c>
      <c r="F16344">
        <v>-74.623481999999996</v>
      </c>
      <c r="G16344">
        <v>0</v>
      </c>
    </row>
    <row r="16345" spans="1:7" x14ac:dyDescent="0.45">
      <c r="A16345">
        <v>43307</v>
      </c>
      <c r="B16345">
        <v>31760</v>
      </c>
      <c r="C16345" t="s">
        <v>12050</v>
      </c>
      <c r="E16345">
        <v>40.242697999999997</v>
      </c>
      <c r="F16345">
        <v>-74.749752999999998</v>
      </c>
      <c r="G16345">
        <v>0</v>
      </c>
    </row>
    <row r="16346" spans="1:7" x14ac:dyDescent="0.45">
      <c r="A16346">
        <v>43308</v>
      </c>
      <c r="B16346">
        <v>31761</v>
      </c>
      <c r="C16346" t="s">
        <v>12051</v>
      </c>
      <c r="E16346">
        <v>40.246687999999999</v>
      </c>
      <c r="F16346">
        <v>-74.745650999999995</v>
      </c>
      <c r="G16346">
        <v>0</v>
      </c>
    </row>
    <row r="16347" spans="1:7" x14ac:dyDescent="0.45">
      <c r="A16347">
        <v>43309</v>
      </c>
      <c r="B16347">
        <v>31874</v>
      </c>
      <c r="C16347" t="s">
        <v>12052</v>
      </c>
      <c r="E16347">
        <v>40.570920000000001</v>
      </c>
      <c r="F16347">
        <v>-74.229522000000003</v>
      </c>
      <c r="G16347">
        <v>0</v>
      </c>
    </row>
    <row r="16348" spans="1:7" x14ac:dyDescent="0.45">
      <c r="A16348">
        <v>43310</v>
      </c>
      <c r="B16348">
        <v>31899</v>
      </c>
      <c r="C16348" t="s">
        <v>978</v>
      </c>
      <c r="E16348">
        <v>40.756706999999999</v>
      </c>
      <c r="F16348">
        <v>-73.992133999999993</v>
      </c>
      <c r="G16348">
        <v>0</v>
      </c>
    </row>
    <row r="16349" spans="1:7" x14ac:dyDescent="0.45">
      <c r="A16349">
        <v>43311</v>
      </c>
      <c r="B16349">
        <v>31918</v>
      </c>
      <c r="C16349" t="s">
        <v>12053</v>
      </c>
      <c r="E16349">
        <v>39.967568999999997</v>
      </c>
      <c r="F16349">
        <v>-74.684621000000007</v>
      </c>
      <c r="G16349">
        <v>0</v>
      </c>
    </row>
    <row r="16350" spans="1:7" x14ac:dyDescent="0.45">
      <c r="A16350">
        <v>43312</v>
      </c>
      <c r="B16350">
        <v>31919</v>
      </c>
      <c r="C16350" t="s">
        <v>12053</v>
      </c>
      <c r="E16350">
        <v>39.967377999999997</v>
      </c>
      <c r="F16350">
        <v>-74.684661000000006</v>
      </c>
      <c r="G16350">
        <v>0</v>
      </c>
    </row>
    <row r="16351" spans="1:7" x14ac:dyDescent="0.45">
      <c r="A16351">
        <v>43313</v>
      </c>
      <c r="B16351">
        <v>31920</v>
      </c>
      <c r="C16351" t="s">
        <v>12054</v>
      </c>
      <c r="E16351">
        <v>40.519219</v>
      </c>
      <c r="F16351">
        <v>-74.264612999999997</v>
      </c>
      <c r="G16351">
        <v>0</v>
      </c>
    </row>
    <row r="16352" spans="1:7" x14ac:dyDescent="0.45">
      <c r="A16352">
        <v>43320</v>
      </c>
      <c r="B16352">
        <v>31942</v>
      </c>
      <c r="C16352" t="s">
        <v>12055</v>
      </c>
      <c r="E16352">
        <v>39.841538999999997</v>
      </c>
      <c r="F16352">
        <v>-75.150622999999996</v>
      </c>
      <c r="G16352">
        <v>0</v>
      </c>
    </row>
    <row r="16353" spans="1:7" x14ac:dyDescent="0.45">
      <c r="A16353">
        <v>43321</v>
      </c>
      <c r="B16353">
        <v>31943</v>
      </c>
      <c r="C16353" t="s">
        <v>12056</v>
      </c>
      <c r="E16353">
        <v>39.839047999999998</v>
      </c>
      <c r="F16353">
        <v>-75.152400999999998</v>
      </c>
      <c r="G16353">
        <v>0</v>
      </c>
    </row>
    <row r="16354" spans="1:7" x14ac:dyDescent="0.45">
      <c r="A16354">
        <v>43322</v>
      </c>
      <c r="B16354">
        <v>31952</v>
      </c>
      <c r="C16354" t="s">
        <v>12057</v>
      </c>
      <c r="E16354">
        <v>39.947319</v>
      </c>
      <c r="F16354">
        <v>-75.078642000000002</v>
      </c>
      <c r="G16354">
        <v>0</v>
      </c>
    </row>
    <row r="16355" spans="1:7" x14ac:dyDescent="0.45">
      <c r="A16355">
        <v>43323</v>
      </c>
      <c r="B16355">
        <v>18140</v>
      </c>
      <c r="C16355" t="s">
        <v>5034</v>
      </c>
      <c r="E16355">
        <v>40.841298999999999</v>
      </c>
      <c r="F16355">
        <v>-74.208572000000004</v>
      </c>
      <c r="G16355">
        <v>0</v>
      </c>
    </row>
    <row r="16356" spans="1:7" x14ac:dyDescent="0.45">
      <c r="A16356">
        <v>43324</v>
      </c>
      <c r="B16356">
        <v>31956</v>
      </c>
      <c r="C16356" t="s">
        <v>12058</v>
      </c>
      <c r="E16356">
        <v>40.199289999999998</v>
      </c>
      <c r="F16356">
        <v>-74.746480000000005</v>
      </c>
      <c r="G16356">
        <v>0</v>
      </c>
    </row>
    <row r="16357" spans="1:7" x14ac:dyDescent="0.45">
      <c r="A16357">
        <v>43325</v>
      </c>
      <c r="B16357">
        <v>31940</v>
      </c>
      <c r="C16357" t="s">
        <v>12059</v>
      </c>
      <c r="E16357">
        <v>40.820568999999999</v>
      </c>
      <c r="F16357">
        <v>-74.071860999999998</v>
      </c>
      <c r="G16357">
        <v>0</v>
      </c>
    </row>
    <row r="16358" spans="1:7" x14ac:dyDescent="0.45">
      <c r="A16358">
        <v>43327</v>
      </c>
      <c r="B16358">
        <v>32001</v>
      </c>
      <c r="C16358" t="s">
        <v>12060</v>
      </c>
      <c r="E16358">
        <v>39.936169</v>
      </c>
      <c r="F16358">
        <v>-75.096511000000007</v>
      </c>
      <c r="G16358">
        <v>0</v>
      </c>
    </row>
    <row r="16359" spans="1:7" x14ac:dyDescent="0.45">
      <c r="A16359">
        <v>43328</v>
      </c>
      <c r="B16359">
        <v>32002</v>
      </c>
      <c r="C16359" t="s">
        <v>12061</v>
      </c>
      <c r="E16359">
        <v>39.936048</v>
      </c>
      <c r="F16359">
        <v>-75.096653000000003</v>
      </c>
      <c r="G16359">
        <v>0</v>
      </c>
    </row>
    <row r="16360" spans="1:7" x14ac:dyDescent="0.45">
      <c r="A16360">
        <v>43329</v>
      </c>
      <c r="B16360">
        <v>32003</v>
      </c>
      <c r="C16360" t="s">
        <v>12062</v>
      </c>
      <c r="E16360">
        <v>39.947988000000002</v>
      </c>
      <c r="F16360">
        <v>-75.022711000000001</v>
      </c>
      <c r="G16360">
        <v>0</v>
      </c>
    </row>
    <row r="16361" spans="1:7" x14ac:dyDescent="0.45">
      <c r="A16361">
        <v>43330</v>
      </c>
      <c r="B16361">
        <v>32004</v>
      </c>
      <c r="C16361" t="s">
        <v>12062</v>
      </c>
      <c r="E16361">
        <v>39.948039999999999</v>
      </c>
      <c r="F16361">
        <v>-75.022621999999998</v>
      </c>
      <c r="G16361">
        <v>0</v>
      </c>
    </row>
    <row r="16362" spans="1:7" x14ac:dyDescent="0.45">
      <c r="A16362">
        <v>43331</v>
      </c>
      <c r="B16362">
        <v>32006</v>
      </c>
      <c r="C16362" t="s">
        <v>12063</v>
      </c>
      <c r="E16362">
        <v>39.103039000000003</v>
      </c>
      <c r="F16362">
        <v>-74.801832000000005</v>
      </c>
      <c r="G16362">
        <v>0</v>
      </c>
    </row>
    <row r="16363" spans="1:7" x14ac:dyDescent="0.45">
      <c r="A16363">
        <v>43332</v>
      </c>
      <c r="B16363">
        <v>31912</v>
      </c>
      <c r="C16363" t="s">
        <v>12064</v>
      </c>
      <c r="E16363">
        <v>40.719817999999997</v>
      </c>
      <c r="F16363">
        <v>-74.215391999999994</v>
      </c>
      <c r="G16363">
        <v>0</v>
      </c>
    </row>
    <row r="16364" spans="1:7" x14ac:dyDescent="0.45">
      <c r="A16364">
        <v>43333</v>
      </c>
      <c r="B16364">
        <v>31938</v>
      </c>
      <c r="C16364" t="s">
        <v>12065</v>
      </c>
      <c r="E16364">
        <v>40.644238000000001</v>
      </c>
      <c r="F16364">
        <v>-74.409822000000005</v>
      </c>
      <c r="G16364">
        <v>0</v>
      </c>
    </row>
    <row r="16365" spans="1:7" x14ac:dyDescent="0.45">
      <c r="A16365">
        <v>43334</v>
      </c>
      <c r="B16365">
        <v>31939</v>
      </c>
      <c r="C16365" t="s">
        <v>12065</v>
      </c>
      <c r="E16365">
        <v>40.644227000000001</v>
      </c>
      <c r="F16365">
        <v>-74.410399999999996</v>
      </c>
      <c r="G16365">
        <v>0</v>
      </c>
    </row>
    <row r="16366" spans="1:7" x14ac:dyDescent="0.45">
      <c r="A16366">
        <v>43335</v>
      </c>
      <c r="B16366">
        <v>28853</v>
      </c>
      <c r="C16366" t="s">
        <v>98</v>
      </c>
      <c r="E16366">
        <v>40.662616999999997</v>
      </c>
      <c r="F16366">
        <v>-74.177153000000004</v>
      </c>
      <c r="G16366">
        <v>0</v>
      </c>
    </row>
    <row r="16367" spans="1:7" x14ac:dyDescent="0.45">
      <c r="A16367">
        <v>43336</v>
      </c>
      <c r="B16367">
        <v>31673</v>
      </c>
      <c r="C16367" t="s">
        <v>9025</v>
      </c>
      <c r="E16367">
        <v>40.807108999999997</v>
      </c>
      <c r="F16367">
        <v>-74.482472000000001</v>
      </c>
      <c r="G16367">
        <v>0</v>
      </c>
    </row>
    <row r="16368" spans="1:7" x14ac:dyDescent="0.45">
      <c r="A16368">
        <v>43337</v>
      </c>
      <c r="B16368">
        <v>32021</v>
      </c>
      <c r="C16368" t="s">
        <v>12066</v>
      </c>
      <c r="E16368">
        <v>40.202306999999998</v>
      </c>
      <c r="F16368">
        <v>-74.714093000000005</v>
      </c>
      <c r="G16368">
        <v>336</v>
      </c>
    </row>
    <row r="16369" spans="1:7" x14ac:dyDescent="0.45">
      <c r="A16369">
        <v>43338</v>
      </c>
      <c r="B16369">
        <v>31873</v>
      </c>
      <c r="C16369" t="s">
        <v>12067</v>
      </c>
      <c r="E16369">
        <v>39.952168999999998</v>
      </c>
      <c r="F16369">
        <v>-75.031873000000004</v>
      </c>
      <c r="G16369">
        <v>0</v>
      </c>
    </row>
    <row r="16370" spans="1:7" x14ac:dyDescent="0.45">
      <c r="A16370">
        <v>43341</v>
      </c>
      <c r="B16370">
        <v>32024</v>
      </c>
      <c r="C16370" t="s">
        <v>12068</v>
      </c>
      <c r="E16370">
        <v>40.036189</v>
      </c>
      <c r="F16370">
        <v>-74.617991000000004</v>
      </c>
      <c r="G16370">
        <v>0</v>
      </c>
    </row>
    <row r="16371" spans="1:7" x14ac:dyDescent="0.45">
      <c r="A16371">
        <v>43342</v>
      </c>
      <c r="B16371">
        <v>32032</v>
      </c>
      <c r="C16371" t="s">
        <v>11900</v>
      </c>
      <c r="E16371">
        <v>39.704248999999997</v>
      </c>
      <c r="F16371">
        <v>-75.111519999999999</v>
      </c>
      <c r="G16371">
        <v>0</v>
      </c>
    </row>
    <row r="16372" spans="1:7" x14ac:dyDescent="0.45">
      <c r="A16372">
        <v>43344</v>
      </c>
      <c r="B16372">
        <v>32025</v>
      </c>
      <c r="C16372" t="s">
        <v>12069</v>
      </c>
      <c r="E16372">
        <v>40.036048999999998</v>
      </c>
      <c r="F16372">
        <v>-74.617061000000007</v>
      </c>
      <c r="G16372">
        <v>0</v>
      </c>
    </row>
    <row r="16373" spans="1:7" x14ac:dyDescent="0.45">
      <c r="A16373">
        <v>43345</v>
      </c>
      <c r="B16373">
        <v>32026</v>
      </c>
      <c r="C16373" t="s">
        <v>12069</v>
      </c>
      <c r="E16373">
        <v>40.036138999999999</v>
      </c>
      <c r="F16373">
        <v>-74.616842000000005</v>
      </c>
      <c r="G16373">
        <v>0</v>
      </c>
    </row>
    <row r="16374" spans="1:7" x14ac:dyDescent="0.45">
      <c r="A16374">
        <v>43346</v>
      </c>
      <c r="B16374">
        <v>32027</v>
      </c>
      <c r="C16374" t="s">
        <v>12068</v>
      </c>
      <c r="E16374">
        <v>40.036389</v>
      </c>
      <c r="F16374">
        <v>-74.618302</v>
      </c>
      <c r="G16374">
        <v>0</v>
      </c>
    </row>
    <row r="16375" spans="1:7" x14ac:dyDescent="0.45">
      <c r="A16375">
        <v>43349</v>
      </c>
      <c r="B16375">
        <v>32084</v>
      </c>
      <c r="C16375" t="s">
        <v>615</v>
      </c>
      <c r="E16375">
        <v>40.755057999999998</v>
      </c>
      <c r="F16375">
        <v>-74.029292999999996</v>
      </c>
      <c r="G16375">
        <v>336</v>
      </c>
    </row>
    <row r="16376" spans="1:7" x14ac:dyDescent="0.45">
      <c r="A16376">
        <v>43351</v>
      </c>
      <c r="B16376">
        <v>32056</v>
      </c>
      <c r="C16376" t="s">
        <v>12070</v>
      </c>
      <c r="E16376">
        <v>39.974617000000002</v>
      </c>
      <c r="F16376">
        <v>-74.591050999999993</v>
      </c>
      <c r="G16376">
        <v>0</v>
      </c>
    </row>
    <row r="16377" spans="1:7" x14ac:dyDescent="0.45">
      <c r="A16377">
        <v>43352</v>
      </c>
      <c r="B16377">
        <v>32057</v>
      </c>
      <c r="C16377" t="s">
        <v>12070</v>
      </c>
      <c r="E16377">
        <v>39.974417000000003</v>
      </c>
      <c r="F16377">
        <v>-74.590902</v>
      </c>
      <c r="G16377">
        <v>0</v>
      </c>
    </row>
    <row r="16378" spans="1:7" x14ac:dyDescent="0.45">
      <c r="A16378">
        <v>43353</v>
      </c>
      <c r="B16378">
        <v>32058</v>
      </c>
      <c r="C16378" t="s">
        <v>12071</v>
      </c>
      <c r="E16378">
        <v>39.972828</v>
      </c>
      <c r="F16378">
        <v>-74.587733999999998</v>
      </c>
      <c r="G16378">
        <v>0</v>
      </c>
    </row>
    <row r="16379" spans="1:7" x14ac:dyDescent="0.45">
      <c r="A16379">
        <v>43354</v>
      </c>
      <c r="B16379">
        <v>32076</v>
      </c>
      <c r="C16379" t="s">
        <v>1388</v>
      </c>
      <c r="E16379">
        <v>40.863408</v>
      </c>
      <c r="F16379">
        <v>-73.962704000000002</v>
      </c>
      <c r="G16379">
        <v>0</v>
      </c>
    </row>
    <row r="16380" spans="1:7" x14ac:dyDescent="0.45">
      <c r="A16380">
        <v>43355</v>
      </c>
      <c r="B16380">
        <v>32033</v>
      </c>
      <c r="C16380" t="s">
        <v>12072</v>
      </c>
      <c r="E16380">
        <v>40.820588000000001</v>
      </c>
      <c r="F16380">
        <v>-74.119202999999999</v>
      </c>
      <c r="G16380">
        <v>0</v>
      </c>
    </row>
    <row r="16381" spans="1:7" x14ac:dyDescent="0.45">
      <c r="A16381">
        <v>43361</v>
      </c>
      <c r="B16381">
        <v>31294</v>
      </c>
      <c r="C16381" t="s">
        <v>12073</v>
      </c>
      <c r="E16381">
        <v>39.391078999999998</v>
      </c>
      <c r="F16381">
        <v>-74.531203000000005</v>
      </c>
      <c r="G16381">
        <v>0</v>
      </c>
    </row>
    <row r="16382" spans="1:7" x14ac:dyDescent="0.45">
      <c r="A16382">
        <v>43362</v>
      </c>
      <c r="B16382">
        <v>31552</v>
      </c>
      <c r="C16382" t="s">
        <v>12074</v>
      </c>
      <c r="E16382">
        <v>39.930888000000003</v>
      </c>
      <c r="F16382">
        <v>-75.112752</v>
      </c>
      <c r="G16382">
        <v>0</v>
      </c>
    </row>
    <row r="16383" spans="1:7" x14ac:dyDescent="0.45">
      <c r="A16383">
        <v>43363</v>
      </c>
      <c r="B16383">
        <v>31928</v>
      </c>
      <c r="C16383" t="s">
        <v>12075</v>
      </c>
      <c r="E16383">
        <v>40.214868000000003</v>
      </c>
      <c r="F16383">
        <v>-74.621511999999996</v>
      </c>
      <c r="G16383">
        <v>0</v>
      </c>
    </row>
    <row r="16384" spans="1:7" x14ac:dyDescent="0.45">
      <c r="A16384">
        <v>43364</v>
      </c>
      <c r="B16384">
        <v>31945</v>
      </c>
      <c r="C16384" t="s">
        <v>12076</v>
      </c>
      <c r="E16384">
        <v>40.342809000000003</v>
      </c>
      <c r="F16384">
        <v>-74.593451999999999</v>
      </c>
      <c r="G16384">
        <v>0</v>
      </c>
    </row>
    <row r="16385" spans="1:7" x14ac:dyDescent="0.45">
      <c r="A16385">
        <v>43365</v>
      </c>
      <c r="B16385">
        <v>31946</v>
      </c>
      <c r="C16385" t="s">
        <v>12076</v>
      </c>
      <c r="E16385">
        <v>40.342638999999998</v>
      </c>
      <c r="F16385">
        <v>-74.593862000000001</v>
      </c>
      <c r="G16385">
        <v>0</v>
      </c>
    </row>
    <row r="16386" spans="1:7" x14ac:dyDescent="0.45">
      <c r="A16386">
        <v>43366</v>
      </c>
      <c r="B16386">
        <v>32005</v>
      </c>
      <c r="C16386" t="s">
        <v>10503</v>
      </c>
      <c r="E16386">
        <v>39.105209000000002</v>
      </c>
      <c r="F16386">
        <v>-74.799211999999997</v>
      </c>
      <c r="G16386">
        <v>0</v>
      </c>
    </row>
    <row r="16387" spans="1:7" x14ac:dyDescent="0.45">
      <c r="A16387">
        <v>43374</v>
      </c>
      <c r="B16387">
        <v>32079</v>
      </c>
      <c r="C16387" t="s">
        <v>12077</v>
      </c>
      <c r="E16387">
        <v>40.335617999999997</v>
      </c>
      <c r="F16387">
        <v>-74.593609999999998</v>
      </c>
      <c r="G16387">
        <v>0</v>
      </c>
    </row>
    <row r="16388" spans="1:7" x14ac:dyDescent="0.45">
      <c r="A16388">
        <v>43375</v>
      </c>
      <c r="B16388">
        <v>32080</v>
      </c>
      <c r="C16388" t="s">
        <v>12077</v>
      </c>
      <c r="E16388">
        <v>40.33558</v>
      </c>
      <c r="F16388">
        <v>-74.593311999999997</v>
      </c>
      <c r="G16388">
        <v>0</v>
      </c>
    </row>
    <row r="16389" spans="1:7" x14ac:dyDescent="0.45">
      <c r="A16389">
        <v>43376</v>
      </c>
      <c r="B16389">
        <v>32081</v>
      </c>
      <c r="C16389" t="s">
        <v>12078</v>
      </c>
      <c r="E16389">
        <v>40.332149000000001</v>
      </c>
      <c r="F16389">
        <v>-74.588042999999999</v>
      </c>
      <c r="G16389">
        <v>0</v>
      </c>
    </row>
    <row r="16390" spans="1:7" x14ac:dyDescent="0.45">
      <c r="A16390">
        <v>43377</v>
      </c>
      <c r="B16390">
        <v>32082</v>
      </c>
      <c r="C16390" t="s">
        <v>12079</v>
      </c>
      <c r="E16390">
        <v>40.328868999999997</v>
      </c>
      <c r="F16390">
        <v>-74.584312999999995</v>
      </c>
      <c r="G16390">
        <v>0</v>
      </c>
    </row>
    <row r="16391" spans="1:7" x14ac:dyDescent="0.45">
      <c r="A16391">
        <v>43378</v>
      </c>
      <c r="B16391">
        <v>32083</v>
      </c>
      <c r="C16391" t="s">
        <v>12080</v>
      </c>
      <c r="E16391">
        <v>40.328178000000001</v>
      </c>
      <c r="F16391">
        <v>-74.582982999999999</v>
      </c>
      <c r="G16391">
        <v>0</v>
      </c>
    </row>
    <row r="16392" spans="1:7" x14ac:dyDescent="0.45">
      <c r="A16392">
        <v>43379</v>
      </c>
      <c r="B16392">
        <v>32113</v>
      </c>
      <c r="C16392" t="s">
        <v>7502</v>
      </c>
      <c r="E16392">
        <v>40.769525999999999</v>
      </c>
      <c r="F16392">
        <v>-74.298133000000007</v>
      </c>
      <c r="G16392">
        <v>336</v>
      </c>
    </row>
    <row r="16393" spans="1:7" x14ac:dyDescent="0.45">
      <c r="A16393">
        <v>43380</v>
      </c>
      <c r="B16393">
        <v>31949</v>
      </c>
      <c r="C16393" t="s">
        <v>12081</v>
      </c>
      <c r="E16393">
        <v>40.819816000000003</v>
      </c>
      <c r="F16393">
        <v>-74.253445999999997</v>
      </c>
      <c r="G16393">
        <v>336</v>
      </c>
    </row>
    <row r="16394" spans="1:7" x14ac:dyDescent="0.45">
      <c r="A16394">
        <v>43381</v>
      </c>
      <c r="B16394">
        <v>31950</v>
      </c>
      <c r="C16394" t="s">
        <v>12082</v>
      </c>
      <c r="E16394">
        <v>40.815595999999999</v>
      </c>
      <c r="F16394">
        <v>-74.256962999999999</v>
      </c>
      <c r="G16394">
        <v>336</v>
      </c>
    </row>
    <row r="16395" spans="1:7" x14ac:dyDescent="0.45">
      <c r="A16395">
        <v>43382</v>
      </c>
      <c r="B16395">
        <v>31951</v>
      </c>
      <c r="C16395" t="s">
        <v>12082</v>
      </c>
      <c r="E16395">
        <v>40.815595999999999</v>
      </c>
      <c r="F16395">
        <v>-74.256962999999999</v>
      </c>
      <c r="G16395">
        <v>336</v>
      </c>
    </row>
    <row r="16396" spans="1:7" x14ac:dyDescent="0.45">
      <c r="A16396">
        <v>43383</v>
      </c>
      <c r="B16396">
        <v>20551</v>
      </c>
      <c r="C16396" t="s">
        <v>9799</v>
      </c>
      <c r="E16396">
        <v>40.722217999999998</v>
      </c>
      <c r="F16396">
        <v>-74.065442000000004</v>
      </c>
      <c r="G16396">
        <v>0</v>
      </c>
    </row>
    <row r="16397" spans="1:7" x14ac:dyDescent="0.45">
      <c r="A16397">
        <v>43384</v>
      </c>
      <c r="B16397">
        <v>31929</v>
      </c>
      <c r="C16397" t="s">
        <v>12083</v>
      </c>
      <c r="E16397">
        <v>40.215249</v>
      </c>
      <c r="F16397">
        <v>-74.621459999999999</v>
      </c>
      <c r="G16397">
        <v>0</v>
      </c>
    </row>
    <row r="16398" spans="1:7" x14ac:dyDescent="0.45">
      <c r="A16398">
        <v>43385</v>
      </c>
      <c r="B16398">
        <v>30876</v>
      </c>
      <c r="C16398" t="s">
        <v>12084</v>
      </c>
      <c r="E16398">
        <v>39.890707999999997</v>
      </c>
      <c r="F16398">
        <v>-75.090029999999999</v>
      </c>
      <c r="G16398">
        <v>336</v>
      </c>
    </row>
    <row r="16399" spans="1:7" x14ac:dyDescent="0.45">
      <c r="A16399">
        <v>43386</v>
      </c>
      <c r="B16399">
        <v>32061</v>
      </c>
      <c r="C16399" t="s">
        <v>12085</v>
      </c>
      <c r="E16399">
        <v>40.851827999999998</v>
      </c>
      <c r="F16399">
        <v>-73.965250999999995</v>
      </c>
      <c r="G16399">
        <v>0</v>
      </c>
    </row>
    <row r="16400" spans="1:7" x14ac:dyDescent="0.45">
      <c r="A16400">
        <v>43387</v>
      </c>
      <c r="B16400">
        <v>32124</v>
      </c>
      <c r="C16400" t="s">
        <v>12086</v>
      </c>
      <c r="E16400">
        <v>40.768559000000003</v>
      </c>
      <c r="F16400">
        <v>-74.031970999999999</v>
      </c>
      <c r="G16400">
        <v>0</v>
      </c>
    </row>
    <row r="16401" spans="1:7" x14ac:dyDescent="0.45">
      <c r="A16401">
        <v>43388</v>
      </c>
      <c r="B16401">
        <v>31847</v>
      </c>
      <c r="C16401" t="s">
        <v>5622</v>
      </c>
      <c r="E16401">
        <v>39.956128999999997</v>
      </c>
      <c r="F16401">
        <v>-74.993301000000002</v>
      </c>
      <c r="G16401">
        <v>0</v>
      </c>
    </row>
    <row r="16402" spans="1:7" x14ac:dyDescent="0.45">
      <c r="A16402">
        <v>43389</v>
      </c>
      <c r="B16402">
        <v>31883</v>
      </c>
      <c r="C16402" t="s">
        <v>12087</v>
      </c>
      <c r="E16402">
        <v>40.854719000000003</v>
      </c>
      <c r="F16402">
        <v>-74.034802999999997</v>
      </c>
      <c r="G16402">
        <v>0</v>
      </c>
    </row>
    <row r="16403" spans="1:7" x14ac:dyDescent="0.45">
      <c r="A16403">
        <v>43390</v>
      </c>
      <c r="B16403">
        <v>32068</v>
      </c>
      <c r="C16403" t="s">
        <v>12088</v>
      </c>
      <c r="E16403">
        <v>40.854846999999999</v>
      </c>
      <c r="F16403">
        <v>-74.034642000000005</v>
      </c>
      <c r="G16403">
        <v>0</v>
      </c>
    </row>
    <row r="16404" spans="1:7" x14ac:dyDescent="0.45">
      <c r="A16404">
        <v>43391</v>
      </c>
      <c r="B16404">
        <v>32125</v>
      </c>
      <c r="C16404" t="s">
        <v>12089</v>
      </c>
      <c r="E16404">
        <v>39.955177999999997</v>
      </c>
      <c r="F16404">
        <v>-75.100791000000001</v>
      </c>
      <c r="G16404">
        <v>0</v>
      </c>
    </row>
    <row r="16405" spans="1:7" x14ac:dyDescent="0.45">
      <c r="A16405">
        <v>43392</v>
      </c>
      <c r="B16405">
        <v>32126</v>
      </c>
      <c r="C16405" t="s">
        <v>12090</v>
      </c>
      <c r="E16405">
        <v>39.912660000000002</v>
      </c>
      <c r="F16405">
        <v>-75.110282999999995</v>
      </c>
      <c r="G16405">
        <v>0</v>
      </c>
    </row>
    <row r="16406" spans="1:7" x14ac:dyDescent="0.45">
      <c r="A16406">
        <v>43393</v>
      </c>
      <c r="B16406">
        <v>32129</v>
      </c>
      <c r="C16406" t="s">
        <v>12091</v>
      </c>
      <c r="E16406">
        <v>39.366858000000001</v>
      </c>
      <c r="F16406">
        <v>-74.475391000000002</v>
      </c>
      <c r="G16406">
        <v>0</v>
      </c>
    </row>
    <row r="16407" spans="1:7" x14ac:dyDescent="0.45">
      <c r="A16407">
        <v>43394</v>
      </c>
      <c r="B16407">
        <v>32130</v>
      </c>
      <c r="C16407" t="s">
        <v>12092</v>
      </c>
      <c r="E16407">
        <v>39.442259999999997</v>
      </c>
      <c r="F16407">
        <v>-74.808311000000003</v>
      </c>
      <c r="G16407">
        <v>0</v>
      </c>
    </row>
    <row r="16408" spans="1:7" x14ac:dyDescent="0.45">
      <c r="A16408">
        <v>43395</v>
      </c>
      <c r="B16408">
        <v>32131</v>
      </c>
      <c r="C16408" t="s">
        <v>12092</v>
      </c>
      <c r="E16408">
        <v>39.442248999999997</v>
      </c>
      <c r="F16408">
        <v>-74.808672000000001</v>
      </c>
      <c r="G16408">
        <v>0</v>
      </c>
    </row>
    <row r="16409" spans="1:7" x14ac:dyDescent="0.45">
      <c r="A16409">
        <v>43396</v>
      </c>
      <c r="B16409">
        <v>32132</v>
      </c>
      <c r="C16409" t="s">
        <v>12093</v>
      </c>
      <c r="E16409">
        <v>40.363788</v>
      </c>
      <c r="F16409">
        <v>-74.640653</v>
      </c>
      <c r="G16409">
        <v>0</v>
      </c>
    </row>
    <row r="16410" spans="1:7" x14ac:dyDescent="0.45">
      <c r="A16410">
        <v>43397</v>
      </c>
      <c r="B16410">
        <v>32133</v>
      </c>
      <c r="C16410" t="s">
        <v>12094</v>
      </c>
      <c r="E16410">
        <v>40.367189000000003</v>
      </c>
      <c r="F16410">
        <v>-74.637502999999995</v>
      </c>
      <c r="G16410">
        <v>0</v>
      </c>
    </row>
    <row r="16411" spans="1:7" x14ac:dyDescent="0.45">
      <c r="A16411">
        <v>43398</v>
      </c>
      <c r="B16411">
        <v>32134</v>
      </c>
      <c r="C16411" t="s">
        <v>12095</v>
      </c>
      <c r="E16411">
        <v>40.367837999999999</v>
      </c>
      <c r="F16411">
        <v>-74.634461999999999</v>
      </c>
      <c r="G16411">
        <v>0</v>
      </c>
    </row>
    <row r="16412" spans="1:7" x14ac:dyDescent="0.45">
      <c r="A16412">
        <v>43399</v>
      </c>
      <c r="B16412">
        <v>32135</v>
      </c>
      <c r="C16412" t="s">
        <v>12096</v>
      </c>
      <c r="E16412">
        <v>40.371268999999998</v>
      </c>
      <c r="F16412">
        <v>-74.634020000000007</v>
      </c>
      <c r="G16412">
        <v>0</v>
      </c>
    </row>
    <row r="16413" spans="1:7" x14ac:dyDescent="0.45">
      <c r="A16413">
        <v>43400</v>
      </c>
      <c r="B16413">
        <v>32136</v>
      </c>
      <c r="C16413" t="s">
        <v>12097</v>
      </c>
      <c r="E16413">
        <v>40.366838000000001</v>
      </c>
      <c r="F16413">
        <v>-74.626542000000001</v>
      </c>
      <c r="G16413">
        <v>0</v>
      </c>
    </row>
    <row r="16414" spans="1:7" x14ac:dyDescent="0.45">
      <c r="A16414">
        <v>43401</v>
      </c>
      <c r="B16414">
        <v>32137</v>
      </c>
      <c r="C16414" t="s">
        <v>12098</v>
      </c>
      <c r="E16414">
        <v>40.359039000000003</v>
      </c>
      <c r="F16414">
        <v>-74.631152</v>
      </c>
      <c r="G16414">
        <v>0</v>
      </c>
    </row>
    <row r="16415" spans="1:7" x14ac:dyDescent="0.45">
      <c r="A16415">
        <v>43402</v>
      </c>
      <c r="B16415">
        <v>32138</v>
      </c>
      <c r="C16415" t="s">
        <v>12099</v>
      </c>
      <c r="E16415">
        <v>40.355128999999998</v>
      </c>
      <c r="F16415">
        <v>-74.634573000000003</v>
      </c>
      <c r="G16415">
        <v>0</v>
      </c>
    </row>
    <row r="16416" spans="1:7" x14ac:dyDescent="0.45">
      <c r="A16416">
        <v>43403</v>
      </c>
      <c r="B16416">
        <v>32139</v>
      </c>
      <c r="C16416" t="s">
        <v>12100</v>
      </c>
      <c r="E16416">
        <v>40.356079999999999</v>
      </c>
      <c r="F16416">
        <v>-74.633381999999997</v>
      </c>
      <c r="G16416">
        <v>0</v>
      </c>
    </row>
    <row r="16417" spans="1:7" x14ac:dyDescent="0.45">
      <c r="A16417">
        <v>43404</v>
      </c>
      <c r="B16417">
        <v>32140</v>
      </c>
      <c r="C16417" t="s">
        <v>12101</v>
      </c>
      <c r="E16417">
        <v>40.353377999999999</v>
      </c>
      <c r="F16417">
        <v>-74.636993000000004</v>
      </c>
      <c r="G16417">
        <v>0</v>
      </c>
    </row>
    <row r="16418" spans="1:7" x14ac:dyDescent="0.45">
      <c r="A16418">
        <v>43405</v>
      </c>
      <c r="B16418">
        <v>32141</v>
      </c>
      <c r="C16418" t="s">
        <v>12102</v>
      </c>
      <c r="E16418">
        <v>40.353327999999998</v>
      </c>
      <c r="F16418">
        <v>-74.629963000000004</v>
      </c>
      <c r="G16418">
        <v>0</v>
      </c>
    </row>
    <row r="16419" spans="1:7" x14ac:dyDescent="0.45">
      <c r="A16419">
        <v>43406</v>
      </c>
      <c r="B16419">
        <v>32142</v>
      </c>
      <c r="C16419" t="s">
        <v>12103</v>
      </c>
      <c r="E16419">
        <v>40.351908999999999</v>
      </c>
      <c r="F16419">
        <v>-74.634352000000007</v>
      </c>
      <c r="G16419">
        <v>0</v>
      </c>
    </row>
    <row r="16420" spans="1:7" x14ac:dyDescent="0.45">
      <c r="A16420">
        <v>43407</v>
      </c>
      <c r="B16420">
        <v>32143</v>
      </c>
      <c r="C16420" t="s">
        <v>12104</v>
      </c>
      <c r="E16420">
        <v>40.349848000000001</v>
      </c>
      <c r="F16420">
        <v>-74.638423000000003</v>
      </c>
      <c r="G16420">
        <v>0</v>
      </c>
    </row>
    <row r="16421" spans="1:7" x14ac:dyDescent="0.45">
      <c r="A16421">
        <v>43408</v>
      </c>
      <c r="B16421">
        <v>32144</v>
      </c>
      <c r="C16421" t="s">
        <v>12105</v>
      </c>
      <c r="E16421">
        <v>40.348568999999998</v>
      </c>
      <c r="F16421">
        <v>-74.641199999999998</v>
      </c>
      <c r="G16421">
        <v>0</v>
      </c>
    </row>
    <row r="16422" spans="1:7" x14ac:dyDescent="0.45">
      <c r="A16422">
        <v>43410</v>
      </c>
      <c r="B16422">
        <v>32210</v>
      </c>
      <c r="C16422" t="s">
        <v>12106</v>
      </c>
      <c r="E16422">
        <v>39.956389000000001</v>
      </c>
      <c r="F16422">
        <v>-74.991101999999998</v>
      </c>
      <c r="G16422">
        <v>0</v>
      </c>
    </row>
    <row r="16423" spans="1:7" x14ac:dyDescent="0.45">
      <c r="A16423">
        <v>43411</v>
      </c>
      <c r="B16423">
        <v>32211</v>
      </c>
      <c r="C16423" t="s">
        <v>12107</v>
      </c>
      <c r="E16423">
        <v>40.227690000000003</v>
      </c>
      <c r="F16423">
        <v>-74.781281000000007</v>
      </c>
      <c r="G16423">
        <v>0</v>
      </c>
    </row>
    <row r="16424" spans="1:7" x14ac:dyDescent="0.45">
      <c r="A16424">
        <v>43412</v>
      </c>
      <c r="B16424">
        <v>32122</v>
      </c>
      <c r="C16424" t="s">
        <v>12108</v>
      </c>
      <c r="E16424">
        <v>40.858429000000001</v>
      </c>
      <c r="F16424">
        <v>-74.341959000000003</v>
      </c>
      <c r="G16424">
        <v>336</v>
      </c>
    </row>
    <row r="16425" spans="1:7" x14ac:dyDescent="0.45">
      <c r="A16425">
        <v>43413</v>
      </c>
      <c r="B16425">
        <v>32127</v>
      </c>
      <c r="C16425" t="s">
        <v>12109</v>
      </c>
      <c r="E16425">
        <v>40.918646000000003</v>
      </c>
      <c r="F16425">
        <v>-74.083196000000001</v>
      </c>
      <c r="G16425">
        <v>336</v>
      </c>
    </row>
    <row r="16426" spans="1:7" x14ac:dyDescent="0.45">
      <c r="A16426">
        <v>43414</v>
      </c>
      <c r="B16426">
        <v>32128</v>
      </c>
      <c r="C16426" t="s">
        <v>12109</v>
      </c>
      <c r="E16426">
        <v>40.918646000000003</v>
      </c>
      <c r="F16426">
        <v>-74.083196000000001</v>
      </c>
      <c r="G16426">
        <v>336</v>
      </c>
    </row>
    <row r="16427" spans="1:7" x14ac:dyDescent="0.45">
      <c r="A16427">
        <v>43415</v>
      </c>
      <c r="B16427">
        <v>32218</v>
      </c>
      <c r="C16427" t="s">
        <v>1075</v>
      </c>
      <c r="E16427">
        <v>40.347724999999997</v>
      </c>
      <c r="F16427">
        <v>-74.35718</v>
      </c>
      <c r="G16427">
        <v>336</v>
      </c>
    </row>
    <row r="16428" spans="1:7" x14ac:dyDescent="0.45">
      <c r="A16428">
        <v>43416</v>
      </c>
      <c r="B16428">
        <v>32219</v>
      </c>
      <c r="C16428" t="s">
        <v>1075</v>
      </c>
      <c r="E16428">
        <v>40.347724999999997</v>
      </c>
      <c r="F16428">
        <v>-74.35718</v>
      </c>
      <c r="G16428">
        <v>336</v>
      </c>
    </row>
    <row r="16429" spans="1:7" x14ac:dyDescent="0.45">
      <c r="A16429">
        <v>43417</v>
      </c>
      <c r="B16429">
        <v>22816</v>
      </c>
      <c r="C16429" t="s">
        <v>6965</v>
      </c>
      <c r="E16429">
        <v>40.224738000000002</v>
      </c>
      <c r="F16429">
        <v>-74.757373000000001</v>
      </c>
      <c r="G16429">
        <v>0</v>
      </c>
    </row>
    <row r="16430" spans="1:7" x14ac:dyDescent="0.45">
      <c r="A16430">
        <v>43418</v>
      </c>
      <c r="B16430">
        <v>22817</v>
      </c>
      <c r="C16430" t="s">
        <v>6721</v>
      </c>
      <c r="E16430">
        <v>40.239888999999998</v>
      </c>
      <c r="F16430">
        <v>-74.775512000000006</v>
      </c>
      <c r="G16430">
        <v>0</v>
      </c>
    </row>
    <row r="16431" spans="1:7" x14ac:dyDescent="0.45">
      <c r="A16431">
        <v>43419</v>
      </c>
      <c r="B16431">
        <v>22837</v>
      </c>
      <c r="C16431" t="s">
        <v>12110</v>
      </c>
      <c r="E16431">
        <v>40.235959999999999</v>
      </c>
      <c r="F16431">
        <v>-74.775070999999997</v>
      </c>
      <c r="G16431">
        <v>0</v>
      </c>
    </row>
    <row r="16432" spans="1:7" x14ac:dyDescent="0.45">
      <c r="A16432">
        <v>43420</v>
      </c>
      <c r="B16432">
        <v>22868</v>
      </c>
      <c r="C16432" t="s">
        <v>12110</v>
      </c>
      <c r="E16432">
        <v>40.235737999999998</v>
      </c>
      <c r="F16432">
        <v>-74.775143</v>
      </c>
      <c r="G16432">
        <v>0</v>
      </c>
    </row>
    <row r="16433" spans="1:7" x14ac:dyDescent="0.45">
      <c r="A16433">
        <v>43421</v>
      </c>
      <c r="B16433">
        <v>31357</v>
      </c>
      <c r="C16433" t="s">
        <v>12111</v>
      </c>
      <c r="E16433">
        <v>40.211539000000002</v>
      </c>
      <c r="F16433">
        <v>-74.752871999999996</v>
      </c>
      <c r="G16433">
        <v>0</v>
      </c>
    </row>
    <row r="16434" spans="1:7" x14ac:dyDescent="0.45">
      <c r="A16434">
        <v>43422</v>
      </c>
      <c r="B16434">
        <v>31733</v>
      </c>
      <c r="C16434" t="s">
        <v>12112</v>
      </c>
      <c r="E16434">
        <v>40.220148999999999</v>
      </c>
      <c r="F16434">
        <v>-74.764279999999999</v>
      </c>
      <c r="G16434">
        <v>0</v>
      </c>
    </row>
    <row r="16435" spans="1:7" x14ac:dyDescent="0.45">
      <c r="A16435">
        <v>43423</v>
      </c>
      <c r="B16435">
        <v>31799</v>
      </c>
      <c r="C16435" t="s">
        <v>12113</v>
      </c>
      <c r="E16435">
        <v>40.228259999999999</v>
      </c>
      <c r="F16435">
        <v>-74.763722000000001</v>
      </c>
      <c r="G16435">
        <v>0</v>
      </c>
    </row>
    <row r="16436" spans="1:7" x14ac:dyDescent="0.45">
      <c r="A16436">
        <v>43424</v>
      </c>
      <c r="B16436">
        <v>31800</v>
      </c>
      <c r="C16436" t="s">
        <v>12113</v>
      </c>
      <c r="E16436">
        <v>40.228169000000001</v>
      </c>
      <c r="F16436">
        <v>-74.763912000000005</v>
      </c>
      <c r="G16436">
        <v>0</v>
      </c>
    </row>
    <row r="16437" spans="1:7" x14ac:dyDescent="0.45">
      <c r="A16437">
        <v>43425</v>
      </c>
      <c r="B16437">
        <v>31801</v>
      </c>
      <c r="C16437" t="s">
        <v>12114</v>
      </c>
      <c r="E16437">
        <v>40.226568999999998</v>
      </c>
      <c r="F16437">
        <v>-74.764561</v>
      </c>
      <c r="G16437">
        <v>0</v>
      </c>
    </row>
    <row r="16438" spans="1:7" x14ac:dyDescent="0.45">
      <c r="A16438">
        <v>43426</v>
      </c>
      <c r="B16438">
        <v>31885</v>
      </c>
      <c r="C16438" t="s">
        <v>12115</v>
      </c>
      <c r="E16438">
        <v>40.231208000000002</v>
      </c>
      <c r="F16438">
        <v>-74.761461999999995</v>
      </c>
      <c r="G16438">
        <v>0</v>
      </c>
    </row>
    <row r="16439" spans="1:7" x14ac:dyDescent="0.45">
      <c r="A16439">
        <v>43427</v>
      </c>
      <c r="B16439">
        <v>31886</v>
      </c>
      <c r="C16439" t="s">
        <v>12116</v>
      </c>
      <c r="E16439">
        <v>40.218159</v>
      </c>
      <c r="F16439">
        <v>-74.766031999999996</v>
      </c>
      <c r="G16439">
        <v>0</v>
      </c>
    </row>
    <row r="16440" spans="1:7" x14ac:dyDescent="0.45">
      <c r="A16440">
        <v>43428</v>
      </c>
      <c r="B16440">
        <v>31891</v>
      </c>
      <c r="C16440" t="s">
        <v>12117</v>
      </c>
      <c r="E16440">
        <v>40.217588999999997</v>
      </c>
      <c r="F16440">
        <v>-74.765810000000002</v>
      </c>
      <c r="G16440">
        <v>0</v>
      </c>
    </row>
    <row r="16441" spans="1:7" x14ac:dyDescent="0.45">
      <c r="A16441">
        <v>43430</v>
      </c>
      <c r="B16441">
        <v>31958</v>
      </c>
      <c r="C16441" t="s">
        <v>12118</v>
      </c>
      <c r="E16441">
        <v>40.228008000000003</v>
      </c>
      <c r="F16441">
        <v>-74.751580000000004</v>
      </c>
      <c r="G16441">
        <v>0</v>
      </c>
    </row>
    <row r="16442" spans="1:7" x14ac:dyDescent="0.45">
      <c r="A16442">
        <v>43431</v>
      </c>
      <c r="B16442">
        <v>31959</v>
      </c>
      <c r="C16442" t="s">
        <v>12119</v>
      </c>
      <c r="E16442">
        <v>40.230229999999999</v>
      </c>
      <c r="F16442">
        <v>-74.748140000000006</v>
      </c>
      <c r="G16442">
        <v>0</v>
      </c>
    </row>
    <row r="16443" spans="1:7" x14ac:dyDescent="0.45">
      <c r="A16443">
        <v>43432</v>
      </c>
      <c r="B16443">
        <v>31960</v>
      </c>
      <c r="C16443" t="s">
        <v>12120</v>
      </c>
      <c r="E16443">
        <v>40.230437999999999</v>
      </c>
      <c r="F16443">
        <v>-74.747910000000005</v>
      </c>
      <c r="G16443">
        <v>0</v>
      </c>
    </row>
    <row r="16444" spans="1:7" x14ac:dyDescent="0.45">
      <c r="A16444">
        <v>43433</v>
      </c>
      <c r="B16444">
        <v>31962</v>
      </c>
      <c r="C16444" t="s">
        <v>12121</v>
      </c>
      <c r="E16444">
        <v>40.207737999999999</v>
      </c>
      <c r="F16444">
        <v>-74.751671000000002</v>
      </c>
      <c r="G16444">
        <v>0</v>
      </c>
    </row>
    <row r="16445" spans="1:7" x14ac:dyDescent="0.45">
      <c r="A16445">
        <v>43435</v>
      </c>
      <c r="B16445">
        <v>31964</v>
      </c>
      <c r="C16445" t="s">
        <v>6756</v>
      </c>
      <c r="E16445">
        <v>40.211357999999997</v>
      </c>
      <c r="F16445">
        <v>-74.757401000000002</v>
      </c>
      <c r="G16445">
        <v>0</v>
      </c>
    </row>
    <row r="16446" spans="1:7" x14ac:dyDescent="0.45">
      <c r="A16446">
        <v>43436</v>
      </c>
      <c r="B16446">
        <v>31965</v>
      </c>
      <c r="C16446" t="s">
        <v>12122</v>
      </c>
      <c r="E16446">
        <v>40.228527999999997</v>
      </c>
      <c r="F16446">
        <v>-74.736959999999996</v>
      </c>
      <c r="G16446">
        <v>0</v>
      </c>
    </row>
    <row r="16447" spans="1:7" x14ac:dyDescent="0.45">
      <c r="A16447">
        <v>43437</v>
      </c>
      <c r="B16447">
        <v>31966</v>
      </c>
      <c r="C16447" t="s">
        <v>12123</v>
      </c>
      <c r="E16447">
        <v>40.224938000000002</v>
      </c>
      <c r="F16447">
        <v>-74.743181000000007</v>
      </c>
      <c r="G16447">
        <v>0</v>
      </c>
    </row>
    <row r="16448" spans="1:7" x14ac:dyDescent="0.45">
      <c r="A16448">
        <v>43439</v>
      </c>
      <c r="B16448">
        <v>31968</v>
      </c>
      <c r="C16448" t="s">
        <v>12124</v>
      </c>
      <c r="E16448">
        <v>40.205438999999998</v>
      </c>
      <c r="F16448">
        <v>-74.758260000000007</v>
      </c>
      <c r="G16448">
        <v>0</v>
      </c>
    </row>
    <row r="16449" spans="1:7" x14ac:dyDescent="0.45">
      <c r="A16449">
        <v>43440</v>
      </c>
      <c r="B16449">
        <v>31970</v>
      </c>
      <c r="C16449" t="s">
        <v>12125</v>
      </c>
      <c r="E16449">
        <v>40.214230000000001</v>
      </c>
      <c r="F16449">
        <v>-74.764180999999994</v>
      </c>
      <c r="G16449">
        <v>0</v>
      </c>
    </row>
    <row r="16450" spans="1:7" x14ac:dyDescent="0.45">
      <c r="A16450">
        <v>43442</v>
      </c>
      <c r="B16450">
        <v>31972</v>
      </c>
      <c r="C16450" t="s">
        <v>12126</v>
      </c>
      <c r="E16450">
        <v>40.224187999999998</v>
      </c>
      <c r="F16450">
        <v>-74.765313000000006</v>
      </c>
      <c r="G16450">
        <v>0</v>
      </c>
    </row>
    <row r="16451" spans="1:7" x14ac:dyDescent="0.45">
      <c r="A16451">
        <v>43443</v>
      </c>
      <c r="B16451">
        <v>31973</v>
      </c>
      <c r="C16451" t="s">
        <v>12127</v>
      </c>
      <c r="E16451">
        <v>40.233280000000001</v>
      </c>
      <c r="F16451">
        <v>-74.759394</v>
      </c>
      <c r="G16451">
        <v>0</v>
      </c>
    </row>
    <row r="16452" spans="1:7" x14ac:dyDescent="0.45">
      <c r="A16452">
        <v>43444</v>
      </c>
      <c r="B16452">
        <v>31974</v>
      </c>
      <c r="C16452" t="s">
        <v>12128</v>
      </c>
      <c r="E16452">
        <v>40.235058000000002</v>
      </c>
      <c r="F16452">
        <v>-74.757574000000005</v>
      </c>
      <c r="G16452">
        <v>0</v>
      </c>
    </row>
    <row r="16453" spans="1:7" x14ac:dyDescent="0.45">
      <c r="A16453">
        <v>43445</v>
      </c>
      <c r="B16453">
        <v>31975</v>
      </c>
      <c r="C16453" t="s">
        <v>12129</v>
      </c>
      <c r="E16453">
        <v>40.234990000000003</v>
      </c>
      <c r="F16453">
        <v>-74.757821000000007</v>
      </c>
      <c r="G16453">
        <v>0</v>
      </c>
    </row>
    <row r="16454" spans="1:7" x14ac:dyDescent="0.45">
      <c r="A16454">
        <v>43446</v>
      </c>
      <c r="B16454">
        <v>31976</v>
      </c>
      <c r="C16454" t="s">
        <v>12130</v>
      </c>
      <c r="E16454">
        <v>40.233317999999997</v>
      </c>
      <c r="F16454">
        <v>-74.759523000000002</v>
      </c>
      <c r="G16454">
        <v>0</v>
      </c>
    </row>
    <row r="16455" spans="1:7" x14ac:dyDescent="0.45">
      <c r="A16455">
        <v>43448</v>
      </c>
      <c r="B16455">
        <v>31978</v>
      </c>
      <c r="C16455" t="s">
        <v>12131</v>
      </c>
      <c r="E16455">
        <v>40.209440000000001</v>
      </c>
      <c r="F16455">
        <v>-74.751721000000003</v>
      </c>
      <c r="G16455">
        <v>0</v>
      </c>
    </row>
    <row r="16456" spans="1:7" x14ac:dyDescent="0.45">
      <c r="A16456">
        <v>43449</v>
      </c>
      <c r="B16456">
        <v>31980</v>
      </c>
      <c r="C16456" t="s">
        <v>11466</v>
      </c>
      <c r="E16456">
        <v>40.210858999999999</v>
      </c>
      <c r="F16456">
        <v>-74.746623</v>
      </c>
      <c r="G16456">
        <v>0</v>
      </c>
    </row>
    <row r="16457" spans="1:7" x14ac:dyDescent="0.45">
      <c r="A16457">
        <v>43450</v>
      </c>
      <c r="B16457">
        <v>31981</v>
      </c>
      <c r="C16457" t="s">
        <v>12132</v>
      </c>
      <c r="E16457">
        <v>40.210168000000003</v>
      </c>
      <c r="F16457">
        <v>-74.748611999999994</v>
      </c>
      <c r="G16457">
        <v>0</v>
      </c>
    </row>
    <row r="16458" spans="1:7" x14ac:dyDescent="0.45">
      <c r="A16458">
        <v>43452</v>
      </c>
      <c r="B16458">
        <v>31983</v>
      </c>
      <c r="C16458" t="s">
        <v>12133</v>
      </c>
      <c r="E16458">
        <v>40.223669999999998</v>
      </c>
      <c r="F16458">
        <v>-74.761240000000001</v>
      </c>
      <c r="G16458">
        <v>0</v>
      </c>
    </row>
    <row r="16459" spans="1:7" x14ac:dyDescent="0.45">
      <c r="A16459">
        <v>43453</v>
      </c>
      <c r="B16459">
        <v>31985</v>
      </c>
      <c r="C16459" t="s">
        <v>12134</v>
      </c>
      <c r="E16459">
        <v>40.236628000000003</v>
      </c>
      <c r="F16459">
        <v>-74.739632999999998</v>
      </c>
      <c r="G16459">
        <v>0</v>
      </c>
    </row>
    <row r="16460" spans="1:7" x14ac:dyDescent="0.45">
      <c r="A16460">
        <v>43454</v>
      </c>
      <c r="B16460">
        <v>31987</v>
      </c>
      <c r="C16460" t="s">
        <v>6720</v>
      </c>
      <c r="E16460">
        <v>40.237318999999999</v>
      </c>
      <c r="F16460">
        <v>-74.773912999999993</v>
      </c>
      <c r="G16460">
        <v>0</v>
      </c>
    </row>
    <row r="16461" spans="1:7" x14ac:dyDescent="0.45">
      <c r="A16461">
        <v>43455</v>
      </c>
      <c r="B16461">
        <v>31988</v>
      </c>
      <c r="C16461" t="s">
        <v>12135</v>
      </c>
      <c r="E16461">
        <v>40.240098000000003</v>
      </c>
      <c r="F16461">
        <v>-74.790222999999997</v>
      </c>
      <c r="G16461">
        <v>0</v>
      </c>
    </row>
    <row r="16462" spans="1:7" x14ac:dyDescent="0.45">
      <c r="A16462">
        <v>43456</v>
      </c>
      <c r="B16462">
        <v>31991</v>
      </c>
      <c r="C16462" t="s">
        <v>12136</v>
      </c>
      <c r="E16462">
        <v>40.239598999999998</v>
      </c>
      <c r="F16462">
        <v>-74.812240000000003</v>
      </c>
      <c r="G16462">
        <v>0</v>
      </c>
    </row>
    <row r="16463" spans="1:7" x14ac:dyDescent="0.45">
      <c r="A16463">
        <v>43457</v>
      </c>
      <c r="B16463">
        <v>31992</v>
      </c>
      <c r="C16463" t="s">
        <v>12137</v>
      </c>
      <c r="E16463">
        <v>40.241138999999997</v>
      </c>
      <c r="F16463">
        <v>-74.816822000000002</v>
      </c>
      <c r="G16463">
        <v>0</v>
      </c>
    </row>
    <row r="16464" spans="1:7" x14ac:dyDescent="0.45">
      <c r="A16464">
        <v>43459</v>
      </c>
      <c r="B16464">
        <v>31996</v>
      </c>
      <c r="C16464" t="s">
        <v>12121</v>
      </c>
      <c r="E16464">
        <v>40.207790000000003</v>
      </c>
      <c r="F16464">
        <v>-74.752050999999994</v>
      </c>
      <c r="G16464">
        <v>0</v>
      </c>
    </row>
    <row r="16465" spans="1:7" x14ac:dyDescent="0.45">
      <c r="A16465">
        <v>43460</v>
      </c>
      <c r="B16465">
        <v>31998</v>
      </c>
      <c r="C16465" t="s">
        <v>12138</v>
      </c>
      <c r="E16465">
        <v>40.246657999999996</v>
      </c>
      <c r="F16465">
        <v>-74.799823000000004</v>
      </c>
      <c r="G16465">
        <v>0</v>
      </c>
    </row>
    <row r="16466" spans="1:7" x14ac:dyDescent="0.45">
      <c r="A16466">
        <v>43461</v>
      </c>
      <c r="B16466">
        <v>31999</v>
      </c>
      <c r="C16466" t="s">
        <v>12138</v>
      </c>
      <c r="E16466">
        <v>40.246729000000002</v>
      </c>
      <c r="F16466">
        <v>-74.800071000000003</v>
      </c>
      <c r="G16466">
        <v>0</v>
      </c>
    </row>
    <row r="16467" spans="1:7" x14ac:dyDescent="0.45">
      <c r="A16467">
        <v>43463</v>
      </c>
      <c r="B16467">
        <v>32009</v>
      </c>
      <c r="C16467" t="s">
        <v>12139</v>
      </c>
      <c r="E16467">
        <v>40.238526999999998</v>
      </c>
      <c r="F16467">
        <v>-74.738961000000003</v>
      </c>
      <c r="G16467">
        <v>0</v>
      </c>
    </row>
    <row r="16468" spans="1:7" x14ac:dyDescent="0.45">
      <c r="A16468">
        <v>43464</v>
      </c>
      <c r="B16468">
        <v>32212</v>
      </c>
      <c r="C16468" t="s">
        <v>12140</v>
      </c>
      <c r="E16468">
        <v>40.210107999999998</v>
      </c>
      <c r="F16468">
        <v>-74.748512000000005</v>
      </c>
      <c r="G16468">
        <v>0</v>
      </c>
    </row>
    <row r="16469" spans="1:7" x14ac:dyDescent="0.45">
      <c r="A16469">
        <v>43465</v>
      </c>
      <c r="B16469">
        <v>31861</v>
      </c>
      <c r="C16469" t="s">
        <v>12141</v>
      </c>
      <c r="E16469">
        <v>40.295184999999996</v>
      </c>
      <c r="F16469">
        <v>-74.655681999999999</v>
      </c>
      <c r="G16469">
        <v>336</v>
      </c>
    </row>
    <row r="16470" spans="1:7" x14ac:dyDescent="0.45">
      <c r="A16470">
        <v>43466</v>
      </c>
      <c r="B16470">
        <v>31862</v>
      </c>
      <c r="C16470" t="s">
        <v>12141</v>
      </c>
      <c r="E16470">
        <v>40.295184999999996</v>
      </c>
      <c r="F16470">
        <v>-74.655681999999999</v>
      </c>
      <c r="G16470">
        <v>336</v>
      </c>
    </row>
    <row r="16471" spans="1:7" x14ac:dyDescent="0.45">
      <c r="A16471">
        <v>43468</v>
      </c>
      <c r="B16471">
        <v>31979</v>
      </c>
      <c r="C16471" t="s">
        <v>12142</v>
      </c>
      <c r="E16471">
        <v>40.210399000000002</v>
      </c>
      <c r="F16471">
        <v>-74.748113000000004</v>
      </c>
      <c r="G16471">
        <v>0</v>
      </c>
    </row>
    <row r="16472" spans="1:7" x14ac:dyDescent="0.45">
      <c r="A16472">
        <v>43469</v>
      </c>
      <c r="B16472">
        <v>31997</v>
      </c>
      <c r="C16472" t="s">
        <v>12143</v>
      </c>
      <c r="E16472">
        <v>40.220948999999997</v>
      </c>
      <c r="F16472">
        <v>-74.756484</v>
      </c>
      <c r="G16472">
        <v>0</v>
      </c>
    </row>
    <row r="16473" spans="1:7" x14ac:dyDescent="0.45">
      <c r="A16473">
        <v>43470</v>
      </c>
      <c r="B16473">
        <v>32034</v>
      </c>
      <c r="C16473" t="s">
        <v>12144</v>
      </c>
      <c r="E16473">
        <v>40.276749000000002</v>
      </c>
      <c r="F16473">
        <v>-74.790440000000004</v>
      </c>
      <c r="G16473">
        <v>0</v>
      </c>
    </row>
    <row r="16474" spans="1:7" x14ac:dyDescent="0.45">
      <c r="A16474">
        <v>43471</v>
      </c>
      <c r="B16474">
        <v>32035</v>
      </c>
      <c r="C16474" t="s">
        <v>12144</v>
      </c>
      <c r="E16474">
        <v>40.277039000000002</v>
      </c>
      <c r="F16474">
        <v>-74.789991000000001</v>
      </c>
      <c r="G16474">
        <v>0</v>
      </c>
    </row>
    <row r="16475" spans="1:7" x14ac:dyDescent="0.45">
      <c r="A16475">
        <v>43472</v>
      </c>
      <c r="B16475">
        <v>32036</v>
      </c>
      <c r="C16475" t="s">
        <v>12145</v>
      </c>
      <c r="E16475">
        <v>40.278008999999997</v>
      </c>
      <c r="F16475">
        <v>-74.783883000000003</v>
      </c>
      <c r="G16475">
        <v>0</v>
      </c>
    </row>
    <row r="16476" spans="1:7" x14ac:dyDescent="0.45">
      <c r="A16476">
        <v>43473</v>
      </c>
      <c r="B16476">
        <v>32037</v>
      </c>
      <c r="C16476" t="s">
        <v>12145</v>
      </c>
      <c r="E16476">
        <v>40.278039</v>
      </c>
      <c r="F16476">
        <v>-74.784442999999996</v>
      </c>
      <c r="G16476">
        <v>0</v>
      </c>
    </row>
    <row r="16477" spans="1:7" x14ac:dyDescent="0.45">
      <c r="A16477">
        <v>43476</v>
      </c>
      <c r="B16477">
        <v>32216</v>
      </c>
      <c r="C16477" t="s">
        <v>2854</v>
      </c>
      <c r="E16477">
        <v>40.729379000000002</v>
      </c>
      <c r="F16477">
        <v>-74.065942000000007</v>
      </c>
      <c r="G16477">
        <v>336</v>
      </c>
    </row>
    <row r="16478" spans="1:7" x14ac:dyDescent="0.45">
      <c r="A16478">
        <v>43477</v>
      </c>
      <c r="B16478">
        <v>32010</v>
      </c>
      <c r="C16478" t="s">
        <v>12146</v>
      </c>
      <c r="E16478">
        <v>40.735306000000001</v>
      </c>
      <c r="F16478">
        <v>-74.37021</v>
      </c>
      <c r="G16478">
        <v>336</v>
      </c>
    </row>
    <row r="16479" spans="1:7" x14ac:dyDescent="0.45">
      <c r="A16479">
        <v>43478</v>
      </c>
      <c r="B16479">
        <v>32042</v>
      </c>
      <c r="C16479" t="s">
        <v>12147</v>
      </c>
      <c r="E16479">
        <v>40.735306000000001</v>
      </c>
      <c r="F16479">
        <v>-74.37021</v>
      </c>
      <c r="G16479">
        <v>336</v>
      </c>
    </row>
    <row r="16480" spans="1:7" x14ac:dyDescent="0.45">
      <c r="A16480">
        <v>43479</v>
      </c>
      <c r="B16480">
        <v>31880</v>
      </c>
      <c r="C16480" t="s">
        <v>753</v>
      </c>
      <c r="E16480">
        <v>40.814360000000001</v>
      </c>
      <c r="F16480">
        <v>-74.009713000000005</v>
      </c>
      <c r="G16480">
        <v>0</v>
      </c>
    </row>
    <row r="16481" spans="1:7" x14ac:dyDescent="0.45">
      <c r="A16481">
        <v>43480</v>
      </c>
      <c r="B16481">
        <v>32227</v>
      </c>
      <c r="C16481" t="s">
        <v>11162</v>
      </c>
      <c r="E16481">
        <v>40.341988999999998</v>
      </c>
      <c r="F16481">
        <v>-74.659240999999994</v>
      </c>
      <c r="G16481">
        <v>0</v>
      </c>
    </row>
    <row r="16482" spans="1:7" x14ac:dyDescent="0.45">
      <c r="A16482">
        <v>43481</v>
      </c>
      <c r="B16482">
        <v>32111</v>
      </c>
      <c r="C16482" t="s">
        <v>12148</v>
      </c>
      <c r="E16482">
        <v>40.770156999999998</v>
      </c>
      <c r="F16482">
        <v>-74.299425999999997</v>
      </c>
      <c r="G16482">
        <v>336</v>
      </c>
    </row>
    <row r="16483" spans="1:7" x14ac:dyDescent="0.45">
      <c r="A16483">
        <v>43482</v>
      </c>
      <c r="B16483">
        <v>32112</v>
      </c>
      <c r="C16483" t="s">
        <v>12149</v>
      </c>
      <c r="E16483">
        <v>40.770156999999998</v>
      </c>
      <c r="F16483">
        <v>-74.299425999999997</v>
      </c>
      <c r="G16483">
        <v>336</v>
      </c>
    </row>
    <row r="16484" spans="1:7" x14ac:dyDescent="0.45">
      <c r="A16484">
        <v>43483</v>
      </c>
      <c r="B16484">
        <v>32222</v>
      </c>
      <c r="C16484" t="s">
        <v>12150</v>
      </c>
      <c r="E16484">
        <v>40.901287000000004</v>
      </c>
      <c r="F16484">
        <v>-74.059431000000004</v>
      </c>
      <c r="G16484">
        <v>336</v>
      </c>
    </row>
    <row r="16485" spans="1:7" x14ac:dyDescent="0.45">
      <c r="A16485">
        <v>43484</v>
      </c>
      <c r="B16485">
        <v>31413</v>
      </c>
      <c r="C16485" t="s">
        <v>12151</v>
      </c>
      <c r="E16485">
        <v>40.716549000000001</v>
      </c>
      <c r="F16485">
        <v>-74.237266000000005</v>
      </c>
      <c r="G16485">
        <v>336</v>
      </c>
    </row>
    <row r="16486" spans="1:7" x14ac:dyDescent="0.45">
      <c r="A16486">
        <v>43485</v>
      </c>
      <c r="B16486">
        <v>31695</v>
      </c>
      <c r="C16486" t="s">
        <v>12152</v>
      </c>
      <c r="E16486">
        <v>39.932189999999999</v>
      </c>
      <c r="F16486">
        <v>-75.101433999999998</v>
      </c>
      <c r="G16486">
        <v>336</v>
      </c>
    </row>
    <row r="16487" spans="1:7" x14ac:dyDescent="0.45">
      <c r="A16487">
        <v>43486</v>
      </c>
      <c r="B16487">
        <v>31682</v>
      </c>
      <c r="C16487" t="s">
        <v>12153</v>
      </c>
      <c r="E16487">
        <v>39.964635000000001</v>
      </c>
      <c r="F16487">
        <v>-75.024303000000003</v>
      </c>
      <c r="G16487">
        <v>336</v>
      </c>
    </row>
    <row r="16488" spans="1:7" x14ac:dyDescent="0.45">
      <c r="A16488">
        <v>43487</v>
      </c>
      <c r="B16488">
        <v>31683</v>
      </c>
      <c r="C16488" t="s">
        <v>12153</v>
      </c>
      <c r="E16488">
        <v>39.964635000000001</v>
      </c>
      <c r="F16488">
        <v>-75.024303000000003</v>
      </c>
      <c r="G16488">
        <v>336</v>
      </c>
    </row>
    <row r="16489" spans="1:7" x14ac:dyDescent="0.45">
      <c r="A16489">
        <v>43488</v>
      </c>
      <c r="B16489">
        <v>31638</v>
      </c>
      <c r="C16489" t="s">
        <v>12154</v>
      </c>
      <c r="E16489">
        <v>39.90325</v>
      </c>
      <c r="F16489">
        <v>-75.120159999999998</v>
      </c>
      <c r="G16489">
        <v>336</v>
      </c>
    </row>
    <row r="16490" spans="1:7" x14ac:dyDescent="0.45">
      <c r="A16490">
        <v>43489</v>
      </c>
      <c r="B16490">
        <v>32070</v>
      </c>
      <c r="C16490" t="s">
        <v>11939</v>
      </c>
      <c r="E16490">
        <v>40.339278999999998</v>
      </c>
      <c r="F16490">
        <v>-74.620873000000003</v>
      </c>
      <c r="G16490">
        <v>0</v>
      </c>
    </row>
    <row r="16491" spans="1:7" x14ac:dyDescent="0.45">
      <c r="A16491">
        <v>43490</v>
      </c>
      <c r="B16491">
        <v>32262</v>
      </c>
      <c r="C16491" t="s">
        <v>12155</v>
      </c>
      <c r="E16491">
        <v>40.760669999999998</v>
      </c>
      <c r="F16491">
        <v>-74.035261000000006</v>
      </c>
      <c r="G16491">
        <v>0</v>
      </c>
    </row>
    <row r="16492" spans="1:7" x14ac:dyDescent="0.45">
      <c r="A16492">
        <v>43491</v>
      </c>
      <c r="B16492">
        <v>32279</v>
      </c>
      <c r="C16492" t="s">
        <v>12156</v>
      </c>
      <c r="E16492">
        <v>39.897176999999999</v>
      </c>
      <c r="F16492">
        <v>-75.033871000000005</v>
      </c>
      <c r="G16492">
        <v>0</v>
      </c>
    </row>
    <row r="16493" spans="1:7" x14ac:dyDescent="0.45">
      <c r="A16493">
        <v>43492</v>
      </c>
      <c r="B16493">
        <v>32280</v>
      </c>
      <c r="C16493" t="s">
        <v>12157</v>
      </c>
      <c r="E16493">
        <v>40.268417999999997</v>
      </c>
      <c r="F16493">
        <v>-74.782352000000003</v>
      </c>
      <c r="G16493">
        <v>0</v>
      </c>
    </row>
    <row r="16494" spans="1:7" x14ac:dyDescent="0.45">
      <c r="A16494">
        <v>43493</v>
      </c>
      <c r="B16494">
        <v>32213</v>
      </c>
      <c r="C16494" t="s">
        <v>12158</v>
      </c>
      <c r="E16494">
        <v>40.831569000000002</v>
      </c>
      <c r="F16494">
        <v>-74.043862000000004</v>
      </c>
      <c r="G16494">
        <v>336</v>
      </c>
    </row>
    <row r="16495" spans="1:7" x14ac:dyDescent="0.45">
      <c r="A16495">
        <v>43509</v>
      </c>
      <c r="B16495">
        <v>32312</v>
      </c>
      <c r="C16495" t="s">
        <v>12159</v>
      </c>
      <c r="E16495">
        <v>40.698118000000001</v>
      </c>
      <c r="F16495">
        <v>-74.092551999999998</v>
      </c>
      <c r="G16495">
        <v>336</v>
      </c>
    </row>
    <row r="16496" spans="1:7" x14ac:dyDescent="0.45">
      <c r="A16496">
        <v>43512</v>
      </c>
      <c r="B16496">
        <v>32314</v>
      </c>
      <c r="C16496" t="s">
        <v>12160</v>
      </c>
      <c r="E16496">
        <v>40.286858000000002</v>
      </c>
      <c r="F16496">
        <v>-74.796491000000003</v>
      </c>
      <c r="G16496">
        <v>0</v>
      </c>
    </row>
    <row r="16497" spans="1:7" x14ac:dyDescent="0.45">
      <c r="A16497">
        <v>43513</v>
      </c>
      <c r="B16497">
        <v>32315</v>
      </c>
      <c r="C16497" t="s">
        <v>12161</v>
      </c>
      <c r="E16497">
        <v>40.287638999999999</v>
      </c>
      <c r="F16497">
        <v>-74.792441999999994</v>
      </c>
      <c r="G16497">
        <v>0</v>
      </c>
    </row>
    <row r="16498" spans="1:7" x14ac:dyDescent="0.45">
      <c r="A16498">
        <v>43514</v>
      </c>
      <c r="B16498">
        <v>32316</v>
      </c>
      <c r="C16498" t="s">
        <v>12161</v>
      </c>
      <c r="E16498">
        <v>40.285608000000003</v>
      </c>
      <c r="F16498">
        <v>-74.787743000000006</v>
      </c>
      <c r="G16498">
        <v>0</v>
      </c>
    </row>
    <row r="16499" spans="1:7" x14ac:dyDescent="0.45">
      <c r="A16499">
        <v>43515</v>
      </c>
      <c r="B16499">
        <v>32317</v>
      </c>
      <c r="C16499" t="s">
        <v>12161</v>
      </c>
      <c r="E16499">
        <v>40.285769999999999</v>
      </c>
      <c r="F16499">
        <v>-74.787741999999994</v>
      </c>
      <c r="G16499">
        <v>0</v>
      </c>
    </row>
    <row r="16500" spans="1:7" x14ac:dyDescent="0.45">
      <c r="A16500">
        <v>43516</v>
      </c>
      <c r="B16500">
        <v>32318</v>
      </c>
      <c r="C16500" t="s">
        <v>12161</v>
      </c>
      <c r="E16500">
        <v>40.287880000000001</v>
      </c>
      <c r="F16500">
        <v>-74.792332999999999</v>
      </c>
      <c r="G16500">
        <v>0</v>
      </c>
    </row>
    <row r="16501" spans="1:7" x14ac:dyDescent="0.45">
      <c r="A16501">
        <v>43517</v>
      </c>
      <c r="B16501">
        <v>32319</v>
      </c>
      <c r="C16501" t="s">
        <v>12160</v>
      </c>
      <c r="E16501">
        <v>40.287058000000002</v>
      </c>
      <c r="F16501">
        <v>-74.796721000000005</v>
      </c>
      <c r="G16501">
        <v>0</v>
      </c>
    </row>
    <row r="16502" spans="1:7" x14ac:dyDescent="0.45">
      <c r="A16502">
        <v>43518</v>
      </c>
      <c r="B16502">
        <v>32324</v>
      </c>
      <c r="C16502" t="s">
        <v>12162</v>
      </c>
      <c r="E16502">
        <v>39.524828999999997</v>
      </c>
      <c r="F16502">
        <v>-74.938480999999996</v>
      </c>
      <c r="G16502">
        <v>0</v>
      </c>
    </row>
    <row r="16503" spans="1:7" x14ac:dyDescent="0.45">
      <c r="A16503">
        <v>43519</v>
      </c>
      <c r="B16503">
        <v>32325</v>
      </c>
      <c r="C16503" t="s">
        <v>12162</v>
      </c>
      <c r="E16503">
        <v>39.524628999999997</v>
      </c>
      <c r="F16503">
        <v>-74.937912999999995</v>
      </c>
      <c r="G16503">
        <v>0</v>
      </c>
    </row>
    <row r="16504" spans="1:7" x14ac:dyDescent="0.45">
      <c r="A16504">
        <v>43520</v>
      </c>
      <c r="B16504">
        <v>32328</v>
      </c>
      <c r="C16504" t="s">
        <v>12163</v>
      </c>
      <c r="E16504">
        <v>39.141309</v>
      </c>
      <c r="F16504">
        <v>-74.702511999999999</v>
      </c>
      <c r="G16504">
        <v>0</v>
      </c>
    </row>
    <row r="16505" spans="1:7" x14ac:dyDescent="0.45">
      <c r="A16505">
        <v>43521</v>
      </c>
      <c r="B16505">
        <v>32330</v>
      </c>
      <c r="C16505" t="s">
        <v>12164</v>
      </c>
      <c r="E16505">
        <v>39.126018999999999</v>
      </c>
      <c r="F16505">
        <v>-74.711831000000004</v>
      </c>
      <c r="G16505">
        <v>0</v>
      </c>
    </row>
    <row r="16506" spans="1:7" x14ac:dyDescent="0.45">
      <c r="A16506">
        <v>43522</v>
      </c>
      <c r="B16506">
        <v>32331</v>
      </c>
      <c r="C16506" t="s">
        <v>12165</v>
      </c>
      <c r="E16506">
        <v>39.125127999999997</v>
      </c>
      <c r="F16506">
        <v>-74.712171999999995</v>
      </c>
      <c r="G16506">
        <v>0</v>
      </c>
    </row>
    <row r="16507" spans="1:7" x14ac:dyDescent="0.45">
      <c r="A16507">
        <v>43523</v>
      </c>
      <c r="B16507">
        <v>32333</v>
      </c>
      <c r="C16507" t="s">
        <v>12166</v>
      </c>
      <c r="E16507">
        <v>39.141067999999997</v>
      </c>
      <c r="F16507">
        <v>-74.702462999999995</v>
      </c>
      <c r="G16507">
        <v>0</v>
      </c>
    </row>
    <row r="16508" spans="1:7" x14ac:dyDescent="0.45">
      <c r="A16508">
        <v>43524</v>
      </c>
      <c r="B16508">
        <v>32350</v>
      </c>
      <c r="C16508" t="s">
        <v>12167</v>
      </c>
      <c r="E16508">
        <v>39.155456999999998</v>
      </c>
      <c r="F16508">
        <v>-74.691641000000004</v>
      </c>
      <c r="G16508">
        <v>0</v>
      </c>
    </row>
    <row r="16509" spans="1:7" x14ac:dyDescent="0.45">
      <c r="A16509">
        <v>43525</v>
      </c>
      <c r="B16509">
        <v>31753</v>
      </c>
      <c r="C16509" t="s">
        <v>11701</v>
      </c>
      <c r="E16509">
        <v>40.814948999999999</v>
      </c>
      <c r="F16509">
        <v>-74.133950999999996</v>
      </c>
      <c r="G16509">
        <v>336</v>
      </c>
    </row>
    <row r="16510" spans="1:7" x14ac:dyDescent="0.45">
      <c r="A16510">
        <v>43526</v>
      </c>
      <c r="B16510">
        <v>32224</v>
      </c>
      <c r="C16510" t="s">
        <v>12168</v>
      </c>
      <c r="E16510">
        <v>39.634109000000002</v>
      </c>
      <c r="F16510">
        <v>-75.358731000000006</v>
      </c>
      <c r="G16510">
        <v>0</v>
      </c>
    </row>
    <row r="16511" spans="1:7" x14ac:dyDescent="0.45">
      <c r="A16511">
        <v>43527</v>
      </c>
      <c r="B16511">
        <v>32363</v>
      </c>
      <c r="C16511" t="s">
        <v>12169</v>
      </c>
      <c r="E16511">
        <v>40.76811</v>
      </c>
      <c r="F16511">
        <v>-74.140131999999994</v>
      </c>
      <c r="G16511">
        <v>0</v>
      </c>
    </row>
    <row r="16512" spans="1:7" x14ac:dyDescent="0.45">
      <c r="A16512">
        <v>43528</v>
      </c>
      <c r="B16512">
        <v>32267</v>
      </c>
      <c r="C16512" t="s">
        <v>1448</v>
      </c>
      <c r="E16512">
        <v>40.818519999999999</v>
      </c>
      <c r="F16512">
        <v>-73.979212000000004</v>
      </c>
      <c r="G16512">
        <v>336</v>
      </c>
    </row>
    <row r="16513" spans="1:7" x14ac:dyDescent="0.45">
      <c r="A16513">
        <v>43531</v>
      </c>
      <c r="B16513">
        <v>32357</v>
      </c>
      <c r="C16513" t="s">
        <v>12170</v>
      </c>
      <c r="E16513">
        <v>40.316198</v>
      </c>
      <c r="F16513">
        <v>-74.788765999999995</v>
      </c>
      <c r="G16513">
        <v>336</v>
      </c>
    </row>
    <row r="16514" spans="1:7" x14ac:dyDescent="0.45">
      <c r="A16514">
        <v>43532</v>
      </c>
      <c r="B16514">
        <v>32358</v>
      </c>
      <c r="C16514" t="s">
        <v>12171</v>
      </c>
      <c r="E16514">
        <v>40.321387999999999</v>
      </c>
      <c r="F16514">
        <v>-74.790381999999994</v>
      </c>
      <c r="G16514">
        <v>336</v>
      </c>
    </row>
    <row r="16515" spans="1:7" x14ac:dyDescent="0.45">
      <c r="A16515">
        <v>43533</v>
      </c>
      <c r="B16515">
        <v>32359</v>
      </c>
      <c r="C16515" t="s">
        <v>12172</v>
      </c>
      <c r="E16515">
        <v>40.325848999999998</v>
      </c>
      <c r="F16515">
        <v>-74.790719999999993</v>
      </c>
      <c r="G16515">
        <v>336</v>
      </c>
    </row>
    <row r="16516" spans="1:7" x14ac:dyDescent="0.45">
      <c r="A16516">
        <v>43534</v>
      </c>
      <c r="B16516">
        <v>32360</v>
      </c>
      <c r="C16516" t="s">
        <v>12173</v>
      </c>
      <c r="E16516">
        <v>40.325848999999998</v>
      </c>
      <c r="F16516">
        <v>-74.790719999999993</v>
      </c>
      <c r="G16516">
        <v>336</v>
      </c>
    </row>
    <row r="16517" spans="1:7" x14ac:dyDescent="0.45">
      <c r="A16517">
        <v>43535</v>
      </c>
      <c r="B16517">
        <v>32361</v>
      </c>
      <c r="C16517" t="s">
        <v>12174</v>
      </c>
      <c r="E16517">
        <v>40.321387999999999</v>
      </c>
      <c r="F16517">
        <v>-74.790381999999994</v>
      </c>
      <c r="G16517">
        <v>336</v>
      </c>
    </row>
    <row r="16518" spans="1:7" x14ac:dyDescent="0.45">
      <c r="A16518">
        <v>43536</v>
      </c>
      <c r="B16518">
        <v>32362</v>
      </c>
      <c r="C16518" t="s">
        <v>12175</v>
      </c>
      <c r="E16518">
        <v>40.317055000000003</v>
      </c>
      <c r="F16518">
        <v>-74.789617000000007</v>
      </c>
      <c r="G16518">
        <v>336</v>
      </c>
    </row>
    <row r="16519" spans="1:7" x14ac:dyDescent="0.45">
      <c r="A16519">
        <v>43537</v>
      </c>
      <c r="B16519">
        <v>31556</v>
      </c>
      <c r="C16519" t="s">
        <v>12176</v>
      </c>
      <c r="E16519">
        <v>40.234450000000002</v>
      </c>
      <c r="F16519">
        <v>-74.679151000000005</v>
      </c>
      <c r="G16519">
        <v>0</v>
      </c>
    </row>
    <row r="16520" spans="1:7" x14ac:dyDescent="0.45">
      <c r="A16520">
        <v>43538</v>
      </c>
      <c r="B16520">
        <v>31856</v>
      </c>
      <c r="C16520" t="s">
        <v>12177</v>
      </c>
      <c r="E16520">
        <v>40.195979000000001</v>
      </c>
      <c r="F16520">
        <v>-74.648313000000002</v>
      </c>
      <c r="G16520">
        <v>0</v>
      </c>
    </row>
    <row r="16521" spans="1:7" x14ac:dyDescent="0.45">
      <c r="A16521">
        <v>43539</v>
      </c>
      <c r="B16521">
        <v>31857</v>
      </c>
      <c r="C16521" t="s">
        <v>12178</v>
      </c>
      <c r="E16521">
        <v>40.195808999999997</v>
      </c>
      <c r="F16521">
        <v>-74.648432</v>
      </c>
      <c r="G16521">
        <v>0</v>
      </c>
    </row>
    <row r="16522" spans="1:7" x14ac:dyDescent="0.45">
      <c r="A16522">
        <v>43540</v>
      </c>
      <c r="B16522">
        <v>32368</v>
      </c>
      <c r="C16522" t="s">
        <v>12179</v>
      </c>
      <c r="E16522">
        <v>40.039419000000002</v>
      </c>
      <c r="F16522">
        <v>-74.958101999999997</v>
      </c>
      <c r="G16522">
        <v>0</v>
      </c>
    </row>
    <row r="16523" spans="1:7" x14ac:dyDescent="0.45">
      <c r="A16523">
        <v>43541</v>
      </c>
      <c r="B16523">
        <v>32369</v>
      </c>
      <c r="C16523" t="s">
        <v>12179</v>
      </c>
      <c r="E16523">
        <v>40.039608000000001</v>
      </c>
      <c r="F16523">
        <v>-74.958001999999993</v>
      </c>
      <c r="G16523">
        <v>0</v>
      </c>
    </row>
    <row r="16524" spans="1:7" x14ac:dyDescent="0.45">
      <c r="A16524">
        <v>43542</v>
      </c>
      <c r="B16524">
        <v>32370</v>
      </c>
      <c r="C16524" t="s">
        <v>12180</v>
      </c>
      <c r="E16524">
        <v>40.328228000000003</v>
      </c>
      <c r="F16524">
        <v>-74.582690999999997</v>
      </c>
      <c r="G16524">
        <v>0</v>
      </c>
    </row>
    <row r="16525" spans="1:7" x14ac:dyDescent="0.45">
      <c r="A16525">
        <v>43543</v>
      </c>
      <c r="B16525">
        <v>32371</v>
      </c>
      <c r="C16525" t="s">
        <v>12181</v>
      </c>
      <c r="E16525">
        <v>40.328857999999997</v>
      </c>
      <c r="F16525">
        <v>-74.584051000000002</v>
      </c>
      <c r="G16525">
        <v>0</v>
      </c>
    </row>
    <row r="16526" spans="1:7" x14ac:dyDescent="0.45">
      <c r="A16526">
        <v>43544</v>
      </c>
      <c r="B16526">
        <v>32372</v>
      </c>
      <c r="C16526" t="s">
        <v>12182</v>
      </c>
      <c r="E16526">
        <v>40.332529999999998</v>
      </c>
      <c r="F16526">
        <v>-74.588831999999996</v>
      </c>
      <c r="G16526">
        <v>0</v>
      </c>
    </row>
    <row r="16527" spans="1:7" x14ac:dyDescent="0.45">
      <c r="A16527">
        <v>43554</v>
      </c>
      <c r="B16527">
        <v>32391</v>
      </c>
      <c r="C16527" t="s">
        <v>12183</v>
      </c>
      <c r="E16527">
        <v>40.811337000000002</v>
      </c>
      <c r="F16527">
        <v>-73.987592000000006</v>
      </c>
      <c r="G16527">
        <v>0</v>
      </c>
    </row>
    <row r="16528" spans="1:7" x14ac:dyDescent="0.45">
      <c r="A16528">
        <v>43556</v>
      </c>
      <c r="B16528">
        <v>32095</v>
      </c>
      <c r="C16528" t="s">
        <v>12184</v>
      </c>
      <c r="E16528">
        <v>40.832434999999997</v>
      </c>
      <c r="F16528">
        <v>-74.095095000000001</v>
      </c>
      <c r="G16528">
        <v>336</v>
      </c>
    </row>
    <row r="16529" spans="1:7" x14ac:dyDescent="0.45">
      <c r="A16529">
        <v>43557</v>
      </c>
      <c r="B16529">
        <v>32097</v>
      </c>
      <c r="C16529" t="s">
        <v>12185</v>
      </c>
      <c r="E16529">
        <v>40.826897000000002</v>
      </c>
      <c r="F16529">
        <v>-74.098791000000006</v>
      </c>
      <c r="G16529">
        <v>336</v>
      </c>
    </row>
    <row r="16530" spans="1:7" x14ac:dyDescent="0.45">
      <c r="A16530">
        <v>43558</v>
      </c>
      <c r="B16530">
        <v>32098</v>
      </c>
      <c r="C16530" t="s">
        <v>12185</v>
      </c>
      <c r="E16530">
        <v>40.826897000000002</v>
      </c>
      <c r="F16530">
        <v>-74.098791000000006</v>
      </c>
      <c r="G16530">
        <v>336</v>
      </c>
    </row>
    <row r="16531" spans="1:7" x14ac:dyDescent="0.45">
      <c r="A16531">
        <v>43559</v>
      </c>
      <c r="B16531">
        <v>31933</v>
      </c>
      <c r="C16531" t="s">
        <v>12186</v>
      </c>
      <c r="E16531">
        <v>40.990487999999999</v>
      </c>
      <c r="F16531">
        <v>-74.034552000000005</v>
      </c>
      <c r="G16531">
        <v>0</v>
      </c>
    </row>
    <row r="16532" spans="1:7" x14ac:dyDescent="0.45">
      <c r="A16532">
        <v>43560</v>
      </c>
      <c r="B16532">
        <v>31934</v>
      </c>
      <c r="C16532" t="s">
        <v>12186</v>
      </c>
      <c r="E16532">
        <v>40.990409</v>
      </c>
      <c r="F16532">
        <v>-74.034760000000006</v>
      </c>
      <c r="G16532">
        <v>0</v>
      </c>
    </row>
    <row r="16533" spans="1:7" x14ac:dyDescent="0.45">
      <c r="A16533">
        <v>43561</v>
      </c>
      <c r="B16533">
        <v>32118</v>
      </c>
      <c r="C16533" t="s">
        <v>12187</v>
      </c>
      <c r="E16533">
        <v>40.862219000000003</v>
      </c>
      <c r="F16533">
        <v>-74.089160000000007</v>
      </c>
      <c r="G16533">
        <v>0</v>
      </c>
    </row>
    <row r="16534" spans="1:7" x14ac:dyDescent="0.45">
      <c r="A16534">
        <v>43562</v>
      </c>
      <c r="B16534">
        <v>32302</v>
      </c>
      <c r="C16534" t="s">
        <v>12188</v>
      </c>
      <c r="E16534">
        <v>40.054110000000001</v>
      </c>
      <c r="F16534">
        <v>-74.843991000000003</v>
      </c>
      <c r="G16534">
        <v>0</v>
      </c>
    </row>
    <row r="16535" spans="1:7" x14ac:dyDescent="0.45">
      <c r="A16535">
        <v>43563</v>
      </c>
      <c r="B16535">
        <v>32303</v>
      </c>
      <c r="C16535" t="s">
        <v>12189</v>
      </c>
      <c r="E16535">
        <v>40.053159000000001</v>
      </c>
      <c r="F16535">
        <v>-74.842753000000002</v>
      </c>
      <c r="G16535">
        <v>0</v>
      </c>
    </row>
    <row r="16536" spans="1:7" x14ac:dyDescent="0.45">
      <c r="A16536">
        <v>43564</v>
      </c>
      <c r="B16536">
        <v>32373</v>
      </c>
      <c r="C16536" t="s">
        <v>1352</v>
      </c>
      <c r="E16536">
        <v>40.809958999999999</v>
      </c>
      <c r="F16536">
        <v>-74.000601000000003</v>
      </c>
      <c r="G16536">
        <v>0</v>
      </c>
    </row>
    <row r="16537" spans="1:7" x14ac:dyDescent="0.45">
      <c r="A16537">
        <v>43567</v>
      </c>
      <c r="B16537">
        <v>32266</v>
      </c>
      <c r="C16537" t="s">
        <v>6709</v>
      </c>
      <c r="E16537">
        <v>40.254358000000003</v>
      </c>
      <c r="F16537">
        <v>-74.766502000000003</v>
      </c>
      <c r="G16537">
        <v>0</v>
      </c>
    </row>
    <row r="16538" spans="1:7" x14ac:dyDescent="0.45">
      <c r="A16538">
        <v>43568</v>
      </c>
      <c r="B16538">
        <v>32323</v>
      </c>
      <c r="C16538" t="s">
        <v>754</v>
      </c>
      <c r="E16538">
        <v>40.813828000000001</v>
      </c>
      <c r="F16538">
        <v>-74.010433000000006</v>
      </c>
      <c r="G16538">
        <v>0</v>
      </c>
    </row>
    <row r="16539" spans="1:7" x14ac:dyDescent="0.45">
      <c r="A16539">
        <v>43569</v>
      </c>
      <c r="B16539">
        <v>32410</v>
      </c>
      <c r="C16539" t="s">
        <v>12190</v>
      </c>
      <c r="E16539">
        <v>40.712618999999997</v>
      </c>
      <c r="F16539">
        <v>-74.204530000000005</v>
      </c>
      <c r="G16539">
        <v>0</v>
      </c>
    </row>
    <row r="16540" spans="1:7" x14ac:dyDescent="0.45">
      <c r="A16540">
        <v>43570</v>
      </c>
      <c r="B16540">
        <v>32377</v>
      </c>
      <c r="C16540" t="s">
        <v>12191</v>
      </c>
      <c r="E16540">
        <v>39.834527000000001</v>
      </c>
      <c r="F16540">
        <v>-75.154364999999999</v>
      </c>
      <c r="G16540">
        <v>336</v>
      </c>
    </row>
    <row r="16541" spans="1:7" x14ac:dyDescent="0.45">
      <c r="A16541">
        <v>43571</v>
      </c>
      <c r="B16541">
        <v>32336</v>
      </c>
      <c r="C16541" t="s">
        <v>12192</v>
      </c>
      <c r="E16541">
        <v>39.504117999999998</v>
      </c>
      <c r="F16541">
        <v>-74.901353</v>
      </c>
      <c r="G16541">
        <v>0</v>
      </c>
    </row>
    <row r="16542" spans="1:7" x14ac:dyDescent="0.45">
      <c r="A16542">
        <v>43572</v>
      </c>
      <c r="B16542">
        <v>32337</v>
      </c>
      <c r="C16542" t="s">
        <v>12193</v>
      </c>
      <c r="E16542">
        <v>39.512357999999999</v>
      </c>
      <c r="F16542">
        <v>-74.922792999999999</v>
      </c>
      <c r="G16542">
        <v>0</v>
      </c>
    </row>
    <row r="16543" spans="1:7" x14ac:dyDescent="0.45">
      <c r="A16543">
        <v>43573</v>
      </c>
      <c r="B16543">
        <v>32342</v>
      </c>
      <c r="C16543" t="s">
        <v>12193</v>
      </c>
      <c r="E16543">
        <v>39.512357999999999</v>
      </c>
      <c r="F16543">
        <v>-74.922792999999999</v>
      </c>
      <c r="G16543">
        <v>0</v>
      </c>
    </row>
    <row r="16544" spans="1:7" x14ac:dyDescent="0.45">
      <c r="A16544">
        <v>43574</v>
      </c>
      <c r="B16544">
        <v>32343</v>
      </c>
      <c r="C16544" t="s">
        <v>12192</v>
      </c>
      <c r="E16544">
        <v>39.504117999999998</v>
      </c>
      <c r="F16544">
        <v>-74.901353</v>
      </c>
      <c r="G16544">
        <v>0</v>
      </c>
    </row>
    <row r="16545" spans="1:7" x14ac:dyDescent="0.45">
      <c r="A16545">
        <v>43575</v>
      </c>
      <c r="B16545">
        <v>32378</v>
      </c>
      <c r="C16545" t="s">
        <v>12194</v>
      </c>
      <c r="E16545">
        <v>40.656539000000002</v>
      </c>
      <c r="F16545">
        <v>-74.301642000000001</v>
      </c>
      <c r="G16545">
        <v>0</v>
      </c>
    </row>
    <row r="16546" spans="1:7" x14ac:dyDescent="0.45">
      <c r="A16546">
        <v>43576</v>
      </c>
      <c r="B16546">
        <v>32379</v>
      </c>
      <c r="C16546" t="s">
        <v>164</v>
      </c>
      <c r="E16546">
        <v>40.65643</v>
      </c>
      <c r="F16546">
        <v>-74.301592999999997</v>
      </c>
      <c r="G16546">
        <v>0</v>
      </c>
    </row>
    <row r="16547" spans="1:7" x14ac:dyDescent="0.45">
      <c r="A16547">
        <v>43577</v>
      </c>
      <c r="B16547">
        <v>32429</v>
      </c>
      <c r="C16547" t="s">
        <v>12195</v>
      </c>
      <c r="E16547">
        <v>40.834347000000001</v>
      </c>
      <c r="F16547">
        <v>-74.478541000000007</v>
      </c>
      <c r="G1654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E 6 4 1 1 C E - 2 5 4 0 - 4 6 5 0 - 9 B B E - 1 9 8 7 1 E 8 D 7 9 4 2 } "   T o u r I d = " 7 8 5 2 c 7 5 8 - 4 3 7 d - 4 a 8 e - b 9 8 3 - 9 1 f 4 2 2 0 f c 0 e 1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I A A A Q i A f T 1 e H Y A A I w Y S U R B V H h e 7 f 0 F Y J z X l T 4 O P + 8 w j z R i Z l m S L T N D Y s d x E o e 5 S Z p N m 0 L a L W z b F L a w 3 W a 7 7 W 5 x C 1 t u o B B m d D i x 4 9 i O G W T J Y m Y N M 8 9 3 z n 1 n L M m Q O L v d r / 3 / q s c e v c z n u Q f u u f d K A b 8 n h X N E Y C Q I y S N B X 6 / D i K M F u b Y 6 6 N Q 6 R O M R q F V a D N j f Q W X u m v T e / 3 u M 7 B p C I h Z H / u p C 8 E 0 + P t i B W + s W Q Z I k s T 3 u S W D S l Y R b o 4 Z Z 2 w 0 n 3 d / C 5 m a x v X 9 g E A M j b p y / d i H a J o + g y V o K a H P F c b O Q S i I Z c u O B 3 z 0 P d a E e N 9 1 0 w 8 n 1 S I Q A l Y E W J H p G 4 O G H j m L Z 8 h K E Q 1 G 8 / E q P u M 6 n 7 l i C o N K O E m U C S W M 1 H Z e A f 6 I T c Y M e 7 e 0 T m N / Q B J V a C Z 1 O L / b n 5 + l 4 t A v S x g h K b B U Y 9 g 2 g z j Y f 3 Q + 1 o 2 R z J Q z 5 e r z e o R a 3 k E x / G Y m e 3 p K y 4 8 i e V 9 C 0 b D 1 G B j p h L l 4 I S Z t N 5 9 b I O 7 0 L i q 0 h N J d o 6 P q K 9 J p p S K F h p P S l t C 2 9 g j C 6 e w T 6 b D 2 s V V k I t Y V h W K R H / 8 u 9 d G 9 W F C y X 3 2 E 4 B r z d L S G W E I s C 2 f p R u E L F 6 a W / T 5 z + h s + C w D E f 9 A V 6 G J r 0 S E p J l N n K c f x o G 3 7 + 8 1 / S S V T w B s e h U u o Q T 9 C b / t + C B M n Z Z o e 7 0 y / I x J D o n 7 a l D z / 5 9 W / R 5 p h A K p W C w i T B p k v A E O 2 H f y q O R Q s X i n 1 / 9 v N f 4 I k n n s S G 1 Q v Q 0 t q O p v z F g D q L J J R Y k Q Y d j i e e f B p h 7 w g e e e Z V 1 C 9 r R F 4 k H 7 v e 3 g 4 p M g k p P J Y W Q F n S D g 1 K u O y a R a g s s 8 C o V O H D t y 3 C b a t q 6 M X E U a x W I M X n J 9 B d I W U o R T x i Q t O 8 e i h C A 9 A z m U S R A I y 9 M 4 T K r R W o y K u C R t I j V 1 + A Z C S F a E C B w b g J u 3 p V g k g Z M q l T I b T u + D O i Y T c i 0 S B G x 8 d h L F u L h M J 4 T m Q q M A O x p B 7 x p A K t 4 / 0 4 P j q D O c k o W r s n I E W d C I S J G V S I O N q m E P X 5 Y a 4 3 I 6 l J w F f t h O + A D 7 5 h K t i W 5 o j D h p 1 R v N k x m 0 z 8 5 J E 4 F z 5 / 3 z g z o e h j p h J J o Q E i w x E E W o M w N p u g U E l w O J x 4 7 b U 3 8 N B j z 2 L / g Q O 4 7 P J L a Z 0 D S S R Q m r 2 E S C W X r u 8 X o Z h f T D 1 9 L h z 7 / X F I R h X m 3 9 4 o 1 k X i c T z + + J N w T N n x m Y 9 9 F C a N F t s H j 0 O h V C A 2 E s N E 9 y Q a G x r Q 2 d m F H / z w x 3 Q / d i x f v g y J R A K j X h U 9 D j 2 Q Q g U p 5 h b n Y / z 7 d 7 + D 8 v J S P P D E K + j o 7 M C h 1 s M 4 7 6 p S F D j L c O J Z F 4 L + b B K 4 S H p v W c C d A R J O W l W u 0 6 C k 2 I z C V V Y M v e K E 3 2 M j o X S I / a L R q J g q l E o i p A o w V t K S z A 7 J 3 w d P T w g G m w E G j Z W 0 l g 4 5 R K i u R w f R 8 M F a F N A l g 9 F p g V d Q w f X 6 Y z / D m v M v w q s v P I 7 F a y 6 G P m 8 + l E Q k n c G U 3 m s 2 W N P U F y R R X 9 i L C x t T W F K e w j L 6 q a U o F u T l Y 3 6 x f C 8 p e t 9 P P P U U I g l 6 P x o b D F o l P K M e u j 8 v C s + v R D y W p H 0 i K F a F M D k 4 g K p L i i A p Z E 3 d M q o V 5 5 g J n T K I Y E w u V P 6 e c d L k S 5 H E h E 6 E 6 C V S G W t W Q p 2 t g M J I 8 1 o u B a c / c j g S w Z 1 3 f h k X b t 6 I g s J C L F u 6 V A j G / x a e s B 1 j T 0 5 B Y 9 a h 6 r J K 8 f E Y + w + 1 o K f r h C D y R z / y I W E 6 i f U T Q 8 j V a l F l z a e P H M P o 2 B h p p a f I p I r h s 5 / 9 N P R 6 P Q 6 / f R y x / P m o L 5 O Q x Y d R C Z x K x u D x h b D t l V d w 9 N B h X H P V Z V i 4 o A E G P Z W u Z N 6 x 5 h u 1 9 8 P 1 f A L z b i i H 2 q Q R 2 u z l N g m X z E 8 h P B F G 3 B u A s d A N y V C B Z J L M y x f 7 Y C j S o G i R E T 6 / h 6 5 D h V B E D 6 0 + C 0 a T E W q 1 G g n S A N 1 P 9 a P o P B u s e S k k l W Z I V P j w e 2 / 9 Q w d q b m 3 A k a E U v Q d 6 7 / T o g f G D G O 9 u R W l 1 E 1 q P H 8 b 8 R e c j b i w + K 5 E Y a 6 p T c I Y 6 U G 0 p Q U q h p Q L E K W 9 Q m Z F S G k h r R q C U g m j r H M b g i A O L G g u h s e X C T O 8 0 M h F H w B F A 0 c J i K C I T S F L h I 5 E J G / U l 0 f N s P + p u L o V K Z U Q 0 k c I b 7 a S F Z V 6 e h E 7 l R 5 g 0 7 N 8 7 h I a K j E c R H i B b e b 4 B x s V G 6 G t 0 U N k 0 R C Y u i W T B Z k E 7 f O S Y E N q v f + 2 f h W C v X z b v L 0 I m h t p P 1 1 K r U H 1 F l S B T M B j C H / 9 4 P 5 k 6 P k Q j U f z j J + 8 4 S S b G 8 v w y 7 H O M k y k T h Y Y E V k N + 1 O 0 f u g 2 f + c y n E C N S 7 d v 3 N n I q / Z g X 8 u N o b 9 o 2 I R P u B z / + O Z w u N / x u H w o L C 7 B q 1 W o Y z O Q X C F + J C o y 4 h I K c K p R u 0 K H 9 i Q 5 s b y e B m p q A V k k + F U F v t g M + L R L 6 C n p 7 J P z k H 1 V f W Y u p I 0 G 4 / R L i y h x 4 o 6 R 9 9 C T E o W 4 o S V M x O h 5 r R + 3 V l b C U Z A u N I J H Z 6 H V O 4 O V X X 0 f u Q g s G S P Z d 4 3 0 w x 8 f w u 7 t u R k 1 t M / x e N 3 o 7 W 9 C w 4 n L E D I V Q q q a 1 / 3 Q R J 6 M u n 8 g U J j I Z s 4 i s 9 C w K I q u 2 Q J 7 y M k F F 3 3 P 7 O 0 f Q O + p G X p 4 J J U U F y D X l w j F q h 6 v X C 2 M d f U s y / 5 J 0 X M p U T 0 5 q E O 2 P 9 N A 3 q R B k Y g Q i Z L y e Q i Z G L H m 6 1 v p 7 h P I L V 3 7 u L n 2 l F m r b m U 2 1 t r Y T s N l s e P r p p 9 E w b 5 4 w 9 9 a s W Y 3 F i 8 g p J m E G + U 3 / a 9 A H 6 n i k D 4 0 3 1 Q s y 3 X P P H z A 4 N I T V a 1 Z h Y G A A N 9 5 4 P Z k y s 0 W I F 5 0 B P / I M F m h I O A 1 6 B W k L N w L B X l r 2 o C B f C 4 N O B Y V F j / F J B S a G j + L e + / 6 A u t p 6 r J 5 v g y W 3 F I u W L M U k m Z F D A 0 O w Z m u I z 3 r s 7 p E w 7 k 5 g M k W F y h h p o n 4 H q h b n o 6 Z I D W W g B y k y 4 e J T U U S y A v j 0 4 y F s 7 w 7 j 4 k b y U f x B + C M e m G 0 m u m f S n r n 5 0 J q K o I q M I m R X k 8 a Z Q u 6 i m Q 6 7 R G Y y + U 7 B O K y 1 5 I s R 2 X e 8 9 B h y C k q x c d N W P P / I 7 7 D 8 w i t g K F y B F J m O E p m s 2 n S B w h r s Y t K W W j L B v W G A r H M s L Q d y D L l Q J P x E I O P 0 + + J j U w m E w j H s f P s t V J R V Y u m S R f S s Y Z h J 2 0 0 c G 4 I i Z k T J 0 m z Y f a 2 w h y f g C Y 3 C F e i H + 3 A c e q s B t q Y c u l v 5 f N v J d z o V S k W K 7 k E u O P 7 e o b z r J / 9 6 l / h C Z 8 D g 4 C C 9 q B R + + a t f w R 8 I Y W p q C v 9 E 5 p T R I J d 4 i v A 4 l b b / M 7 t 5 x D M A s 9 a K S C R M P k Q v y j c X U 8 m Y w q 7 d e 7 B o Y T M J Q g r 1 d X V Y M H 9 + + o j T E Y o E y T c g Q V O S Q x z q p E 8 e I m 3 F v o v 8 P C m F B b 1 D T t z 0 7 / f j 8 V 2 9 u G T Z R t R l W a F W V s D h m 0 J Z Z T m K C g p Q W F S I Y 8 d O w G q x o I 6 I Y 0 i 5 M O y 3 Y O 0 F O b B W m d D 9 6 B D 0 h R o i C I l V 3 I t I U o c b H w u R e Z b E l D + B A V c c 5 z c b M H H A A W 1 V D L m 2 E l J e C h j o P b X 8 c R D a 7 C R K l u g Q V x t J + O j + u r q g a G n F c J + R C B r E e K o I Q y 6 g s n 4 R + V 4 S n n v o V 1 h 7 z R c R T p q Q j P q J E 3 r o j d P m F C s I H x F J R 2 X g u F e C j Z T H s E s C K R 3 S i A q 8 8 e Y u M n l 1 M J t J S 9 J b 8 X g 8 6 O 3 r R 0 5 u H u r K z V C l Q j B Z S z G 4 Z w h K K g A K G w o R I Z + p r X W U 1 i u J p D Z 6 R x E c f c m B Z V f T t 1 C E M e g Z R N e E b Z a P l 4 F c N J x z f O v / a Z w 1 b B 6 P x 9 F 2 o h 3 7 9 x / A 6 l W r 0 N B Q f 9 J 8 O Q n S / V I q K u z 1 9 4 J n d A q W o t z T N M 3 4 o X G 4 J B e e 2 P Y U l i 5 e C l 8 g g L K y Y q x d 8 9 7 h 9 w m f B 6 M B D x o s a i Q T E + m 1 0 7 j z l 4 f x 6 v 7 x 9 J K M m z c 1 E L F q s G H N Q m H G R u h 6 x i M 7 o X 7 + A b g t e d B 9 / S d I B U f I P y o R + y f C Q e x a W Y r c O 9 9 B X 2 4 X y i s q 8 N n n o k S S a W 0 T L H o c j e E P 4 F P R Q e Q v K o C 5 y i o 0 r T q u w g R d v 3 w L B y a o A P B 6 Y H r k c a C n F w 8 t v R m D w 1 5 8 + t N L s a d P j Q j t y 9 C r Y v D 5 A o i n V E g E p q A w 5 M 0 i 0 0 w w o T h 8 T R w i H 1 F C t t 6 J v m M H Y T K b s G b 1 K m H 6 M p n s E 6 M o r a i C y W S G 0 n M Y C e s S t D 3 V h d q L K q D V R m D 3 x E i L D 6 K i s h Q m f S 5 C o R i e + e W b u O T D d Z h M V N N 2 L 3 w x i y D y H N 4 d k s f r S L k D D u S a y d 5 O o 7 O z E 0 O D I 9 i 5 a y e + + M U 7 o S P b m x 3 r M 0 E K D i G u L S K y y Q L x f t H 1 b B f u P / w w r r v m K k H e T R d c g M q K c l H C n w t e 6 2 / H s p w S a N A j l v 1 k / 5 h I w q 7 / 5 x f R c T r H B F r u / y K M e g 0 8 P / 0 m C r q O p N f K S J m z E P v W 9 5 D U l 6 D z r s 9 h / I k / y e u 1 B t T 8 d B + e P P w U f K a 1 e C s s E y r v x T d g v W Y B j u e + j k e q N q P r T S + a P 7 g A K v I H E U 5 h 6 v A o q r a Q P 5 J M Q P m T / 4 Z b Y c C L Z R u g I 2 1 3 / K g d V V X Z K F 2 6 k M x F W V w j o Y A g e j I e I T 9 L C 4 1 W R 7 6 T / G 6 z y T B Y V Z X C u C e K I 8 N y I X Z R U x J j v k F I v h T s T h 8 S 9 P x L F i 8 S 5 + D C a 3 R 0 h M z P P E z a h z D R 5 c V U a B K l s R o 0 b a 2 m + V E M 0 U u a t N u x d d N K x B J G 9 G 8 f R 3 f 3 A F Z e 1 4 T R F P m D Y f I L y Y w 8 W 8 C B I 5 H J 1 J x 2 y m A 6 y p f 2 N H / / + 7 v J v A s i 4 P f j X / 7 l 6 6 d p l F O R J F s 7 r i 6 G R q N B L B J D P E B 2 d z b Z + u 9 + m L j e z 3 7 2 C 9 R k V W P l V U t x z 2 / + J I I d D E / A B 6 v R L O b f C 0 M e J w K x C M q 0 M n v s k R C 8 U y q 8 + f J e / P j V Y X L x r G L 9 T O g 0 S v Q W 7 C V P W g 5 x C 5 D M S h U q p H r i R B 4 9 J j / 0 Z R y 9 9 a L 0 x g y U G K 1 o Q e v U P e i N W e H b v B p D p q d w 1 w k N 4 m R i S V 8 s Q 9 P A Q n j s P u g 3 q G F U 5 c D 9 q g s V V x a j 4 H s / x Z E V W z G W V 0 E + n o T S s i w M j 7 p w / M g k V l y 2 E s 6 g A t F w i P z A B L 0 b + W p c q G j 1 B v E q L y K f K f N K t 3 d K I h T e M S H B p I 7 D P 3 o Y I 6 O j u O L y y + n 4 F P m f g 4 h G I + T z N i C V S K D t G R d 6 F H u Q W 5 C L H G 8 N Y l 4 v G q + t w p / + d D 9 p L R N u u O E 6 + M a 8 G C P y H z 8 x g L q 1 d W h e U 0 1 X I h 8 v T u 8 z b M C B g d M / q F K K I Z E 6 c 0 H 7 9 w p R t I R C I X z 5 K 1 / D w O A Q l i x d C r / f h 2 9 + 8 x v v S S a G U q E R Z J p s m c T Y z m G 4 O + j j P d W H O J H r b O B 6 q 8 O H j m B e W Q N c S g / 6 O g b x z 1 / 5 k t j G d U e W d w k N n 4 p s E v 6 j r n H Y Y 8 S I m A n t b 3 n w 5 z 8 8 C Q + Z g + o I O S Z n Q D J K 9 z a T T A R f K A F P R w S K j 5 A a + L C E S 0 c / i Z B O g c 9 9 p w w e s x I p i Q U n A W 3 4 H S x f t g 4 q f w i p 6 m K U h m / A L 0 p z 8 A 9 f j + N a q R 0 9 h V V I e M j f C l l h Q Q A F R K z e 5 / u x / Y o 7 8 F y / E g X 5 R t j y j N i x v Q 9 7 d g 8 j p 1 A P X 0 S B R D w m K m q Z T M l 4 Q L x 7 J h O D + R V P B y q n f M D G + p Q w 8 5 a V J 9 D 6 z n N U E k i 4 / L L L s H f f P m z f s R 1 O h 1 O Q C b 5 e t D 4 2 j u q L D L B l 2 2 A Z L c C 8 i / N R v N 6 G F 5 9 5 B d e Q V c B k 4 t C 9 o 9 u L r k k y T 1 d V w t Z Y I 6 6 V S C q g V h k Q m K 6 O O w m u q E 5 S A T O H 2 V D W V N f c V V 1 T T R / B g c m p K W w 8 f w M u u G B T e v O Z E Z w I Y u L g O J W M D u h L b A i M 9 C J q 1 6 H k / F K Y y 8 w w l R j R + T i Z Y I o k v H o X j B q z E B C u 9 N y z d x 9 O t J 0 g 5 1 5 C k P y T F a u X o r l 5 w U k T j 6 f n Q u Q M N C o 1 a q 2 5 2 D c 4 B X + / B y / u e B W f v v M G c q 5 N K C k z 4 e 2 d x 0 R 9 j 0 I l m 0 h V y j B a C v Y j S B K q K V R B m q + C T 5 + E m r h n v t M C a C X 4 i C y / C r r R t l C H y t E o R v I 0 q B w i 7 a G + E B b 3 z y A 5 n 4 K u 8 I s 4 f / M h H I 5 p 8 U r j f t I M E f j I 9 B l X L U U o P w e 6 4 0 4 k a + J Q m V M I 2 W L I G d X D Q f J 3 + P A Y X K 4 Q v e s A + S 9 K b L x s O a b 8 5 N K T y R w O B Y n s X i j U 5 t P 8 p j 6 7 h O 4 p f i 8 S D M T t w d 4 T 6 O p t J 5 N L g e V L G z A x N o z j b V 1 Y t L g Z T f N q i K D A I d L Q w W I 7 u r t a k T N Z j 4 q t N j z z 7 H N I k J m W S I W g 6 N L D U p O N t k e 6 M Z W 0 k + Z K o u n C Z b A a U j g + C v T S N U + M S b D 7 T / 8 e F t 0 U + X 3 n X v D 9 v U B Z W 1 t 3 V 5 K K x e 3 b 3 8 C X v / R F q N L 2 O p d a w b E A X O 1 O T B 0 n s h 2 x w 9 n q w P i B c e i y t M h f X A B f T w h R d w S j e 0 K o u q L y J B G U J C j 5 i / M Q 8 Y c x 9 o K d 1 s e g y d E L s r z + x n b M b 2 z A 0 f 0 t + O B H b 0 J 2 d r Y 4 5 v 0 g k Y w L Q W K n + / E n n 4 J a o c L T D z w s 9 O 2 F m y 9 A a X E p N B Y / m u r y c O 8 j h 5 C M B I l Q G k j 0 u z p 6 F C s M E Z g r t U i N J 9 E / P A 7 F m A a B y y O w 5 B q x / Z G D 2 H 1 4 A G u X V 2 L t i / 1 s C c I 4 l s A J z w + Q Z f s 0 4 i T Q H d q v Q k s C O D 7 m R G P R Z / E 5 x x 3 o x U J c P d y L e U t a U d F 0 M b l M M b j 3 + W G o y E a u p h h j B 0 a x 6 e Y G L F 1 u R V 6 W B X U N B b B U l m L I G S f / U 4 1 w M M B 2 M N 2 j D j r D d N h b r 0 7 A D C f s n W / Q O 6 x H S X Y K x 4 a B g 9 u f F s G i x Y s W 4 6 m n t 5 H / 5 M V V V 1 5 B m o j f p w S J 3 v X + / Q c x f 0 k D y s m s L m h Q w m S z 4 d i x F m y + 4 H z U 1 d X D U m p C 1 0 s T U C w I Q j d q w 7 K b 5 m P I p R A a a c w j E W H E L Z w G k 8 Z B W j U v v T S H m Z B c U x O p N 5 7 f g f q c W m i J T K H J A K J k / h i K L c i u y I K J S n m F h m v G q R R N a 5 G Z c H c P w l p V R l r g 7 F o l 4 g n h P 3 / y X 8 g j s 0 O l V 6 E 5 t x k L V 9 b D V G p L 7 3 H u G C P N y C R X K F J 4 9 M g z q F t Y g 7 2 H D 2 L 9 1 i 1 I e f y 4 4 d p r E I s H M e w 6 J P b / 1 x + 9 g T d 2 9 9 G c B K U h C 3 l S B L / O 3 4 1 G o x W K m E 7 Y U 7 0 l o y h a a s P + V 9 r E M Y w X c / U 4 z x 3 G p F a F J 8 r N u P S F M n o v X 0 a 2 J h + H i + 7 B g e h e N D c + i T W R H e h p S O K d A S q 1 j c 1 4 7 Q M v I l z y V f g j f g w e 7 0 W y T S 1 S u C z V R r p W C D F 6 h Z 4 e H 4 Y q 6 I 5 y y S y T y G / j + j x B J i 0 V a B q o R Y W 6 j N D w P i J n C I X 1 6 0 m I l V h f m 4 J B I 3 Y n L S M L f o W N z K 9 k U v 4 + y T B p f x 8 S 5 L 8 d f 2 Q A C 2 4 s Q 9 u T N L 1 B N u M U k T E k t Z w f K Y k C 6 b W n 3 k S 5 u R a N W y q F H 9 d B W p B D 8 m e D U o q L k H o 4 L l f 0 z m E 2 l B d X X H S X t k q L p p W N s J R n I 2 d B P v I W F S C r O g s 6 m 4 5 K d t k E O 5 s Z p j c l A f V 0 B s O Z o N K p s W 7 d G t j J r L x 0 7 V a E 2 1 J I k H l j r i S h Z m f g H B A Y D 6 D z s T 4 U L y E f Y E 0 x U k U K F J Y V 4 E R H B 7 7 x 1 a 8 g p o m i o a k c 4 f A o H I H e 9 F H A i k U l u P + p Y 2 J e o d b h h 9 W P I q L 1 Q h M 1 w a B L Y T g U x m B 8 E K M 9 U 2 I f l U a F 5 y 4 u w 5 Y W B 7 6 2 N B f 7 L V p 8 / Y Q T J 5 b 7 s S L x L J y u a z E / Z w I r 3 d / B 1 o r / w I N 7 y v G G 5 7 9 x X V 4 v P v f A d 1 B y 6 1 q 0 k a + k j + b C d 5 i 0 j z q K e F g B S 7 0 W P v M U k i k N l F 4 F w n W N p O 3 I B u R 3 y 3 m G / C O t q 9 V P v 0 t v 2 + P w k J a v W H g R E V R + T 8 6 g h H I q h 7 j q M B L s R 5 5 V r g c c 9 w / B z J k U S j p e a Y S 9 f Q j Z N V Z 0 k 9 n X e H X V y f e c U n G w R 4 J z r B M P 3 L 8 N Z p s B S x Z m Q 5 2 d g 3 4 3 v a d E I Y J n c H / z T E E E o 2 o i s w e h G J n G c z g j p O D U i V R K / z 9 L u e e M 7 B S X d m m y c Y l 3 t v B 6 N B 4 l f 4 e L V q D l n k 5 U X l G I o Z d H S A P q Y Z u f A 2 O e C U G X G 2 E y w x K h C K 3 L E 0 T 0 D v g w s n M Q h S s L k V 1 n w y O P P Y 5 L L r k Y f / z j n 1 B f 3 4 C F i x p R X F i M E 6 O 7 E V J X o k w b I O G b F N f k U p x v 7 e q P P Q h l w I 7 v 1 m 8 X 6 x l K s g 9 N M S s 8 7 D y d B Z 1 E r r 4 S H S 7 u 8 + O X a 3 M w Z l H j p t / / h E z M I m y 4 5 n z c d j A X N / X E s G m r A f v 3 h n H 7 B 8 / D 5 E 9 f h + u O G 1 B / / p 2 w k Y v h S J D P e T g J S U t m 6 j w F X G / 6 U X F R E T w R C 5 l u C g T t 3 d D n 1 q a v y B o g A e / Y C f Q e e h 3 1 8 6 p R t e w K z C 8 i P 4 y E n B N T u R J X I E U n l m Y G B e h h C R N k l h 8 / 3 I e x R D d q s 2 u x c M N 8 6 K w 6 o h B p Q I V S J P n 6 f H 4 4 q Z D Q 5 U Z R U k T r D F W Q Y i 7 E V d n Y 2 y v B 7 R i F y l R 8 M u M 9 A 4 t u A t 7 w d P X K H E 6 H F L S 3 p 1 K 6 o v T i + 0 O m L c 1 7 I R m L Y t v L r + N S M s u S c Q n t D / Z g w e 3 1 Y l s 8 H I W 9 y 4 l g v x O m o h w Y y o w i W 2 D o t X 7 h W K s 0 O t T d U D 1 L Q 3 7 6 0 / + E D 9 / + I T i d D p y 3 c T 3 0 G g N G X Y f x 1 l Q K q 7 K D 6 b 3 o / u h n J B K 3 9 9 p x 8 + c f x U / q t 8 H 0 L n X Q L E B 9 j h Q i Z E t x 0 4 S 7 1 + d A 3 3 h 6 a p W U M O I 6 + 8 c w 0 P I 1 l F u S + H B j A r b B G 7 F s 6 B U M r r s B L f c / g f r n u 8 k M I x 1 E G n P s G G k h t R K R W J w I F E H h B T l k X m f h v g e e Q k l l P T R 5 c r M T A T J X u 9 5 5 A p s v O Q 9 N F e X p l X R v G Z O O 0 G l v Q T 2 Z z R l M + E d Q q L O g 6 6 0 J 2 B M O j H j H U K 1 o Q M M C Q F t T j y k q T F S k A a 2 0 z + u v b 8 d g 3 y h u / + g t U N F 7 T l D R o g r 2 o s 9 t E Q n F x 1 p a M N j f i 7 o 1 t 5 C m m n 7 n j D y T B 1 P + 0 6 s h 5 j A N 5 T e + 9 u W 7 O H W E k y j f L 6 Q k F Z v p p N J 3 Q y q V F J k X B Q U F c L R P k V k j w V w h f x i F i p z l A h N s 5 W E Y K 4 q h M Z E P Q U 5 C X k 0 c t o W V y F u Y M 4 t M D I / H j Y 3 n n y d y C 9 X p 5 i I m X S H a H M M o 0 c v x Z T 2 t T 1 C p H E m S / 2 L V 4 t 6 H D 6 E k 2 Q 2 j O k W O v n y + I X c K 7 h C V 2 O S E s w b g e f l S k t i n 1 a A m 8 1 C B Z C B J V h T 7 J / Q s s R S u 1 + T h r p w o r J o k G v W j y A 8 u w S G P B s s 6 B 2 D Z 1 w t T Q x 6 M l 3 y U S n M n V N p 8 h C a c S B G h / F M x 1 G 6 p g n 3 K h d e 2 v 4 P c k j q o c 0 n q Z 4 K + Q 1 V t I x a U m 2 S t Q m a g P x D A Q w 8 9 g p x y C 6 z 6 b O i T b q h V F k w E x m H S W G C J O 9 H T H c C J 4 U G Y j X q s X r 4 S Z U s L o b L R u 0 u G k C R N F o u E 4 f b 4 M N o / g k s v 2 A K D l U z D V J R I q o L d n 0 K 3 N x e t R / a I e q y S h V u h S E W w o I i 0 Z U Q l C p f l F b T P 1 F 8 m E f r / Z S j k h n E k R d x C 9 f 0 i I b d h e i 8 o y L a f v 2 C + u M T 4 b j u K 1 p e l t 0 x D m t H 4 j 7 M v 2 A x V k h C e C b f c c v N p W e 5 M u n x V Q n x 8 C / l K H L n k X w a 3 X r s I f 3 R f h B 7 S Q N 3 2 F A Z c 8 r a o z D 9 M + O R l J l S M N B S 7 H J / o 9 S I 6 G E X C k 6 B H T a J K Y c B r h v X 4 t q 4 J E 9 7 d K C B / 5 d H B j y L w Y j 8 C g 7 t R N z 8 K R + M Y R v e Q 5 q b n s e p z k U w k M d 5 H b m a t B i M W J T p 7 u t H R O 4 6 8 q m V Q 5 c j t v W a C f a O m k p g w j 9 t 7 j 2 P / v g P k J 5 7 A 5 d d t Q Z m t C i 7 X C R h M 8 + A i 6 6 D A k E 8 P 4 C K f M R u v v r Y d N b k V W L S q G a Z 8 k 9 B m i W Q U / l g f v Q + l 0 J B O t x 0 V 4 Y W w 5 p O / F h q k i / F 7 A q a 8 K d j 7 9 p J P W g 9 r 5 V o q X J Q w k r Z y + m I w q J N C q 5 + p Y n c O p 0 P Y E C l 6 s R I 3 9 3 6 / E G S c F t p T I X k 9 V K p P E 6 X r 2 W 5 U X F g i 8 t x O R Z J M R 0 V w I G 1 G y n l 0 7 w c J 0 k Q 2 b R J T I Q m + W J g 0 0 / R 1 G R + 9 e R n i K Y W 4 W y Z N 5 h Z U 9 A Z 4 n V m X a V N L Z q K G n P a g b P Y x W E P F p + K 4 4 0 A E B S o t 9 r s L c M X h X 2 K k Z S l K 8 Q 5 2 L b w N k a o A F M V b s a 3 R g N 4 N 1 8 I / s U / 4 c I E p O q Z J T 9 d R w q w O Y v u b b 2 L 9 m m W I q s 8 c d m Y B 1 6 r l q E A W E Y a r M Z Y v W Y Z g w i f W Z R v T P o z C S H 7 P F J 5 5 c S c O b j + O K 2 7 c i n n r K 7 H z z V 3 4 9 c / u Q W t b G 5 l x P R j 0 R U m r B m C h E q J Q y k f 1 J n L s V P y T L Y Q X X 9 y G n i O H h a Y K q Y r I 3 O X k Y i q U p H E M e M 2 i 0 j k 4 u w 5 8 D u 8 C 2 S h n 4 4 h e 6 P s G O 8 b C U z k F J M x S R w c U 3 / k + 3 n q h D X 5 v A M N v j c K U p 4 O l + i z Z 6 d x u R 2 M j 0 y i H T p m + r R l g k z G T H j U T U s x L R O y F O t S P S o M O f R E 6 T 3 r b T K i J O U a j B s f C 1 Y I s E b p 1 3 o 8 1 E W s p / g V Y c N I H W 7 Q S P G F a 4 P 9 x 0 n b h J L T E g S X b b 8 V 3 O 5 c j m l L D m Z O L q 7 I U y F L 9 k b S G C T 2 k p R 4 5 8 D n s e r 4 A A 4 8 9 h 6 7 J F o w d t y O v s R A 7 3 j g I S 0 k O z r / m Y r z V N e O d B S f g 6 d 8 D P b z p F U D 3 u B 4 v v f I 6 i o u L Y S x X Y i o 4 h j J r H W m 7 I B J K K 6 a m 7 H R / O R g M p X D Z m m r k p Y p R X F Q k C p W U L o W 1 G 1 d A a i t E P B l B h a 5 S m H E a M h W D E 2 H o 8 5 h I K X r P V n D T m O r q W i g L a q E r W i Y e n Y 2 C i 0 r b y Q Q s R G l 2 Q t R F M c n n c G 5 I 5 / K R r R 4 P I M U l 1 / u A F C R t Y j g l K E E k U 3 7 5 G 4 i b r f h j x S U Y H f e L j I C b V p W j Z O 1 7 B z C 4 l a m U C C O p e + / I o x Q e I Q G a r c 1 a x w b R F x z F f E t G Q y n g J V / J k s V 1 N W q c d 9 0 v c U f W N h S a Z a F m W c n I S y C S I v N m d g H R Y t X g x U I D l G Y l f j m u x A P q f 0 K / p h H X 5 R x D p X c 7 m p S D 6 O 1 Y i + 8 s e w l f f v Y r y G n + l q g U v + e F L + B 3 r Z / H 6 P E J O O h + F q 9 d j m 6 3 A 2 Y i s F K R I 0 w o r r o b O v o s s r J t y K p c B / L Y M N Z 3 l N 6 B D y W N 5 2 N t n U o u R E h l 8 F 0 d b z m C c D i M U D i O J S u y M E J m a P h l H Y x 5 K s R L P N A Y s l B R X i 6 3 C q D D O l 6 d w L C q F e d t 2 I C Y O w p X 3 y Q s j R K s a i 1 O D A Z E Z k x J 3 R I y g / V E R q A 4 i 8 x m Y x S d d j U V Y N P m 8 B z O H W l V Q J / r D K X / e y G l 4 V r 5 9 H F 0 v N T R D u V 3 f o C 2 Z R f i v y w b c f 7 G K q x c U Y o I q Y P 8 Z e c W b k 2 p b U h q i y C R b / B e Y O K d i v l F R F w i Y 5 d f Q 3 6 I g W Q x h e M H + 3 D s n R E y a 2 R T K k 6 P 7 a L S n e + c z R k W J l 5 Q p y u n x X r a l a c L P F z p S q U 0 a a g f a j V 4 K L c H X 0 v e i 2 F n G I 3 q O h T 7 F u J u a y 2 q X v k 2 n J o s 9 J 5 4 G 4 + + / i 1 o J B 2 + v f n H s D W Z o R w q Q D j g Q p Z G i 6 R j G E e G J A T H j s L d 8 y a y c w p h K F t P 5 q W E g L 0 b 6 u g k q h Z V k 8 m q x r 7 + J L x h D 8 Z 9 g 9 j x 1 l v Y 8 8 5 + u t 8 Q 5 i + r h 8 d u Q e R l A 9 R 6 J T R V C n T 3 j 6 O s h P z O d B O b d / b u x S H H d p R G y + H t 9 2 J s i E i 6 s g r H j o 3 g 5 Z 3 H 0 T 8 4 h K b F a + C J y G R i K O l d J c g 8 D E b m y P Q / h f I b X / / a X T y j i I y f 7 L n n 3 M E f j 4 S Q j W 4 u R Z 9 6 F g 8 V b 4 J p X j W 2 r K n A 8 I R f 5 K 0 5 7 E G s W 1 s h w u H n B D 4 f O f x S a I S k / P R K R K W n h T R T g a g 7 Y T P x V B R Z r D j h n E A W m Z F J 8 g m 6 2 / r h I b O z q q Y O J o 0 a f 9 y f w n x N r 9 B G K n o E 9 q d Y p n i e z R u + P J O I b 9 d H W u t A g Z 6 t Y v j U c T Q N m L C 5 y I Z X 4 k u R R a b p x 2 J b 8 Y 3 9 P 8 O N 7 q f x + 0 E t t k Y / h b U G L 5 o u 2 I a q w t 0 o X X c b J t r 8 s E + l k E 8 a I D i a Q n W d F j 6 p E E l 6 N m 2 O X H 2 w t D y F e Z U m N M y r R Y 5 R i 7 L s O P l 1 X n R O a v H s n / 6 E m 6 / Z j N K y C s y f v x i x q Q T i 4 3 E U L o z h 8 H A 3 R u y j q I 2 u g c n i h I d U y 8 M P P U R W g R Z X X X U l R v d 7 o d I l U b m i G D F y C r f v e B N r 1 5 + P g v I F o g c k b 9 p 1 5 v q t Z M S D P u / 7 l Y E 5 z M R J Z y V p K C c T i i t E u V w + N 0 g x T 1 r 6 Z E x d e x N 6 + t z Y t X u A 7 P 4 o D u 4 b Q Q u Z P E t X k B m i P t 0 v e i 9 w R y Z 8 P y n y D b g H o l j I Q Y I d R F S V D b 9 7 D E m j n E 5 z J m w t q c S 2 J 3 f h k X t f h N F g R X V N L V S a I D 6 0 d C N C K Y 1 4 y l i 6 Z O Y F 8 R Q 8 5 Q 3 0 Y 3 I x m f Q a C R r O 8 W H Y l F R y J z H k i u C L x h O 4 V j e I + s 6 n M N / X A q + q G V / J 3 Q e v r g x T C 9 o g K f 3 w R S M 4 8 I f 7 U b 6 u A J q Q F o e 6 W n G w 9 w Q O t w 2 i K E s J l W E 6 M M E p R D q 1 A b F w F B q l i X 5 a x C N R j B 1 7 D W V k x g W S F u T a i n H s w R 5 y U Z M o X F q E 5 5 9 p w Y W X n I + r r 7 4 S 9 d d a 4 R w D 3 n p l D x Z U L M S W L R c i R k 6 h x k j E W y F 3 / y V F J / D h D 3 0 Y Y T p 3 h P x C r i g u J S O D / S Z O N w o k 5 s L i / 1 u c 1 F B C p F R G 8 q X 8 J F A k Q O c S p K A P I 6 X I P u D u s g g G M j / y C y 0 Y 6 H f h 8 O F R p g I a 5 2 d j 6 5 b p T I D 3 g x R 5 F V J 4 F L F U U v R z Y D S W Q l J o E I Y F g 1 4 z 8 p h v p y A Q 9 W K o n 3 v 1 m c T w y D A U V g s K m x e j j H x + X 2 8 M 6 q S E x w 8 c R C w a g z X l J I 0 1 H d 1 j 0 2 d m u q K S V B d v W 0 0 E 2 p O j E 2 b f m m A O Q v 4 4 j p i G o b Q T c Y 8 8 S r 5 Z A v 2 B P m T D j h J 4 Y I n F 0 E b n Z Y F V q B x o v u 5 T 5 C N p E D g i I a F K I l G 6 E I 4 A a / d p a F Q p x G j / g y M 6 U R 9 m U v v w 5 z 8 8 S L 5 M A r d f v 5 F c U y P a n h x E 9 Y W F G N r l Q t Q z i r r G R u h z 1 e g Y P w 4 v + Z 4 H D h 9 C Q 3 M 9 F i 5 p x v F H u u H q S q F q Y x 5 0 W j p h a F B k k r i C Z O 4 G t S J 7 n c F 9 U s w r S E G T 8 s I R n s v P + 9 / i j E 3 g F Q E q B Q 2 V t H X 2 R z 8 d d G i C C D W r o 5 Y U e p 7 u R / U V p P F Y O k m D B S I + G L V n k P 7 3 A G c H h L z H o D e n m 3 e k o 3 9 D T q B r U s I F D U R Z I n 8 8 H h O C l 6 L 9 R 9 1 D G O 3 l b O g g 1 i x b T s K k Q Y J K d M + Q G x 2 7 u 1 G 8 3 I i Y x o p L 7 v g O P p b 1 o g h O s J n H Z p 8 j k C L T R 8 6 y 1 l I Z k S D F S I e K E v w n 8 7 I g q S U s D l h x e a Q Y 3 1 / Y j a 3 u Q t z 4 w A n M k 0 6 v c n h 9 k R x t l M j s X P 3 N v X h 7 9 x 7 o f V k o K 8 i F d a 0 e A / Y a I p w G R d Y k a S f O l 6 S d 6 Y C q 3 J Q w w 2 r y u f E g a Z i k E 9 x 7 0 Y k n x 1 G 1 O Y v I 5 s b R Y 8 d Q n l s G 9 G n p E B P M t R M 4 Q l p v 7 U V r Y M 0 2 k d m h w K H n W 7 D s s k X o e b 0 f 5 c s N 0 F i z M B H Q Y c o v Y Y I K l 0 y V A J V / Q j s l E j G E E + + / c n 8 O s z F D Q 0 1 D d H P F v a f G A 0 J r k V j I G 0 4 D + U 2 R K Z I 4 m S w R T w Q n H u h C + Q V F 0 F i I Z G l z U J N u i / R + w Z W 1 2 h R J t 0 r u z 4 B z B R P k I + i U U X S N R V B k j I g 2 V k w m l s a 3 d + 3 B r h 1 7 Y X e O w + / x o L a + H E 6 7 m / w J H Q z Z B k T a w 8 i v V K K g x I r f P 7 Y D D e p e 4 Y h z 6 J x v l V N x m F j C 1 F P R D P 1 n c v 3 + 0 n w o s + X O X + y F c e w q l P u 7 6 9 b 5 0 Z o n 4 Z p u m V A c Z R + j / a 1 E w N 4 C + k P H c 5 Z I a 7 Q a V 1 5 x G d Q j h Q j F o 6 T F 4 z B l u a n A y B X 9 8 L F m 5 O t z A Z F r S q I k W 7 4 P D v V z n Z E z Y I e v X Y G 8 h X q 8 t X M 3 c n O y s H j 5 E u Q 3 G J A 3 3 0 p + W B I N C 5 o w 8 J K T / N Q E w q 4 w P B o P D C Y D i h t t a H k 5 i M C o E 3 Z j D p F X 3 K p 4 n w w N F R w 1 h l 4 M B 8 / Q T f U c 3 j f k I v 8 M S O k K 6 Z c v c s s S / h H h w 5 w R 6 f 7 a G L 3 b h l B 2 X i E M h e c e f o / E p y N 1 s r a J i 9 B w I B B A c P I o v F E z / P 4 A A v S L h C O I k F 8 R j S Z E F I p b 9 w 4 N 9 M D p d u F P 9 z + I S f s U + W x H s O W y x V i 3 p Q 7 x V A B m i 4 o E U z Z J y y 4 t w 9 j b 5 D + F L P j k j e d h m 2 + l 6 M u B g w / c y I / l l 8 H C z V q L F B 7 u u y I f K V p m K D j m f c o b 6 6 7 S w U v 7 s Y C 6 6 Z 7 K q J D n e d 5 N C C 3 9 W W n c C K t J j a b r b N C T J n A e C a N j r I l M L 9 k s F L v R f n x d b u f F Y A 0 p I Y 7 W i U P o f 2 U Q S Z W d f N P d s B G Z V h G Z R l 1 D a O v o F S a 6 T k W E J y u h 6 b o K 7 N 1 9 F M + + + p K 4 Z 2 t W F l 5 9 7 Q 3 o l + o x Y c l G a k 8 f l D 4 / C k g r G d O 9 O H N l 8 2 E n N 3 e f w 1 8 C p 4 j H b H D J 7 6 d i N 5 i y I O D u F Q I / C 1 T 6 Z u q u 2 h / u g a l A g 6 y 6 M z c Y 5 E P 5 + E Q i L r Q K k 4 N J E w v F 4 f P 6 x M 9 P H z s U D A n / J h o Z Q 1 R d I Q g X o 1 K d e 4 b 1 e D 3 o H z m O v q E W k n a 6 e a U S B 4 4 e x 9 1 3 3 4 M L N m 2 i Y 4 P 4 / v f / A 9 E Q m U v 6 b I S T D p A E w x E 5 J n o C s h X a k N u s g L v T j a 9 8 6 n b Y E 5 a T 2 R M G 8 n k Y k 0 Q s n u / W q f D r r V S g v A d i 4 z E Y 6 F A + m p S Y A H E U p l F i F z 8 z L a e S v f B N h i E l X F h w Z R F q g i N Q D 7 a R P 8 e x + R T d p 5 w F 8 d o J C S + 1 s o k s F k W 7 J s 2 R P B F S 3 + N 4 G y u W L 8 e 6 N a t w r L U L I 9 2 T U B v I 5 K U C j f t P Z 3 9 1 2 z M v w l S p x c 2 3 X w 9 t d y 6 e e + Y p S F o b s r K z E b H m Y H J B F V R U W G m O 9 I h K 7 H l F r R h 0 v 3 v T m z m 8 P 5 y V U E w A 7 m u C a 9 k n H G Q n k H w w A Q I B P 4 L B g F g v + g q n E r X 3 u S 4 U r c 5 F 2 Q X l J 4 k T i 0 V p v y B 8 P i I L / b i f C r + f j g 2 E B J m Y V J z n x v t G a V 8 m C 2 u n v q E B T E 3 0 i p 5 I B + y H M e Y 9 j h H P E R j M U V g t V r K A Y v Q L w a Y L 4 v U d u + F 0 e n D D 9 d f j n n v / g D s + / j H S N h r o T S p U F i 6 B X q t H k P s O p H + J F A k v a Q d L c R G c X R 4 M u X u w b E E N 2 i N l I i O C m 5 W z V s o h d v B L K Q / G 8 X y t T J S z Q R o i N U L H s H U Y o 2 m a k 9 D R 1 O D g q 8 o w F f W i / 2 0 f w n 4 d N P c + i l f M C x F S G 2 F 1 j y N 3 r B O c d z u B N p i V A a h 8 X u z s E q c V f f J N x M Y w h B 7 c d P M H Y D Q a 4 X W M g D v S b F p Y g 9 q K J q Q i d o S i S j x 2 / 1 M o t Z V g 4 w X n Q a v T w l s 6 j L h D D U s y H y M u 2 X T N p b I v m p c L p 1 o D K U m F p T u X r v N u T z i H 9 4 t Z h G K i Z I S f i c P Y f W g I g V A S M a U K D z / M E S 3 W M k n a 7 s O U Z x T D o 8 O Y G P R C Y V M I w m S I E y b S s E n G 4 K n w f 2 g 6 M t 5 H J O n B p G O c y O A k / y F B P o x S J g u Z Z t X l 5 T B n c Q Z 0 L 7 K s s l 2 v U W h h M u R C o 9 W g / c g w L M Y i P H L P 9 z G v v h 6 N 6 f 4 C l y 1 b I v b l X m 5 z s p v R M a 4 g A V t O Z p Q C Z b a V Z M 6 R E C W 8 M J a Y w f X B t n A h f v / d z 2 N v s E F k m n N B 4 O H K X p o m y Y H 5 5 t f z s Z A E c H d B P v S n F D s W V w H + 4 e e / w K 1 P / R S q h G w 7 c Z V x n I 6 1 y 4 8 M F a s p A p + v d d t v U H d l D j q 2 T e K X m h U w k X t 5 / N A A I g V J 2 I v n U V l l x j p j H h H A i U r v C F Y S 2 S d / 9 x B 6 e h R Q + I 1 o U q z G Q N + A 6 L 3 3 9 b c P 4 7 L L L o F J I h V N S K p s e O r p f b D m m b B g 3 Q K h y R 9 9 7 H G U l B S j 4 v w L Y M y 2 A o d 6 U Z v H V Q D A 2 p o U I m W F q J k c w E h o r m 3 T X x o n o 3 z s t 7 D Q s 0 9 h U F M p T U K 0 6 / g k 1 s z P J 6 0 S w N 3 3 3 A d b X g n c 9 l F c d f W 1 G C E i l e R b Y Q q R a T X m Q / H m K s T J n A s G w n R s E F 4 / 5 y M o U V C Q h w h p I x 7 S h c E C Z v f 2 w W T K I 0 G V z c V M 8 w z u 9 Z T d n Q n 3 c S g 0 J p i 0 O X D 4 q b g m G J V V e O T B Z 6 D X K 3 H o U A u u u P w K h C M x X H P 1 5 W J 7 B q z x D g 8 p y J F P Y l U V d 2 j C + W g + G L R Z t J G k n Q j c 9 / I g w p 4 4 G m 9 u Q N 0 F H 8 H V m m 3 I M y R Q X K A i L S d X F K f S j h N n W r g c N t z / 3 3 f g j y s f w 8 W P f w F 2 O p W X X M d q c i 3 j q S g + o r o J f j o 1 H X 4 S 7 F f t W Z S O m k k q L L p 5 D 6 L j S S h J M 9 V e m Y V 2 u x I T X i V c a t L u U y l U p N S o X F 8 F x e 4 9 e I v O a 2 m s I w s h i q X z c z H 0 z i C i 9 G 6 G o r 2 i f o k r t J O q L P i o 4 N r 2 9 I t Y O 3 8 1 T I V B S I Z C t B 4 7 B L X O j K y K F a I J C g c 8 x r u O I T l h g i H G C b B x 1 F U W 4 J C W B 0 a Y 0 0 5 / a S j v / M L n 7 + L u k F n r x O g 3 N T a F A a c a R 9 q G c P 7 S U i G E j z 3 + J K 6 7 9 m p 4 3 A 7 c c u u N p E 3 M y K N y d W C X l 0 w G I l B l A O 7 U B E I c G V S R O Z c M I j + 7 D B b S O q w h 1 O l O 7 j n 0 r V Y r i T g x W I 0 F 0 O n 1 w j x h z c M / b u 2 r S o b g j I 4 T O Y P k O 5 H J y V E + Q p R 8 L f u k n 5 z s 1 / H Z T 3 8 a W e R w n 3 / + e l E I z O z R l s n J t f 5 9 d g X q q A D m y F 0 g 4 o R O k 8 6 4 o P v R 5 x v h 6 f a S P 5 W D T a s X 4 s G n X 8 U / f w i 4 5 C K Z 4 L t f 3 Q j X V B 4 K y 0 i y C U M 9 1 W j Z t w x l h + T e o B J U 2 O T x I B u N B / A d x b f x Y E E K S 7 x x E e V j c J C D t d V g n h J y H 5 A p L L 7 9 S / Q q E 1 D U G K G 3 6 H B i X A U f a a R r F p Z C P e Z C 6 Y p K S E Q a B 5 l j / S 4 V a S c n + n r t y H I G U L A g H 2 V 1 S f g O Z K O w 2 Y K J o A 9 v v b 4 T g 8 f H c P 7 W d S i s L k S C 3 t X u d w 5 i 8 6 b z U F R S k e 5 3 I o V n H n + A f F M P C p Y u g a Y q F 1 F y 9 B K 5 D n i C 7 7 9 z n D m 8 N 5 R 3 3 v n 5 u 7 j e w + l 3 Y 8 y e h M Z k R X 2 x G r X l W b j n 7 n t J 6 A 2 i y c E V V 1 6 O + U 2 N L B u I u m N o f 3 Y M 6 g 3 5 q F t S A m X C g b i C i m g i T J 6 h B i R a s F m K R f r L z B / 3 3 x d P h R A m 0 0 t F p b Z a f X r j R I k 7 q 4 / 7 S S B y S a t Y E e Z s D I K S B C Q Z 0 u D 8 z S t R V 1 u B 8 j I 5 M n V a 9 9 A E j t a 5 Q x J y j S m o Q w E Y f v c A w v X z o N I q 4 R 7 0 w 9 H p g t F M / k V h B I W W O D 6 2 7 A / I y 5 k + T 0 H p G H 7 9 n S + j c X E L x o d K 8 N Q f v g g v C X k G y T I z 3 B e X 4 a d t n 8 E 3 y 2 7 D n a N H h E / I P h S T i f 0 p H d 3 D K F f u s k P F q L w Y f a O D K C q u Q O t o m P x S N 0 z c e 2 1 c h 9 I C H S J E L n 2 2 m f w / E 0 2 d K N P a c N G V D R g 7 5 E X F u m K R g p X X Y M G J J x x Q B G P Q T p q w 9 J L 5 s N g s Z M q G o F U m E L U u h l U T w a h P j Q l 7 L 4 4 e b Y f e V o n V 6 8 9 H k V W J j k k q Z I r b 0 D 1 x e j u s O f x l o L z + g 5 + 8 i 8 O z B V k m 5 F j V y D I o c L y l F b / 5 7 e / g c r v x g R u v x 9 V X X w U t k Y G F h v 2 g r k d 6 4 K 6 W s H x p J a L x I N Q m M 7 Q q + q i k f U x 6 C 3 K z a 0 j Q V U I j Z c y 5 D E L c d w G n E S X D Z N N n z d 7 O U S / S J H p t H q x k v u h I i E I R F x L c f z p p y r x C E 3 T m J B 0 f h k V / 9 m b 7 H F z Q S H F k v f U a l P f 8 A a 8 v u h J P v D 6 M w g I 1 w s e 9 y F t I f l Z T r j z s i 8 a G 9 g k j C l K 7 0 0 f T S 1 E l 4 H N b s X T d O / j p N 7 6 F C G l H h i s 2 B u / H l s K 7 P B d x m x Y B I v z n 2 3 4 F N 6 m j O G l h i b Q l g 0 n F 8 D l T 8 B a R l q J / + a s + h D x 3 P v q z i s g c j q C k w I L 6 E i 1 y E j 4 c d J F m P D Z K Z i i Z y s M + V O x + E 9 a t 6 9 H x X C s a r q w 9 2 c E K 5 0 J m z V N j d K 8 H C 2 + u g V p P 1 4 y M 0 3 X J U t C X 0 L c j P 5 h 8 O m V 4 E s G w h j R h L i o r q 8 g 0 j C A 0 1 Y 2 E y g h 7 o I D M w B m 2 6 R z + o l A k l T o y z + Q + 8 / b t 3 Y 8 9 7 + z F C y + + i I s u v g j / c O s H x Q g O D M 5 a E F G 4 V 3 q g X W j B + o 0 N Y n 2 W O R e B 2 C R C Z F 5 E 6 D c R 6 E c i M C Z M x T P B r C u E X p U N 7 n G W U 3 Y y G H R 1 U N H u E v 6 G V p U J 5 Z K W M d c L s z H H W M c S B a M m B 1 E y B 9 8 N i U Q K B c 8 / j u T u v f j z i l t h q y n B x z + 6 A k 8 / N 4 j K y 6 p g K i I n i M 7 F 5 0 2 m k r B U 3 4 h n 3 p 6 d 7 X D F b Q / j 8 O 7 z h N l U u d g F l U F C p C Y b k R y t r A I J 2 2 q v w W O 1 H 8 N w c i H 2 e N a S 2 S v n z D E 4 O K E Q 9 V P E b v o f 3 H k I J x p j 3 P I M z d U p K q C U 8 O 7 p h Z I K k T X m C U h J B W I B I 4 r f e B C v l 2 / C K 6 / 0 w l i a e 1 q r Z Q 3 3 L s v n D o 8 g G C G t p C p E X G m k Q i a G t r E U d u / Z i T f f P g i N 0 Y q Y O h + j o 6 M Y a X s N Y w E q A B I G 8 i f / Z 5 X s c z g 3 K K r z F Y J M 3 M f 1 l i 2 b 0 U L a i Y k 0 r 7 4 O y 5 Y t P a l B 4 r E 4 H M c d C I 9 F q H S X i c B k U 6 u 1 s O h m R 4 u G Q 0 N i K k X d c i Z F z C 2 G r c n A p M 8 T W o r z 8 x h R K t l j y S j s 0 d N T e J I S O e w 5 a 2 A x F C D f M g 9 Z x j K 6 3 3 d J k S E t q v u 3 b 8 N t 9 + G 3 Z Z d h 7 d p K j E 6 5 0 N v P 2 Q 0 S u A u 8 D P j Z O E i u U Z M J q r X g 4 Y M R P H k 0 i r W 5 2 b g i v h r 7 3 R + F y W L C U K 8 J P U 1 2 R D + 4 C l I 6 y V e F G B 2 n w g X t T + B 3 9 g / g t d h l c H E U k 5 R Z J 1 3 D Q V P e k / j I f I L C e A j V + 8 P I 6 u i H x R 6 F p X s K h x 2 k A X / 3 U 5 j L 8 u m d k m a P H 8 e h S 6 g Q s 2 p w o m 0 c J Y v y E Y r a x f U y C L t D U J I 9 m d S V w B M m U o Y S C E G P 8 S k f h k 6 8 g + G h S Z Q v u Q w m p R + 6 h B 1 K f x / c M R P i p r M n E s / h L w c F R 9 b + 9 V s k g B 7 Z V 8 n P y 0 U 9 k a m 8 f L r H n Y g j h O N / a E d o 2 A 9 p Z Q E 0 I g t 8 G s G 0 n 5 O B h U f O k 8 j U I Z M u q s j C j t 3 H Q M Y W E c t H W o 7 I I 5 r b s 5 j x j 0 t d J W o N 2 a S N p q + Z g Y 4 T d t O k 1 i j 1 U J O Z V p G z U i y f E X S u Y + u u w K 4 F F + O a a 5 s w P u l G U 2 0 e X n + 9 V 2 h Z p V 4 u 8 c X V 5 c v D G f L h 3 y / L w / c u K c K 3 L y x E m D T X S F E n k u Q X z l t Y g 8 U L l 2 H Z R V Z 8 r / Y V 8 v 0 S S M b l O j b P e D + + O f Z 5 R J M h e G I T 2 B 8 y w M 9 a i c 6 b P r W Y 4 f n B g 3 S s t g T 5 i 8 y Y C E 0 S m d 5 C f e l C / O N V H y e T b Q L O j h i y t p 4 H P X 2 P / f t H c c u t S z C 4 / Q T 6 t / k R I 5 / J E a B z 7 B m E u 9 + L p m t L k I q 6 Y P d 7 k W O I I R q M I K G J I 6 + o H A v X X w s b m X 5 v v L k T r X t f Q s T c h N y 6 j f K 9 z O H / H M q S k t K 7 r r 3 2 a u z c u Q s L 5 j d h E Y 9 M O M O v C T v D 6 H q 6 B z U 3 V S I Z p B J R N w i r 1 Y Y R X x 9 p j E K M u V t J w / i 5 8 D 8 J N s n M W v I X B g Y x P D y K w 4 e P Y u + B o 1 i x k k r 9 / X u p P L V D r 1 O R 7 N u I T P T 1 6 f g + v w t W / e k 9 H L 1 v E B l U O V n Y 9 n w 7 G u b l w O 2 K 4 P k X O o X p d u l l 8 1 G Y Q 3 p D o c K O D g k 2 S w K B S B Q 3 e m 8 k f S P 7 P 4 x C K t H 9 y i g u e / k f x f K l n 3 g O x i k L 3 B N u d L v r 4 Y u O Q p 9 w I 6 r N w V u K Y W S N k U k Y T 0 I n e V G t H D p J J p 6 G d R J i 9 E s k I s i 7 + C r s O b A L 1 h w r P E 4 n N q 5 f j J H 9 D g T d C l R t L I K T S F K d G 8 T y V f U w 6 h X I q i 5 E X k M W P A N u D L 8 2 g r w l J p j K L Y i T J o y T j h x 2 m 2 F T u 0 m j 2 R C L B + C M F 6 P M B u z Y d j + W r 9 l E p e N q x B W n B 3 7 m 8 H 8 H Z X 5 + w V 1 X X 3 U l E W n R a R G z O J V 8 7 Q / 3 o 2 J p k d B O g X A M + j J y 9 g 1 k t 5 M A B i O D p G 0 C K M 5 e B r 3 a h k B U 7 n 1 V z x 2 A J E x 4 9 d X X Y T Q Y U V d V h S u v u p x k X Y H S s n I Y r a X Q a v P I 1 + q G U p N P w p 7 A u H 9 M V P K a z z D 8 z P u F X q + i 5 y l C e 4 c D x 1 r G U F t j w 0 p 6 h k U L b D g y q k S B I Y h K c n d G h k b x g e h 1 S I r m h c D l 7 n m Y V A V g V w f x r 9 9 / W q y D u Q v 5 h T E 8 v E + P + 0 e i M J e b 0 Z i v h J q 0 8 k u 7 5 a 6 b J 0 q M K B 3 w w Z G q Q A l 2 w s i Z r Q R B K L 2 E s E l u B r J k z Y d Q X l k O j S a G R Y s b s b 8 v g i y d E t Y m K + K 0 T k c a O E S k 0 u r y o A j 1 i 4 B J P B p H 1 0 v D a L q E T L 3 s Y h i D x 8 g 3 K o A 7 p E Q w 0 Y k K W w 5 9 C y 3 s A Q 9 s e j M O 7 X o R + a X z 0 N H d B 3 3 O n J n 3 / 2 8 o X 3 3 l p b v Y f x J k Y m 8 3 F R e Z 5 j G H E 1 3 P T 6 H 6 s j I Y a 0 y Y 0 n T A H d H D N K G F K l u N g p x i I o g S 0 b g X 2 a Z y 0 V t r h O a t 2 l r 8 4 e 4 n M T E 5 A S + Z k W q N G u e d v y F 9 u Z m Q o N Y V i m s p o p N w k 0 y X 2 2 p p 7 f 9 S Q z H I Q d c p w 6 i o y M H K 5 S V o K p 7 A 1 B s J 5 C 3 O R a F V g s P t Q k 9 3 F w 4 f a c H e 4 r 2 y s 0 N Q j 0 s Y s n n x p c N r 8 d v N D 2 D N 0 Q u R C u e T b 1 I B t z S J j y z y w J o v 4 b U e Y N v u d l i j I 4 h S 4 R H 1 j q N c D J S Y Q q X 0 N r K U 0 2 2 s 1 I E U 3 I V 0 A V q x x 0 + m m r E B v t I s J O J W 6 A 8 G U b K 5 B h a T G i a d C Q l 6 / w r y m T Q a E 0 K S E e r I B N p f s i P r g n I o D a R t i U Q 9 v l L 0 O r Q Y 9 3 I v s A b Y z C Z o V S l M T Q Y x 3 t e C g K o Q y F 4 A Y + 5 c w u t f A w q T 0 g c F 9 x w U o B K R J C v i T e L Y H x z o e M 6 L o l X 5 M B Q Y E Y r 4 E I 4 E o A x p g H o X Y u 1 R I l M K v t A I N C q L M N O y D C V Q R s u x b 9 d R X H f 9 9 W T q j e C j H 7 1 d N F t 4 N 3 B 7 o a i h E t V a z b u T K V 3 B e x J E G o k E j p u Y S O F x S F G H W K f 0 c D / m K a S U J r q / c S T 5 Z 5 m P h D b T n I R M v e x C F F c v x d a N C 8 j 6 4 9 Z D H J q Q 0 F G W b p Z R 6 c b z f Z f j 8 T V y O 6 9 f 5 3 X D u E r C n z T r 8 J s D S n x k + E N Q k P D X a E a w K r V T 7 L M 3 3 V / l T P + J p y J D K L 3 u k 5 f c g Z J J L Q p A v k 4 B F S j 0 z P 5 g n N 6 h H G T x R j z Q m h v E W F S G p A v B M B U A i 2 0 w p 8 a x p 9 + I 4 2 M 6 0 u Q q u t M k G g v I H 1 S Y R M v i 8 Y k x T I y N Q J v f B E 1 u k z j X H P 4 6 U H D f D C m N F U l j J U Z 3 j a L j 0 R 5 U X 1 2 J B R 9 r R n a 9 n I Z j 9 / Z C B y v 8 i g m k F E m k C g N I k E o p s S 1 D Y Z Z c S c j N K v b s 3 o v q u i o 8 9 t h j + O K d n y M T c E x s e 1 c k Q i R s E i J k 6 0 / 4 y P 8 g i e T o I H d F x i S X I g 4 5 C Z d L b 3 8 n / f r I H B o W h 6 Y 0 e U Q c v W i A J / q W S I a R s C 6 k p 9 I y U 2 E m k o e U R V S S E 2 G I G 9 w 2 i e v R u J 7 q 2 J g C p v z 5 0 C a 0 + I + h i 7 A w W I j v D m 7 B e b 5 K f H x i B S J V G v z 0 g i N 4 Y 6 m E j S V T 6 J x o h M P l I e F 1 4 H O O L 0 G Z i u I / y 5 / C Z d o 3 + E 7 w g U U H 8 L H b n 8 F R z Y 0 i S 4 I J x D 8 R 6 U v / d j x z I + o 2 k 1 b f N Y C k w g K N O Y Y S i w 8 p K t A Q c 6 J A b 4 A y 0 k u 3 r k G K C i p H j w O D S Q v 2 2 W V t s 8 A 2 J i L 2 w Z g C b R N K l G a l E P b Z c d R R g o B l O S Y j c / 1 B / L U h O U c m U 6 M 7 B + A j / 8 B a Z U T F R V X p T T J 4 a J i h q e N U 0 k q Y 6 v Y j t 9 6 I J A l x 4 V g F D n m P i b S i r C w r + v r 6 E Y t F c N 6 G 8 5 B t k 3 t D 8 g f t M M 3 o N + F M 8 A W H Y d K T + U g E c N n J J 9 H n w a Y k 0 h L R d + z Y i c m p S d x w / X X p v d 8 f H P 4 U X L 4 4 a g r V S L z w M r o q F 6 F h P g / l I g t 4 J E r k f e U h 3 F f 6 D r 4 w t h Y n D H Y 0 h f I w p g u h e E U h n E E V f v i m E a O J e s B 1 B N 7 2 H e h W L c a n p J 9 j j b l b V B 5 3 2 Z N Y v p X z H + V 4 P F e t 7 f 6 y A q K 3 Z 7 o I X 6 d n s V y R a s 4 r w 4 3 f u h f H X t b A 2 V y P g r 4 R z N t a S l 9 B S Q q Y N C 2 3 f O Z W 0 n E P l S c h 9 L 4 5 h L 7 y 5 d B r J T K p J R g 1 C Y T j S u R r X Z i K Z O P C 6 g m 8 1 D 2 X 4 P q 3 B E X v 8 4 M o W F W K h Z 9 Y c B q Z G C q l g U p M E n A S E J 2 y Q q z T K 1 Q w 1 J k w M T i J 1 9 9 4 A w 8 9 / A h K S k q w a d M F a T I x p P c k E 8 N C 5 g u T y R N y I i u 7 B j k p j y D T + P g E 9 u 7 b i 7 K y M r S 1 t a f 3 P n d w / w z c n J 1 9 J v z g x 3 g x U o I I j 6 w e S 5 B G c I t 0 H Z 1 r C p Y R 0 j g T a 3 H Q N I p 5 g R y 4 C p O C T A y b I Y 7 r l 8 Z x R / M R B L Q V O B y u R 5 R O / J / e j + L K k f / E q D + J 8 6 6 M n C Q T g 9 x K r P 0 B N 0 u R y c Q / 6 x B X 5 w I B 9 x Q c f U Q 2 m w G O 4 y + g I y I P s y P 5 W o l H n F s V J p 9 t l D x b E 2 n U Q n S 6 g 0 g M D 4 J b F b O 1 q i T f j J N d Q 2 Q t L M 9 u w 6 u 9 c 2 T 6 W 4 O i 8 Y N 1 M O S d P b T K H z K T 3 K q n 0 p F F J B I j M 0 W b w m U r t + L m G 2 9 G d l Y 2 F i 1 q h s U y u 3 7 q n E D a j m H V 2 0 i o t I g q c k R m + 3 9 + 7 / u o r a 3 D 8 m V L 0 d Q k Z 2 W c C 1 i Q u U U 8 N 8 l g K G j F z v U 3 w J x j w o v b e C j S S b j i U Q S S a p z Y / g 6 U F f l k v k l Y H i i B 1 1 C A v q N L i H R y l I J J M O D L w n 9 s I w 1 D q o e X Q + E I W Z 9 x c N / l j p B W C P i p o P I G y 7 9 D p K J 5 / h n I P O b 7 0 t d d h X 1 u H 5 V M W p R U l W J B 8 z y E / V N I 8 u g n 5 D c l U 0 p I Y l 4 p T N O y q k J 4 X E 4 i k v x c h Z Y U v a c U F T 4 S Y s b G M 1 5 7 D n 9 d p O N b 7 4 7 i 7 M X 0 k V P g A c J C J K m c T s P + i L 5 W h 4 J I L j 7 3 2 c + k 9 z w 7 Z n b c P w v p P t X Z d / r G N / 4 V A 8 M O Z F m t R K J G X H X l 5 S e H K G V w m t B M c C r U T B y V E z R E H x H G d I a N 3 q D G k u Z 8 E U q / Z k M l l f w F s G h z M e z Y j Z s G v k H E k p v H R q I a 2 F Z E M f / C D i j V S b S N J E j H A k 9 1 l c B W 2 U z b Y 9 B o 5 J M m Q u T T E R 7 y X Y C X D 4 j Z 0 y A G J S G l w 1 A n J B T d 9 i z U m / 4 N f d 2 d S O T 5 k B X K g i W 3 H B p j P v p c t H P U J b Q U v y b 2 F b k C f N 7 i K u j G O C A k P 3 c n + U 1 M p s 1 1 I R w c 5 L u b w 9 8 a z o l Q 3 A S d o U E C W i 1 H m S T 6 y C H S X h K R S o 9 Q B 5 H i L H w 5 i b M R i q M F h L f e 2 o l N F 2 x E y / G j W L V q B T 7 + s Y / O q h d j w o 1 6 O B L J 4 y M d R y g a Q j g 0 n a r E p / e k s 5 u 4 v w m u C h r j W D z B Z N Z h X p E Z R T k S I g k F O f Y K f P 7 X X 8 W / l l w M v S R L v U Y T x c h x e f x g R m O J E h / a t o I U k 0 x a o 8 m C n H z Z x F K Z c s k M V u G w c j 0 u X n Z m w e 4 Y J i J x r 0 w 0 z + 9 p 9 e p m F E o D K G i + F s 5 U O c q N X q j u f w D P P t e B K u M E 7 a S A I k L m X s y J p D Y P W g 1 p 0 I k k + g M 9 K J 0 a w i X z U z D r U t A o 4 n C F 0 0 y d w 9 8 c z o l Q 7 O M w l P o 4 B g a S Z G p I C F K J y j 2 R K n V K a E o 1 8 B 6 k k n R A l u g e x w y f J 0 k a j T S J X N d J 4 j W D W B y 9 S 6 i s + P V v f o e h o R E Y D X q c f 8 F m l B W a R X 7 h T L B Q l m b J 0 S 6 T 2 k J m m p J c D j r 3 j F O u S 9 d j Z v J J i 7 K m z z G w y w 1 L f a n o / I Q 1 3 R V V z b g u e x H d F x U P N X r 4 Q 2 H k q 3 M Q j 8 r H f O 7 1 x b Q f 3 T T t 6 x 7 t g k p n h H d 4 t i 8 X j 0 Y w G j q 9 t 6 B + 4 g d 3 8 K J f J x O K C 4 P H H n o I c U M 5 j A h i m f M E 9 v V E M b b p a i y a X w x v k M x e l Z F 8 x 1 J I m h z 6 K m R i k 9 l n N L q h M 2 m x Y / d h e M Z 7 U a b u w 7 K c L h z k p v d z + J v E O R E q m h 4 H K l X i Q o M i D 6 O T E Z E t z h 2 u M N R W N S z L z Z D 0 E n z H / C g c K 0 f g c I A 0 V x D R y R T C I 2 F E + i M I H A o i 1 B 5 C s D U I / 3 E f W v a N 4 N k n X o J z y o 5 F j Q t R W V k J m 4 m E R f 3 u 2 R J F l l I E 7 R 4 E l d M m 3 x S 5 J u k E B V G y z 0 T Y F 4 Y h N 4 7 j E 7 J 9 N u m b x K J E M Z 5 x H 0 e Y T C v u 8 M Q V r M W u V 5 r J / 0 n h j 9 9 e c V I L S E o 1 s o r r k I g S 4 W q W k P 8 U Q z K d x K v U W 3 H d y 1 8 X 8 z M R I i t S k J x O I Z v H K S x e s A 6 u q B E B o t S b + n q M J A 0 4 c m w U j z 3 T A g u 3 u 5 B U o v / C V N y f 7 s G X 3 v s w P V R Y g a a K Z u x x 1 G A 0 X g W X c p 7 Y N o e / T Z w b o Z I + a E g T p Z R J + t g G x K U K e I J D 8 I V n 1 z N p 8 7 U w L z T B u M A A 4 x I j 9 P M M 0 B R q o K 8 w Q V N J p h 1 p D k 2 9 B i + 2 P Q d P t h e 9 j j 6 Y c y 3 4 4 p f v h L Z X A 8 c L P h y 5 e x D t D 7 W T q T W t y U 4 F a 8 y o M Y E u e 8 7 J e q V M L 7 I 8 V E 1 T w e z H 6 n v V h e H y G s z P X y 6 E e 6 x 3 A j 1 q B 2 6 2 L U W Y f K N C m J B 7 3 g Q 6 o 8 / j 6 a 8 v x x t L p s 0 4 1 o z s L 8 b C f p i 1 C f K f v E Q y W U N s L j m K H 6 2 5 B 7 8 9 f q F Y Z n S k / T g B u q / M U 3 j s A R S Z 6 A X Q + c L R K I x 1 t V i S k 4 W r F 9 T S e 5 H N X u 4 M V F K Z k C R t 9 c 6 b B / D i / W 9 j w 5 V E x A V 1 Y v u y C q B 9 / J w + 2 R z + S j i 3 r 5 N K Q K P W k Z m f Q l I T R 2 h S 5 N k I 4 Y z G A m L + v c C C 2 T r Z B o 9 r g s y r G D o 7 u 7 B v / z 7 R o Q u P R p h 3 q R X N / 2 B D 8 8 d q U b K h F M f v a 4 f j x J l H 4 O D S X 4 o q U Z 9 n R y Q W O a m Z G D Y D E y C F v i k 5 c M C j a C g W m M g O G y M f L I U H H n w Y V j I n P 5 G / D j 9 P 7 k G W w Y B Q s Q I + Z x D r m 8 8 X x y R n v J U 4 a S P P W C 8 i A b o X Z k f I T h e X d / j W i g e x q q A d n 1 j w m l h m V B d z V Q N Q W S j v r i y S p 6 Y j z 2 D M E 0 I q R m Y x 2 Y P c 4 x O 3 m V d q A p h o n 9 1 E Q 9 I W Y O + r R / G x r 9 y A I f K 3 G G t r k r P H l Z r D 3 y T O 2 H P s q d C p b S S Y U y I 4 k T K Q h N o N 0 O X H E U 8 G R B 7 f q f 7 O 2 f D k i 8 / A 4 w 5 h d H Q E D z / y G L 7 / o + 9 g 8 c J F g m x 6 l V Z M J Z U e W o s W 2 b U W D L w 2 g K m D D k T d E V i q L I J I D G 6 G 0 T 6 p R L Y 6 B o u Z + 6 2 Y L W g t I x L M R i e Z X k b 0 O y Q s q N Z i / G g H u v s 7 k K v I R 8 A R w q Y T X 8 Q d Y 9 9 H 3 j o H A o k I C s b U S J b o M X Q k h + 6 P T M H S P C J S N 5 m L j p P n Z / N N o V D C 3 t 8 C t S U f P f 0 e X N H Y K 7 Z l w B H G H A t Z r a T E b D S d H J c Q I 6 0 V 7 T 6 K 0 M b r U Z S f g 1 B C A 5 3 B h J j X C y t p L e e Q G + G p C E Y O T W H k o B 0 T b T 5 c 9 s n z 8 d b w d J 9 5 T U T M z s k 5 Q v 2 t 4 9 y Y I M p Y K j n p X 0 K R g E m b j W h K K w T c G x 5 C k E v t c 8 B n P / M p H D p 4 A J / 4 x M f x z N N P k O k Y J W G V b 0 F K B O C I B E 6 G x j V E q g U f m g / j 1 l o 4 u t w 4 k e 7 u m O F 0 k J D T N E W m U q 9 d I v + H B J b c K R 7 o z D P m Q V N e H F k K A 6 y a E I y + / d j 2 / F N w K p y A L 4 r z r 1 m J 6 i 1 V O N 7 0 V W z e c A K T b V U o q M z B Z 0 P P Q K e N o K h g C v V T G k x 0 7 q M T k k a O c Y R T e E J i u Y D 7 s q B p a K Q F b 0 y s w b 4 O c U t n B K c J F a Q D E 8 l 4 H K s X V 2 J l n Q 6 L K + V I Y q C y H O M D f n g l E z o s x R i q r 4 N v V T 2 a b 6 z E j t 7 Z g Y e X 2 + b I 9 P 8 F n C O h Z H C f f A o k Y Q 8 7 o F O E h A k Y S w V E E 4 5 z g d c 7 h H + 8 6 R 9 h I D N r y N 0 H o 4 b 7 O J A d c L A z T p q O 0 1 R P g m S o r F C N y Q 0 L E B 9 z I u 5 L p D c A p R a X M J u 4 / w Y e 0 H x 4 9 w j 6 d v V D b 9 G j Z c c o J v Y 7 0 P + G H b t 2 n U A 8 o E F h e R 5 s 2 U 1 I x B P I N x W i I z S B J J m H t V u m 4 C G z 7 t K i Z T D l B F E 3 b x c K i V T Z T p l I S o 1 e 1 o z i j z w 1 k F Y U s 3 S D 4 2 4 V H N O j e Z 6 G C u 7 6 g k x A 7 v H I q A i S 3 5 d C R a 4 S l 8 x P Y q W O 3 i O d I 1 B T i V S 6 v o 3 9 w V d P S K T 9 x e J p 4 G 4 D o u E g Q g E v 3 c p Z d p r D X w 3 n R K i M y S P + 0 r w 3 N E U f k 5 b S M p b x K d 4 L y a g W f Z 5 B M V + W V U V O u B W 5 x n y W N q S 0 + c j W 5 / L p T 4 J l u G 2 M S n k z U L y k B A o V C d 9 I C K 1 t J 0 D l O t R S H J W 5 Q O u j 3 S h d l Y f q D V X Q G D U o W F m K g l V F m D Q N 4 B 9 u v w V X f u A y V M 5 b g q V r 8 z D W O Y 7 G H z b h U V 0 b l L U G T E 7 F M d g 5 h k s 8 Z X A c n i D / R 4 n 5 D T 1 Y M 5 m H R F o 7 + R 1 y M i 7 f E P + r a l x C s z R H v 7 t 7 b 8 D e d p A v J + 9 y K r p G i P A X E z G J h F l Z N i L z F D q P t + D w n 7 r J n w p h 4 Q d m Z 4 G E Y z N e Q B q x a F g Q i H + R E B V g t J w I O s X 8 H P 6 2 c E 5 M S J L A M 4 S P k 5 S Q l 1 N F 8 y x Q 8 s d X q 8 5 l X K E U b I Y w F l q a e H Y W x M B t p / Q T w W R i v 3 3 Y B Y z 7 O C 8 P O N 7 V i k d e f h j H D r X A k s q B Q W 3 E 0 Q c 7 s e D q f N G v X w a 7 X n t a m I W 1 N R V Q x + U + L W y q C R h M b v h 7 5 F D 7 l 1 Z d Q h d I I d 4 z g s q C f H h L y U T T c y t i u R K L z b / E 1 I S 4 E a O t W A Q n h P F G / 4 2 s o W h 9 I u h G l 4 + 0 C 6 1 7 / b B 8 z x k o V D q 0 U 9 n B a V C W 5 f X Y s q e f C B H E g a c P Y 2 x o B E t u q 4 O l Z r p T l 7 M h E g 4 g H o s Q + X j c L l k j K Z Q q q I y 5 0 O r l f g T n 8 L e D c y J U M C K 3 E x L D + x G H u H 2 U W E w X p m z O v B e k q F O M k q g q U p M g z j B V S E i 4 q c J M Z A S T t V N t L g k u 7 f 7 b P z 0 N u 8 O J j 3 z k d n z 2 C 5 + G z q 9 D 1 4 u T W H R L P U Z p P g N u 6 X r D t Z e L p N r i k g q k O D d O n Y U A C s j n M u D V r m 1 i v 7 v e e g q x s S k U N Z a g Z 3 Q c / i E v T E Y d 9 N x d W s S M l c u P 4 a K R o j T 3 0 7 6 U u D F Z M 5 l J 2 6 S S r J Z S i C Z 5 c G n g p f 0 Q J F K Z q m D N n 4 9 F C 5 u w a s U S r J h v x u j o M F 7 8 8 9 P I K j N j 6 c Z 1 o m O a y z / x n 4 j F 4 r j 6 P 1 Z j / Q O f F l e a C a 7 n S 9 K 7 V d H J U w o T l C o N 9 A Y T 9 E a L C G q c G o y Z w 1 8 f 5 0 S o S E L u h C W Z I A / H b o E m V 1 7 O R P c i S b n i 9 1 3 B A 7 M R N D Y N w t 0 h R M a i C P f Q d C J K P J W 1 B h P H P 9 0 5 E p p L g B M t B 9 C 1 + y F k W y 3 Y m G 7 5 y 3 5 Q f 5 c L T T f I I e W S H M 6 B I / 8 u N I S k v p J u 7 P T U n D g 5 J 5 L K i v 9 O / F y Y r t / N v h D S o A a u d 6 a w O J C P o h w d 1 M E 4 g t E I 1 B o v m X 4 J o a W C D r L Z 6 N x K N d 2 3 3 y m u w y R q W L J W J l g y i W e G N 4 t Z 3 r J 6 1 V K Y L X I 7 M o N B D + 4 E h 1 H j / A j W X 7 0 J T U s X Y f 4 V X 0 X t 1 s / j x K A d 9 Z d 9 D k d i e u T 1 H 0 D W + O w I R z I S I n P T i Y m p I C K R O D Q 6 r g A + p 0 8 2 h 7 8 S z u n r J F I R h N L 2 e t S h R n 6 e H K X S c e / z B O 6 N 6 N 0 g c X a 6 v l i e J 2 k 2 L j J C n a 2 E r k p D y w o E u 5 J i F D 1 P a E z 0 7 s N m H v c v w T 0 L d R z Z S Q S K Y d 6 y C w S B e e S 9 1 k f 7 Y F 1 R T h o i j p d f f l m E 0 b m 0 T m r l Z h d s Z j E y w 8 K w g 6 + L 9 S I a j 0 B J / 2 6 w L Y E + S s J O 1 + b c R E b / p B 0 B V 0 z 4 U I x E Q o m 1 K 4 9 i + T h r T y K j U g 2 N g Y M R M n O E d i A W x Q M O 7 H M u E s E E n a l A X n 8 G K B U J v P H 0 P 2 H + N d O Z F Q Y p i W Z V E B c 5 G x E n m m + 6 5 z a Y 7 X K + Y j j o R T w e h S s g o b g 8 H 7 Y 8 m a R z + N u G Q h F M O 9 x n A Q s r h 7 J F l l F E g 2 7 J R w e R A C u 4 j Y 4 s f C r l u 9 v y U v z 0 M J h C R 8 c q l N A U q K H M U W O I R z Z P F K G c G 9 6 S c L 7 w w k t 4 + p l n c e u t t + D K G 2 5 D U d o q 9 P b a Y V l d K K J 7 R w 4 d E 4 R k S D E y S 9 N + 2 F R a Y W Y y z n l f j b k S N / / 5 Z u J C E j 8 s v R I G 2 j d O z 2 Z Q a j A e d c M a N I t 9 u 8 f S U U e B F A p C O g S c X J F N Z h c R m 0 k k / t G 0 u J I z G H i e C w A J y u T s 7 t R m Y t S t x p 1 / k u + P s y 3 0 R K Z j u c d Q q J S j G Z / 1 V t K d A R v u / 0 d E Q n 4 4 J n 1 w e R K o r M o T P t M c / r 8 B R V J f K B r b z Y S d H P p g U F 7 H B S 5 H l R i R I T V q a 2 V N l S I B Y r I h o Y F W / e 5 B C Q 6 2 n w n C T E p J U O e q k R s Y I a G O o 6 u z E 8 f 2 v I j W 4 y 2 o q q p B Y W E h q n O B P g f X N a U w 2 e a D W u v F v h 3 b q N T O x k U X b Y E y 0 I 4 h t 0 x u R t E p q Y D y M 3 j x / c u / h w + b V k J N R E 7 Q v X P W u Z 2 c / Y A z h j D 5 N A N T D k E U h p J M P r 6 3 J Q t P o I T P T e s l l R r R E P m P Y p 8 U C s t q x D x r y v 3 O Z t L c Z w 8 y 2 E Z V a C u X 8 5 J + k O d B l M 6 9 0 d m E V w J 6 P G U 5 g R r J j y f D N m g D T h T u f x J G s x 7 Z N p 1 s 5 h H 4 G e r z 3 k F F z i G Y t P Q y 5 v A 3 C Q U n Z Y o B k 9 L o 6 e n F x P g E v v P d / x T L r A H M a t l X 0 a V 0 G H K V w O O W b a l Y L A y t R k / 7 0 N c + A 5 h w P / z x T + A J n 7 4 9 L b c C / q A b 7 q x c D M c H c P j I Y a g C C n z 1 q / + M t Y X Z Y v A x x q r y E F 5 / 4 E 1 0 S s d F A 0 R t Q R N y i q o g c T 6 h r h S l e e + S U E s X 8 0 S z 8 E z b 8 7 i u e B H e 8 Q + Q C S a T 3 D H p F x r H H Q j S b j z H u 8 s 3 x 3 + z r D 4 s d m U j S i Y Y n 0 e t J Q H n / e j H m o O f j K N 9 z 4 x s R l f / F A 6 c O D 2 U H d k L / O L o R S i o V + L p r E 5 8 L 1 D M A U b Y I w l M F b d g j S 6 E K / U + X K + T g z 9 5 O + 6 B V q c S w Y c M + J Y 6 p 1 Z j 0 L k Y p e Z O z M t / K 7 1 l D n 9 L E F K V 0 m Q j 5 h v F I 4 8 + B r v d j q N H j 6 K s t E T s w M h k m 3 t J A H z j X R j x z x f L n J l g 0 s h + y 0 z w E D M O c q b / + x e / w m c + 9 U n 8 y 7 e + n 9 4 i I y 2 v A k 4 n + S 6 x U e j U r Z A 0 o y h u a s a S i 0 u h / t Z d e H y 7 A 6 1 v H k A 0 E E X L Y 8 O 4 5 B 8 2 w e V 0 4 l / v / B A u W W y E V U f n 4 i g e + 3 h R H n E j H Y 2 c i R T 5 Y t E E L r p 7 B X 6 9 5 7 d 4 y H E I 1 3 b f g 0 8 P P I 4 p r x 8 V + T m I k d P F 9 8 S 3 N Z N U C j L L e H 5 x 8 w m U 8 W j U 6 W 3 R M I e w a Y b + F F X N o w m Z x C k l o t E Y R q Z i 8 I e m o 5 5 J K h y W T v w a V 4 z u x O f y P o v l e V E 8 Y W l D V 9 5 R 7 M r r Q F 9 M j R B p + 3 q V X K i 1 + S I i o p j R T K c i l V K g 3 b 4 G H Z P n o d T a m l 4 7 h 7 8 V n L T F v v Z v P 8 U H r r t M k O q m m z 6 A f / z H T 6 S 3 k L m S 7 i I 5 2 6 J B T V 0 e a v J l x 1 m l 1 p J p d L p 9 P 0 U O / v d / 8 E P R E + 0 3 v v F N b N x 4 n h h e l J E h U 6 Y i V G / K J Y F 3 k N m 4 Q i w X 5 A Z R 8 P t X s W 3 D b V i w t h Z e b x i j u 8 b R f F M d + W 0 S P v z h D 0 E y l S K i n O 6 v g r s M 4 / h I l l 5 2 3 D P X Y E S C Y 7 j 9 s d v g S 4 f 6 7 3 f I T T i e d R 1 H M B K B R q U i n + 0 U z Z R Z p l 8 0 q o b V 4 s M 8 N 4 9 E T 2 t o G 2 u p 8 w J 3 4 n L v d S g v K 0 i v T + K I m 5 u l p / D 6 f h / 2 t w V w 4 x v / h C V v / B w J e s 1 X 1 / 0 n f r r v v 6 D 1 R L B I G 0 W W I o F y d Q L V 6 h h 0 3 L 0 z n a K V y U T X 5 I y U M 7 3 X U + G P y Z X C U n o 0 w z n 8 9 a F s m N d w F y e q X n 7 5 p X j + + R f x L / / y j V N M u B R 8 4 Q n E H D H E D W F 0 9 H t R X C j R P q S d 9 F k k y L O j T 1 6 v F 4 8 / 8 a Q Y D 2 r D h v V Y t m y Z G F 6 0 q K J B N O 7 L g D O y I + S b j X n 2 I E t X D V / A g E D n O O L H r Q h d u g h v v D G C 3 j 4 X V q 0 s w c J N F Q i 2 h a H O m z 4 B H 5 + B x A M P R J K k 5 e T t m d u P R o L 4 t + 0 / w X b n d l y 9 d g k 6 y J R N c R 9 f h M 8 W b M C W n A b Y S U s F o z x c j r x + p o Z i K M i X Y s K x 0 L 7 t 9 0 J j s G B V 8 N 9 h S 8 i N D W u j z 2 B N w Q m 8 N V S L g W g d V l t 3 Q K u 3 I M e q Q q n U j m 1 j q 2 H S K f H V k f s R I y 3 W o y u B L e a B F n F x H d Z I + 1 w h D I Z i M K s U + G y 0 G Z d I I 3 B t k b u B f j c k k w o s K 4 + h 1 j B A 9 x i H N 3 o u F e x z + L + E c v P m T X f d + s G b E Q y F c f X W d b S G Q + A z C S U J 0 y 7 S r o D D n I T Z w u M 3 h a B W 6 4 k I 5 W Q W k R 9 B m o M 1 U E 9 P D 9 x u D 0 Z G R 3 H F F Z e h M l 8 H W 7 Y F 5 T V N 0 K v l 6 N 1 M r q q o F H Y H B z H 5 g g E x b z f y F 9 R A V T u O p N K B y z a v x Z q l B h R X F I n m G Q o D Z 6 I z k W f e W x o k 8 D q N X L l 7 I H I Q t 0 1 8 G B / S b M E R e z e 2 v / M Q + t w O u D V h 6 M 8 3 I d k a Q 0 6 B G c 6 1 C S x v L R R k E p J N O J V M m S m f 3 2 L 2 Q X 2 8 H s 3 G G 2 B M y s 1 X M l C R t j m v 6 B j W 2 f b T v n F 6 H x x B V K H / F 6 1 Y e v h P 2 L f o E z j f f x T V w Q E s C f e R v i I N R D 9 + H 1 N k j k b p / P l a N S 4 K r 8 U E + a l / i p f j s o u 3 n v l Z C U b S x u f X p 1 B r G i Y / K w u h m B L D P j P q T E N z f f P 9 l a H 8 + B 1 3 3 M W C s 2 T J I l o y y J 1 M n l K v F L c n E T J 7 k J I 8 8 M Y k m H U x q F Q p 2 C z l 6 O r u E U 0 x H H Y H D h 8 5 K n y n 8 z Z s Q E 2 J W e 6 I U q G F h 6 w 9 J t S Z 5 C P Q F o e y e Q y K Y j U G f b U w a / t g N Z A P p b J h 7 6 A B h R b S E M k g 1 D o d g s f J R C t Q 4 e j w I K 2 X g x B i u B w e m I 1 4 8 T X X l / F 7 7 9 1 U 9 s f x t O c N V O w c E y b e H f l r s H 2 w i 6 4 V g G W r F e / E P o M V r U X T x J n 5 o 3 X y a n n K F O N F 1 l I T k z k Y D r 6 O L F O 6 g m s G F O m u v p g k 4 V A A 4 / e 5 k U x 3 r r L k 6 D 0 Y q S 5 B a u A d N B n M s J v D G F 6 p Q J Z K h 5 Y B v y D O V b H 1 d J 3 p F 7 T t 1 Z d I a / v Q 3 L Q A V V k h G E i 9 l 2 U n s a R c Q o V x g g i Z g D O e h w G n h J Z x H R V O d K z G S q a k n b 7 R n K b 6 a 0 F x / n n r x Y g b J 5 E I w h t 2 C T F K J O O w c y f + E w k o 6 R s l E 1 r Y R 8 k 5 J + H R I E c I 3 O j o m B C D C D n S 4 2 N j + N B t t 6 K 2 t l q E k g O c W 0 r I P o N / H Y / E c e z B T k T V H i i 0 V G I r Y q g v C M J C W k + j M o m m D 0 m 6 l 7 1 7 9 p B U y 9 p H Q e e J J W L I 4 j Z Z G d C + j N u d t 2 B P + B 0 x z 3 C o H f i G d x s O L / g y n n Q d k 2 l B / x / Y d w P 6 x u 0 y c W g / Q Z j 0 / D R 4 X W a b W K R 7 U W L 5 k u M w + X 8 A 7 3 v l p H J M g n 4 Z z 0 a i k z S 7 3 8 B j d R / H r i K 6 / 8 3 F 2 D f R D 3 + T G g 2 L s 3 A g M T v 1 i s E R 0 j f f 2 o G d r z 2 M m i I d F p a S L y u N o 6 + 3 F 8 f I N O Z u A r j f Q V 9 Y Q m l 2 C h v q J C w o l m A n k l W Z Z t a l y e C E j e j o A S Q 9 f e k 1 c / i / g I J 9 n Z n w k R Q E o j 7 x Q T l k r u 0 1 Y z i / l 8 w U E 7 T k Q x l s Z I K p N P j K l / 4 d g 0 P D e O m l l z A y M k I E S u J b / / Y v J A k x p G J B 0 T 0 y a y X i D U L h I L b t l n P o G F 2 v d K H 3 z T 6 U X p W N s v l y 8 2 4 F O e b x e A e 0 p C V N W j n g o H Y f R y + Z k a p 0 + o 6 + R o d Y Z x I V t h m j S q R H M / x V z i 8 w c f 8 k 4 k 7 S T 5 4 4 H C 8 4 k Q w k s b T 1 R y g i D b Y m W Y F X c z 5 J J b v c o l c Q i K e C O P K 8 P J O Z z W y T 9 2 V f i v 3 G / J y k 6 I S F + 4 0 4 E 6 K 7 J M R 2 y 5 q G 7 1 q 1 V M y i 3 + P G u r G f Y 8 X q Q q H J 4 s k E F R p K F K 6 0 4 v p a M v t c M 9 v O T + P P z 7 2 F z t 4 B M d / a O 4 Z X X n s D 8 5 v k K C u D M 0 u 4 8 S E / U 9 9 k T G j q P n 8 + K s y z I 5 4 p 3 w C y S x u h t 8 k B p j n 8 3 + C 0 F r s a t R m + k I N 8 E i O S Z O q p z E r E 1 Q k Y 1 S b 0 j 9 l R b P P C Y 4 8 g 2 5 q P e + + 5 F 5 / 6 1 D + K c V z X r C q D L h m W N Y Z S J 9 J + u K q n s / 8 4 3 H 4 3 I s E Y Y s c V G D / i Q N 1 F V c h r y B W j T e h 5 T F 0 q y 0 2 G c j I N R 8 i B L 8 Q o X f e F Z x 6 H 0 + H C 1 T f e C p 3 o 1 5 i 4 S p L N c 0 o D n V h e R V O l + O n J T O 3 V 9 e H E 0 X b R r V n C S y q C 9 o + n k q R l S e p C K V y Z J f f o L y g i / x e C y F O G I I 9 Y 5 m l m O b O F C w Y N C g s d W H 7 V l X j 9 9 d c Q p m f k 9 U F 6 b E M m K 4 P k N d E u Q V l J 8 7 k p x F s l + A t p O 7 0 W V U M C J e Y s P N 9 5 D I 2 5 x S i z y r 3 s W q s N + H G L C 3 F 3 D A o N 9 9 Q 7 I + J C u P / 5 X S j U B k W / g F d e c S l N 5 Z S v 4 y O A j k z v 4 i w J R 4 + 1 4 L k n H 0 T p v L X Q k q 9 Z b N N h w s c + J 7 0 3 V x s i A b I E 6 J v G F H M Z 6 v + X k I v + m a A v Y E I Q i p g K 8 f E 4 N P l a W D T Z c I V 6 M e k w 4 E T L C N x E q E U L m 1 F Q W I S 6 u l q s W r k U Z l M l w u o K O q M G U n g U B k 0 K T 2 1 / D E e 6 j 6 D U U I Y a V K F o Y z n m X 1 8 N p V Y W G J N W N n V 0 x i o Y y E Y q z 1 5 H P r 0 G B 9 9 6 G h a r F R / 8 4 M 1 k A o p d B D g 4 w Z E + f 3 s Q / m P k m M X p x w M D C H Z J + O n y / 4 L W p U U i k K 4 H Y m m n X 9 g b R W / Y j r d 8 P T J h a B 2 b Y 9 O a K j 3 P U 1 4 W q 9 L L 9 I e J z P N a b V R o 4 u Y N d 4 h l P g c n l E T J A u 2 c k c G l u T g F 1 x j d X p c E V V M K V E Y J k v k f l / A c k W l d W S 2 W F J W J f W P 0 v P v 3 r s P b l 8 2 H p A u S w j 1 z + l J U Y c S F S 3 m A O s 5 s T 8 F P V s S w W 8 J i 8 q n e f n s X s n P y s O K K L y C W l N B U n B J p V 1 v K y a Q e b 4 F 3 s g + W 8 m W I k 0 8 7 h / 9 b n E 4 o Q h Z p j e g J M u + a D Q i F 5 A p H r v z 0 j p 7 A 6 h V L c e J E h x C o 7 / z 7 X V B x / D r m Q z i p I 0 0 i d q W P n c C O g 2 9 h w + L 1 u G X z z R j b 5 0 D F 6 o q T u X V n Q i S p x 2 9 / / z s 8 9 9 x z 2 L J x F a 6 4 / P R h c M Z 9 w w h G A z A 1 k l m 4 U I + Y S 4 V g q 3 x / L P S M w 1 8 4 Q C W 0 f C E 2 + e J 2 O f + O c d f I i 3 A n w k I g e R 2 v l U n F 5 M l M a R 3 v L H b J r B N 7 8 l p R L 8 W m c M P i L Q g Q m X h t g G 4 h T K a W Z 4 Z v l b s l h c h K 8 g 0 b i G B d R C g y f U n 5 I P K k h G 0 v t Y p z e r 1 Z + N J z B X i w P Y W 6 8 h F U N P S T r 0 M 0 J a 3 K 4 C 7 L G M l Y G N / 8 7 Q t i W J 5 Q J I R k x A m T I o W e X X / E X X f d h X f 2 7 k N 5 S S E 2 N S j p G 6 S Q S / 7 u 7 g P H 8 d s / v w 6 / o x t 5 T Z e S j 5 t R 6 X P 4 v 4 Q U 8 H t k S Z k B K T Q G X 6 8 a h n l W E p o w D h w 8 j H v v v R d b L r w A 4 + O T u J C m S 5 e m n Y P Q K F I 6 O Z O c M 8 S P d h 0 D K S c 0 1 T c j T g J 9 4 r l + 0 W b p 3 R A h A u 7 d 9 T q s 2 T b U 1 j e I x o J q 7 j z / b C D T U o q T n 5 a u A w v 3 h K E j / y o D j s h V f 6 m W 5 u h G Z j 5 d e v 6 V e Z 9 K b + J / B E E c n s g 7 i I p e m u W k Y J 7 K x B I 7 k J m a w o r P f V m Y t Z + 7 w U o a g 7 Q m l S l 6 4 r D T B z R X C S V / E s y N 1 C S V O e x X y a c X i J g e J M 1 s o g L L C K U y j u G l / 4 H V k x 9 E Z X U 3 / r l 1 D 9 o j J X S i 2 a Z f 6 z M / I t O S z E m V D r + 7 7 8 9 o P u + D 2 P X 0 T 3 D n 5 z 9 D P p 5 c i B w f D K G + U A m n 3 Y 7 2 z m 6 c d 9 5 6 H B 5 S n k w Y n s P / L c 6 o o V L 6 I q i s 3 C t P E k 6 n G 6 + + + h q + 9 + O v k K A r 8 J E 7 r s b i x Y v k / V j Y 0 m R i v L z v Z d g 9 T j T W N K N z W x f 6 3 x 5 6 V z J J 0 S n s p d L 1 y K H 9 m C R p n L 9 g E X Q p L z n r s q r j 9 l G n I U 5 q Q K F D X D V d o Z x k T T G j H z / u D b b 1 P 4 7 N E u C Z 8 1 d 3 3 k 2 L M m k E W W Z M m U z y v u K P v D 4 9 5 W 0 K b t 6 h U I m g j U Z r o m l m T 9 6 H B L p P n m b A y f B S L h 2 S n 1 5 B S C l K E f T c Q m T S o 7 y i l 3 y i C I r 2 / y t 6 + s v h 9 W T h p V t V O H L b 6 C x i M p q v + b I g U 1 9 / v 4 i o v v H 4 z 3 H n F + 4 U Z E p F 7 O i e T E E T m 8 I f / 3 Q / d u 7 a j U U r 5 4 v o n s 1 4 p h c 5 h / 8 L z A p K s C B w C 1 I F O S v O o B 1 / u u 9 + Z B X Y 4 I q o c W T v b m y 9 e i 2 s x m K o R U / 4 B O 5 o X y K z i 8 y d j r 7 j a D D W I 9 W i R t g T Q e 2 W a u T x 6 D d c p y V a t p J 0 p C V E D K B G v p b L F 4 O V f K X c v D y R U c F d d C m T R B h 2 O g j s M z F Y P i V R 1 N N 5 0 n V k m W 0 M d b 4 K 0 a E Y 4 l Q A i E w I I h c 7 7 s W 2 Y r x 2 f L r P P A F + x l S C T N Q 4 l h h L 0 8 K f J h V v T E / F s r x I U 1 4 W W 2 G t q s X o U S N C Z N + t 3 3 w H 3 t r + K 5 H 2 x C Y f C y + 3 v X J 6 g b w Z 9 a t M K g 5 W K M l t S v R I 9 C x e 6 J l o y S m 4 A p c j T n 5 U g p 7 N a g 4 j E t F h y d K 9 M J L p d l V N A L t G 9 f j J J j v G g y o M e V W Y H B 3 C 4 Y N 7 0 L x p A y o 2 L k O 9 J Z 3 h T o X Q W F 8 r 2 l p b s W j d P F Q U V a M 4 n 7 R c o A v Z W b k o I H d 1 y D W b o V x 3 x o U P P 9 c c / j K g z z o N l v c H H n h A N N + 4 8 0 v / j J u u u g k / / M F / k a k 3 D 9 d 9 8 E I q m J N k 2 m T G f y I Q m a Z c U z j a v g f J o R R U J M Q L b 5 m H q v P L 6 F z 0 o c g k 4 6 b v c i R O I T L D l f 4 u R G E Q F c J 3 3 3 2 f 6 O T S Z p v W N q l 0 y H w m h B j w z T E J 5 S j 5 a d B W a K A r V 2 M I X Y h R i R 8 d j + H 6 5 u v x j S u / J u 8 g m C H P 8 v Q x 5 x F 4 4 7 I / J R N H n n I 6 r F j m P + k D M m Q q O / 8 i B A O r s O A D 1 a h a W 4 S i J h t t k 4 g Q 5 F v R z 0 R c 5 8 O Y V C f k S P c s d D 0 v C 7 R 8 V i J Y 7 C W E E n K O o V J S 4 x O f + h F u / d B v x D L j 1 Z + 8 h d d v G E V d V h S P X z E O r T K F B 1 5 r w T e + / E X c s H 4 D v d s 4 n p / o F 5 p z + 4 7 d a G l t Q X V l C Z p K 5 6 G 6 O j 3 G L h V y D D N Z x O n a h 5 N I B i e w 5 6 n v Q 0 H T O f x l I A W 8 U 1 R M y f 7 K k a N H 4 f G 7 k G 3 O R c I f x w u v v Y j 1 l 9 2 M 8 u J J 4 k M K 5 b n L h R Z h T D j H 0 T 8 + g E A w i A 0 L N m B k / z j K 1 5 f O 0 h w Z c A v a T O 4 d C + e 3 7 v o 3 X H H 5 5 V i y Z P G s 4 W o Y U s R F p J p B 2 v e J c e 8 w 8 s x F p A U k H N 1 3 D O P 2 C d y 1 5 1 u Y y H R X R t K c E W g F 7 f N s / c f E v r x O J o 6 8 g 5 j j K f 1 h v 6 n x l n 9 E 3 3 Y X F t x Y g y G 3 A h O 9 B 0 W E s 6 d t F + 7 7 0 c 2 i U 0 t + T j 8 R n j U S v w c W 4 P m V P E o j r S e z V L V L g k W O M 5 w C 9 n 9 I w 2 q u w w d u 7 0 B O o Q F P P 6 L F Z P s O F N b l 4 L o P N 2 C g t w m m o n Z 4 y S g o v / 0 B p C Q t J k g T G o 0 p v B N 0 o Z w 0 p C 4 U Q G V Z K R U K n A 4 2 / V 7 D 8 R D C s S A 0 y h z R + 6 x K S o j W B X 1 t e 1 D e u B 4 q 8 7 T Z P o f / H a S A z 5 n i 9 J 2 U r l C Y e 2 N j o 5 i Y G o W 3 J Y A s Z T G C b h e s W 9 R 4 9 f B b i C S i + N o H v 4 b n d j 1 P W k N C S W 4 x l s x b g m M P D W P h z a W i n 3 H + s b n l J g H i 5 h V p K + 8 k u D E j d 2 q i V q d D g q c i S Z K R J n g G b C K m 1 O 8 v R + 2 + P / w R 3 M H J x V s v R n F e E Z Z 9 f R V c U Q d z R U Z 6 x k B a 9 t H a 2 2 X y z C A R I 6 O Z W A M Y q 2 5 C 8 4 U h e D X V i C U T s E o + P P H 8 b l x 3 3 Q 3 4 p x t y Y D M n h J Z i E n m Z V K x Q 6 c e R T Q O 9 B z 5 P k L S W j U w + 4 y m a Y i a i m q X 4 w r / q E Y s m 8 L t v y 5 k f J d V W X P 1 R u Q 6 N z c N j P V u x Y P l R 7 K / 9 C R a V x 8 j k N O L x k S 4 Y o k H U t G a T m 6 l H 8 S o l s i t l z T / g 6 k a R u Q w j b g 2 8 u g h 2 P f I M y u u a s f / t 1 7 D m q s + J f e b w l 4 H y G 9 / 4 + l 2 i 6 T g J j V K l J h s + j L 0 v 7 8 P K R c t h W 2 u G V O 6 C 5 2 g M t p p c z J t s h i 5 X j b K i U h T a C h A + o s H Y v i n M v 6 G M S u c 4 / v z n B 2 A y G Z G b m y t C 6 M P k K n E n l B m w K a Q k E 0 e h e Z f K R S 7 e Z S P v J K S 4 n 4 r 3 0 / O X u H + J U 8 0 Y x s M P P 4 J o J E r C f h 3 y y T + T l B K 2 G r f i v t Y / y J K d A T 1 z j H w z q 0 K H W j I 1 e V O G R G J K P 4 a C C g h J 0 4 T 8 Z Y 1 i X F 1 9 u J v u y Y f G e S V i + B k O F B w 9 u F 0 c p 6 O y g C t 6 m V C m d O A x M 7 w O D 4 U 1 S o Q i l + 8 0 h B T N U K c m 6 f 2 M o b v F D l O W D h u v q s H h n S P w e 6 J Y v q k c b 7 5 8 C 1 5 9 7 j b 0 x U 5 g b c 0 h l I 8 / g o S r E y h d B + m N A I x J J T o b 4 r D U q p B o D W K 8 x Y H c + m x k G X J I c 4 s c E a T s 4 1 D l L 4 P W Y E Z x w 3 n p q 8 / h L 4 W T Y X P R N 1 4 i D K f L g 5 F t Q T R 9 a C H s w U m E o k M i H M 6 a R w k 1 3 P v V 8 E + E y W w w o v w C G 3 R W A 3 b s 2 I E V y 5 Z D p 9 c h j w T 4 V P B Q M 5 n R M a S Y l 7 T N 6 b l r D K 4 Q z k Q N x 4 i M R W m l p A i N I K m f b v B 4 N j z 2 + O N o b + 9 C Q X 4 u P n 4 H m X J p Y v o n / b D c 9 2 v 8 P n 8 z / v 3 I j U Q U D n D I Z M k Q 7 D H S U m q R A 5 4 h E 2 8 i v 1 B v R M V V n 0 D U 7 k F + c z E k 0 q C 9 7 h 5 U G 6 3 w e 5 1 i I G m f u g l f v T W X t B S R i U w y j v x x v R h r K C Z W b r o x M Z 9 z 4 h X 5 r p q I X G 4 q E L L T Z G N w c o c l v R y i c x h U R A E 6 w a e / v Q Y + r w 1 / / t 0 3 8 e / V W / B J 5 3 8 g v O y / 8 J 9 L p h t 3 D h V 8 E 5 o m O S V r d 8 y H 9 b Y i G C I S e l 7 y o G y d D h I V h D t f 3 y G a 1 x T M v w g R x e x m N 0 p E k B C m 5 x z + N 5 h V D 8 W k 2 f X G L u Q k b M h Z m 4 s 8 Y w E m / O m B l U l z 5 O j m I c x j z P K / q A / j z g h e f O l V 1 F U V Y / W a t W T P G 0 U 7 q L M 1 O x D g T j N P q V 8 5 i V O 2 s Q D y q a T w C B H t v Q n F u P v u e 3 D j B z + K M b r v R C o O U 0 + e y M x g t 9 t m M + C h 5 3 f i N x 3 / J O + c e f L 0 9 K n a j 4 r Z j J a S 9 E u h s y 2 F x h Z B / R a 5 Q 8 u O i Q R 5 K E l U F 6 i R j E f J B 1 Q j F X f D P n w A P / z G 9 e S r k F Y m Z e o k p c q E y v h S 2 U Q 2 P u f k 6 7 S C H 5 P m 6 0 l + 0 1 l V s + C i 7 Y N m J R o i S f Q X / R h N w X U i W P K d y q 3 4 W F 0 2 b i 0 v w I E n v o l b P v r d 9 B E y E v p 8 0 d 8 7 L v o Z n p 4 Y x D X F X B c H t D / b j Z b I Y Q w M D O G L X / y C + I Y 7 e m X T I U U + a 8 h n R + / R N 1 E 6 b w 2 y S p v F + j n 8 z y A I F f X G 4 G g d h K v d B 9 N 8 G 8 p W T C d Q B q J 2 R G N + Z B v J u 5 6 B 9 u O H 8 d g z L 2 L p 0 i U o q l y C Q C w F i y 6 K i l w d 1 F q T I F c G n C C r S 9 p J M 2 X T F c 9 C J u 4 o 5 p R m I y f B Y f b 3 6 U O x 9 B 5 / r g u l S / K Q V Z Y l T E C f J 4 h o Q k J U 7 c Z 5 d 2 0 8 u V 8 G V o U e 9 1 Z x z 0 g S D N d 8 A U 2 V h p O F Q 4 i H 7 U m k o N d N m 6 t M P N 4 e i Z P G j g T x y J P 3 4 9 C 2 b 4 q R N z h r I q O h e J q T 7 o E s 0 C / B 3 y U T i r U R W 3 8 8 5 e V h J m P 6 9 f y q Q g 9 1 o e x n S i k F a a o k F C k l v t n 3 C m 7 9 3 D / B r H 4 X R 4 x w x a E g G u v W 4 l u 3 f h M P 3 v 8 w h j q H 8 L W 7 / h l h a K C j i w 4 4 U + i Z U s D Z / w 6 O 7 3 s N k 7 u T u P o H X 4 O K a 6 r n 8 D + G o v U P b R h + 5 R h M Z b m o v r w R J c t n a w K j J h e e 8 G w y f e c 7 3 0 V j f R W u u O x S X H T h h a g r N W J x l Q k V B T Y c 7 E v 3 h k R g H 4 e h j / T Q X 5 Y u J c b O 0 t O W F H M J A f 1 3 O v d p O K V n 2 f f C 1 I k J H H 9 0 H H V b y g W Z G J x 9 k Z O f h a I i K 5 G + A p c u 2 j J N J p q y 9 n E T q X 8 z s Q v L v v A v s G Y Z Z 2 l a l a R C v 6 8 7 v S Q j s 1 2 j 1 C D c q c e G y z + D 8 7 7 5 E p l 7 C p E s m 8 k B z E z 5 p y + X t R / / 2 M R j b c Q Z / k w m c 5 o j v B 8 j N i 6 H B J l M j K S U w C 9 L b 8 f T 5 J z 6 Y v K 6 s + G 5 p Q b 8 6 d U / Y 8 H t C 0 V X z v / w + Q + g + 6 U h 0 Q L g n T 4 e B T K F y G Q L f K 4 p H P v z G M a 6 x v H r a z 6 H + N k 6 a Z / D O U F R d 0 0 1 q q 9 f B o V X C 4 / O T q W p X E R O y N U j A p U 5 s l A w H n n k U S x Y s A A D o w 4 s X r x Y R O v M Z r P 4 s W n j 5 v i w Q J L K w i D e e u t t J I 0 1 S K j p J H E / 8 v R B m s 5 I e h N I Y d i R x D 3 3 3 I c b r r 8 u v W 4 a P N T N u c A 9 4 M b x x w Z h V 4 + j 9 H I N t H o t v G E 3 g t H p v B s p 6 i A / K I y f f e Q X 2 D y f t B Q 9 l 3 g 0 + m M i z X r 3 9 1 8 S G q X 0 l M i 9 W q V F Y 9 7 i 9 B J 3 a 9 Z B x 8 g v J T o e h 7 F + W H h g K y s X 4 I I f k P n 3 o A s a n f k k k U h B i u u I H 6 + j K b l I Y s p / L P T u m J 6 Z b f N d p N Y J T K q E L 4 H Y h C z o d s 0 g v n x 4 B D / a N Q K H f 7 b w d / k i 6 O C 4 O u G I K 4 Q N e S a E 6 V k f 6 n 4 M V Q V 1 i K W M e L t b A q 3 G A / f e B / v + A T z 7 L y + C W 2 R n 8 J v r P p + e m 8 P / B I q A M w j v k S A M j T r k m 6 a 1 E 4 9 4 k Y G D 5 L F r P I n X X n s d O r 0 B V 1 + 6 E e W V 7 A B P f 4 h 4 L C 6 E Q S / 5 y U T k C l M J / / X z 3 2 P / / v 3 C N 2 M h H f S a y K Q g B 0 N F p T 9 H 7 t I 4 v G 8 n D h 8 + i p K S Y j Q 0 z B 6 N g s F 9 k r 8 X 2 p 7 o E M G H B T e U o r S 0 G l l G 2 e m 2 6 C z Q h 7 r k l r 2 E l C Y H C U m H v o 5 + X F 9 5 A w k x S T L d d 1 l O G Q 5 + Z r / Y Z y b c w R T i d P + M T N S P U W m r Y x U l 5 n m t g n u G I j 8 z T 2 9 E i E o W p 9 O F J V u / R 9 p F C S t Z v z 5 O j 6 I d e V 9 S Y G I a z S z T j y x m M W V t x V O d f O p p 0 M q E R 7 4 P J l i z W Y 9 j Q w G 8 0 T Y 9 y m O d W Y t 5 F i 1 + 1 + X A T W / 3 4 b I S q z h X 5 3 A n S m + p g M 8 9 j F U V A W x / 6 G 4 8 + 4 N D e P J X 0 2 3 U M u B n v P e T X 0 0 v z e H 9 Q m p 9 u i V V d l 4 x F O k O T j L R q Z n 4 7 1 / 8 E p d u v Q R e r w 9 L F j X R D n I 9 k d / d D 1 M W O + s p + H x + t H Y N o o S K v 9 b W E 2 h r O 4 G 1 a 1 Z j z d o 1 6 J w c Q B W Z W d z 4 j Z t j e M N 2 8 l e o P N d k 4 8 T x g / C H U m L A 6 r y 8 0 0 d U Z 3 C I O q W a w X D C r t 2 7 E Y 3 G s W n j e e h + t R 9 l q 4 u g J Y H i J v w p T Z b Q R O y X p f S l 6 S N k 7 N 6 z R w w k M D o 4 i n n z 5 2 H Q b 6 X n T Z F G k q A Z D M M w T y e a n n P 9 t Z E 0 D G s 3 g 8 a E R D K K Q c d e 6 D Q 2 o m A K W Y Y S 0 Z e D y q E h c 1 m H W N g J p d a G X b t 2 A 9 l W l B l N C A a 8 q K 2 t w e d v K h L c O + l H D d O v Q 2 6 r x H V S b B N o 0 u / c T 4 T i d Q e z 1 D h o p W 9 C 6 x U G B Z L p A R Y U v J H O 8 a s F p c g 1 q q j w S s J m V i O f f o V W 7 n R U g X Z v G M + P e P E j M n 1 P x Y q D 1 y D G F W b n g E 8 + 8 R O o d X O R v / c D R c C j O k k m x k w y u d 1 u / O K X v 0 J + f i F y C q u g L S S T Z 0 Z Q w W z h 0 c S I h A l u 3 U u K R 2 P G p N 2 D Q D C A v P w C Q S Y O m d f l l 4 N 9 6 E z b J o u O / T I l t r 3 w H O I p L Z m K S t h s Z 8 m O S J H m m 0 G m P 9 9 / P 3 7 6 0 5 9 j 1 9 u 7 s X r V S n g G P N A a o t A r h u h h e k g T j d G 0 T 2 i i U 8 n E m F d f j + 2 v 7 c D y V c t g s V i x o B i i 6 X i W S B v i 8 h w Y C f Z i y C c P 9 a n h y i O C N z Q m p u G o E + G Y B 5 O + L l j 1 d F + T s n B K R L Q p d w S 1 N d U Y 7 R 2 A J i 8 b T f O b y X c z 4 N 9 + d U R o J 1 Z 0 P N X y k F h 0 D M 8 H 0 h r J k 5 7 y j 6 F L 9 8 5 0 c s U p U w 2 9 T 1 + I r k 0 v 3 u W P Y 8 A e x q v H X X j x m B M t p L l O k m n G 9 8 y Z L M f + Z U 8 h a D x 7 l 9 E z 8 Z v r v n D y n c z h 3 K C I h c 7 u h G Z l Z U G p V O L 6 6 6 4 m E 0 q B + T k 8 Y L N M K K 6 k 5 Q 5 Y O N S t V C k x P D S M q e E 2 9 H R 1 4 I J N m / A P t 9 4 s 9 u P 6 p 0 x 9 U A Y t x 1 t J i 7 U i v 7 A E p Z V W F N T k i + u c E R K R n V s C E 4 a G h 8 E D B h i M B l T X 1 G B 8 7 y h 8 E 3 6 U r a s j P 6 0 W Y S 3 5 a u Z G m q 8 S + z N Y H r g D y g y y V N m 4 5 a a b i B A K 0 X x 8 Z g G i L Z I L l o a 8 R e L H y K R G R b k x Y x o a I n i p b Q X J M j 2 Z j i S b I N F 7 O L z v L W R n Z + G a r R e j M z L t 9 + U V V e F r P 3 5 L p C C x e I p H o u v y P D 8 1 K x 9 D e p n 7 d a H / q P Q S W T K y n J l m w M v 0 0 1 A p F Y o m 6 F t w g 0 L 5 / X G y 6 2 d 3 D g q f S y K 1 l 3 W 1 F b p G L R a 9 c x k d I z 9 s 5 8 J z 7 3 X 2 V 1 e n q x j m c E 5 Q a M z k 9 N J H O R s + / v F P C G F P x i N U 6 k + b Z N y J C o N L M G 6 E u I t M K U 7 1 W X P + F h G o Y P O O e z u a C R 7 x f d + + / X j 1 1 V d R U V a K 5 c u W I s t U T K X + s K g 8 P h u 4 a + i 9 + 4 + I n p X W r 1 u H O z 7 + M S x Q L 4 K t J g c l K w o x 4 e p C 7 9 Q x e P z H y c G e f R 6 + P 2 5 l m 0 F 4 M A I F C V + B V X b O Z 0 J p 4 b q l 6 X 1 n w i D a X k l k W h F h u a u w d C E R k + J k 7 v r w + 7 v v Q S Q c F s m + G i p g + F 3 w Y A Q Z l F U v w h 1 f e 1 Q Q / O u / 7 M E l / / h 5 Q R x W R P z j e f a j M k e c 9 K F o 3 S x i Z e a J O E F i H 5 8 v T h Z C g L 5 h i U 2 L C J m A M S K Y p l Q N 6 + U W x B 1 x a G u 0 O H H z q w i c 0 s + E z 2 p H N B m k 3 y k f a g a S 8 Q T + 8 O F / S S / N 4 b 0 g t e z t T R 0 6 s h P X 3 X J 1 e t W Z 0 T I c R X P p d I 4 d t 1 X i q N 5 D D z + C r s 5 u L F 6 8 E F v J z 2 J y O Q M p F G a T P a / V C V O Q 8 d O f / j f U G g 2 M B j 1 u v X 4 z V D M C I A y u v B X m n T q P 1 K Y D S b 3 c R J y D z A c P H q b z B r F k 8 W K Y T C a 0 P N y D + s v y M R g k j W h f J f a T k c I l 8 z O S e D p Y + N g X U Z K 2 n Z m w m w F H u 7 j r L 6 V + e g M f w 8 / g D g 7 B o u c + A q f N Y 8 Y j 9 z + B e Q t q M T H S j Y 0 X X U Y + j G w i v t 0 f Q E A 5 g o v L T m 8 P l j n n p + e V I E r m M Z d N t v Q l I 7 Q t 4 0 / d W 0 7 n o h 2 5 T 8 J k k A + i E p D 7 0 6 D Z R 1 d X 0 n u O C Y 1 E i + J 8 S l K 3 Y a L k n Z 4 p m D b O q C 9 j y 5 B u 2 / u i D 0 l O w S C o Y l r E 1 V S 4 x J U o 2 d U M g z I L e u W 0 a X 0 q P v r A 9 2 D I e n / V F 3 + P U L T 3 v Y M Q l a y J s z m q 5 I x L E T t q c m d v z + T Q 3 X L d F m y 6 4 H x c e e U V w j x i o v k C U V E X x R + Z 0 d f b D y O Z a f O b G v D h D 9 8 G l b F A 3 j A D S W 0 x + T w V 9 K U N J 8 n U 3 d O N J x 5 / B D X 1 5 X R s k y D T 6 O F x l K z K g t Z s h j 3 A D a 6 m Y d T 4 M O S R f Z 8 z I d Q a E W T i r s i 6 J l k M 2 a + Z 1 m j c Y W e k b / Z z Z p 4 h y 1 A m y D T h I + K n w Y G K K x Z e L r T S x Z d d S 6 W 5 X + Q 0 M t Z V G q G x T Y / G w c E e T y g l 6 u Y y 5 / z R 8 S 5 o j E a h l f h u M n 4 U I z M V 7 O O F k 1 N 6 R T T x h O T u m z k T n s G T e C K F L n 8 U p v W z V W + m D M i Q S R + w C j I x J J / M Z N Z U j u g Q g u n B 9 U 7 F P R / 8 K u I c + 5 / D u 0 J R V F K K 6 6 + 9 G v 1 v y W H l W S C B S d L X S G l z Y T h b 5 / V q G z a s X y f m w 0 R M u 1 9 C Z Y E W W s 1 0 d K i q u p J M x 4 9 i 4 8 b z w Y O v n f z C M z C z E j X j C P / x j 3 + C J 5 x E M G a C j c g U 8 4 / D O e C A r U o O i Z d n O U W H + Y 0 F 7 + D C h h g 2 1 F l E F 2 h n Q t y b g L 5 R 1 r C 9 z h N I K g + L e T Z n f V 4 v u Y J x e L w s T C z V s u C d C R z x y 0 C p 0 N C j p N D Q M I 8 E W 4 J e n w t 1 S O 7 3 n Z 8 m 6 n a h 3 T G K l v G D 5 I M F Y N V L J x N l G X q 1 A b 9 s H 4 F R K Q k y c c U u p y L x 1 V X 0 v N O s m o H 0 u w k T M 3 l W Q 7 Y 3 9 w r F G f G 8 / K e 1 x N h T N C + f J 3 Q k d L I u K 5 Q O S n D 4 v e h Y o 7 h M L C W T J Z T w C m K d C b + + 9 v M n r z + H M 0 P B z d m j o k o y C q / s + 4 t c L y 6 5 x 3 w 8 X M u 0 o L 8 X 4 v G 4 S K 5 l c K D i j E h / u L O B 6 3 y 2 b X s R 9 9 5 3 H 4 r L q r C 0 e R H K f v f f + O X d R 9 D f T s 7 3 e e n z J s P k M z R h Q e l 8 V O S u J v N N T p n R K n X 0 H K e P w h H p J y e d e 1 c l 1 O Y s R F V W u k 8 M A n c v 7 X C 6 h M m n r l E j E o j j 2 I k W E t L T i W X W n j J s j l Y W s P S p E d E V i y R f D t Z c V F K D 3 n g U u Y Z 8 E n o j + s n X k / M k Z u O n / S 7 o z B Y Y c v P x 0 T 8 + j u q 1 G 6 C 9 6 Z N 4 6 1 f 3 C j I I G R Y / + d h 8 j T y M D p d B f M / c b 6 G W i P U v z X 4 5 Z n T K J 4 s N x + D f E x D r m V R x V / x k N 2 s M z g J R 0 E b W w O l V Z y X V 7 2 / 5 S n p u D m e C M N w U G i V C U 2 q Y N S n 0 9 v V D o 1 F j d G o U Z h 2 9 5 h m a 4 6 w I 2 + H 1 + R E g B 0 C l V o l 6 p Z k 4 a U 2 y j 6 Q 5 + 6 B k j L 7 e P t T W 1 a K m t g q 3 b V 6 J + c 8 + j 6 f m X 4 G r r m p E x 4 Q X V T a u + K V 7 4 n A 2 a 7 t T U G W b B 4 t u d i Y 1 C 5 C 2 f D p H j c 1 V 5 y n J F 9 w M n 6 O a o W g Q a o M K u V m 5 6 O 7 i l K l 3 h 6 g X m g E N m a w x t Z y V L o U G h O l r D / L Y v H Q N Q y H 8 Y X d 6 z 9 n 4 S e s g v n W g E 2 V r V u O T D z 6 H b 3 3 p w 6 h p u h R f + v A X 6 W n p n 2 C P z K n 1 W U Y R Z Y 2 R i c d m n 4 p M V R 6 M L k g m b Y q d s B n g r u C S 3 N 8 G r 8 6 U D z x P v / J D S 8 R i P B W j R T 4 X m 7 / T l P f F T x / Y L e w N w D t u T y / N 4 V Q I a T C R o 8 s V / 4 O D Q x g Z H s Y f / v B n l B W W U W l / 9 p D 6 S d D b Z 1 N p T x s J S j y E + h I D 8 m z T 5 m H n J N C S d j u 4 6 c Z 7 g V v B l p W W o r r J g G 5 V K X 6 s W Y t s m x G P P t a C R Y t O G Y u K + 5 5 I k u b h Q d f e B e H + K F R Z 0 x q z i + 7 p 1 F E O M 9 B q d P B 4 P H j w / o d I e E n I Z k T q z g Q l k Y / r 4 W a C l f O g V 0 / a Q o + V 1 l y M x T j J l s 1 F I 0 z a b E R i w f S e s 8 F m m z c 4 J l d k 6 0 q F e f j l j 3 w Z 4 0 / v Q d e L 8 o D W N n M 2 f n J f C 7 Z + / v d 0 P g W C 0 S R c / h h G y W R l I o T b w l R u y Z R g M q W i R D T W T r R K a G j + T 1 N N M P 2 N y F T l b J E k / a O n l d e l K c X N 8 s + E o O f M Z v U c 0 o R i G O s M q K g s F 7 3 6 3 H b b B z E 1 N Q W 1 6 s w v d C Z S c Q 8 U q R B W N 5 p E 4 0 L O 6 Z v Z r N 3 u B 5 a k k 9 c d s X P L G D c Y D C j N X g F 9 u x u f / f A S a O k 2 r r 2 q m o g 2 z Y K 0 9 U N P o C b h K x I Z E n J n M L M R s 8 e g r 9 O e D D 7 w / d T l y 1 r q T B g d n 8 A f y H f 7 z G c / R a U 9 i 9 p Z d i S w u a U g / 0 V x h p O V c W J 9 I o x 8 g w V N P G D C 7 x + A 3 W s X o q o l 3 2 k m Z J 2 Q g j I 8 i M K s u p M V 2 S 6 2 0 o g A S X U 2 L E Y L 3 r z v D Z x 4 v B W R u B L W i s W 4 / D / 3 o G j e S o S I Q G 1 k s j P 4 v Y R b w s L M Y 2 3 F 9 x h 3 y M / O R B M m P O 1 T 0 F F P J h 7 f d 5 K I Q 9 + L 1 p 1 q j h q U Z 4 j q 0 Q 0 V z p u u 5 5 v D b E h + 3 3 R 7 q B P t H a K F 6 / A r Q T R f l 0 u m o E 7 4 E f K L P z u 4 H i Y Q d M N k z B a R O I b 4 O P S f n X W u s + J U o P c y 9 1 g j D L 4 9 D M + Q B J 0 t h O q N V V B x W w O x k c g y o 8 R k K y b j t 2 Q Q i a V I W G e v 9 B 8 O Q 7 d Q j T f f e A M 6 g x k b 1 q 1 O b z k 7 B o a G U E D v g b s + j g y E o d Q p R V M K N r u 4 h y d D u v Y g R d q B 6 0 p d E Q X d T z 9 s h l L S T r M D L t L h g + g 7 P o b 9 l g r 4 y f S 8 n Q q I U 6 E I d I m K a d p b X p F G O B Y n 3 4 u F n T T H K d + A i c N k Y w z t 7 c c F T 1 y C u M T v i F b S f 3 U O + U N E J s 7 / 8 7 8 t 2 7 d c 0 c v a K X u k G C Z 7 p i G o o F g a b F q m p / T P p i m h v 7 O v a 8 y x 4 i N / k o e L n c P p m P W 2 G h v m I S f H h n m X 5 q D 1 i U l 4 h j 3 k R 3 R j z z t 7 0 3 u c j o Q w d 5 L Q a S 2 z s h 0 m f N y v n E w m x t l a 6 Q Y c A Q w f H k b v 9 g F 0 P D + A g m X 5 W H h L K W z r 6 6 b J x G A y z Q g S n E o m B p N J 1 G e l w Q J 1 a P I A B v r 7 s X D h w p N k 4 g 5 L M p H E M 6 G i r E y E w r k 7 N X 2 V H k r 9 d C 4 d d z G d O T Y e D U N B D 5 h r I m L R t T L j 9 s 7 E a 0 f 8 S K 7 b g L w s K / y Z 4 U h O g j R G a J D I x A M m y A 9 E p x E 4 P H K c S B q G M 0 j 2 6 R k K t A y Z e t 7 o R c S X E H 6 Q U D B 0 b w r y f f l + e N m / e 4 a z K B 4 h B a M 9 V 9 Z K B K X E A a n 0 R Q n T c 2 T K x 0 6 P / J 5 q 3 s 5 h N k 7 / U o S Y O o H m m 8 s x v M + H i Y n J 9 K c + M + J x M i 3 I z + C h M L m T F 9 Z W L H C F 5 h J y w G W f i X 2 C m d o l g 7 A 7 j P 4 3 x 2 C r t K F i f S k a r q g k L S K H 2 3 N n V 6 U I S J H Z A 5 2 d C c G U R W 7 O T / j d 7 3 6 H / a 3 7 Y a N C o q B g u u 5 L o + I K 5 3 d 7 q t l I a F O I 9 E X p G e X n Z F / H 4 3 P h 1 / f c j b 3 7 9 y K a 8 K L A W o U J 7 z j G P a M I c R o 5 w R c G r A t q 8 M R T x / H O 3 k F c s H n a V J L 8 7 B N J S O l n j 4 a R S Y V a U r I A R o 0 J 2 e l h T j M Q Z / b K 7 7 X 9 2 X Y q d B T w 1 5 M d y x v S P 6 4 I 5 l b B I k A h A h J M M i p s i E P f O P 8 7 4 t h M I E K R j r H z o Z m / G S T O E J E N u X 1 z 9 V H v A s W Z U v n M 6 i Q i k Q g e O 3 w f R k 6 M Y 0 F 1 U 3 r L 6 e A e j r j L K r V a g d b e f W L A 6 k x / 6 A M e u d k E + w S Z U j 0 R T 6 B / 5 w C O 3 t 8 F 9 4 A X 8 6 + v h S H b c N Y w O x 8 m C s V U A j x E z n t B r z e L f v 8 e f e h + a B V 6 5 O b m I D t r d u I t m 7 B 8 3 l M j f T M x N C P y r t G T u T c j m h c M B v H c i 2 + j o W Y e G p o t i M b l y J 1 J Z 4 L N W I w B B w k s C T T 3 h b d 8 R S m + 8 s k C 3 P C J R k x Y 5 W A E N 1 1 J m e a J + f c C d z m d y Q x L h k N Q f e v b u O + p X h w / N I 7 c h h x U r K 3 E o f 5 D 4 n k E H / g X 5 w k X A h F 5 m V e T / 7 R + 8 X p 8 / M 5 b 8 c S e u 7 H 2 9 k t E X m S U t G B 6 D / E 3 U 8 y k D z s j O G l 2 D m f G L B 8 q g / H x E Q w O j o o k 1 I a 6 e W j b N o C d r a / g l t t u h o 5 8 C b 3 6 9 B H y w v S x + x z d y F L m w 2 w y y r 5 U m E w G 3 X S n L b 3 b e x H z p 1 B z U Q V U m t m + x p k w M z 2 I I 3 l i x P f 3 Q D Q a x c s v v 4 L l i 5 a J 4 n 7 K Z c f C Z r k L r v e D 1 s l D q L M t I G 2 m E Z o p 6 Z U r U n 1 x J + 6 + 7 0 + i k e W G h Y u Q y i F t q C h H + 6 g J K y q p x D + D 4 l O 6 9 i B h X o D X A k F s N h j g j p l P G 4 S O f T P u K e r U 4 6 X w O D 1 3 I Z l a U U g / / i V e X X U l s k 1 6 7 N 8 / g k 9 9 U h 7 o e / P 3 t q B n o o d 2 l s R Q P x J p q A + V f Q i K M S V + 9 t z P a H 0 K K 5 Y s w Q s / e 5 H 2 T s E x 5 c b A R B y K o j g + t u A j 4 h y y 1 8 S n 4 I J D z I m / P M 3 R n J 6 1 X 7 N u C S 7 9 + s f T S 3 P I 4 D S T b 9 c 7 + 9 H V 2 S f a 8 S y Y P x 9 / f v A B b O t 4 A u d d u Q F j + 5 3 o f s q F 7 n a 5 U R u P W p i B T q d H q a V S j E m U S M S x d 8 9 e E s R s h D o C 8 B 8 N o u e V f p g L z a i / r P q c y M T I B M 9 4 U O o k a a e 0 k j s r 2 t s 7 8 N v f / g 5 a j R o R Z Z y E N C T I 1 N 0 z m N 7 j 3 F F o K h M + U e a S C o s S P R 3 d u P v e P 4 r M k P M 2 X Y R o I B s m b S O s W i N W V c 0 m U 6 b u T Q r 1 I 6 n K R k J h g t / l w c 4 J 9 t / k b U y i D D j Q c S Y y p t I d V i q U G v y x c B P y s 4 0 4 e n S c C q 3 p v M o s f T r 6 S S e W 9 E S E l I Q G / T x c e t F W j G 4 f w k P f f 1 g m k 6 h n k q C b 0 K O 5 K Q f t A R f + / N L P 5 W M F y A Q 9 + Y 4 z n t W Z X 3 r v n i P p u T n M x E l C f f c / v o e n n n o G Q / 2 9 W L V 6 p e g e + f 7 7 H 0 B 1 V T W u u e Y a N J N g N l 1 b D f 2 a X I S P y F 0 Y a 8 4 Q V l e n Q t i 3 e z + R L Y I J 9 y S U V W o Y 5 / n I 9 o 4 j r y H v n H 0 X z r o Q W e I p j q S R 4 0 y z Z z t 0 d H Q U T z 7 5 F L x u J 2 7 7 h w + i v q E B O Z Z s H D t 2 D F 1 d 3 U T 2 0 8 q N d w W L k l F p Q i A i D w o Q J M 3 C D R o P d B / C g o p m z F + S j b Y x C Q Y i T Y b 0 X N c 2 U / Q y Z U Z K X y l K + l g i g v l m C X Z V A F l p 7 Z S J F s 5 E J i i R g c i e p 3 W d L / V i f W E h X C 4 / l i 4 p x D / c K j c v Y T z x u c e x p k Y O u H C Q 4 b 7 z 7 0 V D Q y O W L F 4 k o o 4 b V q w V 2 1 K J M E J k B h o a t e h x t E C T j J P F k a m K m H n h 6 X k e X m f j k m f S S z K s J q 7 w P b f v + P e G k 5 L 2 T 5 / 9 D H p 6 u v G B a y 8 S Q v T M M 8 9 R q U g f Y 8 M 6 z K u X h + 1 k 1 J b p Y C o N w 9 5 p P 4 0 c Q 7 v G 0 X n 8 E P R W C w q z i t F 6 a F T k 9 / H o E L E Q m 0 y n S M u 7 g O u y u H 5 H E e y j b y f P n w n c q a W W / D i D Q Q 9 b b j 6 s 5 C + x / 2 c 2 m 7 B + 3 V r E w w m U F E 1 n t h + f O E C a M + 2 U n A V s 7 O i 0 e h i 1 n O A r Y d u L r 8 D r 8 e L 6 6 6 / D p t W b M B l M o s g Y w Z h x u k V s M 1 0 i 8 z Z O f U 5 u n 6 V T 6 1 B i J V M 3 w X V B p + P E e E r 4 S q d q K e 4 W r O X R b h Q s y E X t R Y X Y d H 4 t E e r 0 r p M f / M y D W F a 5 F O 1 f a 8 M 6 e u 7 q + u l h Q 9 3 h d M a D g n x V I 6 c n S a S B S 1 H h j u G F Z 7 e l 7 0 f O W m d k b p + H a W 2 u 2 Q O 1 K o I L l z 8 u 1 k l S E i s b X 8 c H P v f e / u z f I y S 7 0 5 P K D J T G 4 D y 6 S y / d S o L 6 M G 6 6 6 a b 0 2 m l w g C D s C M D e P Y W K N d O 9 I f F Q n C d 6 2 l G S X 4 Y C V T 5 c Y 3 a E e J w n R w x q 8 r n M + U r U r s + m r x V B S n t K x s M p 4 J b C n A Z 0 L n V X 0 Z A X L W 1 d Y v S O m e j v H 6 L S P o 7 S s g I k + p R I 5 s X h 8 r u R V 5 B z s o n F e + H X v / 2 t C G g U 5 B c I r c 1 9 D k a 6 Y 3 B Z X C g u K B B k m 7 K 7 k J c r B z 2 4 u z Q t a a Z e e z u s U h 5 y c u R 7 F 0 E I l Q k + 0 t o H 7 G P Y V F Q p + u 9 r J x L N L 0 7 X 0 8 0 g 0 g h Z 1 D Y p h K l 2 O / w j S u h z o 6 g 6 f 3 b P U / 8 T x M h K U G f R D c b c i E s m / P 7 u e z E + 4 c Y L v 3 m T 6 M Q 3 M O 0 3 K R Q p L K x 5 R 9 y X U S O h P E t C M G y G Q e d D / o p b Y b v s p 2 L P O c z G a U E J r 9 e O 1 t Z u r F l z 5 g p Q D g W H B 6 e g N W l h K b Z g c H i Y n N w p D P a M Q m 3 S 4 d K L N + P w n z s Q W j 2 O f B e R q y l P Z E 9 k w G F n V V R 2 t B n j 3 h E U W m Y 7 v T v f f p s 0 5 D P 4 0 Q 9 / Q E s z J O 1 U C J + A k G 5 F f D Z w O F 9 J G m 5 q i n M O f a g j / / B c 8 f T T T + P q q + W 2 Y r F 4 F M H W I M z N F j L F U t j x 1 k 5 c c M F G 0 U E N 5 z A y O C P j n X f 2 o a S k S P S T w Z A i k 1 S I 5 G P E 5 x E V w a U m K 7 p I u d W d o Z A f P j Q C d y d p Z J 0 L 5 W u L Y M q h 0 u 4 c O q k 5 E 9 h 0 Z W 0 Z i P p h 1 l o Q 7 A 7 C U C u f K x H 3 0 n t R 4 p W p Y X x n z R f E 8 / C 7 F v 8 k I l P t 3 p N v n k n F a V C 1 O Q r U f b k D S + r J n B 5 5 f 2 b 0 3 w t O e y t W 8 j d O J R O X v N 5 0 o 0 4 O B S e i S b g H 5 b q e i u J C v P H G D m y 6 a A O 2 b N m M j h f 7 0 H B F B R Y W L y P H X C f M B 6 6 b y u T E c S M 4 O V o n f 6 5 8 0 7 S 2 Y r / p r Z 0 7 Y T Q Y 8 e E P f Z h W T P e M l P E t u M 8 I K c r J m b S C i f Q e Z O J r 8 7 C l B w 4 e Q k d H p y C W L z R d + T s T f j I P T 0 W G T A y u u O b g w P j 4 u A j z M 5 l O d L Q J M r l 9 b t F l G h c E Y 2 P j q K i Y b q u V S S V q 9 z l h 0 c j a k b u Z n t l H I Q t + 6 x N d C E 3 F U H Z l P h q v b o A p n / y b U w Z O O B c w k Q Z d v U R u b o C o I D J w p J J M 7 s j 0 5 1 a q L N D p j f T 6 F N A a 6 T u l 1 0 s K N v P 2 i u + W W c f z 3 I 6 r 9 j N v k 8 m Y I 8 i 0 t k b + n n O Y j T M U M 5 n X O A 0 2 Y y w z O n U t X F A A d 2 8 C E V 8 E I + 0 O X L n w c l g s F m H / h w M G 6 L P l i t P S J j M C V K K 7 3 C E E A m e q 9 O F O M S X 4 J 9 v w 4 A N / x u 9 / f z d 6 e 3 t J g 1 S R Q J b D N + M Y h a h k J F H R F q W b 4 m f K z 3 c H h + 8 P H T w M v 8 + P 5 c u 5 y U Y K Z n 3 J L O c / F P Q j G P A J B 9 w b m C H l p 4 C D E 1 I s h e J i 8 g 9 P d G L 0 2 A g a 6 5 v g C t l x o r M d C Y W W / K A w L r 5 i m S B I p h D Z 2 W c Q A s m t a Y 3 p U U d I w Z 9 M 0 I 1 G E m h 5 c A C a Q j 3 q L q 6 E 1 Z A x v Z g a S g w 6 Z 3 + T w d N b p 5 z E h D d F 5 C E T L b s a q v S w q j q V j p 5 N C X U O m b 5 0 K n 8 E a B 2 V G z t e U l S F T 7 z 8 b b E f + 0 f z q / Z P S w D N 8 L y k U O B b z 9 i x Y e V 0 3 d n B Q d L U u t N 7 V f p 7 x y x C s V 0 / F p z O R p g p d K d i w Q 1 l 6 H z B C U U s i b o t c h / a X J I l E 3 L l J X f F b L Q Y Y F p g g D Q s t w 4 9 N X O b + 5 h w u 1 0 4 1 B M g 7 Z A U n b Y s X H 0 Z d n X F s L O T C J S I 0 j 4 B E m K S I F F S n x u J Z o K J X U b k L C g o h M P h R F V p H m k 4 F x S s / U S m + i h U W h M M R v I P F B F 4 E y 5 x n 3 b y 4 x h s 4 m Z g M p m h y p N N O 2 V 2 P X J z 8 s U t d X d 2 4 t j R b l i s E W y 8 p B G q Z C 7 e 3 L 4 D b + / a J T r p 3 F C b E i a T S k u C f U o a U c g V R P v j 4 6 i 6 M A e l K 0 t h D 6 R I c 8 k v n k n Z O 0 X 3 I L + + k y i f n T w x C 7 m m 6 X S v m U i E k l D Y J E T J P A 3 7 H a i w B O F 2 O T H u j M M c 5 U 5 y Z D I x + D v y H f D P a L H h V 2 9 M C S 1 / e G j 6 / U d i J r J c L H S t G b H / O c w m F A c n l C q b E O D u 7 h 4 R Q R s c m m 5 o F o p O d + b R + t Q g s m s j m J x I D 2 R G 6 B q N w W C e J k 0 m t y 8 Y i U B 0 J E I a h y t e G a F Q C M P k f / X 1 j W L 7 6 6 9 g 8 8 b z c O k l F 2 J e q R 7 r 6 n V o K t H i U B / n p E U R S v z P f I g M z K Y s 6 C e 1 K C s r h S 9 h J g 2 X T U 6 B i Y t e Y X 5 m W t F y 4 K D U W I h w X I H c r C w x o N n M E R O T Z O o q 8 s j 8 4 Z y 8 w w P o b x 0 i M 7 I D G p i w Z l 0 d a q v M 0 C T y c P 8 D D 6 G p s R H n b e B R B q c 7 o u T 3 I V O F z h V P Y u D t Q f S 9 z t k i h d D m m E U 3 y b l G i T R X W n B T c b I M J M w v O v e C R K l I Y c o + g f b x Y 7 D b p 8 g 6 k N V Z u D M i q j J i 0 T B e e P 4 F 0 T L A Z X f A m I j g Y k s W G i o O y C T K 3 C B N r / 7 4 1 / H T 5 8 l M l h I Y c C R P C / N H 4 3 r Y j O + / j u / / Z Z x W l t m M + W Q S q P D k k 0 + K l 1 5 e J v f v w N B r Z L u v 9 b E + V J 2 X B / P 8 L E i O A k x 2 y q r f t X 8 Y 1 Z t n 9 / P A G q J 4 a Q H C 7 W E 4 X C E R 0 u a S l / 0 l V 9 y E l u O H 8 N W v f B k 1 N V X Q 6 / V C s 3 E Q o 8 C q x N J 6 K 7 o 7 j o t 0 J j 7 u f 4 q O t 8 d Q t l o O n W f 6 B m T B U Y S 5 M D h F W J U 6 G F R y P h Y 3 2 p u p D S S V h J 5 2 P 9 q f m 4 S V n m l X 3 0 7 s 3 3 c Y 8 + b V Y + G 8 V Q j 6 8 v D Q o 6 8 j L y 8 f R U X c m D C F U E q F 9 o m j c I d 9 c H s 8 6 H q z F 8 c f n U D L 4 1 2 w 1 d r Q R G S S N E q M n a G p m C L m F t 2 w O U h r n S v s d j s 9 E R U I q n R W C R 3 q P x h A S h 1 H k A o x r t v T a L X i G + i N B n g l M 7 Q F G q z c e J V M K P 7 R n + 8 + u B e X 3 / Z F W q L 3 Q 3 7 q C v q s 8 w p O v 4 9 J X y 3 y L V 3 p p T m c j P K x o z 8 8 5 s S f H 3 w C + f l 5 a K g v w 9 o N F 4 u d M u A d e 1 7 r Q 3 a d F 5 b S S i r Z r S I 6 N L h 7 C O 4 h u X 5 l 4 c 2 z C c V g E 8 p J p l 1 i O A F D V X o Y F f p q b W M K 1 N r C y D 1 L j 7 G c M x e L J z A 0 P C Q y w L m d 1 M y M 9 n P F s Y c G Z t 1 X f / 8 A W t v a s W z p I h Q W n h 7 C 5 9 H p U 5 o z j H P V N o H x F j + U m 7 w 4 + H I b L l i y E Y 7 O B L K W S R g e G c a J 9 n Y i 1 z x R / y V N j k P 5 + / v w y 7 w t u O N j y 3 D 4 6 A C i o 0 o U V O h R O T + H t C B n l H D + X / r k a Q y 7 u p B v L o d G R U 5 W a I B K M f m + 2 R x n C 4 L 9 H z m U L V a T Q M u B I t Z u P p / 3 Z M E T T y q R l 2 N F u C U K T b N e a O E p I l t e b q 4 o z N x u j 8 h z Z P T 2 9 o l A y 7 3 f u J 6 + V R z X 3 f 8 W L i u b R x q a z H A L N 4 7 n E 5 K J T B r 8 6 D A H U 0 4 p h A h a t V + Y g X / v k A m V 6 W e K 8 I c / / B F X X H U t c r L N c s t R l V n U P X G 9 a v + + Y d G J S M k K O c z N E b S 3 3 9 6 F S y 6 5 R H z k Y w / 2 Y e E t Z 2 5 8 x g T y O j 0 Y a B v F m M Z C A m v C u l r l r J B 6 B k z c z C d j P 4 t N L + 9 4 G 2 r r G s + 4 / 7 u B m x u c e O Y E 5 l 8 7 X z Q b 7 + r s E J k V 3 V 1 d q K y u w c V b N q f 3 P A V k a i o C / a J S d q L N j r E j X m j N E V R e U g y 9 N h d R f x R 9 O 0 Z Q u i I P D z 7 5 K A o K C 1 B V X Y a q E h N M m n w k / u v n u K 9 s K 7 Z c V I P x I S 8 c B Q G s K S y D V W + A 0 z 6 O f B M L P p m c S j 2 8 K Z L 2 c B R m o w 5 x y T j d p o r u Y W a U j + + f 3 / O Z m q 7 w + 3 U 4 p p u m a 0 y 5 p I 0 l h E 5 E o G + c 7 j A n F P K L Y A V 3 6 f b G m 9 u x Y v k y 0 a L A Y j G L w f J 8 o W G 8 7 Q y h 2 p S N h q x T C h X y O R N Q o 5 s U e 5 9 D v g m + n 8 5 9 z 2 H e y k v J 5 2 a D 5 w w 3 9 3 c E 5 d e / / r W 7 2 J f I Y N G i R W R 6 s U l A r 0 Z J H y I Z g S K d T z a 0 c x K 1 F 8 t 1 K 5 w 3 x y V e b k 4 O h k K 5 I m I 1 0 e J B Q f O Z W + W y 6 Z d I U W l e Y E G R X o l C d w L Z V d N Z 4 B w A 4 Y 8 j 5 k l w M h k D r A H 1 6 i R 6 P V m w a M N Q q 1 S z W g S f C t 6 f / b R Y N C a 0 m W f Q i 9 x 5 u V A b 1 O K c u 3 f v h o 6 E 6 a q r r 0 J 9 n R x M m Y m T 9 0 F m T l S V A 2 e 3 A 5 O t f s y / r g Y 5 D f k k L l p x 3 j i V 2 P Y T C S p c c m E c z 4 N W H 8 e S t c u g 1 m c h 5 v Z h W 7 I S J R V Z 2 L m D C p k F + X B l k y 9 E D j 6 f W q s 3 w 5 / K g k Z H L 0 1 p g D u o g 8 1 K p b t C R / c o w e W Z E p 2 u x M H R O X F b A n z / 3 J F l M n V 6 4 M H p n O 7 / Q a M 3 w k I O D 2 e J D A W G q Y B K w U D m N E O t 1 p z U 8 u X l Z d i + Y 4 c Y 4 4 s L q n B k A k O e c Z R o v D g W U q L S Y I V 6 R h s v 9 q 2 d Y S O G 3 N y t m g I B K h P 6 D z 1 H M p B N 1 7 Q i y + x G J P 7 + C r z / 1 3 D K Z 5 E F n z 9 6 R q C h 0 I p I 2 P j R U V R t K s T h I 0 e w d + 9 + D A w N i g a J C U u j S L u R 8 e 7 m W M Y / y i 6 y I b s 2 G z F n O o O U c P J 6 h J l C x C 2 G 2 b d a V q l C 7 x i Z g O R P n Q n R a I S 0 m Q + B g A 8 + 9 y R i v m E y G Q P o 2 t E D t U k N l 9 O F o 8 e O o a 2 t D Z s u u E D 0 b j s T X I A w Z t 6 H u 3 c K U 6 1 R L L i u A v 6 Q D 3 1 k K r I Z y t D o L F C l u 3 d t v F A F r S s X U + 1 T 4 v 3 F s n J F c O D o g W E Y y R a r o m e 1 v 3 V Q d I u 2 d / 8 h Q Q b z t N J A g W X G R e l 4 P f m x X J i p F N w z L N e N E S V 4 G h 6 n w i U l q j F 4 w D T W S g y X i z u B S T 8 A w U K + E Z v Z w 1 M j 0 O q 0 s F q s I g h 0 K p h Y l 1 x 8 8 c k C a t z X B Z 1 S b n y 5 z h T D K 0 4 m I 2 k g + 3 G x n c 1 g Z c I N D a l I l b 8 T / c d e g 8 c 5 g f z S K k j a b H h C R a R 5 + 8 S + f 5 8 A / n 9 B b + b n 8 9 1 a I g A A A A B J R U 5 E r k J g g g = = < / I m a g e > < / T o u r > < T o u r   N a m e = " T o u r   2 "   I d = " { 5 5 E 7 7 B A 8 - 9 8 5 1 - 4 8 E B - A A 7 5 - F F 4 C 0 B 6 A 9 1 9 9 } "   T o u r I d = " 1 6 1 d e e e 0 - d e 9 4 - 4 c e 6 - 9 c e 8 - a 6 2 a 2 2 b 6 e 5 5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I A A A Q i A f T 1 e H Y A A K G Q S U R B V H h e z f 0 H g G X n X R 6 M P 7 f 3 M r 3 s 7 G z v 2 t W u e r F c J P d u U 0 x N J S E B U i A J J J g W A y a E j 3 y 0 E J w A J p B A j M E N 2 Z a 7 b P W 2 0 h Z t 0 f b p 9 f Z e / 8 / z n n t m 7 t y 5 M 7 s r y f l / z + y 7 9 9 S 3 / u r b j u P y 7 M m m y 1 V H v u R H O F C E A + v R b D r g c D R b Z 2 t R b z j h c j b M c a 3 u M s / Z 5 5 1 Q P D U + 7 + Q z e q 7 B Y 8 W q N J 1 8 R 9 f / v 4 o G 8 1 6 u e h H w l l t X l G 8 X P C 4 / P M 4 g / O 4 o y + R c u d N g F T j t 0 w 2 g 0 j Y b T V T L D K U G q p k 6 g h E n 3 D 4 n G k 6 H + S 1 U g d l c G W V X B p O F L H Y E o t j X 0 4 + l H O B 2 N l n / z I U L i P q B a h 3 M S y v d 4 g S u F s a x n O c h 4 + g J 8 h 6 f G 4 k C f g / Y R n x O 9 V 1 N 8 E a f y U 8 7 6 s o / G 4 b Z M 8 8 K 5 R p L x m s e d 5 N t C c y k g N 4 Q 4 H W v P q P r t c U a G r k G f D u 8 p n F N v p i 2 f n V f z 3 c D b 6 2 h v x q f T x a A g U j r A q F r g p v x X Q + O a g Z N t g 8 c L s b t R K V c Q S p X R T p b g J s R 9 E V 9 C A S 8 c L o 9 K F Y c C L B e F K / K r n y q / B u 1 o Z 6 p V R h r s m 7 y X e 9 z k z a Y V C a X b b p b L 9 V Z e 0 6 H m M H B B n M i V 1 b M r C x X A 0 F v k x U h Z q m x 0 R q 8 r G h U s S S G u h i E z / H d 9 u t k G U X L Y / t 6 g 4 T G q z y s 1 h 3 g a 6 w g B 0 o V D 3 w e E k 3 N y + s u P u P i e Y X p 1 U W a J k 9 O E o / H V d u Q W W 0 4 W X l O h 5 v B w / x Y v 9 Y 5 g 1 P 3 P I y T s T J t V d h m U K W p X H p M v 0 K D Z a k 3 6 n x X c T G e f C s / 5 i H + M 6 3 A s v F y R Q T Y r L N c z L u P j e V t o F K v I O g O o d a s 8 p k G 3 M y P 1 + 0 2 z x o i Z z D v s c z l G g U O 8 5 m o Z H A 8 M 4 s h d w x 3 D w 6 x H l q Z I U R g q l m r / n V g / h n i F X G o v l 3 1 D J a L P r w 4 G 0 C d 1 + / Z 0 U D c N Y + m d 1 h R r M D E Y x 2 u g / K h 9 r J p R e d 6 X u S k d O 3 6 E Z S 2 T k t Z t j s f J J 3 B W S K d x N i u f g q A N i J V O 6 i u d M 3 + V R X a T K i 6 0 K / S k p B S O r p v p + e o 5 d A 0 D E N h z v Y 1 N 5 Q 5 g y Z p O A t P o w y X t w 8 e B 3 M r B m u h y n Z B o 4 Z q t Y p S S Y J S d O y A 3 + + H 2 + M m 0 5 H z F R e j V D 5 U d h f p c D U N Z c L + t e B I z S 0 1 H Z R g D W U o 7 I R X I o 6 w 8 m Q l 0 A n d k t T z t y S N C m g X 3 B A q E z V v 8 V 3 9 d Y P i S F P 6 B E l o S l H n q k w 9 r T i U r A k 8 3 w y k b Z y b a 2 J H v 0 V A z g o J v t B A g Z J b W r D S S A K + J s q s O D g X 4 W W F h n 3 D z H v Y l K 1 J g l c a z V q K e W D D u I K o 1 0 o o 1 a k C U E O 5 X q S W S C H q G 2 E j F 8 g Q B e a v y j w 7 M R g 5 S G Y I M R 5 m n I x m c m v i t K S 5 l / l R H A 4 2 u F W S V r 2 Y 0 j L w n x g 0 T + k o Q V E o 6 9 0 q 4 r I U H J S c T g 8 W S i U 8 l 1 y E n 5 X 8 x o F x + F j I O h N Q n I r L i k / t 0 T Q S t k a q t O p R a V h C S / l x O y o m 9 U o j i C o r + I l L T s S D D R z r v w x v a A f L 5 q T m s R h U e c q S v v p C F i 1 0 w 2 r 5 B G r X m u q X G i X X R H + 4 y f y 4 j A A 2 T E 0 u b j h 8 F M z U 8 m e K c P W 6 4 R 3 x G J q x N V C x Y t H P R t q r E y X S n 6 / 1 r O j E R p V x q h x C m c / o W P S 5 A r Z 3 k w K q 5 o 4 b B q m R T p S H / v D q c x V m b D F V p i Z v o l b O I 1 O 5 w h L W 4 P V 6 G T z U R H E K / B 0 m X Q X x g W i 2 x D I 4 L s w k m v 3 h B i v H y 8 i r L B R b p d V M y r T M g 3 Y Y h m n P Y B s c N I s q b E E X U 1 G j q i H t w q p w F U k d X v e x o i W N 3 E a 0 W f d t 6 b Q C v U z i E j K 0 e 5 r U T r y A E A n Y R R u n 2 i i x 0 Z I o V J Y N k T N G S j A R N d 8 j p E H c Z B 6 3 0 8 e 4 q 8 w 3 m Y s N a x E B i Z L P V o 2 m k V a m 1 h U j 1 U u I B b c a E 6 5 A U 6 h U z S H k 7 W H o J X G T w I 1 W W m 1 x 5 V l 1 F K R 2 d f C 6 R c Q W F r J A x F M y 0 m 7 1 O j W O Y a 7 N U W H E D y 9 c Q Y S V / f a h I Z p / f s b A t N v r R y D h y x R t M A W 1 y U q 7 2 B W v Z P X T O n V Q U l v 3 6 0 h X g n j u m o P l b m L v Q B Y D / i I l c o D 1 T B t O j / B P w j B f K f H 9 g q K h l R J B t i g m V Y k c i F B Q e d 2 6 o z J R G 1 H b q o 3 F F L J J d M d G t p w h 4 e b R 7 6 N p f J l m 7 T D r k 2 a S q 8 3 M l 9 U i p l K G i 1 X W K Y W M x 0 l N Q d p s h 9 4 Q 4 9 v a U t p M Z R f z d k L 0 K q 1 s M 5 m g + h C s d r G s K R I v G t R U t I X I O j 7 D 7 N G A V W / S 8 l U m 2 K h V y W w V I 7 R q V V l Q F K s U e s k l L w b y T g T 2 e + F I Z 7 J N v S T i s D V M e 8 Z s 1 d s O P W s a k M f K i 4 I k o S p Q j a 5 f G y a v a y 4 w p y 1 f Q 5 f r L K 0 L J b 5 I V c U G W d s M 6 y G N w v / 5 r C Q 0 z c U q J T J 9 Q A 8 L Z q N b n m 0 o 7 0 q i z W p a g e 7 J Z z G 2 d A f x K p + l s o h L Z o x 1 z e v z U u L 7 T D 1 I G J S Z b r j V 9 m u E w 0 1 i o Z j H Y 8 v T b N Y G 3 j q 8 l 4 1 L A m R 8 s t H t u l f 2 1 9 R r C 2 o H J a 1 7 q g c 3 G a b T S n B Q W F Q d E T x 6 0 W v i O z T a x D B 9 K 0 H p N M l 4 d Q q q O q h J / A N 6 w x C Y 0 q 2 w v l V O a c n + k H x m 6 7 2 N 0 G x j G E F M U 2 O a A U r / C v 0 s Z 4 G / f M Q X E 3 G 2 H m L b O V o N 1 O 6 L O k Q 7 r B N G a v 2 2 B F R B / g 9 d E l 2 1 U 5 O / 7 l y R M N 1 R q V k s p e j F c C q j 0 e 5 8 T f V S I z M 4 H b Q W S H P + J o U R 0 2 r Q V x b N S T D X 6 v Q V K 6 w r P l c o U O j w P c f 5 5 6 4 2 S 1 M 5 q n A 6 V U M + + E h N 7 o A L i b o b s b g H 4 a A T U R E J H 1 b i 5 q X r 1 K K j U T R S z L x B T d K k x B c n r z r t 6 0 G / 2 8 R t H G b + S g 1 L Q r Q T v p h d U D 2 t Y 9 Q N Y C T m B s z 1 W j G X s f I i x 1 y a S s c i F q 9 b G l M V 7 q J 2 I 8 P d Q D 4 F E e m n r 5 5 G j S + 8 b X A 7 h g K 0 Q 9 p g m 2 9 G s b f F q e s y w Y I d 1 o T N + N Q p q J b n + W K Q h M M 4 q U 1 V l 6 d n g J m 0 C A 8 Y j z c w H L N 8 P 5 l S C s q 3 0 s m z c J H 6 R T S C O / j s q g + i + D O U h W H K Q m E j I a J s q B N F / o f T W a e m o + 9 I z a O O A A l v h U T O 0 d J s e X h J s E g 7 6 e C T c G k a O n r k A 7 t M 3 R q C t 6 I 1 W k p 5 V z 5 t e l D + 1 + e j V R F 6 x j A k X y R K V Z 4 x X h / N p s 4 2 K p P Z c i o b i y v T V b d r T N D b S K D h l Z C x h I N M V e V f f Q z S d I 5 8 P q O O J p M Z O 0 6 Z b g b G L 6 A d S a q c O b G E C g s Y 6 n F S m p B I / F 6 q Q D r b X s o / 0 8 K s A E X C u B R h j e L R 2 R I t 6 e k 0 U l f o j P c 3 s O W + c d R d Z F 4 2 / o 0 S 2 l o w b h Z M m X e Z 2 n U Z f y 7 U Z h W o 4 m 3 C s K F z B V W t X u v U Q B v B M A q f N e + y P i Q U s q x o 9 a r p u p h V 9 X c z Z Z H m U B 7 U A 3 d l m e Y x 3 x V R b u 9 r m j y f X p 7 H u X I a o Y Y T b x 7 e Q f 9 H p m Y 3 Q u k G Z q a W Y V t S E z j C u J J w Y j Z j N b z d z i E 2 / r 4 h + g 0 U B D o 3 b / F e o S Q T i / X a J R 3 T 2 c K H M 3 T e o 8 4 0 R X q M 5 W f h Z V X w 3 Z I M D 8 X F Y 0 l 7 W 8 B I w 0 g b m V u G L q p G 2 9 N Y N Q J E n V A B H / 0 t m h S i n 0 K J d U B T T 7 R V y 9 I s T 9 F f Z Q U 1 / W R 8 0 5 4 W P T b I d P K f R W M O m Z 1 W 9 k y Q C e z 2 s F 7 V O K T l G l 0 E H 7 W p 1 y c a b e W T y J Q c W K R p L h 8 o H r Q Y R 5 Z N X a Y d m U X u g N r D N t k l u F w s l L T f c j 6 L u L c G t z d m z g X l 3 3 H i S r Y 5 R K d Q X C b / x h C a E j W P v H a I J y 9 8 / R z K y 1 G E x 8 s Y v m u E l Z 9 j Z o M k x q B J T 2 m 3 p y e p J w Y R w b 4 e + Z A / o I o r 0 2 P t C c p f U p p y + i 3 H 3 n p m N a 0 c x W k 5 x U z Q n K s W m y j n C s Z u z o f C C P m b 6 G E Q V D Y R j A i l S S K p 0 R a q k 1 s a t B 1 q F f k U b E C R j j i G x C M v K 7 w l A G + U f g G t A N M r 1 W Q h V e e M x 8 B B + 5 x x F f M N P O l Y x g j z e Y h + R z g a Y R Q k T D b a K w v A 7 t 4 G z a 8 y y 0 H D k L 5 m l e a H i x V W u O Z E a I d F z X P p O s 4 v 9 r Q i t j A S r W E g n K Z / p 1 4 s L / P N f L E R C p L W L E c s 5 E a h X C B x + e D x q I d U B N R 6 u Q X V k + p U F d D M T 8 I R H G N 6 h t o N p D n E x F t 7 m s Z P u 3 O b 8 t 2 6 2 Y Z u g k i C q 8 W 7 K K S K K E 4 7 0 H v A Z 8 p t N 5 C y o w 4 A + a n J g q X Z x B A j s Y 6 M t q A 4 J S Q k a N V e V b Y N j V 3 k Z n M o J t l m R S f K b N O + 7 W H 0 D F j + k 2 h P 5 d 7 I d d g I j n w 2 Z c R H g w 0 r s 8 F 0 Q i h f v F Y h A c p + l B R w q Q u R F 0 2 Z T N l U p e T + l r R V 6 v q r 1 2 o 8 p E p n Y 9 i 2 u 9 R n P V v E x D M L i A y E M X Z H n 1 V B b a i T I C S 5 l J b p 3 l a J i P Z K F 0 G J e E W 0 l Y I I m B n m f V t 6 2 p I k R Q l W K C f I N U 0 E 6 N T 0 R a K U k k G j 4 j 2 U Z u o M W Z v 6 K h o U e z b h V p l v D y W d / i S B 1 X D M I i v Z S k f Q s z b s O M 0 V n f C g K u e V Z p 8 k s 6 N V J i P J T J b 1 E N N h n B I q W U p M N X 6 1 4 U C 5 m c N M h Z q A Z d v u C 2 E w E C I h M C 6 f n 3 X O i B u S 3 C 6 T v o v 1 V a l V 6 D C X 4 f P 6 k b l Q R S 3 Q w I l i v F U j a 6 G h j z 0 D z y D g H m B Z K D Q a 6 o m s s o 4 i z E e A Q s 7 L e i K F E q R p m j P K m 3 r 9 L D / D Q 7 + i X p i H O 7 L d n C s N K Q N T n A 6 o / U w V 8 Z 7 k i k 3 c 7 S g b A e v C 5 H I C 7 v I i / L n t K P d f M B E O x Q 6 Y P K n z x X 5 v K d c 0 D B U x 5 p h F 9 K o / p Z O m A A x K 4 / G 6 m E f 5 k 8 8 n T S P h r f y 0 W y 5 5 u h p 6 T 6 a d j f Y 2 F a p U t z k K J 4 + D N F r O M 1 t + e E J + G W V w U w C p / f z S f v r L 5 d L N X F n O v Z X Y E J 1 T u 1 5 0 r m 7 I J C v V S y I K u K v w e z 2 G S I x E Y o x u q k V D 6 G Q i M U S 1 X m V h L P t L v X F K R N k T I 5 Q K R Z S T F c w d r y M 8 X I A n G I A G w f R c I E a N o e A i I 5 K I 1 G P n R J X 3 v I b A 1 G C 2 t O h s O K X f Y E u J o U W k 9 a Z r R T i o b h T 0 b o u e r f z q T z V u I D / C a R G k T w 4 B B Q U F g 5 h g O h f A z v 7 1 a X Z C c S p t M a Q k v W D G M T q g B r y 4 6 E A 8 Q E 1 H m l V D 2 g J D Q k X Q 6 / Y 1 m Z g P T 1 x A l f X 0 w d F d F C Y V l K g 5 R W A h B z X Z A s 2 O A B k / 6 k S x n E E 0 1 m u 9 S K j c e V J U k V 6 / f M k E T U w 5 1 H m 2 d 7 V B o c V y 9 g W n E P I t k 1 j V V c + H W r D 9 X b W f h g Z i g S 1 w N o L w B w I k W o c h S l 9 9 g e 0 X I S m s U q P K r r Z T X U j g y k Q y 9 W L 8 F r Z o t U h / e Z 5 5 S l N j F G m N 9 C L g T Z H Y K y y z m 5 Z J P 4 V Y C I v p C c x n 9 m A 3 4 w j 3 e z F b k R / u x D a 2 h R h L Z b u y J O E D 0 z 7 d N E m p V I T f H 6 B L k K e F 4 q d p 5 z T 1 r j E + d S S 4 S X e K U 3 G J 0 c V 4 k Z Y / + A I 1 6 3 C 0 a b r 0 F X d T H S K p k 6 h E j p H G H Y a Z x U h 6 V 8 x c K t B J r J D e 8 2 Q o 0 / X K G z b R W B a K e r N U J b w u Y i u X j S k S Y A a r d F o 0 s l 9 n Q z V a / o x M B z U C B Q 2 8 Y V I y G c 3 J A j S Z m o M 1 o H t 2 F 7 y e v / S d C Z S S D e x 9 x x g 8 r R s W o b N k L Y J U u m o M w y R S D b y r J l b e r F 9 K Z x I t f 2 j O k e G N l L g + F I u t W Z d o N m j M Z S s t I 0 m 1 b h C B K C 1 J O 9 W R 3 t f Y i n 7 D 6 n o j C p Q x q n j F K W Z Q A + l Z U 3 + t 8 6 b G w s y 5 R d B 2 f X R C w i B T r i D d L G A y m 6 F P 4 c W e U A + i p O I m m U 4 m m q X B L U E g q A 7 k d 9 h 1 J + h a r V 5 C v p p E j m 3 l r m W Z 5 y p 8 j X 4 S T w q u K D W D h B c F U J X M s p w b p h n V Y + o h T D 8 r 4 q + R 2 e r U T s o o T a K Q w 4 w x q c P J w 4 I a m u E d J x k D p W l U A 7 t p 1 S S o 1 S Z M G Z u M t 9 7 I m / K I Y b y u E N / t p / 9 J Q U w m L Z R d 6 K V t X 6 y m 2 L 4 V v u O h S T 3 E + n a u a Q t p x / b Z H u r p F Q l Q S a N c y W E 5 e 4 m C a Q D N R J S a w 0 1 h T e 3 B 9 E V z y q P a T f H Z Q q o d G W W d 8 f h Y R D G J n t H z E k B X F i W E K P y C M v O r G I q U M L N c Q S j g x k C I W t 1 D 7 U N G q 9 R K F B V O W j G k 9 b m p + a a L L a t G l 0 5 Q T 5 F N x O 3 U a Y h d F c h r Y i x l V A L e S U 0 l n 4 d t z A z J H R T 3 6 3 z t + 2 v A d / m P P F f B 0 o U E S h l 1 d L j h J E P A 4 6 X Z Y k n 3 p q t B k 0 2 D A W Q U 3 l K X r a S B a t N q M O V L a V p p G Y Z W B t u g h l B W N P a l h y r q S D G N o v N V 6 D 2 r m 9 V 6 3 y I C i 0 E E P Z 7 L p R A O R U 3 e R V R O 2 u E W r G 5 l O b X G L + v I w 0 b Q 2 F i y U s K V b A o 5 M s q e Y A Q D P v q V L L v N K I I Z R + N 9 9 Z S y B k z + 5 T c J y o U G e V U u v S J B I f N P A 5 Y i 3 M V c g 0 R R x b Y 4 t Y m j h D K d f k d i G A V H F u 5 w n s S h Q t Z Z v 2 v r Y y k X J w F n k C p E c G 5 + m 7 l 2 b G u d Q k D j T w 2 U y y V q c z 8 1 T Y 7 M m q V Z G C a z F x F u 0 i Q K 7 e x a B 6 K Z T q K W l F d 5 B G n Q V + a t T p O R e B N x 0 l N 7 1 7 f V 5 p b g r t V o Q v P c 7 b a k U v J K m u a Y E 3 3 7 7 A F 7 c 5 n H 1 q 8 w k V h k i y U R 9 4 2 i h / 7 w 2 V l r Q F f C U L 2 Q h u m w j F J z A f u o q f z R L Y Z p R A P q d Z a V p N 4 8 y z V p R c x 0 V C 7 R m U 9 D F N l M g q f W z f Z G N O q M 1 9 V A l h D W m Q V J b J k n N v H I Z O u E Y U B W s L N B b t O b b j G G x A 6 P x R 2 t 2 G y p r 0 o 1 x M 9 r 6 i V a q Q j m r k 5 x c e W p a y g l P N j / n m F 4 J E 5 0 i 2 n I x D L H L J X l 5 6 2 i W 6 P a K F B F i y B c r r X v 2 F j K 1 m k e k F n V c c C 8 q v 6 6 x a e G U 1 2 1 S 1 T l S Y 2 k u X b W 4 N 9 q v Q r K d 5 1 S 9 u n F G d R 4 7 9 Z o H 3 p 8 N H 9 5 T 4 1 V K F 2 k V r c Y p h P q F V N L S J O M x R f N O 0 K T G k 8 n G v e x x m A 0 h k L J 1 g W a f y m r x E N G a o e k f i 1 F 0 6 o w j t h O m s 2 8 / e g r L k N Q b z t A J i L z y 0 d r h 2 l n h m p V 5 n I A 9 d I i n M 0 y H I G x 1 h P y a 0 C T 0 Z L 6 6 v g q F r K o O k K I 0 l S 1 k c 9 n E A i E U a M v L 8 K 1 k a a N H G 8 5 O K b e 6 F K o M 6 U d i l 9 0 F P M 3 k T l X g D t e g 6 / f T X P P 8 g P X o k m h U k L D F a T P 2 K C Q z C I c t g b h V J f N 4 o J p v 7 q n n 2 W V 9 W P X s J W + a F 6 u g M j X Q + H f f l 9 C 2 J H O Z J q 2 m b I R 9 J K C Z f p Y 2 s H 8 k R g 6 i c V k i 0 6 m G c D V 5 E T f E N / R Z U 3 x 0 Y G 0 n 8 5 5 b N I 0 J z q w 7 5 r / G T F / R K W s 3 R Y h y 0 / K L x d Q z l P d s m A q e C j u g z f k o X l J 5 j Z P W W j Q B F V + q + p 5 K 6 m b l e e 8 p s G 6 G j V d g I 0 p S a d s m I o S P f K 3 n K 2 i S N P M y X I G v H S G a w 1 4 A i 6 4 y c S + i B t u q n C r 6 7 R J E 0 k D f L L F H U g U r K 7 t P k o 8 + R e m e K 0 M S Z p r 4 P r R u U t I U N t 8 e M t u k 7 d K L U + B l a O p w H L 4 i o z X Y o B i h Q 3 F 0 u T L A W q J L I V M k 7 6 Q F a G L W k Y V 5 W V j q l d v O R + m I P K j l 9 p E c y G 9 9 H N D 3 j I f U c F W 8 6 B p W G I 0 l 4 O M S 6 J 1 8 N d F j S c f V Y + Y 7 u x i D a W U t E 8 c E + r c K F m + g v y O Y c Y f j 1 r S v x P S j k a w N r J m b h 2 8 c Q o E c l A b C v k s / S / 5 Q a v c I i Y 4 P + f A l l i Z 6 Y i O N E i v + 6 t p 2 K 6 H I G 0 k Q S h G W U 9 3 1 H C T S d Q S f s T 3 u u C l F r B o t k 5 B U G O 8 L G s 9 L Y e C R p A Y z U p D Q l w d b 9 4 m 6 1 n t 6 m S b O 3 w t 2 r b y 0 l n k + Q w 1 l a t s O j 9 S 5 S K F U w X Z y p K Z X O B I p h L q u O V F V b g q n h U j c 0 s S n z e U A U 0 l 6 o y 0 p r l b a r E W R J z u 7 E t o R I + Q e D x I s F 6 l R t N s f 0 n r B k 2 Q 2 8 a b R l J 1 x m V D k l 7 + W 3 t d q V K k 3 g V J h H Y Y h q G T L k 2 T L z d J l B t E 3 A W y m + X U S v u O 9 z R M X A p 2 D J o w q b l b I k z 5 S 8 q 0 T L G J J B m X x e 4 P k F H T B R T S d d Q Y m X x u T 0 B M R 0 a P s 8 L p a 3 r V B U 4 G c t E 8 E z F M l W o 4 X k z D W y r j j Y O 9 a N A P r R W o 7 a s 1 8 7 6 p / 2 a Q 2 q u M p V L c m L x + b x I B B / 0 L 1 p / + z M w D D 0 0 6 V x Y N L 0 U z M 1 x r e D C d O o R t v S e Y c 5 q 0 N M M 1 x q N p Z N 6 6 D 5 W c A 4 U p P w m r S H N M P X p k U W p A V 5 C + 8 D K Z p D E G 5 3 g W t b Q 1 W T b q q S E Q 1 L N i F B J q y c + 4 a o j w e j t E K + p a D 5 B R 9 F u i C v L n m Y f 4 s a 6 N n M v l a E K p C 7 y O 2 d Q E i T J E 0 6 v H a L Z u j C q o / a u Z q / A 6 q 7 h W 3 k 3 h 4 z T d 8 c G O t p 5 7 Z R Z L J 5 m X o S y 2 3 T V O x l D n U N 3 E 3 Q n 1 B 2 j y a z t z d 4 P a Q + Z c i c K 4 S K 0 m A f b K A u m A v 3 I 9 h q I N h D w l F J k n m Y K l S g G O Q j 7 D V 6 y X T X e s C I c E r f I p Q y q Q G l I T J m 1 7 d U O U a A D X C s i 5 d 6 x 0 Q 4 p J J L l t X + R 6 k M k j c 1 L M s 1 E l d 0 I a w E n T T b 6 b 5 o Z Z 0 s v S U D n 6 D J p f W G + 6 a e N K 6 y g v V q e A j / 5 A + 8 x t G z J t F j L T J J Q I t U U A I 1 H 6 N Z S c S s c t E 1 E F I q x e Q h 1 T S 2 V e Q p O E N F 8 s s u H p i F c q G A v F M E h T 1 0 s T i + I b d U e R J k 3 N 1 M l s q o 8 m l Y N m W 5 3 1 X a R m s S b e V l l / l R p N o r p M Z R v q u d S 8 N z K D M Y o N a 5 l f j W M 5 j L l H i c p n 1 J u W m y m j e n k L P N t n E N h p C S P 7 P e X V P m e t 8 M i 6 3 m x Q 0 9 M E C t G k z J C h q z x n T W K p s I W a z 8 / 7 f v i a 6 h l U f u k v i 9 k p z J w + E q 5 i E 6 N T A 4 a d Z H Z n H g F a D i E v h Z T D Q 4 F I A v R a Y 1 o W g f J d t 2 i r l S + 1 F + n L 2 a D k r d E X c k U o N D T F x 4 2 w Z g C 0 6 M A W r n p P w q 4 7 m k j P J J C + O s M 4 B h A f D y E 8 E D L v i p 7 V 9 t J E o j G q D D P M o y E e a 0 i F t E L m M W l u A M W j 4 S R Z J 5 M J C R Q v B m k x j r W G + 0 w v n y b 6 q Z p v h I h V G E G d D 0 1 K X 0 d x g u K Y T q v T m h c m W u u M Q m M Z s m 9 X I V u Y k k I T D d l I p b o a 1 4 m A s 0 Y T S o x L E 0 u O V A v i c z 2 v A h u 0 / d h M J N h j P d 2 6 q 1 U R m X w R l W a I 0 t y a p a D G v X W M 0 q f i w H D M 6 q y Y S m k 5 C b B n s I 5 i s Y B g M G y E i e p F f + l C m j b 7 B a Z L / 5 D n L k r 7 T M W J c 4 1 e b A t E c b R 3 y B C O M m f X g 9 V l r B P L d O Y V c 0 3 a T 2 M + d R L S U u 4 S 0 2 X G T C r 6 0 z C w a p k E Z O y E m 0 P h M g X M t R 1 w j l 1 G a I / S f / W Q R l N Z n U 1 q 4 I Y X i X I f r u W 3 k k D X N r T K q z r U A O t Q g x W c c s O 7 t Y R Q m A x C F G i 2 i l Y t x q g Y M 0 x 1 J Q G Y p 1 8 V D E Z M P a + g d a h 6 s B i J 9 d V F q L e / o + p V B 4 J 8 y H j L R y v w w v T z O X h j J T j 6 + t E / T G F B Q l V e 6 y x Z v t x A j 2 O S b k O I x E R G l d l X S c J J M w 7 h P R Q K L L + J q i 1 v O i Z d o L x I + q R J q R 4 / p x + O 5 W S q q X U i m n 2 t q T z K v G p G t q w K Y A j A D p U F 2 s Y + I z 3 M f D C + o / t y N n 1 u N n 6 r 3 e W n G B u 0 V V C 7 F + e 1 Q G a X 1 i G p E 8 E Q d 3 v F 3 w D m l u V 8 R o x / 0 5 4 f F U u M d W 3 Z g f 4 I p R O l a q l k M Z I N d d O W p T X 4 4 F z y E q 4 h Q u I o 4 9 b 4 A H q o 5 X R f Y y o + d 4 w m i e o h T S 2 T o M Z v + T I G d n 7 t c w s O e J E v j W M h P 4 g K T b e w d w m j s b O 8 c 3 N M J J 4 t X q Z / l I 7 T 7 2 M D x 8 s U 0 A V 4 + t a a a e q 6 D n r H K U S c N L + d d L w D J C l 1 d K j Z 5 V O 2 p c v K c W Z O 4 v n E P i Q q U V N X g q p e H S 5 j 0 S J 6 / W X T 9 m o P n z o B H F p 0 S R q Q P 7 a s K K h 9 g m U 4 6 H v K O l A U + Y o L 8 e C N t Z 8 c / W v L Z Q w G M o h F + l f a X Z M F U m S c M A V 1 g t p C 3 d p B P x m U d K e O N K U j s 6 w z F Y 2 T F q v y W 4 s I 1 C O Y f G K O p n c Y W + 8 O I j 5 G M 1 u F r K s v f Y F m s c Z F g 6 j A 7 r y y N J t x b + Q W 8 d x i t F U 4 c r k M 4 7 D M o w a d c b O E g 8 z i q m U o k e g 0 u 3 p Q p o 3 i 8 Y Z Y V 3 L I + R a f t 7 q r 7 W 5 N 0 x z m V 6 a I R U Q 8 5 z M N h 5 9 x r h 1 X W A v 7 X Q s y + a S a n c x 0 Z 6 + d k Q g G / F 0 5 1 v t i u B r V d 1 k 5 o t 1 M Z j B T Y d b G v T m a N O n y Z C 5 q K r e f 8 W V w J X 0 B S z R 3 l i i V Q y h h i 7 s E H w l J A 4 N r Y a d h 5 W U j l K r q g t U S G T Y Y 4 a z t Q r 6 5 S K l N L / d V Q O a S k 4 0 t 0 6 1 C 4 q 2 l f a h n 1 d D M I / 0 d V 5 D m W Z y + U r R K p 7 8 P A 7 G D J o f p H B 1 q E r d m c C z R v 1 K n w i j 9 P p t Y J G D K u T m E 6 a c 1 w / v M Q O 6 z V 0 l M r W K L p m N + m s 8 U J h p Y l W M v M / b w q D U Q 2 g 3 y y c u p O q o 5 R k 7 u 9 / V 5 4 Q k x b Z r R H u a j m 5 D U 4 G u 5 U q X l U U E 0 E l 6 Z Q K 2 e w o 3 o K Z k t 4 2 r C Q 4 F H U e V 1 Y o h C U o w 8 s C o f U c 9 P U X h 5 a R m R n q s L m H o u h 2 Z h N 3 3 G G R x 4 5 / 5 1 + R A 0 S K z 6 a u 8 M E Z 1 q M o D p T e Q r U k a O Q m a O J G S J 7 C b N D z G W D U V s a 5 l 2 V M l 0 Y k K j r o 0 6 p N l G 2 1 P + y A r H m g R a 4 P N G h P K 5 J s 0 b R 3 k B d H v N K L v L o 0 E 4 9 T q t T U f z r m S r m x 5 D P t / 0 9 l E p a j b n h p y 5 D j I T t E x b v s c I H U h H N Q U H H c d G s 0 Q S d G G 5 U U a p n E K D g q J c C G L I l c J 8 w 4 2 L N N / o Y m I v J W u I y S 1 m 9 t P f 8 d O E m M V W P y U a 8 + t h m R b o H 1 j m n K D q p J 9 G Z v P S l 6 g 1 Q m z 4 M k 1 M D / 2 i E O u l D o d q m u a p 2 z B U B V U y p y r J J y p X X V J I p J t B w y B 1 H p d r A Z r L I y b 2 / t A k N Q F N F j 6 n u p e Z I a j u g o z E q / r j N S 3 F J 6 n j 4 h M U M D k 3 e m 9 l G O 3 V 8 J 7 l P 7 A N y M p 8 Q 2 Y s B S m F k H r m a q p X t Q e F i b U g k t G x b O 7 U c y h H 7 z E + h k z v Z 6 5 s X v 8 S u G p J 8 8 s D M a 4 0 l o I 9 K 1 2 D w + r M 0 4 w D N + m t m C r D W X T T Y i r A N 8 A y k 3 P U V d 6 k Q P e 4 v a y v 1 Y 4 F M b v i t 8 l F s 3 y k L T V I L h f E m T m N h H M f p t N O M r c L 6 Z I T c 2 k r L d V d V f 4 s s a 2 X f i C j 7 Q 2 S j i l I J p + d R T 5 Z Q j X k g V v P + v w I j w b g D g d Q p H B W u i F P 3 X S y 2 f 5 r H 8 s R 8 F p L 5 + m N U f H Q 5 c h l 0 0 1 J G B X 8 R i F J J Q b a q F e t S m 7 I l y 3 n V S a W 9 j 3 Q / K t 0 y Y F D v T Q b + V p T 6 5 8 I k S H P 0 O C 5 w 6 z / v 3 G G s S E C 0 w K w s r r D W U B N X + p U x c I L 9 2 9 H I 8 v a b c P J Y h N H 2 s Z D b F w 6 d A R 3 / 9 6 v t c 4 2 g p V 3 o f H i C W A p g S b 9 w n r T h 0 z s F o T u O o S g T z O / p T O 0 y F F d 6 x J Y e k c N q 9 K L e G k 6 s 0 E U y m S + O p k 6 6 M m x n i w / q x M a T A f i Z p a 0 N S 5 C 5 i I D B j w U B A 5 K d D J W k c S x / L S P w q K I 8 Y c G 2 R a U r p 7 A y s C 9 / N c q 0 9 E C Q c 1 v F I N p b E q Q I J I k N r P 5 q 7 R U a i m U f T t b Z p b D S P 8 C T U a t t R J B F 6 g 5 R H C v B U E S 6 x a m G / c 1 E N H i Q w 9 N b 5 r R F f 5 p Y J t S D M s a 4 4 I P c Z q s g 7 G 1 4 2 F m m I a C o U k B W a i 5 E Y p v 4 U U y E O W d m F m a W H 6 8 f O c B e i z t f V G i Z 2 l h r d A V H 9 Q p O Q q J P N I T O S Q u l 5 h 0 H g f e t Q t O n 4 Z m W i 8 a B e E 0 W r 1 K A V 2 j K T m Z o G h T p 4 T 1 x F r o o l b Z y g 4 1 m m I T z C a r u L z k R K 4 i c w M Y p N o / u l X m n x r P P L I p y A 8 4 N a P Z 0 V a 6 k m T H + H 4 7 k 4 t p i v R t 5 J R 6 G D o 1 W i d U S b N p S 6 p 6 J c E Y 1 3 M P b a d Z J M d / F Z c r w M 4 u w m R u e A v e 8 q k / a p 2 t h T p Q C p U Y y 9 c 0 3 d V u F F D + v t W B T J V B 2 E n m X g M S v + e 3 f w 3 O n T v N q t C 6 u r v z R 0 n U e f S E 5 y k M 0 m z 4 7 a z v C g V R g Q I r a Z h L p m L Q m 2 S Z x Y w W X G S Q A H 3 Z g H u Q B B N Y 6 R 6 W y V q l v 5 c q T G L 6 0 Q w 8 l X 2 o D l y G / 6 A L f o e P Z l w M A z 2 j K / W n z o F 8 q Y F s g Y 3 M e o o G q E G p 0 d W L p k 4 D S y N S n y 8 / i X r P 3 R R 6 q 5 X 1 y r w D 4 7 0 W k W o i 8 f l 5 6 7 r a 8 / W E o S O G A B l r 1 N V A n M z n 1 / 4 U Q c 1 B p M U T G m 8 9 A Z y d r W N b T 4 b + 1 O o s e 2 X H z l M 3 Q d u u 9 c x j O u f x A p m q J 0 K N x X p I T a Y x 9 W K K L e 9 B / / 4 g B v f G y U 9 r I y s W s 3 D M z U 4 1 V W m W R H K Z o G P j 3 L H 9 5 O C J c z U 4 t p B h 5 R V c Z g + E b F m z J I C e 1 i R P L Q b U N A 7 j Y 9 0 E R P h y P D W B s 1 G v U A 2 7 j K 0 s y T I S v z l t l W T D S g v q V 6 b u U N T K m 7 S k 8 P U 3 7 E Y 5 s W S d t D B F o T G 2 v u M I k / T D 3 v H V v 2 q d r U e l F i Q z 3 Y K A i z a 0 M 4 G Z 9 x 9 t 3 V n F 2 u q 2 E A 3 6 4 d R A b x s W t u 3 A r Z / 8 v d Y Z G / g 7 T 6 A 5 O 4 9 m j g U h H M O D c L 3 h P g T 6 x 8 h 0 v a T 7 I T 6 k J e u a D W C Z z J 0 4 / 7 U L F B 5 D 8 P T N Y e 9 b 9 l o X 5 X d K k s v p V h c 1 z w 0 B k T n l T 6 j N J b A 2 m j 0 i S L B p 5 a z Z r I Z S 2 Q x T m G l Q N C H p g 2 e o Y S 8 n o 7 R Q 1 P l g t e 9 3 C 6 K / I 6 P q o a O W y D E / z J O T j T 1 f d K J J / 2 7 P i F w J Y J l e g / K y N W 7 p + x S 1 k c Z D b V o V r c l s L B b z F E z a + 8 I i C I 3 l L W S m k C o t Y y g 0 g t 4 w 6 5 2 o F C p Y e i W L p U s p h P s j G D z k R d i / Z L S + 4 9 n T f 9 P U 3 g s + Z z + W F g q M O Y Y i I l i i T 6 G G E m G K M J T 4 a I 8 T + 0 b Z i C 2 P c D M t I a 5 X 9 6 U I W t J h I 0 Z T A 2 V p h k W j 9 I p f B T R q L V 2 o m c H X w 8 0 w 1 J W a E + 9 9 / G s 8 Y h k d 6 q 2 z f J Z u a N J 2 P v v W D 7 f O N g c t Z f o 7 r Z M W l u l H v u H r n 2 Z K S s u J s w + + j 3 T P V m 7 D 8 J s f x L G P f w y u 2 j J q k U O U l K R U C i C V v s G G b B Z z q B Z q 8 A z v g C s Y x 8 K F R c y + V E L T l c H + d + y B l + p e 0 3 v U N S 3 G s T S P e m m t + H V N E F E F t F S E y W t s S X 5 W M r 2 A p c q C M U x H Q 1 s p F C i d m U 8 5 5 R p a 0 I z u b o O k Z Q 1 i N 7 N m k D x R 9 C B R j Z M 4 6 Z O w b j X 9 y b J h b g x O l l u m m 0 h O i z u P V v 8 j n F v / M R 2 b w 6 Z n 9 Q K 1 5 X S K D G O X h 8 8 N x x 3 Y O 9 Q 0 s + K h b v D I b k Z g 5 V M z Y J a W 6 T 9 X a C o 7 K O Q c 1 L x 8 u c 7 r m s b l 7 2 1 Q C 1 q d J a J R W X h a L l R c o u l e U Q 8 4 o / I W k V 5 c Q u Z K l M b 6 L G 5 5 3 y E 4 H n 4 + 2 Z T D q c q N 0 n 6 N + h s Y i t R o 0 1 q i x U T G U C x a E l G 9 G l X W d j R K B 5 b a z G Y q / S r Y W s 7 W d B u C c S 4 m k u j r 6 e F z 1 6 / Y K o n H x c q 4 3 u h 2 V 1 A a 1 3 O X 8 d U f + 3 E 0 T m s 2 w S o 2 Y 6 j 3 P P H 5 1 t n m a N K H O f v W D 7 X O N k e R 1 a r 5 q O 1 I 0 L f 5 g S e f Z E S q v w A e u W O / q Z 9 2 + A e H 8 a Z H H o e j m k U j s J V X m j h 3 O 3 2 j z q p T e 7 C O 3 P F e b H / k F C q l K p a v p J A 4 V 0 W g z 4 3 e 3 f R B 1 K X X a j f N w R M D t S O d T i D W t g y k H a n U E i K R 9 c J P N C L Y 4 0 R F M r j X 6 0 e O D v p 8 h g W m b 7 x z g O V z N l A p k r j Z 5 k 6 U U c l d o Q B 3 I 1 v z I V 8 P I E t T O l M a N K Z u O / J f O o J 9 2 / w 4 s n u 1 g 8 L G j p + K o h K g z 9 S h q b e P b 8 N H / 8 3 P m a J K I 4 3 3 U S l E 2 e D q 6 K J v C C q S A g J o l L L U / N Z w j E x m J 7 l H A q 2 a b a B Q o F a q U n N H a D 1 t C Z j h o H Z o b d 6 J v z 1 P T 5 i C 6 m A Y p l P C b j p r + h F T 1 x V G L o l g Q 7 M C N M u 8 V q O 6 5 7 H N a O Z e 6 z h N / y Q Q D C G b y S A e l x S j D 8 O k 1 P u n Q p 2 f c 2 G R z q E Y 7 e B I D b 3 B h l G x a g S b M Q V N h 7 + W v M Q 8 6 J i m K C u / P z h E b R c 3 x z b s 9 I X 2 9 1 f A + 4 7 U 8 7 h W 2 4 I L 5 Q p y f / a 7 c P / l J 1 s 3 L b w + D H X j G q o 7 Q w X x o y d m V u r x y 4 f Z 8 m 1 l E 1 z U A u / 8 2 t + i E T s K p x b / 8 f 6 X D q 1 d j d u J d 7 w w A 1 e A z x L J x C J q S f p 8 z 1 X o 8 J e w / 1 3 j R m u 1 Q 2 l L i 4 V C J F A K T h G 9 R x s K t k H P a F 6 e j / m R h t I w h 7 q T J U D V Y D q f X K 7 B X S 9 Q q w W Q K F g b 7 6 g 4 Q z E H D o 1 K e z h Q L N C 8 M p r N q o x 6 N Q d n 7 g I p / z C q x Q R q p a u Y p F Y Q B Z W o 1 S I v / n P s 3 d 7 R E U H M L F b x 5 R c a + H d / R V P Y v y o Y G u U 8 v D 0 U P F 3 M Y d G y y v b V / / F R D P d H E W 7 O w e G j k N B m p U 7 L 9 L W h 8 m Y z C b o 9 E R T o n 8 m f D P b 7 4 Q 7 S e q N Z i f w l V E s V T J 6 j 5 l 0 k U 3 Z 2 S i z n m u g N W Q x w M 1 D C Y j R V q J h O A 8 W m F t v u a Z c Y z T B Y W F r A Y P 8 I p Y A D o b A 1 Q C C b X C t S i + U q C S Z g l m J r 5 o Z m T c i 8 s P O j K D s 1 n 6 7 p v s Y K d E 8 r W D W o W k 0 + j 0 + n Q 9 S m l N Z u L 8 Y v X M A z P 7 Z W k 0 y T o b Z 0 Y a i r N R d + g l 6 2 e u F s Z t V M h o X M O d r W f K k N r w d D / d D x i Z W C P H J k w D p u g x j q X V / 7 D E r h W 3 m m / D j w 9 W N r N 6 r s x D u e n y Z D i Q g d l L Q k M B K + t O D C + S U k L 9 d Z z z X 0 7 f W h Z 7 z H 1 L + g q V V k 6 5 X k z Z 5 6 Z B z F Y a 3 C J g 2 R o U S Q P h K w 7 R Y Y / 4 F 5 1 7 x K 2 4 q Q p i s 0 e 3 F i y q o / j Q f d s k X r q q g k m F y W l e F p 5 s w g + t l Z M h l N q g O R 8 y g 5 h 0 w v c A 8 u Q 3 s v z V 7 6 D o 4 5 P 0 9 X Y z 1 z C P / t C z l 8 9 s Q A T k 5 Y 6 S r v 9 W o R m r r k 9 F q u S 7 1 a g D t g a V a Z x N 3 w 4 G 1 j + P N f e A + a Z G q V 1 2 K m p N H g U i a a o 6 p J 2 R r I v r h 0 1 l h N b n g R d / X C X f Z Q 0 1 G D Z d J a v k E P o d 7 E 5 U V m h A T k 9 z i h t W o R n 7 W g z H b q b x Q a m 9 F 8 t E I l j X x p g Z W n 7 b f Y S H S s a m Q i l b h Z V 9 8 + t Z 2 2 E G u h 2 a D K r f q g + V / N x j B 6 w n 4 z + u 1 T j 1 O L i R I F j f F o D R b t 4 2 E H J l I u X F 1 y I s C 8 H q H W 1 w 5 E 7 Z A p m 6 0 U k C l n k a X 0 v f T Q 3 a 0 7 m + M y z e B / e S H J S i v R b J l F r k w J b + 9 r 1 w E H 6 + 7 0 g + 9 v n a 3 C I q O 1 6 M Z Q B Z p 8 H z 4 + x S O L i r s y V C C A t z 8 3 C V f q B R Q 9 o 6 i 5 e / D t 2 1 d 7 F r v h n S 0 N p a 7 d c i m P Y C j W u t M C k 5 i 7 O I u 5 l 3 K G U A Y P B j C 8 b 5 j H a 3 M u b S J m M Q z F X 8 1 p F K P p W D P I b R j C r W l 4 Q J a H Z Z q l U 8 v 0 n f p w n j 6 O o j 0 6 3 j S 9 w D a y 2 S R 8 J P R T 0 9 p 4 s 4 n t 4 S U S 5 y Q 1 M Q U H 6 7 6 x / D y e f P Z b q E x 9 H j v H f A j 5 + V z Y I s h o W M M Q 5 t D U X L f 6 F t Q x s v X H A 8 j X r C U y T X W m + O m y B D r q g 9 g + F M G 3 P / G P T V k K z T j z R v + I L k O t V i A d t h i y p Y 0 F 1 Y H x R U n b s + l J O J 4 6 n 2 n u 7 L e 6 q P U I 7 x v i N 7 Z y t M d I r M 2 g y K S R p E Y 1 N c i v m c M t 4 t c U H u o m X p M k c 2 A + / T K Z L G H u d Y P S r d N 2 1 Y Y o Z k k 7 z 3 2 e K C X r X k w s e T H W o w W Q t L t p n y u v Z Z p x / Q P W d B S F d u h c p o W b z G g v d a 7 l c 3 j k z v V E u F g D B j q K q e 7 0 D z z 1 J T O 7 W 2 U U V M k R b z + 0 E 1 + o n k H Z 2 Y + q d w u d 2 j o e u c 3 q A b o e x F C 0 F t b A R b P 3 n S 9 a f c 6 5 X A b f v n u b K s O c 2 x B D v f O F W W N i O G p F N K O H 8 M X r m H w P P T u B K t s l Q A 1 g N Y l l e t l 1 p d 8 8 0 w u F o 1 i 8 t I j l c 3 m K + 3 8 I d 2 G a v v t q J j 0 H j 2 H 0 l 3 4 X n v 7 V M p r F l u H u k l 7 t l s u l j b Z S j 2 E y U 8 T z 0 9 a a o 9 1 D T e y i v L B b q 1 w u 8 t h h 9 s o Q m u V l m n 7 n U e u 5 G 5 m i y w y h H P / 8 P 0 B 2 4 a Q Z M x s b 0 n x T 8 y g m 5 y v Y y n N h Y r a C 8 R E v F m h u v u W O N o 5 t Q + 8 / C F N A q g K s s n l 7 u g u k j / 3 M T + A f v P s Q 1 S 5 N z / Q J X G x E z I z K T o R p I m 7 v 3 b 2 i k Q X H w y 9 k m l K / N r R H x H h P B W G P u r B J w G 0 S q B v 0 7 p k Z b V P V x F i s A K 9 r D s V q w p h r s c A Y G U I 9 R t Q k C W s C a s j r w F L 2 A h l r u R X D K j R C H / L 2 I e j r Z + V p h r C Y q k 6 G 0 J Q P r 2 F a 2 6 y 0 p i h Z T N e O U q n E t N 2 U j G m E I x H k C w V E + W s a g S b h Y 2 8 5 Y D 3 Y h o 0 Y 6 l 2 f f A 5 u Z w R 1 + h O N c o F + t Z N m q a b m N O H S 7 O k m z U F S a p 1 a 9 9 L P s A F u A C V m 1 7 + W 9 8 l Q f r z 1 2 U m j S R Q e 1 f K D j n K 5 a f K 9 / b l r c K a e Q y N + B 8 W U F 1 8 5 v D l D v e m J i / D Q p + 2 2 h E G Q l s n R f L M X 2 A l / f G g Q t 9 A U X A 9 a A N + Z g I 8 U r n Y p Z D N s J 8 1 m a K J E p g j 4 Z V q R N d z 0 I + g T W 9 m X M N K Q S w V P X Y u w 3 q i d a V 7 v G G i a L Q f a Q U u J G l B x s 2 7 z F 8 w g d M k 5 b L T i i 3 / 3 T 1 F M n C U d O L B t e K 3 f Z + P a X M X c u z R d x g N H w + i J d F c E 9 / 1 7 J 0 5 e Y 7 t 5 y O z U U N J U 3 X D 7 0 a P 4 x C / 9 U / p 9 z L S Z 2 z f H O i c j + u m q k C G L N C E z J S 9 6 A p p M 0 K a l N x r Y n U k 1 j R o e C W a x Z 8 R l 9 p J Q h S z m N J B b R 6 / v I k 2 z J C N X 5 V t R e N 0 R D E Q O Q e t w R M B a B / X C h A M j U U q l Q Y 1 p F T C V e M E 8 2 w k z g F k L w + M s M Z 4 S t Q u l k 3 8 Y 8 c C 4 k X I 3 C j F Z I l e j 1 t R a F S t v t k Q T H r 1 L P W R 2 j i 0 s 8 b H + j i R E + G / 7 5 t N Y w A i 2 x R p w N + g 0 1 9 N w U P 0 3 3 B r U p S R p a I 8 5 a / H a F + + 9 t / X m 5 i g z 3 s 4 J J u 6 + b R j 7 t 1 + A P 9 6 A y + P C m R + / j W b J W q K W D / X W p 8 7 D k z 2 N R u + d R v h 8 6 V D 3 n j g b D 3 z t O C I j W / m s J D I T N R X h w O 9 9 4 w / x 1 O X H c X L 6 t L l s Q 1 r 8 H / 6 v K e x z a Z n I e o z 9 + r N o V o K U 7 H m c + O 1 / g C P z 5 0 R i 6 7 D j i y / B Y 9 K l e T 4 / Y y y K 8 7 N a 7 h + k Q 9 G E k 0 L 6 2 P 4 Q z X n 6 X 1 p z R s a e m p 3 F 2 N h 2 N k x 7 y 1 C j F 4 v 4 4 p e + h F / 7 x X + O 3 / 2 Z M W z f g K H k s u h V M Z T X 4 8 B 7 7 1 e n W O t m B y I / Q E 1 N I a 2 5 q T J 1 P T F r e l c n / t M v / y o G + n q x b 6 C A 4 Q h d E 8 a v G a z + 4 g U 0 g + N w + A d p L W R 5 n Y L d 6 T a 0 s C F D C R q c e + a q l s E 3 E P e W q H 5 p / 4 a K l P i y y 7 V 5 h t a 1 0 C 9 y B M 1 g m X r z t C 6 k v R z S M K n 8 J N K l a R 5 b q l A J Z k v M D J k x 4 r N M Q H W i a i Z 0 O D B M r R a 2 p s o 4 1 J V p 3 X 0 9 U C 6 V 8 d U u p t l G D H X 0 S 6 f M k p B Y J G R 8 y 5 h W B r f M W R s 6 F + F 8 / f b R 1 p V V d M t 1 N 4 a S h n r n 8 V n T I O q Y + d a 9 O 8 i r G m N a h b t v H F v / 3 e d Y N 7 z u o 1 R 1 1 n H u J 4 4 Y X 7 c b i r x + 9 y f + G j v e + F Y S d B X l T A n 5 p Q K 1 U h W / / v l f x 8 N L G m N b j 7 c e z + E 9 S x W Y B b T t I F N u / 8 3 n j E Z W W z 3 9 0 b e g v 5 x g r a y H O z a A P b / 1 O L J T U 3 j u l x 7 C / T c w s / x f 9 9 + B P 2 h c R a 1 j n N C G + 5 / / I t 7 3 u 5 / E w 7 9 B 8 7 V L d G I o b d S 5 m L I E k S z W d 9 / X n a k o c x H 9 Q R b J Q + F A Y b Y h G j X 8 j 9 / / 7 + Z Q 8 e 0 Z 1 F d o t O 1 3 A 7 3 V k y h 7 B l G h L 5 s r u d E T U r 0 w z k 6 G 0 v r 8 p 6 9 Y t v Z G 6 P F X s K u 3 i N 5 Y W P I G W s q s s V 4 5 f 9 Y s h 6 Y Z e 9 B 8 v 9 H o W d r x 3 S u p E + V a k O / 3 m X G I m H + e T u o s f G 4 f e k P b z Q w B 2 / a / G W i A U p o 1 l W v g 6 t + 9 h I X f e L B 1 Z x X d T D 4 x 1 D 1 f e B r x 4 R G m 2 0 l d N F E y G T r r J W s W N H 2 z 0 + + 9 v X V n c 2 g l + 3 q G 8 u F d L R 9 K + P q b 9 q G 0 u H o u u P x k u s e e Q j O w z T C x f J R v 3 b U N L B Z y L K P d X P q V 2 L r W 5 8 G n 3 k K n e 3 3 W D W r L 6 r l b j z e f z u M D Z K j O j h N R 5 n u f f J S / X t Q d A f z p P X d j q F n u y l D y 9 9 7 x 7 B W 8 8 v l P 4 9 G f + x d d h y W y z G S k L Y 0 v 3 v / 9 e O 9 T f 4 s y J X X n w L e N o 5 9 7 D n / 2 + + / D D 7 x t v a m r + X c 5 O q j L 6 V X N r m h G + j 0 4 s G O t y S v a X s y 6 c f h n / P D G h m m i r h 0 a a M f P / / S / x Y 7 t O 1 t n M l m b O D K m 7 a S b 8 N Q T q O e v Y a G 5 A z 3 h E L T F n i O b T T e n k w 5 c o 6 K g I D P c L y I U 7 f q o + g d C V f h d N J + Y p s f B i v Z 5 E K R d L l i z e G k j 0 0 f S T q / q v d H + 1 Y V K i m b X F d 4 r 8 C m r q Q O e A f R F t v O + F 6 e n 6 a f 1 V q m 5 n u d d 6 3 6 1 7 u M 9 p u X 2 k 5 G 2 0 z 7 v W U P I 2 m e a + a U W a 1 3 Y A C r L A s 3 S H A W D p o 7 Q w 8 G h 2 C U s n k y j u D y I q V 9 V t / N a d J v P J 4 Z 6 6 1 e O w x W L t b q H W S G M T 7 m V p q 1 T e m g G Q F G 9 Z 4 E w v n M v z Z U b Q D c N 5 a S G e s s T l 4 x p q w m p j 7 7 t V p T m Z 1 p 3 L Y h I 3 6 V O i R Y 0 Q + H v j o 3 i F 9 8 U R 6 V T v b Z Q n a 7 C G e 5 e Y c 0 N V N u G D E X y f N d p y + + t U G r + x T 3 b M I R K V 4 a K H L 4 b b / i r L + P E f / 8 d P P v b H 8 P W 6 z C U B M D E v / j P 2 P 7 7 P 4 t Z 8 s N I 9 + J g 3 5 9 9 B Z / 6 i 7 / f l a G E + U Q N + e K q o N D H A H 7 s L / d v 2 E 1 + I x i I h f D x j / 1 W 6 8 x i 0 t F Y D Y e 2 W P W n / x 2 k B 0 e D B F e j W / D V M 9 a k R j G S 1 J r X V c d o p I y 7 R l N 4 0 1 4 n D o 3 5 s W s k i L 6 w m + a G 0 + w f Y G O Y A n B r r w O 7 B 7 R K U 0 y R x X z 6 H M N p E h 1 N p c A W b O u 7 l 0 7 o A x i O 7 6 d J q C k e T n K 4 C 1 F 6 p 3 2 h P d Q 8 P f z d j T 1 D d 9 D P u h 9 b e m 9 H y K + d Z d c y k 9 m 5 t d V 6 2 g 9 C y z L O z w E X m P c n L 2 n q S Q O 1 c h a j v m s 4 H H w G d w 8 + h z u 2 n M W w Y x L T z 5 Z Q S Y 7 D G 2 G h b 0 L L V b N Z e M w u P 0 0 z h q O e K P V c a f 2 L h I r H 7 c L w 0 C h i s V f f Y D Z y T G t q c h K J 5 D K 0 Q N M w b k f Q t C A t z 9 c W z N q k R d d y e Z r c 1 D b d g q b t i X G 6 h Z t H E z O n Z 3 D i 0 5 d w / k t J n q / j u F X E t u H M 5 2 e Q m L D G G N v L s F E 4 f P h w 1 + v t o R o I Y d + 4 x t J a F z q Q K 6 z V u o + c j q B e z r H t p 1 j m i g k N L d / p C I L 9 2 4 m l T A F p W i M 2 l O x 0 2 o 2 v n v G Y 8 D W G 4 5 M e i p a Q 2 Z D I + f Y D D d w 9 l s S 9 O x t 4 c F 8 T B 0 a c l K I + V J z q o 7 e I z / S q a Z N G S u h 8 L s u f 1 d J I W s + l z u D K 4 u N Y z J y l L T l u G G h r 3 9 3 o D e t r D d 3 F j T o d I s E h M u U t i A a 7 m 1 W C N O d S X h N f 6 8 g s X U Y 9 d R J + k H H C B e z r L 2 J H b w n 3 7 q h h R 1 8 d 2 U I Z m W o I S w t b c e 4 b M V z + U h + q l 8 o Y v m 0 A + z 4 Q w q H 3 7 r d 6 o B h v e x A 6 r y l U k 2 f o b 9 L / K J d M a E e l U k S V D b R R v j d C p 3 Y y Y G L B U A i D Q 4 O t 9 U h K f S 1 U 5 e l U h j 5 W F Z l 0 G g s L q 9 p K 0 E a j G 4 W b w e 6 Z C r Q 9 4 j r Q e c / M 5 r D 7 L U M 4 8 p E R + n i l r t r J I J C C 5 4 E k 8 t U n W h c 2 R 4 U q K k Z L 4 L p g X c f b N a 6 K 1 h 7 0 0 1 b c C / O r Z o f N P L U 8 z b Q S N Y k 3 a E K 9 l D X 3 d W y 9 v D a I v v / t L / 4 c f v L f / i u k K x c p 3 C 8 z X K E F d J n a 8 B r d k w l c X Z r C l 8 7 k 8 M V T Z T g v L D g x X 4 z j 0 q L 1 h Q b N G N f m 7 m Z L 5 l b j a y B L U t m l m c h u N z K F G U w u P 2 u Y K J G b x G B s H 5 n o D W S i u 0 x 3 9 2 u B Z l g U C x l k 5 l 9 G L X 0 G 4 7 E K t v f R I R y i V u v f C V f 8 C G 1 P 2 p a a f u M O w E 0 C X J h e w K X v T G H y G 0 V M f L 1 I x s t i 6 w M 9 Z K I o D r 5 z L w b H R m i 2 t S 3 Z v A G o a 9 s R 3 E k G K C D s S M C d P w v H 8 t N A n k x d y Z K w y 2 v m t K 1 v i u 5 h I / g 9 D U Q r F E g R P y 2 F 7 q Q a p r 8 m y N z 0 U 1 r b 8 R m m Y d s 1 C o 0 1 o a k Z / P Q r F P S w O a f j 3 i 0 0 N W u X o M V u x K j O 2 o M u 7 n 6 g H 4 G e A O x d q D a C Y 3 S Y / n A J m d O n W y J 5 P d J t y i T J 4 5 E + q 8 d y M / 6 / c O U q R g c t z a z O B z t v W n 6 i X / n w 7 U g X 1 9 a j t J W g H X z r h Z Q J E o j S Y B I Q W m z Z o P a 3 a m B t q N C 8 / 7 m f + x 2 E / T s Z d i A c 2 I k Q / d m o f 5 z n 4 w i 4 e m i B h e H c N 9 z E 7 k E Y o p 2 h T 6 S l F J 2 o s n K m E y 8 g k Z m g f 3 K a p l f A M I + Y q C + y j b 6 U C 8 9 f c 5 j v J d 0 I 1 E m w w G e 1 j d e V x S a l x B K J 9 U k m v k T N 5 U A g G E V 0 6 B D c s Y M r 6 2 / a J U + Z m u j C t y / j x K c m c e p v F j H 5 / A w K 2 5 b R / y A b 5 u 1 D G L h 9 D 2 3 x f m h / N f W c a V q M z K V 8 X j M C b l y j y G 9 y B U f h j O y C g 4 y 8 j J 2 o e E Y Z L 0 0 / j w f O 9 I t o L D y J V J K 2 Z x d 0 t O + G c J A c t E d e o / c u t O 8 T 3 g 4 J N + 2 J o R A k M 3 3 9 4 i v m u q w F M Y p n j C b 5 d u + a 4 N / v g 2 + b V 4 L d M J h n 2 P o U Z 2 d w 9 7 n Q p H N X z 9 Z R Y D 2 n S O D q J W y H 0 0 e T t 3 g J 7 s q 0 c Q 0 2 w + D o A Q y 7 t 6 B 4 b b J 1 Z T 3 a O y T 0 m e I Q n X p h I / 9 J F f D o t 7 9 N g S 0 C l 4 V j f r r C p p W F b H f B 5 G o b N 1 K v p 9 A k Q 5 l A L S Y G s x m u P V R y C f y j f / J D 5 v m N 4 F Q H x D R N Y h G 5 R r A 1 z U h j O c v Z i 7 h G i X y V B D O X 0 G z a M O L R I W z t v w M B / 9 r x D 0 1 e v o N a z f 4 K X j v U 4 G L U K a a h c S k x E v U u B n E W 2 4 P X s L 2 3 D J e / H 8 2 + + 5 j 4 6 i Y c N l Q 5 y q M 6 Q G Z e l g 1 / A e c f T i G 3 X M S 2 N 0 V w y / f 2 Y 8 t D g 4 j E Q 8 h S c i 4 X J p j e N Z Q q 1 F o L V 3 A 1 c Y m S q o Z i I w S 3 N 4 z Q t t U e G x s d t L O C a y 8 d x 3 J u g T b z P K Z T E 2 S k K i Z T m m P o g Y c a L + 3 Y g W Z 4 O 3 o q p 6 g s u w + e d s I / v m t F s q 4 E l l l d u I L q v i v 4 o E x v 7 U O Y p s l S C b W l p 3 v p B h m i e 9 D y V G m g 2 j K l p Q i 5 I z j 9 T n i 3 e Q z z f e q H + v G L r N N L Q Z e Z 1 W H D S Q t l s j C M Z N G N 6 g I 1 N b G m D G 2 h s n M Y a X 3 b 2 J x d H 1 d J 0 + 6 O l d S d k C C c n V 0 1 c 3 t j q 5 y n P T E 6 I b r J l 1 X A J o X U x r 1 4 r z e c t X q K G u c V z K a e p r Z 4 z I R r y 0 / Q P k z D V S M R u o J U b 7 3 o j W 4 z q y B P T T l x e h q m o 6 A T Y k o t 4 9 H 4 l T o N N K d L n 5 c c 9 U x g q / M E g o 1 5 D E Y a c H o o j a I H a F J t o w b q L p F t 1 O g z z J + a x P w j U 1 g 4 3 Y C r p 4 7 x B 7 0 4 + q G D i A + T k 0 m M I 9 G t 2 N 1 3 A P s G d 2 L f 0 C 4 c G t m O 2 7 Y P 4 s D o T o z 3 7 k d P O G j m + J k N 4 f f d s q b x F Y T O a w q X v v M F z O Q m K F x q L M 9 2 1 B 2 9 9 N 1 K h r D N 2 i L 6 P c 4 A / Y l e z Q / U G 9 f H x U u X W k f r I W G i L n E z 4 Z / n a w K v y f T O F X I 4 b u a / r U p Z w X Q 2 U F N 1 C 0 Z V 8 q e e a Z j O C s N 8 D O t U q N J t y b N P v L P H a C m l L T N M + 2 h o / C m T r y H r P m C u b 4 S B s T g i 9 f z K M / r t D O 2 Y J U N l L p 1 r n X W H K x r H 8 e P H W 2 d 8 n j 6 1 j V L Z K k i n 1 r I 1 l b W d t t A l d d J o O + o b d E 7 Y 2 H g / Q A v O u f Q p 6 P M i 9 u b z N u r 0 H R q u E v y u f j q C W 6 h q S f j M 8 O E x 4 O A o z Y 8 W H 2 g 1 5 K V F m g j U P r J h X Z o 9 n H 8 e I 2 R S R 5 1 O m h g m O I 6 m J j v 6 h 1 Q 6 6 8 X r Q A v A z n 3 9 H F 7 + z B z m T q f Q f x D Y 9 6 E x j N 4 + i J d T M b N k / s U J V i b T 7 Q Z V p h i c o h m V s h a 5 V X i t g c D w 5 h N K 2 5 E 5 d R a 7 e g 6 w z K O 4 a w c r E 3 n a 0 l Y 8 W u L g 9 V o 7 n m p D e e v T / q t N p t C t p B 1 t f u N g 3 Z 6 5 e h l f W Z p H 0 N F H U 9 P y B 1 4 N H B Q s r p h U U + t C B + x e w g R p d p 5 k Y U x A c p W P E k k E l a f 5 v B m m C z t w Y n q M 5 l R j 3 f i e j f Z 6 u l R 3 I H 1 K Q y j M m 5 i 6 4 7 6 C q 6 c f l V L G t G t n 0 A P 6 1 S 5 J N s y 9 1 v H m W P + U p j 1 t h I F + + k e b w J k r a 4 e f t c 3 s a g Y x E D i C s d 7 b 0 B 8 f Y y G t m h f D a M 7 e x L J W 2 d J 2 y 0 + g v 3 E G u 4 O X E d D X H B w N O N x h O H r v g C O y l 8 c 3 Z g a 1 Q y b P 0 r U l H P 8 / 5 1 F a Z F z + F I 5 8 3 z 7 0 7 u 6 h 9 E i b e X n 3 7 b J m l h 8 b h 1 k S 0 A n F k c 1 S R d Y L 1 L B O s 0 r V 2 s R z d R l I O z r n 1 t m o a 4 s r + j Z 5 x l W v V e D 3 + a l R g z R 7 P H i J z K y v I m 4 G N V V n W C s P 2 9 B 6 Q H n X z O V O N E N h P J l P I B K O I p e f x 9 s O 7 j S v v B p U 5 2 o r T G O H d s i n U v j d j / T j 1 7 + / H 7 / y f f 3 0 r R w Y G B z G 8 P A I h n o 2 n / I U Y r s X G j E W R h 8 p a 1 3 s Q K z N v b l K o Z g 8 / a I 5 3 u B x u C J x C s Z V 6 R k N r U Y w 1 O c x M y U 0 y d a u E 2 3 Z v I L r C v H 2 m t y 8 V u + 7 9 4 2 t o + 5 w b u v r w 1 j P U Y z 3 3 Y u o c y 9 N p H s x P n g 7 n d 8 Y l n I u H J 9 w 4 I V r w M s 0 8 7 T Q K p z 5 N r b F s v C T S B G i 5 o k e Z G P T L / F E j J 1 r Q 2 N F M v 1 u B O p k m C K F v v i p 8 z j 7 m R w m n k j D s y u M Q 9 8 z j F s / d B j 6 2 r o W L p 5 b j p k F a 8 n k k p k p I K 0 j 0 1 M D 0 p a 0 0 i z n D G q 1 o l l S r 0 3 h 2 2 c C a 9 G c g 5 L O 1 F l b C C v b H d c U F K c W P 4 b C c b j c d P T 9 1 E i N I o V H C r t 7 s + g N 6 m u N N K v 0 4 A 1 C B N O W x E r Q 7 H 5 1 x S u P O u 9 E / J a j + I E d + 1 G Y X Y Q r F M c X Z 7 X c 4 + a w 0 o 3 e S k C 9 f z b z X A / / z 0 P e l X K u 2 y + x A / H B Q Y S C m 5 v y 7 d C Y X i W z u Q 8 V P n w H d m 3 Z o K G I T E 6 L B s 2 h Q U q b z r x K r J q I 6 / H B t x w y k 3 v 1 6 a J u c F 5 7 p I g z f z u P U 3 8 9 g c l v 5 n D 6 M x M 4 8 d f X 8 N K n r m D 6 4 S v A Y 6 8 A j 5 9 H 9 b F L m H g k h Z e + t Q s n v 5 j F + S 9 O 4 t Q X z u P S c 5 e Q W l x G j k 6 l P h O i 2 Q P 6 t q s W p Q U 8 9 q x w S s F K D e n Z N C a O T + H l L 1 7 G y U 9 P M p 0 J n P z s J U y 9 O A m 3 3 4 u x N 4 7 B 8 0 A U W 9 + 3 C 3 t v 3 4 r J j N t 8 M 8 i q t y Z u H 9 d G i k 3 0 k C l k c h l i 9 z U N 8 8 4 l 8 4 a Z Q p T k H j r 4 N q H b Q X m Q f x L d s X t d c y h I R n d e E / X L v L P e b z C I g R q M 3 2 / S W b M c v / N l E 8 F 6 d L u s 2 e y x e B / j p v Y Q 0 y t d X m 8 P / X c 9 w H J W k f R U E C B z j 8 z f h P a n W t T e C S r P S n d 6 y T q / H m q 0 + 4 w G K 7 c x i D K 6 C R a K z 9 O y 2 d w n a k e 0 f w D F 2 c k 1 n S C d 8 G 7 Z h g P b N + p c 0 L S j l p Z l 1 p S 7 u f R a p m + y / d e h 5 T + 1 7 + R 0 P R z c F j c f / H 5 w P / D Q A Q 0 v q Y e 2 d Z N w 0 D R q q q v a Z K N R h a N A d V R e Q i 2 w j e b W s C H C T m j X l 0 t P X E R h w Q 2 f d x j l 8 j S 8 0 T p i o 1 H j + x S T p H D G W U p K w s d Y / z z 3 p h E c d m P 4 4 D A l v R + l U t 5 o n Z u Z S d 6 O F y c d G G R h t r T G A 7 V a V 7 u Q a m 2 P J u R K 0 o s J N L N B 3 x O y e w 9 z V y / i G + + + 0 x z b U E d Y i M X s L O m U O 4 i f P E n V 3 A Y J C O X d 7 1 f e V x n q i 3 e M o V Z Y 6 1 t 0 o 9 c J V s V 4 l / Z 7 / 8 t J a t 5 F x M l Y X 3 / r E R T n 1 q Z 7 / / / 8 I v r u u A + P z U z g c j 6 J k d A Q E g 8 d w L + 5 X c u 2 H X C q A F 0 g 8 7 F Z p E T V h L r u j 6 y C J C A G 6 o b + a D + e + / h T p h 7 r r O s / P T r W d a W z 8 K 5 T S U N k n 9 j b 0 3 U e X y d + N X o I v + q Y Q T q Z 7 D L l y c K O 3 / 0 / + N p X f h r v e c P 6 A W D V 8 6 X p y p r 6 / s z x K D 7 7 o t X t 7 P J F q J k r Z p x J w x K a Z S 5 o P K p R L R q G s n s C 6 / S 3 9 f x G m H j s k 4 a e 2 i F L 7 I m L 2 o 9 C V Z w + R a l F 8 6 H O q / Q X m u E 9 a N L 8 M + M v X Z h J c J u 1 z A c w 8 O Y x W n 3 L c A W a q O U j S F 7 0 I H 3 V Y 7 q 0 g 4 N O 3 P L h c d O t f f j 7 R n D 4 A / u x 6 + 7 d C I Z D K D H T X r N d 0 6 t j J k H 7 9 o 1 E y L z F H D L p Z e R p A k Y i M U P k K r D 8 J p m t 2 h O h v S s + O E r H 6 w Z R L R S g 7 + G 2 C 2 T F r 9 j E s O 0 I j X f v j u 8 M L r 3 c 5 Y Y E g s u p 2 f W b U / 0 D z P + u h g d z + Q X r g o S s 4 t g E Z t C 2 n d o 2 w i b P q M f 2 5 c X j O L P 4 I l 5 4 9 j p 7 b d D f S i S t b u C 2 I m 4 Y D h 4 8 i A q t i 2 7 3 7 B D Y t h s H d 1 I r 8 8 Q o l r a b a h 8 T e G r j z G y 7 N m u / s x 6 O G 6 R D 0 w v b Z L s n j 9 P G P G s s F k H z X N 9 + q I n D W 5 r k m f g R O P V Z f N N 9 3 V a j y o P J 6 F r T S U E b l W o O 3 9 i I H 4 O 3 9 G P f u 8 d x 9 A f G c e Q j w w y j u P 2 H D 2 P 8 1 l F 4 a j N w p o 7 D t f R t O B N P o Z k 5 h 2 J m D g E 5 9 4 x b J p r 2 J 9 D I e 6 2 m N U z 6 t Y 6 l X U w 2 O t L W F x z m 0 + p 0 y B g f S p o i S P N P + 2 O L y L V K W J u I F A t p E 7 8 + 0 J X O z S N D R 7 5 U W q K G W e / Y b e Z B b O + p M i / a n G O 1 U b y + g E m r m E + Z + L V z U P z W G 5 t t v h F K p R w i 0 e t P v 8 n T r J 5 0 V L E l O m L M V L u d N g W r s p 7 T 3 D 7 W 4 S a h s 3 O i H U 7 + 3 T J 0 G 8 3 N I I r T M + u X d 7 Q h n U 3 B W b c Y 5 E a g e X x 6 u M u c g h X M L y 7 C b 0 9 D 7 8 L 4 b T L T 4 O q S p U U c r a l v 0 k 4 G 5 j m r 0 q S d B H v r 6 U a t y 1 h Q G 7 w e u i B L J W S c u 5 C l W i r N P o V 8 N m H a X 5 b L a J w M 1 U m w K 6 H 1 1 w k t y U g U m v C 7 q o Z g t R r U 5 w s a 4 j Z E R o I u F r I o 0 W b X 8 v B q 5 F b U + t 6 I R u + 9 c I S p o Y I B u G u L 8 B V O I l Z 4 G p H C 8 / A U z s H d 1 D Z l H h O M K c W C K x + m W 7 o t N C o Z h N 0 F M 2 N A E 1 Z 1 T e 9 E o z 1 G 6 w n m K x 1 e N x q u H I r N e V S R Q a V J 5 q 2 T y a r W Z z T b g 2 1 m d F 5 X + 4 m Z b N P O W j F s + W L e g G a h R 8 1 x u V y m O X a / e e a 6 Y M S d 6 S j E Y h r U b q P S d Q / p o 9 l l H F + c p E R l O Z f U T r z O m 8 r X 9 S D B a o 8 / b R Q 2 A 6 v Z z L / c H t 8 D 1 6 W 1 S 0 v a Y W Z U s G 7 U G 7 o R t P 7 M h p T n v f f c w z L Q l N 4 k C 9 N z 8 + i J W O 3 Q z j u z S 7 S h i Z Y 7 Z K p K q F T b n 1 q F z W B r Y V c y s Y m F s H 9 4 C C e / d B k X H k 7 h 1 N c K u H Y 2 j + r S y 6 i k J y h c s + S H L J z a R t f e q b U d a i y t z l U P W j s S e S c W M g 5 k C / p o s H a 8 s R b Y y c w S g W s p t M w t b X 6 o f f y M i a T W E F i Y p j b S d A w i 6 z m A S t 9 D a P S / E U 1 P D 5 z p E 9 R k 3 4 G j S P O T t a N Z 6 S v v E W W a R J o 6 p B 1 y 1 C G g e + 3 3 B e V H P p P Q r D s R o Q / Y F 9 q F f p q x C j r u i a 4 3 z Q S t K + q E q t j s F E S Y 9 F h W d U Q o B L x O F G p O V B B k s Q L w 7 N x j n m v H t Q 3 G y L p B + 4 q f n t E e 8 F a 6 n U G 7 t E 4 s z G F K a 7 A c Y d D j s j T U u o 3 5 u k E x v D b c t v M 2 I 0 x k O S Q v b N z h o D b Q h 9 a y c x s P Y H e Q F O 6 5 2 9 o 4 Z 7 P p R K l U i h p C m 2 O u n c c X a K l K L Y K 1 Y d + z / r t x a P O W 1 l H X E O g N 4 s 7 v P 4 C d b 4 9 g y 7 E t K O W 2 4 M K T o z j 5 R f r 0 D 5 / F i 1 / + F p y u W p L s n E G N 6 k 9 q S 9 A G 8 F p k e G X J g V x p b S m l 1 o 6 M N R H y O 8 w c v + X k E p a W F 7 G c S i J f L J m k u 0 G 9 f 9 o h V h n T 9 s H 6 C J e l i R g C Y 2 S s N 6 D W e z 9 q 5 R T c i 9 + A a / G b d O t o U p U T m E 6 c w G K e 5 m I p a Z Y 5 V G k W 6 u t x T 1 1 2 Y L Z t / u B c 2 k G f x 4 l A K G 4 0 Z 6 1 W N 1 t Z p Z h H s 2 G M J d K 7 o l 1 q t k N 7 f 2 8 E b S C i X U y 9 H g 9 q T n 0 1 o 7 M J b h x y 4 m 8 Z b S C q 7 + N 2 y W e t c B m L 2 g 2 I R O W k 6 n Q n a a 7 w M e d G g 2 j t u J m M b I A f u P f 7 k M 4 k U S K N S N g J d h k 7 g 5 g q e / Z l H l 0 f c 6 z 3 W n H z 2 Q l C + y y J 9 u 3 E N L d P n Q F K 1 / p v L Z y e V u 9 k l 3 v d 0 D 7 P r x M / + P 4 H j W U U 6 4 t j 7 O A W 7 H v 7 T h z 8 4 B B 2 v i V K a 8 a D Q P k A n P F Y D 8 K R q N k z Q t p G / o u z n s X h g R S O j h Y p 1 c V k 6 3 O j c R n K b I S p M e K x O G K h k P m o Q I m V o 4 m o 2 g f O n p C a I E G r B 0 5 a T I y l C a t d i Z s N k W 4 M o T r w V t R j t 8 J D J g p n T 2 P U 3 4 u R + C H 0 9 m 6 l n x F n O i 7 0 B 7 K 4 p T + F H m / e S E 3 F G f d m M B 7 L 0 z + z B I P m 3 G k H 1 H h P v 5 k t r 2 c 0 f n U z U D l y t J P L 5 Q J N W m 2 H 1 q n K m n B V Z t B X P 9 M 6 X w u V s j 2 M b N D r V c j T J M 3 R 9 2 h p / E 7 U K x W c L v o x 4 q d p O F X D c N / q b H O D z o T s w K q w Z 5 K / F h w b H j M f Z 3 P J 7 D U R b w y 1 7 f T j 3 7 K O u w T B P p 4 n Q z l K q 9 O U u k G f l j l 3 7 s y K + x O W j d 6 K Q P s D 1 u j / 6 Q s i 1 k W Z / K v 1 1 3 r M w s p B C 5 3 n 1 8 G 7 3 2 T 1 D q t 9 j J U S s N b F D W 4 d x F 0 / c D u O f W T H 2 o 5 U P S g z T W b V U i W O p 6 8 F z A a E j 1 9 0 4 C s v O 8 y x b a 5 L S v n 9 Y e M 7 a V m H x + s 1 5 p Y S 0 c a A S k i r W a c L V y n 9 5 3 A t d w k X U q d x b v k k r i 1 f Q k G L 5 c h k q e S y + Z U 5 k U g s G l 9 I D d J w 9 9 D v u g e N n j v h q q X h X f 4 2 X L m z r K 0 C + c 7 B N M L w B / y o t 3 w 3 a S B t E S 0 H 0 / Z 5 O i F f S z 1 / N u z K t u u 1 / d y + 5 j d C Q B 8 / D t L 8 8 x s h Y m a w a 5 + / z D J y 6 V k 4 c 6 + g 6 O x v v b G K b R s M b 3 S m o 6 D l A a F w j 8 l j N 8 w 6 x l j n b M i g G 3 l H H n 4 S 0 Y 1 i E 8 V 8 w / A 6 y w g X n k P Q m T X b s W 2 k F 6 P 7 b z F 0 t H C y + 2 Y 8 g s a W b c y I 2 c t W 5 0 A v m 0 2 3 O o P W Y p 0 + d U p H B p 0 T S e w N W s x l / j e X u o n e 4 4 6 4 N k M w Y J n / G 8 H l c a 8 f m X i G p t 4 j Z J 5 z c y w n p Y e W t x 8 Y A d 5 6 Q I s P 1 S 3 Y e p C w p X W 7 t t G x G C l J E 7 D o L P H 9 k v n 8 Y q 0 1 V 3 A w P I o d A 3 s Q I t O K A e M 9 f e Z X H N / X N 2 g Y W l J H + 7 W l U s t m 0 W A 5 s A e l 2 L 1 s C B d N n W f g X H o M z f x V s 9 9 e K N J j / D X 5 b d p y S p s y S s t u C q Z 1 o / V Y p O 8 W b t / L m 8 S i 7 n 6 v L 4 J I p B f 6 8 L U I y O H u M t X + J q C v n K 9 q b 6 u d 2 8 P O n h i 2 U h h c W 5 x G 3 2 g f Z p c 7 h U b n G + 3 h d U B o O x q R w 3 B U 0 y g w D z 3 d Z R Y G 3 / h G F D O z T P X G 0 l 2 Q y V f Y 3 O T z j + 9 E L L w 6 V 5 L V v X I s z b R 2 H V Q T W b o s G 8 F + T 0 F w U V C u w L 7 4 G r C G o R T f b e N N w z z v P N T E 2 / h 7 2 z h o 9 l k 2 f i e k j a Q N t I p X x D A 5 s 4 h v n W v g i S t h X M n 0 o l T Z h n 3 9 R z A c H s F g a A T 7 B 3 g c 2 c I K s S I T 8 6 l H T h p K P S S F Q h Z 1 + m U i K G k 5 D X J q E Z / M I E 3 R L 7 l H U O 2 5 F 4 3 Q T r i L E 3 A t k 7 H K S 0 a 7 a Y 8 F J 9 1 d Y x K 6 W f m M x G g 6 m S g N E W v Z M q u y i 2 b D k 0 5 0 q 8 t R K g u z 1 J 2 M q r i k B d U 5 I t N P a 6 w q l T y c 1 S R q L o 1 / r V 8 J 3 C 3 O j e A v X 4 U v + W 1 4 0 s / x x U 6 3 n Y K N m v g g z W o X f Z g y a W A g v v k k z d c b p m v Z 1 4 d m Z B 8 q 2 r B j A 8 Q P 3 Q N f e B A N 0 s N G n Q z D b Q p E 4 8 h L L z 7 T O u u O 8 K 1 3 o T / a a W p b E H N p 6 b t + B d X 5 1 S V p + b b a t 8 2 q N j Q r V h l u t K 3 M x + d a N K X f j Y J z J v M 8 7 D D L s J h / H g u 5 1 W t 2 m E 4 9 j 4 m l 5 2 m q Z Y 0 / Z K Y Z 0 d Q q l 6 p m q + T F x U U M 9 I S w 1 X 3 W d I E u L S 2 b L x 2 k k 2 l E 3 X 0 M v d D X M 8 q F J Y a k e V e f t G / U V P E O + H 0 + S h v N F 3 O a 9 8 2 W v p T W 1 m / D O P 4 K + c Q F l B t e L E G T Q 2 d R J a N p 6 y 1 p K 7 c n Z O L U 1 l 9 6 T 2 k o j h p N t n L 6 M u N u 8 J m N R 8 G 7 o Z y f R a W Y w f J y g h V m a a N C d d E Q i / n E Z + E l 2 j B J + O o n W 2 + s B a t 5 T W g 3 d 9 p R j x 1 D p e e N K I d v 4 9 l 6 8 e 9 r L G H M d Q U / M r C E O 6 u n U d x W N / H 9 3 4 I x r S V M 2 P Z V W g H t Z V o T W C f q x i 8 m l n A j 3 6 V e c P q w 9 P z m S + V D + 2 9 F X 9 v 6 p 0 5 o x a 5 J v I V X 5 m 3 T z L p o j z c 5 b 2 D V 9 p q y t I U t Q 3 2 0 f F p 0 x b r Q l h B W r + f a 4 K z R J C v X M t c N l U Y G d W c G 8 8 X n M J 1 / E k v l U / R 3 S 3 T 6 a W r R T B s e G j R T + 3 f t 3 I 8 H t i d x a K v b L F b s 6 5 V f 4 D I b v J Q y E 3 B 7 K c 2 1 H o q w 9 k 7 Q T A R r v E m a S E R v d T J Y X b T 2 P U u r O R H q O 2 C Y M u z K k V m o j f z a 6 N 7 S R N K S g h r U x M c G 1 e C r P h c a 7 N l D 0 1 C 7 F 1 k V d K O o N a N m 3 C c W V W P I 5 H U i 6 O q D K / E l M h Q r t / f D a M T u h 2 P 4 X d Y L N 4 D 2 h l o J z L N V X k n T 9 e Z A 3 T O E s u 8 Y a t E 3 I h i / D 3 f Y 9 r x e / m 6 i l c E Q f V Z V X q O S t t T C B n D 4 + Q z 9 X G 1 e e S N I N h x I n V v 1 j 7 r B M z C M P W M s 7 0 p l W Y H 0 a / 1 2 K K B U o Z s 9 q p d W s T K 3 r 2 U t N U q b L 4 f Z P j Z k a E r 0 K B r o i G 4 F z r H o P Q h 7 N / + K Q z d U 6 l n M 5 l 7 A Z P J 5 E u x a E 8 D r j 2 E o 5 k G 1 l D Y c b X q u n G 4 E o t a 0 H 5 t J G p p n x m M x p H U u g l J 7 y U + x p v j Y X f m m E E Q x O 4 l w 7 1 5 q u z p c 7 m X j c 3 j 4 v u I w p h 7 j y O X T 9 H P z j E g + V q 8 Z 4 V Y 6 0 l y K N 3 7 o m N 0 m K 0 H o v K a g S Z t 2 f q U h P Y n P m k + A Z t 0 H U T O f 2 3 e Z f H c z I 2 8 G n u o U v J m v w 5 P 5 B s / W m 3 y a G q Y 8 S L C Y + l R F f T f Q W Q E t n F s 6 T d e T p j d 9 1 8 3 g i d A U d f h X G K o z u s 6 w c + d O 5 K e u d b 1 n h 0 a 8 H 7 f s b m 3 0 3 x b s 3 a F M p w R / r f + 0 o U 8 b Q 5 m H u 5 m L 5 o Z 1 2 I K j 4 9 M 9 7 X j T X Y d N O 0 t 4 q x 0 E 0 U U n D J V 6 n O t n L u s D y E O h W / n A B t 4 n y d 3 Z s B y 6 u e z L R g X a E J F r C n y 1 O G N 6 A J W w g j K k v J g M 8 Z + u i T j 0 v K B j d U j Y z 1 g D q T I B L U 0 l l d q s 0 c 9 i Y 1 X 9 b I j g h 1 D T 1 C Y S e X X 5 e R O H P p g d C G g q k o e q P o 3 k 8 h x K 2 u m m a k 1 c L e d m M P K 2 9 5 j j d q z X C R Y W T j 8 P b 4 F p F E + b 6 q / 2 f o i a O g J / e C v 9 t 3 n G m 4 W j k U c m m 1 5 p o v Z w o 6 j 5 x l G N v Q 0 1 h q a + P s J r 7 a F a S D M P k 6 i n X 4 I r 8 x x 8 5 b O 8 e h O w a O B V Y 0 / P A V K 2 2 r E b c a 7 i T L W J p y a S m 5 b d z G d s Y X x 4 i M x X 2 3 A c U H C H o 9 g t D U W k t a t n B 7 T n u W C n m W p t z u I w C w U 3 y 0 k 7 N n / u 2 I E d h i Z F n z Z E h z Z t 2 8 d O E X m Q z v 7 W 6 B u w L f Z G b I n c g 9 H w v f A 4 R u F 3 x x j B 2 m 5 c R 9 N r G M n Z W G X C r T 1 3 M D + r C U n z K P h j + 5 B b X B 2 Q U 4 J q W c N E N M P k 6 C m T u m w x j H a O b q B E L a S G 0 z U 9 U 0 h a X x 2 U N v C G 9 y C / / D L m M o + j m r s A Z / Q Y y t H 3 o x Y 8 T G b L I 1 L + L B y 1 J J n R A x f N y 1 j P I A L h P i z M z 1 P C 0 s / y R h A / u n 5 W w 0 b V O f P S S 6 j 4 D 6 L U i J t B X u V X j G 0 y r X 0 G a b 6 a d C L d 5 + E p 3 v a w E W E b A W L i 7 k 6 w Q Q f 9 J h e l f / g w a p E 7 U A 8 c b N 1 5 H W E y 2 A k r 5 7 I A m E H m j 4 J K 2 q e 9 U G 0 h i 8 M o l K 2 9 w q M b y e I 2 7 D 9 6 m 1 m + s h m u X r 2 K e G v z f 2 Z h B f P L l i Y n O a 2 C e V j b 6 9 e G 9 r x 2 g T 0 L v R u O H t j e E u 4 W A 6 3 Q a 6 v d R J u C 8 / T S i 3 h 5 6 S W c W j i O E / P P 4 + X F k 7 i c e g U x f x x F E q a + 7 W T D Q W P H 0 V z r H I 7 G b j U R 2 w n I j 1 H C N u F 5 Y 4 e Q X X g B t T K l V q N I i Z 6 j Y 5 s 3 5 p m e 1 w y N Z r 2 I R q 1 g 3 m s 0 n X A H 9 J V y K w 5 t m R W I 7 j K d D b n U G R R q C w j 3 3 4 I t d O C 9 o a 2 o V G r q B W e B a l T 9 f M b z F j Z Q C r 7 C Z 1 H P X a S J O I 1 8 e g Y D w z Q 3 V R H U x p 7 A 2 J q 6 t e u 3 8 5 q C 2 s / t C c I T H I F W / V Y K s 6 i X y J x M 1 O P v Q 2 b 5 O K 6 m v o 2 X p i / y y e t D 8 X V L x 0 L L P u + C W u A + R C s P m 8 4 X N V 4 + s d z 2 3 g 2 g M 8 F u w a D r R T P W p / Y I 9 + 0 z 5 5 1 P 2 c G g J a 2 7 P d C 5 5 m n P n v X C r R M v n z m z s t t R + 0 p d G + q Y s t E e / f q F g u 2 Z 0 X 3 S 8 u r p p p C c a 8 j s r s 7 B k T s B R / Y F e J 0 a P 7 V o X 3 Q q m M m x N r b H d u P W o T u w r + 8 Q k q W L W M i f o i l E 3 8 f d i 4 B j m K b N 2 p H K L b F j 0 P Z X I g J r / G j 1 S / L K p Y h O Y z Z O f e X A H e U V L + r S c P o 0 D Z M V 0 2 h j R + 1 G Z H d U 2 H E I y m y D J l W 9 V s Z 8 6 n G 4 Q 2 M I e g Z N A S r 5 K c a l h X 6 a 0 k / / x q t d j a h R P T 2 0 4 3 e h 4 H s / N d 0 M w u V T C M V G W x L W i X S G z K w 9 n W 8 U z T p K N B P l a G s q k 0 c f M w h b D K k y + n 1 9 2 B q 6 A 4 d H d p g r r x Y q d 4 2 C p p z V l w z X i 1 i H O 0 T N 9 D 6 4 0 3 9 J o V V C r b j x d 7 a + O 7 A 7 j z a v u 7 f u L e M h h k 3 R I m I K e w w N D V n n Q u v 6 m s A 2 u 0 I N J Y h m t H e 5 f k 1 o X V u D z v N u W F O / J p a 1 h 1 2 C a N K p z y r 5 x 1 C h d d C M 3 E 5 J a 0 2 O d j S o D H L P w Z l 9 F s 7 9 l P a H B 2 8 z j C S t p H l y s g f 7 A n t p B t 5 P 8 + 9 u E p M D 5 f r a T f e k m c Q w 7 d C A q q S Y V f G W / 6 O M B O P 7 m B m Z e j T Z v F 4 y k d U J o f v 6 1 s 7 l Z T c e v + S 2 G E i i g C W w O T + f u Y C 5 6 n k E A 7 v g 1 U a C j M P E 6 4 n C 7 7 f 2 3 b P T F G x m r h S m E R x + g M 5 g H 0 o l d d F r l j j Q E 4 / A 4 9 I W V z c G m Q F u M p G D a S s N q 2 y W m l e S n t B 2 p k Z t W 7 f m M X a G G 0 W i u E y N R 9 8 s u s 3 U S W c 8 6 v 4 H t W s t / E E E 8 5 + n p r U E 0 A o 6 X + g M N 4 T u D 2 p Y I 0 / L g D 9 k g o 2 d H f m 8 7 W u L O r P Q G a R Y x k d H z H H 7 P n 3 t c H p 9 O H F i 9 U P j 7 R p q b F A b x j R W f C i h 2 D H L X I s I h W 7 m n M P d O Z W l P X d r g x H I R J k W 1 Z n F E z h F V + a l u e d w Y u Y F X M v O I + 8 / g A Y F q 9 N F 6 V 9 K v m I I R Y x E U j H E o m N N 1 9 e x Z m n H A g H 0 h k M I U L r H g y H k y q / Q J N Q H A Z K s Z K 0 Z a q x o F p u 4 r V F / a Z N p X r T 8 A / t T k g r C u T m X m W G 9 q 1 / f W R J h y u n U f W B 2 8 R u U B i H 0 + w 8 j 7 B s x e R L T Z u a f Q U q z s k 0 6 F j N Z j G i p Z Q 0 S u / 1 b e K 2 J Q n M A g f p l + L J / g 2 b q S X h z X 0 H V s 9 7 f 6 b a K V s g t L j A e q 1 6 U P + V b 5 z b j m z q j l j b d y V 2 w t l m s 0 A 0 e 1 w I t g t O 4 k j 6 J a p e B X e 3 d p w V t 2 c w c S p U + + D P f a d 2 5 D k y i n T n Y K H S H F j 5 G f c M s a 4 O C a b 3 2 b I f q J b f U W v x 4 H e j D C b 2 t H W M 7 c 2 I H h z + I T M b e 4 4 + E b U j M O l a x s q 3 9 z E 0 R i d U x q I 1 h M 5 m 0 n 7 A 6 y 7 w 7 I k E / y o V F l I t 0 J T x + 3 D p 8 B 2 7 p P 4 b h 0 C g r p 4 l U O Y F L d J N O z F J L u X 1 R B H v 3 I z P 3 j E X Q R f p N + W W z 5 3 M 5 s 8 g M X 6 R 2 u s x 7 V u J B s 9 J W x E V C h j Y U q T C D G j 9 a d d K M G u R v J X u Z b z T h i + 4 0 1 z T j w H A K I U J U v R w Y q u K O r W X z s Q H F Y T Y A o Z k 1 u f Q t V m a c m p K a S R K 7 l j G d D b X C F T i C h 9 E T r q G c n z T M q n v a H l m f m N G 7 A Q / z V J n F U u Y Z L D S n M F e e Z Y I k y H K B B n c J w Z 7 u 3 w S y m m l t W D x 3 m t J J + e Y 5 8 6 f O E m M v t 1 p Q 1 1 R W t 7 Z I e w 1 g j S H i 9 2 A k 4 u e x F X c 7 a h p I l G l L s 9 c 1 8 G Y 4 g 5 t P K G 2 H s 4 v f c V M w Z W c 8 T t Z h s W h V T F c 4 M J P 1 Y H l m 4 8 8 X t a + w v 1 i h y T e 4 e b 2 5 o 3 G k U 9 3 N W 4 1 j t h t J y t a p q e s P X + i j A T e D D 7 7 j f n g D / a Q x K x 9 q b / H K Y H i E J b b o W S i 9 d E a 9 f J Y Z E x m 6 k 5 L l N J m D 5 2 S M J j V X 0 5 u n W r Q 6 G Q R V q p F S D I Z p a O p 4 X U M m c k 0 h E k 7 N u P D V s x 5 c m z g D T 3 i H T X c m D U H v W Z o Q y F c X a U r M U a u o M 6 N i r l d L i 5 j M P M G 0 P a g 5 S p j K P 0 N J V o N b n 7 f x x O E P j 5 s O D a e X U p r H D u 8 Q q o 0 A E o l 5 s 8 W Y 0 x 2 k 6 T Q A f 2 Q c M e 8 e b C / N w e 0 5 h G n P m z H r u w W 5 8 N v h T D 5 s K r 8 z t O + 3 b a O w t G g q U D A a l v V j y m 7 q x O 7 d I V P p W s s s u B 6 6 p X 0 x m c O F Z S v I t + j E Z P Y q X l 5 + C e d S p 3 g 8 x d b b p J + 5 H V 3 i e j W Q y S M z P r 8 4 t 3 G U f M Z d X S B D 0 e f p 8 l C B c k i T G v Q 9 L o W L d L U m p q b M s b r N 7 e s 6 z k h m 8 R 3 / 6 D g 8 j q I 5 7 h Z y 2 s f Z B i / M Z 1 p t Y G s f C l B h s 2 9 A i d b X m 3 + r e O u 9 t x r L q E p f W t C 0 M 9 G q 6 P Z Q / 1 F s j 9 x G / / c e u C / O i T a 0 Z M O a l K n u 3 2 a D W q C Z R 8 W 7 i J q z Y I h X s D S P R U A W E T n g d + 0 2 9 w S R n O I 6 P F r H / U M n s G 3 8 g G k A c Z T e t Y l S W C y d x k T 2 C f o 2 G Q S c A 5 Q y 1 q I 9 S Z w y i u j x 7 8 d Q 6 A i 2 h t + A r Z E 3 m O 5 7 a Y Z a c Q l L C Q 0 i a 7 u w g l H d b m c d 9 e I E h k Z 2 8 h l r d a 2 I u 1 l N I V h 8 H p X e D 9 F U H c R A p B / D Y Z p / m i E f f Z e p / H V B 6 H L N 9 g 3 1 A W + 7 / N Z 4 D M s G f U Y n i U r u 6 r p X W 6 / f E I L a h s 3 U 4 v o 4 O u P R h O O 6 s 6 V l u z 3 w O k M T W t Q x U 6 2 Q L l p b J t v J t g e n x 4 v h / n 6 2 z X o d K / P O + 8 4 m f u q / N f H 3 / q s V v l Z t Y m v 5 9 8 z x j / 3 h 6 v U f Z Y j t h 9 l g M 3 j g 1 r W f s O k M q z 8 G F x e u b / J 1 w 2 Y 7 H x 3 d E 0 G 1 M E X + o M 9 O X l F P q 6 F n / h M t 6 M u e R 7 c U U V w g Q 0 l z y K T R W i V / Z A z w 9 a L u H q b 5 c Q i u a g S 1 b A Y 1 c q S r S d P Q v Z 9 h H / z O P f A 5 d h k u F b H p V 3 E 0 q n k m P I 9 Q r 8 Z I b O l t M 1 I T m f I k L i c e Z a a a G A v f S 7 N t B 7 n c Y j g 9 W 8 1 d Q t A 7 B k 8 z B C 8 l i 6 t 8 D u 7 s 0 / B k n + T x W V S a P v T F K i i U 8 r i S C m B i u Y 5 s a g J V + J F M J 3 H u 2 j y m r z y O S v K E 0 S S 1 3 r c Z J p d m E Q N I y i q v + s L H j W o T 5 b t e X q T m X E K V j F O j a W l t z q F y U c i Y H s w Y 3 E F 1 y 5 v H 1 4 Q u l 7 o i 5 O 7 B I O M Y D G 7 b Z D D d w r b I T k y 5 V 4 X Z d x v D 8 W G a t I M 0 2 Y N d n X s b / q E R P H G F / l b + m j l v L 7 M 6 I B x B 0 6 N + Q 3 j n T z Z B A w S B d 3 w P G c o i d t v a a U f n t d I G S 9 9 f C 3 r 7 d 8 I T H E O g 9 z b S r v Y y k T C n h q r m U M z S n a D P q 8 8 2 l d I p d e B Y 2 s M O H j J U 0 O 8 l 4 e T g c n j h d f b B W 4 / T a e 5 H d v G l F W 1 m j R O x g h p V F B M v k N i y q F K D u A N W t 7 a 9 F E H T V Q Q V v F a v k J H u w V D w k K l l q U 7 N a G j W C q g v f B n O K h 1 u L S t 3 h F F x j 6 D s P Y R E 8 x b M O e / n 7 x H 4 A 3 E U a i G z 0 e T B 4 T q 2 x F n h w S j i P V s R C 8 e w e 9 i H o n M U T 0 1 t N b 1 g z U o S Z W o O 2 b 7 N u i b K q q P F 6 u L v R t m 6 1 B n E N C I m b 2 C A 4 i h E g g q S o S x / Q h r R 9 h s V X g v 6 6 M s G a O 5 S B a y I o H Z o Y x h p s K 3 R 7 U h S i F 3 V d 2 f + b 4 D J 9 I Z 7 T d t N U b h Z n U Z W 3 W j b 9 P b Q C E R w 9 7 Y q k t e u r L s n t 1 8 9 7 t 9 4 y b x u I K u k U d p 4 f 4 r 3 / 6 w 6 I U r Y O e p F O q / O r N Y N I t s a 0 D J j U N a / F q w j 8 7 2 n 1 w m p d G 5 F M H v 9 5 A d f G M X 0 J T P R 2 h c a o o 3 i h n a 1 F Z O t b N J i Q y / K z H P 7 I v A G h + C P 7 Y I v v J W M R B P Z q 7 E k w e o F 1 G 8 1 P 4 N g 3 x 3 G d 9 E 4 U S U / Z y a v W q L D w Y S s / f E U w q 4 x w 8 l i R v W U + Q v P Y H 7 y W S w V A y j H 3 w F H 7 H 6 q T 4 d Z V l 4 t F 5 i 5 q h l n 6 g s 1 E W T F y i Q M + U P w R 6 n Z a i n G I T O 1 3 2 h J J z W s L z S I 3 e M 7 + H w R M 8 v U q v 5 + l m G E B a 0 a 3 y y / / A K f L T B X 1 F j M X W f o B t Y O J c 9 F I x w E d S E b b d q g i q 8 l V + p O 9 n R X d C b C 0 O U S 9 E 2 o S N 9 + D M T G D d N 3 Y i u 1 1 5 G h 2 9 F L 5 z j u 9 c O 9 Q X K v G Z 0 Z I 3 Y M b E e m Q r + o 5 s b y K y 8 j T g U q f 6 h A u Z Q k k S v U R + k T 0 + R r F C Y w f + 1 F + G j s 2 P d S L I 6 + J e 2 k o l E 1 n b i k 7 m e e u w M U 7 p u P p 4 2 P R H D X j m m k s n W z 8 Y + d L f u 4 u x x r Z X w T b O Z T t U O 8 E I + F k U h m L E F M a D K C 6 F 2 u h e j a p V 8 q G m F F Q 9 n Q s W j E Z j S F O m 1 n B + 1 2 X 2 T 7 m s a W G e X x h h m x 4 u C 7 / H X 6 + q j l 4 q h k z v E B q 4 t c c Z i u 5 2 a R D D c D 1 + J n k M 4 s o E K z b 2 D L H Y Z h / M y r e g G L 5 H R 1 U H i Q Z r p L S C Y p s R m H y 6 T B j D P N S v Y V M w 6 l 2 d 7 1 8 p K Z u V A t L q C c 1 6 y I K e S q Q Y w P h 1 t M Q H O W G s Z H + 8 F H U 0 l d 3 J p M 6 e u y P 7 c + / N W J B p n V 5 8 z D m f o q / L m v w Z 3 + F h r Z l 9 A s z M J d K V E D T q N W W i D T 3 v g 4 l O q 3 8 8 F S M U P t m 0 W l o Z 5 T X V y L G s 3 p Y v o y y s V l 5 s e J b G u V 6 / 8 N j P Q M o y + 4 F 0 O R o 1 i 6 d A F 5 C r w M r Y O 3 / E I T 7 / 4 V K 7 z h x 5 u 4 4 4 N P Y u m r t + P N H z i J 9 / 3 E 6 r 1 3 / T L v / e h q q W b I Q 1 f m K E R I 1 P X 8 F V M f 3 Y J 6 6 B d z Y Y z 2 A W / c c x X n r 5 X J k L x B a P W C n n G 1 b V J T 7 S p k r O d X Y H x f o o v Q 6 o Y d W 6 3 h F 4 1 f p j M 5 o 0 g K y V f M 4 L 5 g 8 0 8 9 Z 4 3 T O i 1 N Y / V g 2 d A D G u A 1 H Q H 0 Z S p F l t 4 T M M 9 I g 4 l B R P y l x I u 8 P M B n a s b E k 0 n C t 0 0 R v L E D v J Z D R R t p k h n F D C 5 v B N E G f Z z + D + F U Y p d x 8 g V x e D Z X o L a b g 9 t B p 4 / + m F R p z R F H f z 9 b T j X H P I k p 5 f x 7 w p q u 4 q I T H D Y m p j c 0 g n x + G a / M O K m 9 t u K e f T 0 o S c O p o 6 M l R Y w k 8 V o f H J C G C Q x a 8 8 2 u B y 3 L b n j H U f b f h 6 x j P 6 q x t y D t 6 s N 8 c x a L j a s I h G L w 1 E j k + U d b J V 8 L X e k M 3 Y T q h e Q 5 X E p e 4 O 9 Z V J u r u / r Y w e X y w R v e B l + A 1 M U I C j I Z b F z X L 1 E M r w G m 7 j X O 6 M T U y 6 f w z v / Q x H t / p k n h 2 r p / A x g / o D J Y x / Z 7 h p b K c 4 q + a 9 A e J Y V C A b G Q j h t 4 z 6 1 T W E q y 3 C o O i V z + t 0 j D g L + p v E V P F n R j f b m v N + b U i W 1 j L r w 8 f 8 H k V U t 4 x B t S I h o 2 s j u r 9 L v w w j M m O a f V c a A C W D f U / W 0 6 G U j s y o 6 k i J f S v Z Q 4 a S I 1 E Z K Z p E U C f b e h l L l i B j U 1 x U i V r v u m d 4 / w e G P U B L f S Z G K G a B 5 5 U n + D i u d e V o J I j x V C h i 1 X q q a b O E C / z e k f o I / i s / i H 7 3 t Z o 2 I i R k i i y b E y i t Q y 1 h Q f q 6 r E w g 7 m 4 S q e n d 2 J 2 N B F T G c f x 1 T m a a S r z B f f V Z 7 E o G a W M F + S J p O U 8 g 0 M m D j a g 9 B 5 T f n w + H t p A o f p m G 5 F M X k K M f 8 W j E c f w E j o X j r b 9 K l C Y r R 3 w R t f v 6 / E q 0 J n J h g u 0 W b X v E s t H / j K 3 A T 6 I 2 1 L 7 m 9 M 2 G 4 O O 6 0 N Y B G u A + m F K z h / 8 9 8 p M D j a t o N b j c 3 6 7 n e / G y 9 e J N 0 w b j v 5 9 i D z 8 N F H H z X m o Z 5 3 O u S j l D C 3 X K O v T c t J O o A P 6 l l h M t H O U L x u L y x c 4 0 9 Z T 9 v z / P T d 3 c 0 6 W t 5 4 + x v o r 2 v + o p b / F E h P m v S 9 A + n Z Z 1 f 4 Q T w 0 9 b Q 1 0 O 4 U 0 W m j R k G a R w Q q I t T D s u v F Z N r z z N 9 z x J h Q G i 3 O L Z 1 k T l p 7 h 5 P Z 5 M / o e d W 6 E h B D m n P C k S U B O i c Y K x m H 1 P n Y 1 C j q h Y u 4 a 0 u a h a H u L 0 + i l K X a L 8 + b r l m y N b L 5 A n I 0 3 Z r 1 t G H O Q u I M O T t M u 1 U L B M W w V i G M K U n m c D q Z n s u P P s / d 2 B K 8 G 8 O B I 4 i h B + X s B d S L M 4 z H G o v Q s / 7 I H j L g B b j 0 9 Z A O 2 A 3 T C T s 9 b a Q Z 7 L 3 F z C P U Z F G L y H R f 0 r o G / 9 C N L U v X a 5 3 h V u 8 E b n W 9 g q H 6 A u t g P Z a b A U y 6 R v C V 5 B x 2 0 4 + 8 h w y u 9 6 z / W r + v J W w C 5 U f l V 7 s 6 K O R m l 6 3 r N w s l M 0 I F q 6 m U O r 7 / / v v I H B b R K 4 3 O o O 8 n H 3 / h e Q T p 7 m j 0 x k N + u X f X N A l c 9 d 9 E I k v f W Q + 2 Y D 4 Q s G F Z r I J a G q r 9 o Q 1 f M D i y b 7 v R l B p 7 9 W i + K D O S S G R p Q Y 2 a t M u V i u G D 0 v K S i c l Z S p 0 3 n G 8 q i 4 R j f J 0 W U 4 h g V Z F i L D G I T C g t f / C q k 6 K c Q j V z F j V q J 3 d w m 8 W M L Y 6 V e n Y v f R W u x K c x m X b i c m 4 f f Q M 3 a u E P 4 P a t d W q Z 3 Q g F / M Z c 9 I Z 3 w E 9 T B t 4 B Z n K E c f g R D Q d N h 4 j T E 0 M p d R b B n r 0 U w l T 1 j S L T T T M k T D d 2 g z 5 W r a h P 5 m f x p q 1 n M b l c w M l r O Z y e d u K V 1 C j O L m 3 F q e Q u n J / M I 1 1 k 2 c q a R k T / L L w b v m 4 f z t q g b o s U k e X 8 A n K J c 6 g U p O H K q C R f Y J k p N g 1 X s W b V I 0 o N p b P 2 c K P I O / e j 3 v M R x P v f y t j W S l r h m H c W 7 / F c x l u d C e w M u l A u t U 1 1 u p m E X g X 2 D O 9 Z o Q V 7 s c H 0 T T L V E l 2 M S z N a z 2 R 9 S V J 5 f u i h t 5 p 7 X z 9 u + V T z K Z l t q 2 E 5 7 8 O T T 9 I v 4 7 v t 1 y U g Y 7 6 0 0 V T l l u O k K p h O t T S N X R / 2 b x v T r U I 3 G S h k N 9 v b / J a 9 2 1 o K x l o d I V c o T n + q 6 u h F m X 6 0 o m 7 W i o z G y o c j s T T X r B b m K L 1 d J G x 1 e e t G y 2 a W W G B F y t S q F O b N T G v T M 8 N r 5 j 4 r W L + F i g O R 3 O e R L 3 m Q j z w I T 3 X a b L J i m K K l 5 T L Z P M J u a r K A N m m x t I z i k S k m 5 j W N x f J l s g U 6 g G G q V 2 o A p u v 2 a s c h 3 j D M 3 q o 8 u 3 F 5 L h M o v / Q S Q v 1 H z T 0 x v u 4 b 8 F c 7 I W k w r k y t 8 s L C O H a 4 X 8 T o t t t w 7 o 9 / B 2 d + 7 z e s 5 1 r Q h 7 + 2 d 4 z v a U f Z h x 4 5 i e G R f t P F q 0 4 X p 8 v L O J l n 1 o / y Y A a S m d Y L H / 0 p T H 7 x b 1 t v b o x u 7 R v 4 0 p P w 9 v R Q o + f g + c 1 f x u I 3 v t S 6 Y + H e / / r H G L r t D l N v + r B A c f 4 S P v + 9 P 4 z / + I Y Y G n m 2 R f s X z N p g f 7 p m o / t r Y N N Y V W 3 e q k P i a 7 / 6 Z e z Z s s s M p f z + h + / H d I M + 5 e Q H W 3 e v D 3 8 g h / f / / Y + b Y 5 l u f T Q O k m S M t / z r D P 7 u N 6 K m P r S i / 8 A 4 M N i 2 w Z Q r e g v 2 f O Q K z v 0 P P t w F y 1 k P H j k 5 j M F e i 5 F + / e E B X F 5 k A 7 K O n L 4 Q y 0 3 u Z e R O a n M b j d a X 4 O 1 r O m + / 3 4 m J 7 / x P 0 7 a i K 9 G f g t q g W C w j E g l R y J 4 3 f P H o T / + E e d 6 R S i w 0 j T Y i 8 d b y 0 / B E d 1 H 6 J 6 i 1 q n B 5 e p i y l l u w M V p U I J N Q k d c a V U w n 3 Z h j o X a H z i M S H Y Q / + U X U v V u Q x x C f E v E 3 E I z t Q q V G g 4 / a z O W L M 0 N i D s 0 2 8 D J + r + X Y 2 f H S X 1 t Y L q E 3 l D F + S 6 V a h 4 e O s G F y F s K C W t x q e Q 3 Q N k p z 8 I S 2 M L 9 k b s 2 E 5 i 0 z P Y g M Z 3 X P 6 5 M l 2 n c 6 i V e m a r h t f z 8 Z w I f E u Q t 4 4 h 9 + x I q y B W 2 d 3 L m X n h j q w 9 9 4 C b H h L c a / L C R e p N l 3 z N y z h Y I J z M s L v / A v M f W l V 8 d Q x 7 7 9 M n b 0 D i C / f A p z X 3 0 W J z 7 + H 1 p 3 L L z x j z 6 J w d u t j R Z V Z 8 s T Z / H w 9 / 4 g / u P 9 Z K j C x g w j Z h J T X Y + h z P d 4 y U g N / n 7 5 f V n E v a s M p a E C V p p 1 o r E 3 + c A N W i w 0 d c s V L / 7 s j 3 4 S M 0 s + + J 0 b E 6 b D Y Q l D t 6 d i 3 v v h f / 6 r u O c n 8 8 h 9 K c R z c 8 s 0 M a u R 9 G W d e 8 d / F L e + / y / w 3 B 9 Y 5 9 3 w 5 Z f 6 k S s H E Y + 6 8 e N / P k q G J S X p i y v 0 i + x 9 I t o 3 Z z E M x Y S c N N / s 8 8 0 Y 6 t q 3 x V C W C 6 S O N 7 v r X L 3 O i 0 t p D A z 0 k F 9 K + O a / / s f m O r N O o q x l U K M J 5 Y m M o 5 Q 8 b e b N u f 0 0 v + i X q P m 1 5 f J 0 M o 1 T M 9 d w J Z H C i e m r S C w + j 5 7 G a R y M n 0 O U z O Q p T 9 F H 8 q P k 3 k 7 G 6 Y E / u h N e + i u J d I l + z B R 9 s I N w B 0 b M b A x P g M / 7 a U y z A d T F r v T g 1 j w 8 7 Y f u I o P Q B H T R t P T H z H U H T T + n 1 p 7 o V 8 G r e X 0 9 Z g w j 0 H O Y d n 0 U k 8 V T m C q + j C u Z E 5 i t n s N M + W V K s N O Y X 5 j A C 9 O 9 8 H j C u O e O O + E K j M N L B u w 7 a O 2 n f T 3 o 6 4 Y y e Z e W r d 7 B y M A d p i N G n C t p Z W l D B j a S G O x G 0 H p j T R j 1 B 4 0 v 6 4 v t Q 3 D n e n N U G 8 0 I 6 v U q l Y s U G B 0 7 x 3 a D H f l 1 o C 9 v 3 O Y v 4 6 n 3 p / H M 9 2 b Q 6 7 N 6 8 O x g I j H m r Z U H M Y T L V c e Z 0 4 f h 8 1 b w 4 / / q v 2 z K T I L Z z Y q h W v G z n A F 8 7 I / H 4 H P p E z 4 W I 9 l V 1 / 4 x d G e Q 7 s D G / Q U G 7 z q 6 R E K X 3 6 0 Z M K 1 I N o O p j x t 4 j g h Q b Z Z q K T L s o h G m N j M J 6 l f o 6 Q m z L B U k L 5 5 v X W W e N d D q p T Z o + u O Y J j E m f D n k l p 5 k A S 2 u r N c K m J + b h L N w G o O 0 4 4 P l E 9 j d H 0 V P 7 x 0 I 9 x 1 C 0 B u D P / s d O M o T q P a + B y 5 N U S G D s E k w Q + 8 1 7 C K j 0 e Y t J l 8 2 n R D V c p 6 V q I a h O q A v U q 8 W U K d P 5 K i T q f k b C u l L H t a U J q P N C B V f Z p X y Y / c g F p Z f h C u 4 y 3 Q 0 T G S e 4 D 3 p O A / 6 w j s R 9 g 4 i X P D g 1 P x 9 z J 8 P 9 x + I I 9 K n r n Y r P j F B N + L f S I h r f K 2 / P 0 b m T J h 3 P T 4 y O d N d X Y r S E q m M U i m 0 h x u F m / G o w a R p B w 4 / 2 L q 6 C k + w 1 3 y g Q Z a Y N 7 Y N 3 u j W 1 p 3 X B z 0 t D X I z 8 J C Z f u N X f g 3 / + W M f w 8 D g x j M e f u V j v 4 n f + b 2 P r o T / 8 j u / i P t v p + 9 r 3 I u 1 i A b V P t a x O 3 Y U d 1 g L h D f F D 7 1 h B j l q a X t w X W O N m 1 b + D T b M k b 1 k a D f p W 9 v T 1 a 0 Z 6 u 1 9 C 8 a d 4 f n S y 6 v T P 5 y X k 0 / j 5 M x p v D j j w U T q M J Y z W 7 D k C W I i c R w v T s 4 h m 1 1 m w f a h R J u 0 6 Y k g 5 I k i V J m C L / N 1 u N K P w 1 V f p C b L o B 6 9 y y R E 6 j J E L o k + 3 E d 7 M 7 C b m o q E H x x A s j 5 H b U T b l p 6 t M l a v Z M w M h n o 1 Y 3 r w X N 5 e B C i S P B 4 X z N J 2 E r I d p 2 A x m b R C g / H 0 G w I U M Y 9 H 7 z d z A 7 d q B y f 3 F g R K T R x P P 4 B 7 R 6 g 9 B / a 1 a R K q e m N C W r 2 D n d i o n o 1 p S Q k 1 S P W u L Z P l G + a l y e m f K W 6 9 a X X L r 4 9 B V z p D N y g N c 8 8 I D Q 0 r r H 1 H E t L l 0 c w Q m s o s g x r S P P 8 6 Q T N 4 b h b f / s b b z W + 9 7 k J i e e M h g / / x y X e x T B J i V l C v r D o 1 6 o k n W 0 + s R a u 5 U f N u x w O 3 W M c 2 s s X 1 I Z E F H j w 4 S Q X a Z a W w L e y E V h m d P q s b 3 a y L 2 q T c b 7 j 9 g K E V r z t M T R w 0 7 S K h b p t / Q i g Y w O L p E y v R O E N s m F F n C r f G r u C u 4 T Q O 9 k S w p + 9 2 j M W P 4 c i W E Z x I 7 s V s Z g F j k a 0 Y D O 9 H O T e I 0 4 9 s w Z n n + 1 E K 3 I 6 y d x e W y v t p h r W 8 S c Z c q z U w 0 O t j 4 / e x 8 a U m H Q h 4 B j A c P d o q A G v M Q T v X Q 7 O v W a K J R y c 3 P 2 N m U V i E 3 6 Q Z G U a x o P l R D Z S r Z V M I V b T u a y m 6 d j Q S M V s E r U q z T C 6 P h + m J u F m R k 4 k S t a G 1 a l h x 6 t e e M e 7 2 + U 1 W 2 o P Q e U 1 h / u R x p m 9 1 G 4 v R l Q f b r r Z 2 l Z X t r 9 6 i z f 2 U z T C T e 5 r h S U x l H s d M 9 r n W 1 V U 4 m W 9 3 Y A s 1 l d X R o 9 k i 9 v j N z U C d D f p Y 9 d r Q R I + z g R N a v n Y T + C c / + b v 4 + Y / 9 v A k / + 8 u / i G x z l l f X 5 2 j 6 y h G 2 2 a q 5 p H Y 8 N + V B d e 6 L q / W s s r S 9 a s 5 p 9 o + 1 v j F u I x J Y H 3 o j M M / 9 x w 9 d M 0 s x D F o C 0 1 g P J o G W / 3 Q T e P 9 b 7 z F 5 l S B X m 4 u + 2 m n J o s U q S g l r / Z e S c f b F 7 0 b v w L 0 I x A 5 Q S 1 C L T D V x 8 V t J X P p a D q 9 8 a Q m D J 2 b h e 9 q D V 7 7 g w N n P p j D / g p w 5 S t D c I T 6 T w Z V v L 2 L + b B 2 z r 8 y h l C b h 8 6 + Q L 7 G x L a L W X n i C M i O C 1 K 8 C H S A y 5 4 T Z x U g Z M 7 M A Q q O o 5 q 8 Y E 1 A E G o 4 E k U k V 4 P c G z L t 2 P F 6 v N I O + T 8 V 4 W t c E S X G N k Y X i e 8 1 5 F Z p e Z K 2 q V Z 7 r d W t m v C r B f u d G k J 6 a M L / S i J F w E M v U v s H Y H p Z N n w D S S m M n / V B W 8 o 7 9 5 r l 2 a M 5 b J 1 r t u y a U 6 3 H W g 8 W Q 9 U a 3 B X C W d F S H U S 5 5 x e w o p f d u B m K m O A n t C 2 / N 4 L H 3 p F f C 4 x 9 I 4 2 c e q O L W 7 p / O 2 h R i 6 o s z V p e 4 w 1 H H c n U G q d r 8 u v B b n 7 i 3 9 Y a F K 3 P 0 z R e / I d F q K k D T j L I F / s p V 4 y V Z b 5 e n s j h A d 1 r N p 2 t 2 2 A j / + I 2 L d E d y F L Z U W + 3 c 2 Y l W R M 1 K a U V b d Y P L e V Z U Y 2 j F 1 k i i S 7 P A l N B 1 T R p o 3 9 T T e e X J B Z z 9 X B o X v p L G 4 u U k + n f 2 Y u e b e 7 H 7 7 T H s e W c U O 9 6 T Q / Q d p x F 7 5 1 n E 3 n E O k b e f N q H g e h m u 2 i B y i U W E I u J e Y O H M E q 4 8 P Y H F Z w p k x g q Z s I g L f 5 f D h U f m M X l i 0 u y P V y m Q 8 W g u V f N X m V l m T k s j i g t w N N S X X 6 I 5 N U b t E a f P d Z I O b B Z 9 g z y m s 6 7 Z F Z Z 0 s A q 1 4 i C 3 z E I V T t N Y P N F 9 K B Q t g g z 5 I y g k T v J R y 9 O V 8 6 p n j T b p w l A b 6 Z f L 3 / m m k V K C f u O x I G Y S Z Z x d P I t H E 3 P 4 Z j a B 7 + R Y j t 3 r d 1 O q 6 L 8 b w F b f I P o w i L h 3 G 5 p O a u 4 O N G o V 5 J d P w B f s M x u G i p B X m 3 E 9 x D y m 5 6 5 s 9 d 7 p V 7 2 B b + 6 v Y M D f N N 9 p W x P a L K N X C 7 Z C 6 2 g 9 a j W P M c 1 s V O p e 5 m n R H K s p a O U j q i l G / F U s + n 3 p x M t G A 9 n X 7 L A Z v v X z Z / D Y v 3 s a t U K S G W K O 7 O 9 D 3 Q x a j T c 2 / G Z U y h k y V h M + n 2 b w W J p J V o n y L D f A + I F t z O v c d l c / D n 6 4 B w f e 0 4 / R A 0 P 0 C 6 x d V r O V W c w W n 0 W i N m l x J N / R d R u O g J q z i b 6 9 v Y j t 6 E H f e B D b 7 t u C k Q N p M m M f 4 v f U G W + U o R d j d 8 a Q u e D B 1 a 9 6 y V i z c E f 2 m v l 4 m k Y k r R S I b D H z / D S D V 9 3 0 c L j h j x 8 m s 3 g t I n L V j V 9 l p i w x q D v d 1 3 O 7 y Z d 6 v 2 S G 5 T N F F O u 9 K J U o J R M 5 H O m b w 0 h f m A 7 8 Y T 4 j q V K 3 N o h h h W h j / 2 4 M 1 f r i 5 D r k 5 q s 4 / / k 8 T j y c w c n T R T y e y S L 1 S g T V l 3 Z j + P E w R r 7 h x t g T Q U Q S 3 X s O W + 2 z E r r B F + x n P e y A u + r A k E u d O m v f K e c u I j p 4 G w n T m k 6 1 z q F v e 1 j M d F 9 P F T 9 7 q I A / e K C A P 3 x L A b 9 / Z w 7 / 6 y 0 5 / O z t b d 1 o N 4 F L t O a k i T r D Z V l 5 L d Q k 6 D b A 4 P A U T l + l q T d p h R 0 7 d + K 5 K / 1 m W p E C m 9 Q g 0 / Y h j o U F a 2 + K w n U 2 U e r E t r 4 S T v z q i 0 Z T m Z X n K 4 E u R F 3 B 0 j Y W V k 3 C l U C I P i S s n e 6 Y 2 S e y z n e l p V T 3 C h L O s h h K u d Y Y W Y s 3 H M n l e X N k + S g O 5 M s L W C q d s 6 S 4 H u B 1 G 5 o E K 4 a r J q k C X 7 g D F d 9 V H H j r M B s 5 i 2 q O j O I d N 9 9 R c v p D K J S q C G u L r x Y K m T l M v X Q V 5 f k 9 0 E Y q / o E q e r Y F E e z x k 5 k 8 1 E o i d K b F R K v U A h 4 t W F Q e J A l Y A e q 8 k N + k J S R w x q h 5 t P 5 q g g w 3 i l q e h a p 7 q A G D K N L R 7 K G A 9 z P t Y L + 1 s j L Q E 0 I + e Z 5 x B F G v O J G d 9 q J e 9 O P M L x 9 q 5 W 5 z T H r C O P L t Z + E v l n H I F 8 P S Q g J D Q 7 2 m f o p s b W 2 g o s m S D u b 3 W w 8 d s F 7 a B O t Z G d j 3 0 V O U J W 6 6 l i U E + 8 p 4 / p / c 0 7 p j 4 Z 7 f + y 1 s f f A f G A 2 p M m X n Z / G X D x 7 D f 3 p D D E 2 N Q 7 X t K i m G + k f x H H 7 s H k u r v h 4 o k A 8 1 S 3 w z f O I P / z n b i j 4 r B W I n 3 v X h / 4 X e 3 m W M t 0 Y E f u v R D + F 7 9 3 8 W O 7 v M U Q 5 R q e i j a v / m M x / A f 3 r / Z 4 2 G Y t W Y 6 z c D j X 9 K A N s Q o V 9 a 8 O P 3 v 7 k d X z o z R I K u r I x H G W i 8 t Y W A z 4 s L 3 / w T Q 4 P 6 I k y D N K 4 + A d W 9 g t p B A l p r v 5 7 + + E d X 2 t T 5 z Y v W t 5 n m 0 t d w L f 0 Y 5 n K n r R t i s D Z m k n b S Y G m V j J J / Z h d K 1 Q U y 0 w 6 a Z m f h 9 w 8 i o M F O R w Z 1 T W 6 l 7 6 T J r r Z G y y d e N l O W d t 5 3 B w 5 8 K I r 9 H + z D 0 O F e 5 J Y L u P b c L C 5 + c w b n H p 7 H y 5 9 J 4 d x n C 7 j y c B O v f L 5 M k 7 F k f i 8 + 3 M C V r / X i 8 t c H c P 5 r F Z x / f B Z z 8 2 V k 3 W N w D j o x e N i N w V u B Z W r Y O z 6 4 D b s f 2 I b R w 5 T 4 P d J 4 D i S n J 6 H t 1 z 3 a u Y k t u O v B H u x 9 l 6 f r f u R T 7 c K r B T c r 9 W 2 R f u x z B h E L B 7 B v 7 z j N v o j 5 U E I 4 E s L I c B 8 G + n s Q U 5 / v D U D 7 J q h m 2 s O + 9 w a x 7 / 0 x j N 8 T p Y + 0 P h N V 9 w 4 s L a W Q S G a p g T M o l T c z + F j n J K b X E 8 E b I G Y N 9 n Z j J i E c z p B J W i f E r l 2 7 z K 9 I p D O 8 T E 0 W D z u Q T q c x E A N 6 w h s z U 2 t 4 r i u 8 b p p q n s Z K 8 D M c 2 l L A H / 3 o G U Q 8 B W q s E v z 6 e B 2 D J t 2 u d G g Q 2 8 a G y D R V K p E 0 C k v H 4 X K v f t e Z / 5 h P S 1 M d / / 3 / Z J 5 n t g 2 c u w a + g a + f J 0 P l x Y n U Q G 2 D V 4 Y 7 2 x y w M i V 0 4 t E Y f N 5 B x H Z V U G d i g d 5 b U G t a P W m 1 5 g j t 9 U V U c u q x m 6 L G k I 3 c R K j 3 E L z U W o Y p y b x e n w f R / h C 2 3 z m G / W / b h U P v 2 4 6 D H x j B o e / p w f 4 P h b D r f S 7 s + 6 C P j B f E 7 v d 5 e B w g I w a x 5 2 0 z G H h T G O P 3 D S F C 7 R a O + x H r 9 6 I v c B H P p w + Y C n H R G X A y u P w u B G J k o P F e j B 7 c j e i W K A a 2 b 0 U w H O Q z A W p E z d a + M a K T B t K O t 2 F P y q y 5 K m W u m a l Y W v 7 s b C x h b m H Z V D D F 8 x o m s S u 5 E 9 2 u 2 + N s f u Z 5 7 w O j r a u r 8 D l S l P A R M m 4 c / X 0 x I 8 F N P B s k Q r f p d Q W b / v p o 0 w b d I C 1 j Q w y 1 0 d O m o 2 M x j m t X L 6 y Y i A p a m C i G a 4 e 0 V + f n q m R C X g 8 v f + w Z T P 6 / L + D c r z 1 h w u W P f w d 3 b G U 7 t j Z 1 O X p A P T Q O W m Q x B A f u h s u j T + b S M i s l U U p r h U W C v F F D v T W x X F D W n F O J O 7 F n 6 J v o D U 9 Z c / c I q T N B D S w z T E z l o B 8 y 6 u 5 j g t Y z b h J l t X i N W o s E S i b R I G w 4 F j K z E E p k J i 9 9 I 8 2 A q F S 0 r s r q X h T k y 6 h S t P z D Y j C L k O g 2 G w Z W U N b U 3 a k C m L 0 q e E 3 P a g w j 0 P o q e 5 j a x U f n s F R n s 5 S T e C j 0 P 1 F F E L P L t J s Z v w S A C i y Y 8 Q a H 3 5 T L E h L 6 p W j j c 3 r 2 e q G m v b e d f o T i O + n z b Y E 7 O E Z n t x d u f x / K m a v o 7 Y k y P d Z L F w r h 6 + t C t y / O V 0 p 5 8 q O G C Z j X L o z Z Y H 2 p T P o W l q B F k u 3 o f P 7 1 h m a I X w / 5 + s b f L 3 a 5 q 6 S T 1 g k x O D j A 9 m 2 d t M H O e 2 T 4 f i z M z 7 X O L M j k p L u 8 r n z S f C 2 5 b 6 D J t 8 u p O 1 p n a + + 1 I + D + e w i 6 f 2 w l f O G n G h i L 5 4 1 g f v s b j r X R I v 9 n o q L J O p u 5 4 K p A H 5 U T 9 O 3 j d j j H + 5 + l d L Q o Q Y y j S N q 1 F D k C g 6 5 t G O t 5 A M H e I y y o v j N L G q b 2 C c T 2 I J X J m w S V s L q t R f j B v m P I z j H e 1 n U x j z E h e c F m L i p O 0 k 2 j R e Q i 7 l X m E i z C l w O u p S B 8 j 4 R W b E m e s v r + y a i a / u F x u Z H w v Q 2 e s A t v i n 8 B l 5 J + f O 2 c G 9 8 8 J 6 b X i H m T / t M Z O v 2 D z A n / e M 5 / j N O F 6 J 7 1 3 d z d Y C b A M u / a A 0 P l s a H l 9 M H e A + Y z N y q r t q V + t f D Q 9 9 S + 7 t r 0 p V V x a z B / Y h g v P 3 y G Z v I 1 l t v q r V x B J 4 X x 3 M s o D D 2 8 R q g 7 X J 0 P m g 2 + E Z S V 9 u x s B j 0 n b b d / n z W 0 0 Q k 7 H n 9 0 O 3 a N r I / 0 x Y v A + T a t Z Y c n O z 4 6 P 9 y r D / n 1 m O N 2 R m 5 H s f b n K N T + 2 A T B 4 7 w b T / z 7 Z x F w l X B k / 3 Z j d U l K i o 4 q W k 3 N 9 s 7 T 1 c n V F z G d e Z a 3 1 t q b M a 3 p a 2 8 Y a S N F o Z k G P Z U 4 Y s U A h i L 3 o K H l E l q I x Y Y O 0 S 8 R Y f r C v Z i a I 0 E 5 Z l H N z Z k G F p P o V 8 v k A w O 3 I 7 9 o D Y g q Y + p o 0 D 0 d K 0 X N V B A j W 9 r H 0 l y W R F A + r J 5 G S + R b Q Z + N c W v / C D K Y R 5 r L p c F d 2 r 6 1 J O r F e T r i L k S G a n h T 3 6 d w R / i L u C f 2 M J q L n 4 a n 8 E X E f R P w p T 8 N f + q v 4 c 9 9 C r 7 S 5 / D V i e d R e / / 3 K L k 1 e N v H f 6 l 1 t I o f + 8 R P w 1 f 8 H I K F v 4 U / w / e T f w l P 8 h t w l K 9 C O w E p r 7 k 8 7 Q 5 m V d l u D x t B t 9 p D p V 5 F s V l B q k I f q f X p n X b 0 3 8 L y B 4 K Y e 3 o U F + h X T j / T Q U F t 0 N y 8 k K u J y 2 Q C u z f u G Q o Y 9 c i 1 B z H J 9 J J m b V t h P r n + m U 2 K c N M g v R k o z h 0 7 t p v 1 T W s q g U E y S y 0 e 3 / 5 u H N h q W R i C b g v + D b a C 0 P e g v 9 b 2 n e x q Q 7 3 D 7 2 + d X R 9 i q i Z K R l O d / 7 X n 0 R + x 9 o 9 U 2 0 r o O 5 p + I z A L N W s Q t z + w n / S n d O s r Q c v z H c m F y 8 1 i d g p l O m W x 8 H a K 9 Q j N m I v W y l g 6 m N I Q h g n Y 4 P n E K V x 5 V G M t R e x + 7 w g 5 V x 8 h s z o f t A R E S + X 9 8 U O 8 7 k W V z 8 u Q K y w + S 6 3 2 B s M s y q C 0 j f m K B c 0 o S 2 t p X 0 B 1 Q a q n j D V M R m u S s K r F Z W o w i r I m C + O N o V G c Y d z 0 k 6 D V t 6 1 9 0 Q h p P 7 M i N / E E z c x Z L D X f g 2 c m e y i h a 7 g t / j z 8 P Y d 5 3 4 1 S t Y p L + T T m H A 2 U m Y 9 e t t A x b x D F y S s o Z j K s M K 3 E j C M d H s D W L d b X 6 m q M 2 0 M T U 0 t E Z C Y q 3 5 Y 5 b G n T c v K U + W J + 1 U l T u D 6 D Q H k a f / n G H z X 5 s t F F 2 W C W D T H S o c z u + + b z c P r k e d P 0 L Z X x 1 E O r J o v w w J 9 8 B v 2 3 3 W 3 V d b G O M 1 8 4 i 2 d + / Z 3 4 z / d b v X z O 1 k R E 9 f A F 2 b j f e G / b o M 9 N Q M y 3 E Z j 0 h l B v 2 v / 7 e z + C i H v 9 X h 3 C D / z D 3 8 X 2 1 n f 9 j l 8 A f v C j Z 3 D + r 7 t / k m e S N P v h X 0 j j 5 3 8 0 h g / f b 1 2 T 2 T Z B l 1 w z I g w j d m B i w X p m B 9 M Y i t 1 P 1 0 D T 0 l w I + b a Q r p b I p F 1 e a s F B V 8 H h i B i m E k M J h d q f w H n L n w K h g 6 i 7 B w 3 9 G s u t S W G W f x G + / D V U p / x 4 4 a / + G M l E y A i B k U g E j k x q i R a N T L 0 6 q n S 4 t c T C 5 S G R 1 E v U K m X 4 y W C i C u 3 q 8 s q X 0 + T K G n r u 9 W D r V q 2 d s j S L I I b Q U o l y b t I s 2 V A H h 3 o F t Q g v t 0 C m G q K m q + W N P + J w V P i r n W P I U J q F 7 O m B z x s w f o E 1 V c n y 3 2 y N J W i r M m f 0 C P 0 k M i n T L D C e I h r I k 3 g K W l K g x Y Y u L 6 V 8 D M 4 8 t W l M Y 0 4 e S h U n f G T A G o l 0 l y + A s V C E 2 k 3 5 s n x F d X 1 q T E F z 4 z L p v O k O l 2 k n I a I 8 i I D t M R / N t 5 P 2 F b P p f j E z i U B 4 G M V K A 8 G A 3 9 T F p 4 9 c / 2 u Q y 6 y y / o 7 2 v e + b z 1 E D a R I m G b Z U w h N v v a t 1 x 8 I b / / S z 6 D 9 2 t 9 X z y j y V F m f x Z 2 + 5 b Y W h H G H m V a P I Z N Z j g T L + 2 7 t f 3 X i T t J I 6 B b p h M 4 a q 1 9 3 4 3 T / 4 w a 4 M 5 X T V 8 P 1 / 7 7 + u M N T v f h b 4 7 T / 8 H C a + t n 5 N 1 R S Z S U L o / T 8 3 j 9 / / m S H c 1 + I 5 d T T M 0 o f a P t R d S F 2 d t / I n h l p Y f g f e e c f q 5 O H Z x D V E o 1 9 r n a 2 F 3 / U g B f 9 2 x m n Z h W I q n / M H 2 M 4 h F O t / Y q 7 d D E w s l V I W J R K H V u J 6 f F F M p J 9 C o n Q a P r c m s l K N M a N n v 5 B C l U Q 5 8 u Y w x s c 1 9 m Q t c 9 e o s e b P y f / S u p l m N Y n 8 0 n F K U Y o 6 M p D 2 K g s P 3 I n c / F O G U b 3 B X t Q d Z N r A G J z e L f T D d p B I f M h V G 5 g p F X A q s Y C v L 0 7 h 7 + Y n 8 U Q 5 i 8 c r O X w 5 N Y d H 6 g P 4 d m I O p x O L W C h k 4 W X a 4 2 S O X Z T q 0 a f m E H s 8 B G f 6 C A K v z O K d I y G 8 d 2 A c 7 + o Z w o O h H r w 5 2 o + 3 D Y 1 h Z 1 x z C z 1 I k X E W l 1 L U P p Y N I h r 1 0 e s e G q K m Y X k t 4 d A + g C p T l o T W E h 5 6 x m i s w B C y 6 S s o a L 9 v Q u + 8 l 3 b H e 7 7 y A r 7 n 6 Y v 4 g d M L e P O f X H 9 9 l B B r J B B n R Y 8 w v w N B y / Z v h / 2 h L 6 3 D k a / a T v S 6 5 y Q f P v b e N J 7 6 n j T + z Z 5 x P t u F 6 q 6 D 8 2 d u W d O 1 / d 3 C c + f V 0 b P x v D o t e c + X 3 f S h W h c I a R / B l E p l 7 w h q H 0 F u R 9 D n o S m 7 a j a P 9 G 5 D i J q n W 3 A 5 d q 4 w k y A N 5 X L q S y v 6 E K G l r W 4 G j u l L j z c D s d 1 G 6 k r D V B p p p E v 6 9 l I d w 6 F b T W K n H j 6 H Y H M / 3 F s m s e u u H Y b Q x E w 2 1 M A q V D F 1 H o H 4 P h O X p L + Z 4 8 Z n K 8 z c Y i m P 6 S T V Z H A I R R J F k + / L 2 f e x A v z U T C F e C 1 J F x / 1 + 9 P q p Q l l D F n H L J K Q u 0 n q t k L Z 0 s l S v e h U 1 z + r s 1 0 + j m d 2 O + T 0 x l C s p 3 D 9 2 A a G B O 8 y 7 0 j 7 6 t c 1 D w d Z 6 9 v X 2 R W O q R J X X M A 7 v a W 2 W E R Q i Y v N r 9 T x a p q t l Y i m O C u P w 8 F k J G e u a m N S 6 L 4 3 8 + X t 3 I 7 J 9 F y K 7 t p k 1 Q M G B I E 7 9 2 S P m v o 0 P P n 0 J L r 9 F z d V 8 D n / 3 h r V O + 5 u o o Q Z u v 4 d 5 t M 7 L S / P 4 5 J u P G g 3 V y N X p W z j w 6 P t p u j L t f C 6 C U t G P v g F r a o + N I n 3 i i + c P U B O v / / p I O h 3 n e 2 E s L w 4 g l V p d N h u K p H D X W / 4 G f U M T K 2 l 3 Q y E f w h / 9 8 Y e o o d Z P m + r U U N / z M e C R v / w P y J 9 b u 2 J a m G K W N R 9 g 7 L 0 v I f 2 N o 6 Z b X N B s i Y U U N V D b t w X a s y M N p V b 2 u d 6 O 9 9 w 1 b l 1 8 D U j l y s g U p z H S l 6 E / Z n 1 u 9 k Z g T D 4 t q R Z R i Q j E C N Y M a q s b O 7 s 4 h y s n a P b l S j j 0 L p p m I R G p R X i C e p z K J K h r q Q l M 0 K F s 0 n / K U 9 L G I z E z 2 y G V T i H O u P o 8 P m w N s 6 H o h 0 U G j 1 I r W b s k y X R q h z V x l f 4 J z R 4 t j x B T a g t k a U m X m x 5 U + R o c h S v 0 N y r I p A K 4 d v z d l G Z T S B z Z i y Y f 2 h L N Y 5 v / M k L 9 h 8 g Y F v M o H Z V J v 2 J + V b z K q n O L + C 3 G l 7 m p 8 k v T 2 O V T / s x 7 Z C K 7 X g R 1 z E g a T s 7 N Y 8 f Y K F I z j 1 L D 7 6 X p u W z i 0 6 i 6 0 9 d v 3 p G / 6 K U v J l N S T D 7 x j S / j y X / 5 9 0 w 8 N j 7 4 1 E V q b W v z x I V k F Y + 9 e e 1 6 p z f R h + o 9 e p f Z K E b I z k z h z x 4 8 h t 8 i Q 9 X J U G 6 P A 4 9 / M E M r w T K / T r 9 0 F L f e v p Y Q P v 5 L 1 j L 0 T m i x o D 9 A o d V w o l h Y P z g d D K f w 3 h / 5 z 5 s y 1 M z U G P 7 6 M w 8 h 5 G p b w 9 5 C v G c J 7 / j g / z b m m P C R X w P + 6 v e + H 8 6 F v 7 Y u t O H q n A Z 1 g Q v h 3 8 G x + r 9 e Y S g x j C C T r x v a G W r 7 U A S H t q 3 X 8 j e D b K G C r 5 3 8 3 9 R g d b z t 9 t b F G 4 B T 4 x p y t k V A t r R W w x u N R S 3 1 1 f w 8 i g e c q J c S N N c 8 d O 7 L e G Z 5 D t 9 M z u P r 2 W V 8 P b W A Z 5 J X U X M H c Q t N r P t 7 h / G h o e 1 4 i K b L G z x B v L d / C + 7 r G 8 W B + A A i J K 7 w w D E U k m d R o T k n 4 i y V S 4 Z Y D Z i e M 3 c G n t w 3 E S l 8 H t 7 U I z x / i R r o g t l S z O G O U 8 M d Q 3 X g e 1 D G P k T C B T h 3 P 0 v f o 4 q t 5 / M Y e H k a 8 x e y e G r p K C 5 O F 5 B a O I N K X p L V 8 h G V n n w g i z B s 6 r B 6 J m 0 t Z p m w W v b P 6 2 I a X h c T y q w 1 x + U l 8 5 m e W k E 7 7 1 S w d b g f V 5 O P M g / j F D Z D 8 E b 3 w x f b T 2 0 z Y J i x f Z a y L T x 8 4 T D i e w + i 7 8 j t 2 P s P f x J v + n 8 + j l D 1 C / D n v 4 p C i j 5 o 8 T m T x / b A x M 3 7 N k O v W A g 6 t S 6 x H q 1 f f R 7 1 5 E u 3 W S d d I A Z 6 y 9 s e w c / 9 0 i + Z p R c / 9 8 u / i H / 1 s x / H T / / 7 X z P n W j j Y j k I u v l J b G 2 F p c Q N K J + J 9 a z V l o R Z G e u F c 6 2 w 9 e u j / P v 7 4 Y y v M Z H C 9 D B D 2 I 1 f n s 2 b q 2 2 t B J O j F k e 1 3 m V n w N 7 O s x b G 8 O E v r y / I R b E m t 7 m w R + c L S i z g X 3 g 3 P 8 1 V k 3 f P w H B 6 h + n Y i V i z h W P 8 o P H y + W p g F 5 b 8 Z x L X 9 D Y s 2 r e U G l X o O c 9 m T v K Y x o x B m U 3 d i O E p T r 3 Q O o X A / / B 5 q g 9 Q T c L r r q H l v Q 9 2 / l c + K 6 C 0 t q K j y y 8 f h j + 6 m i V i j H 7 e A q O c y l v M u Z P w 9 l I j 9 C P u 2 o F a s Y e L 4 N B r L Y z T 9 E n D s 8 G K O W t E V H s J w p I a t n n N k S u Y h v I P 5 s r r l 7 f L q V 0 E M I 5 + v V M 7 B w X x r h y P 5 l F p + 7 9 a q Z r 6 j Z x T 0 v K Y A 9 f Q E q U 2 T 9 B 2 r 8 D M t a d g m t H m 8 j F k 9 2 6 r T F k N U N C a n d B i X N K K u a e m 7 G H m Z Z n 9 v 9 S V S 3 M v 4 9 D t + R p W 4 g j f / + d 9 h 8 N i d R u v q G 1 o X T p / F V 7 7 v T f i t + y w N 5 a X J 9 / X 3 Z F a W j P / G L / 8 6 t d Z a o q p W v G u Y R e c 3 i r e 8 / x P o G 7 Y + A t A N 3 / 7 W Q 3 j p 9 B i C r t X 9 A i W Q R Q e H j x 6 n t n w K 2 1 o 8 9 8 5 f C O O / / + s q x v t X Z x n Y k I b a s c W L d / y 8 D 4 / 8 6 m p P p a 6 L G L p p K N s c 1 M y v S t l a 9 C i 8 H q b f l 1 7 4 P y j S 3 9 t J 7 b r v B h Z J O y V 9 7 X E f i 7 H k + N J 3 q O T x W N 5 H T i / C c y Q A / 7 E x h M o V M 6 f t 9 r 4 R N E h A + e Q r 0 D e b v A E 5 + 9 a m K J Y / Y s U j p p x O v U R / r E K z s E L m y u P I U A Z b a l / D o O M F e M v n U a C W K 0 U e Q M Z x G E U + U 9 Y + 4 t Q C t U q G C o s 1 R U Z s a E q R N w Y 3 i o j h R d Q C D y H c / 3 a M h u 9 E L x n e 4 X C T 4 L 3 Y 8 8 B u 7 H m f B 9 7 e e X h n / B i 5 V M S h + j W M + B M 4 n 9 + P p x Y O o V y k t G z k z Y T H c m E O h c T L 9 P 1 e M e N c m q n A y E j c Q c Y 3 R E 1 z 0 C x + 9 I U G j I Y z Y 2 d G W D S R z Z L p / G E 8 f 2 0 R l f Q 1 5 N 0 p T G e f M T P 0 5 4 o v G m Y S I 9 l M q H r R s a d V P z I 5 d S 4 t p 6 U B 6 Z I D P Y E G c t r 4 M 7 6 2 9 8 v l 9 y H q f g n O / B V j B i u + k f 4 Y 9 G m k Z p F 6 t N J E h G m d s 5 Z t G T i c D c M w 7 a H e r K 4 5 v x k 8 9 s j f W 7 O V l 8 J i G p g j I c 8 m g W S h h G K d m q G W X g k l C S V 9 f 9 a b N N p G G k T h z r v u F G + s g 3 3 f F 9 b O W O b S W u j m T e C R 5 1 / l j p y E J g 2 c n U g i F r A W i W n M T j 2 g M i 3 V R b 9 R a M 0 2 l 7 / U G n R l I 2 s L r 6 X k S Z y N 7 E G g F s J C Y Q b v p x k 3 O 7 e E 0 R F r q X M h d R 7 B + F 7 j i F v M p E x Q U t J c a s j n U U X W 5 q k 5 r s I T Y O M 1 t I X l F j Q o 7 a t 1 P y v N M q h L 2 S l D r M G Y 9 v a z f Z X V x h Z R F h a f Q a D 3 V v g r X 0 D R / T Z j + t n E q r T l 9 7 h p E h b z i 3 D p W 8 D U h P X i L C Z O 0 h j P j K N S S 6 L 3 Q B r u H h e W 6 4 P Y 3 U e f R j M n W g 0 k P 0 1 E L u G i L v V r y c e 1 M R P z 0 s C O n j e Z d J Q v M Z R P 3 w h i 2 p q / V 2 3 O Y D Q + h m I j i a w 2 u m l a + 7 B 7 E U B / c O 2 2 Z r p u 5 9 m 2 C N R T 6 P c H S I x 8 h + 8 2 q i m e h + C h 5 t U 9 S 1 N T 3 1 H r S V e 7 y p N w l 4 9 j + o m f p r D R X E q 2 F e M S P E 6 Z s + b Q 4 K / / 1 9 / H x V e s D R m c N P H u f + O 3 U C o G 8 N z T r Y G d / 4 v o P / y n u P v 2 i x g b k N Y i c x Z + H d u z H 1 3 p p L C h 5 p A m O n b P O / H A j z 6 C v / t V 6 7 o g g t 7 K 9 9 e Y g S 0 k q c j S Z P A B 0 l A 2 v 3 Y T i t t 2 9 2 O k 9 8 Y m L X d i P l n E C 5 e / T A 1 l T b O 3 f c D N Y D o l W s e m w T P z z 6 G P T v 3 / T h 3 E 1 s H d m F y e w k e 2 7 j M 7 Z L p J e A v L K W b c h 3 L q O U S c 8 r V I R F 5 K b p p j j Z o G J m O o h g 6 Q e U J m Q q G 2 v L U 1 o A j f J i w x g o h N q O Q X U C o t I x T f Y 6 6 J S e W 8 i 6 g 0 c F v L X U Q g Q k 1 R e B j l w D v p 7 P e Z Q d c q G b 1 e T d K M 2 w U f t U W 9 b v U M K o 1 i 6 m V q u i Q a / o O Y + M 4 i v P X t K N W W M d e X w b H 9 V Z q J d e P r a D d Q P S / Y v t x 8 9 g T K T W p I 1 s x o i B 5 p U 9 / P s s w z Y W E p g c H + X m T m n k V 0 + C 5 T H r 2 r e B S V n Q c x h C 1 W V S Y 7 H Z U x W S q R k Z b Q T w 0 Y c l f N n u v 1 / H k 4 f N s R 7 r F s C 5 u p 9 K v B a 3 U A 6 U v x i U e u / 2 2 o c s W D Y t F P r d v y t Y h X L o 7 j G w + v 3 T q t E 9 S d r a P X D 3 0 7 H s V d D 3 w V 4 z T X 1 E 8 0 O f i / 4 D 7 7 I 4 b B 2 m H u U c r f + a Y f w p 3 f 8 5 f 4 c l s f y m Y M Z c x B w m I o 9 Y 6 2 S R Z i 7 5 a Y a Z c b h W Y 8 q A 3 V / m d n P s t f u T I 3 y F D S U L J 1 i 4 l z Z p w o V n k M X 8 l u g 2 f s N s z P T e D 7 a T 4 5 q b 6 X 6 w f Q S 0 6 v N v u x M F 9 A f 4 8 + F 0 P T j 8 Q k x 1 t O u 9 V z Z t n N F v F Y h C W I 4 C w G s r r U 5 T P o 3 D C M C J n m Y D U / S 1 P u o C m I 4 j E z K s o F s z u s x x O l t v w O M h X 6 Q O G 9 N H 0 s R l A c Z i t p J i N T V T D X t D E n f a h i b p 4 a L c w 0 w 7 j 2 5 C y 8 1 R 1 I 1 C d R G u o F h k d x K H L a f F t K Z p 0 q U e W x e j w t 7 W B p P 6 t b 3 Z q T a D G W x t o 0 C 0 N 5 V z 7 M X v B q B J W 5 V X 7 b p 9 R 1 5 c / 8 8 t 9 M t k g N e A K D v t v o q 6 V Q K a b h D N B 3 Z P 4 1 L 1 A z 2 6 v Z K / B G t p m F h z b D K t 1 y M X N D D N U N S v 7 n P v q v W m e 4 7 t Z f 7 a g 2 S l 2 7 x G 8 M T b z p I x / F v j F Q 2 g M 7 v / c i X v q f u z H c E V 2 1 Z k 2 F e u g H / x D f 9 8 M / g d 9 s D Q O p F q + J o Q b J U F 3 4 / V p r U D c a P E Z B 0 q + q J q z / h Z 3 D k d b R z e P M t D W O K D L e q I e x H c 7 c / O M o L T y N S P U 8 4 r 5 n 8 e 3 8 i G G m 2 T m a e S O 7 0 I w + i H r v h 1 F 2 D K L h 2 k a H O I S Y F q h 4 6 I B T q 8 h M 0 h 4 P I k A F y w n X o K g C S 2 k K Z o 3 3 6 J 7 9 n C A i 0 Z 4 T H h K K l l 2 4 6 U t k Z h 9 D b v k U m W i B z n 6 e z j b V t X c M D U 8 P K o 7 b 6 E u c h 6 8 + 3 Y r f M q G k z d R F r 4 b T 2 J E I 2 R 8 a R D 5 x 0 U x h o l G I a E 8 U R 9 9 / C L v f 7 a b v V k W P F P O L T + B U R t v q M J 6 y l m C s v m 8 Y n a a W 7 f t I S 6 j r e 2 Z u k b 7 j R X i j e 0 3 5 Z C K K k W 3 t p e d M 3 h i H t I o Y S 4 2 h 3 s V G a 5 x q W 2 8 E Q 6 E H a I q x 3 u o L Z J w d f N Z r m F J x e v 1 x + H u P k H q i N I l n W S d P M Q 1 L U G j 2 y a u B x o l e O X e Q 6 d C a a P 2 V 6 U t 2 B r 8 z t C 6 U e D 1 d o + p 4 1 Z D e c 5 v O A 3 2 9 X z 6 j 0 T Q i j 7 a g 6 p H Z 6 u s 5 h H s O t t 3 S f 4 R r l U f W w J A Z I W b 6 b q G b Z u w G Z z z s Z 0 b Z m L 4 y v j x / A P X R e z A 1 M 4 U P j O 4 0 B K H K E E E F W r M K 1 E s V C A S w n K C p 5 Y 8 Y Y l W B t Z p X B C 7 o e V t b q d e s W q L n W l 2 g G X Y B x e Q 5 m m r 6 p t I S C a x k C E S S 2 U F p 6 Y / s N r M q t A e E J z h M L e R n J Z X p V / g N 4 S K 8 A + X Q B + A u v g B f 4 q u G W M X Q S k + a R P n Q I K v G c j R T Q A Q Y G b o L r o D m c 1 l a x k t / b u C W K E K O G E J N + n s 1 + l O h U b O l r p j C 8 l v 0 p H r l L G a y l k x I s 9 b R F 4 + S O D Q R t t W 1 z v s q Z 7 F U N O m 5 W 8 v r N X t B H Q 6 6 b w i K 9 9 Q 7 p z Q K W j 2 c v Y R y 7 h q f q Z p r 5 l 1 q J z 0 v Q a O 6 1 O C 2 N z S E 8 N D d J C w H G f k K C s t n l L m b x u / 8 5 k f x t 3 / 1 I w h j B D H 3 4 I a h G 8 R U r x V P f P 5 n k d e q 3 2 V q k r C P Z W 7 d a E O 5 1 Q G p H b R G 2 2 Y w 2 d c l m D a C a T L z n / 3 T O n k N M H v X t x C w 5 P V 1 g 7 M Z o Q 9 A 0 + r T x b v h I x M l q J k + s m 2 v k Q b y m y S l N f 3 I H 7 A c O 3 U 6 a F 3 S 0 O A A F h a L Z k G h T E b K e E v j l N P W F / + q + j 4 T I y G B a j G f + U Y p f S R / f B + P R 1 l p v X C 6 / c a s s 6 S 4 5 V t p t 9 p I / 6 3 0 5 Z 4 2 6 Z l p N S Q 2 M a g I k 5 4 P K r E P 0 D x N w 5 V 5 i V c s 0 0 p S T 4 Q p K S + m N 0 T N 6 x p U 1 b z C S n W 1 i 3 b 5 l S X e J 3 F 7 S M h k g G e u U r M a 7 a D P 6 2 i u o c U A e t + Y q l Q P i n u O 2 s n n K U L b e V m a T P a 2 p S W l I f W r 9 8 T k g t 6 p k G E b t Q I W p 1 5 A d u k l F Q j + 2 F 5 E e n c j 1 6 T m d f Q w P Y u 6 l L 4 9 e G w 0 I 6 9 Z g s J K I x j f j k D v w R W J f F P Q y P i r h B h K b + d p n r 5 a V E p h F E p O 0 z N o C c j W j T Z o z E f r r p Y y X t y y n R e U K E N r z x 3 7 d F 0 Q O n n N u s 4 6 8 1 m C 9 N W g U F n 9 I o K s / s 5 0 u w V n Y u 4 J f L k Q R v / A E O q L i 3 j / u D o G L G J R j 5 a 0 l H q 7 N I d M j W p B D K C N / b M 0 / Y Z R S r x M F 2 j C d H e L e f z x 3 Y Y x Z L 7 o u Y X M K 5 j N P 2 + 6 l W e y T 5 t r d l z W r + U A r p w 7 P Y g O H E N 2 / h l T + Y K I 3 B 5 4 d n o i K D h v h 8 d x j q Y a f S S j V S z / R 0 Q c 8 F k T V d 2 B f r i a J Q q D g D H L R J y T J y c R c h 9 A A W f p + N 6 C Z u a K W a S o f e + U h j I i j a N j x a F f y 4 x t o K 8 3 j i K f 1 6 5 M 1 n X L b z P a 2 D C f 9 e E 5 7 c d e S F + g c H o O h U I K q R K Z m f 5 Q N b o T S + U M k q U s L t N X i O E i w r 0 0 q 5 m m G F F p 6 9 i K W 6 J C D W l p T W n L c r m E x M x x U x 8 3 i 1 A o 3 z p 6 9 U h W Z 1 t H r w 7 P f v 3 v m 7 V M s 5 c f X 7 N 6 1 4 Y W D 6 p D + O q 1 a + b X B q t 0 H c P Y Y H U Z q C 0 M W u e C f a j f V x M y t K R s 3 O D u B n B 8 d v q V Z j G f x + 2 h O P q o L d R w I k p B R C T i y u a 0 B 7 W D h O k z K e m + g r Z M 1 n 3 d K 6 X P U H t E E Y x Z 5 l W l W s J i 4 R z q j i w 8 T T 9 6 g z t I 6 O q q t j S Z k e T 8 V T y K w 2 Y + n d v z 5 j Q 2 V K R 5 F O q / z Z h L 8 m u k 0 S S x l T d 3 4 t t k m F n U h 3 7 E x K s 4 1 M U s L a q M 1 q g d S t l r i P Y d I C M U c O 6 r U / A 5 x u A b m c P 2 u 7 e Z N E 6 c v Y J F x y 7 s 7 Z n C Y F A r M U n 4 Y o r W h F 8 R t v K 0 t J x A N O p D r Z D g M 1 q i r u 4 H 1 l H r G f O J n S J 9 O 4 c f T f 8 w b 5 M h q b n 1 Q T m / z 4 s q n 6 v x X q X q R J + 3 D H d 1 B q F S G u 7 Z 5 + C i / y a S U X y K d + K q C 7 m c E / n 8 q h h f T r i Z B z e J z U f / l t f N H n 4 0 d 1 t v 2 e j r X 8 L 7 f + j 3 j a S X g S D I 2 f + T / / a T q O a 2 W B d e B Z a q U x Q 8 W e a d l o b T c v I L D f W E r k 3 / e r h S f B H / 5 Z P 3 o 3 H x l 8 3 K 2 n Z c o 5 s 2 3 A P M b f n f 2 L b w w 6 2 r 1 i x z V u P K w H A 7 7 F n o X j e F Y t P 6 P E 4 7 9 + 0 c b v s w 3 U 3 i 4 u w j b D c K I s Z 3 I x 0 S g u O b r 5 x q 3 h K N G 0 1 k 9 2 a 1 Q 4 S b y R U Q j 1 o 9 Q v Y 6 p u L y c Y Q H 7 8 T c b B I j + g i q w M p N z j 6 J l J e + E U 0 X G 9 o q 2 T Z r B E l y S X X 5 H S J + i z k 1 q i 9 T R x r R 2 p j d p N W s I J 8 6 b 6 Y s 6 T n 5 a k p f T O g s k 0 H q T 6 M Y + B D N L I c x + 2 S i C o q n S k 1 Q y Z 3 H / M V e V G Z G 6 R T P Y O y O Z Q R i F B q t s u q z N I W a G 6 c W h n H 7 y B R 6 h 4 + t M L 3 y I K 3 g o 8 Y r U s u U l p 5 F s O 8 w t a + 1 q L B G R q j l L s M Z p L 9 J r a U x p W w x h 6 U C / T T f B B a L o / C 5 M 0 i X 3 N g 7 q M + 2 s M z J 0 3 A F t 8 E f p J a 7 + j V 4 J 7 9 p 8 t G O f / Z T O 5 h + G 1 X c J L 7 / n / 1 8 6 2 g V / / P P 3 4 d A Y e 1 m k z e L q d J Z B F 0 x 9 H r W 7 3 l x o / j 0 w q / i v / z M C L Y E L 6 / T U l r v N E L f 6 X N X / x G + b 9 e f t q 5 a 1 7 V v 3 1 7 r s 7 Z r k K E 7 m 8 g A / T F 9 p / g d r a s U J p Q m / T E / t g 1 E E A 7 Q + m j n s g 4 U q R q 1 1 d x C e u 3 m F O e n P 2 f c m Z t i q K l X H m k G e w 6 T l K 3 e N 0 t D W E 6 x 6 c E j w S 8 u J T D Q L y + x g d z y O f h D I 3 B r 8 J H 3 S 8 U q A t T P 7 c y o K T v Z 5 B m E + z Q J 1 i I + B f M 9 J f 2 S m c Q 8 M m X 0 K 8 2 i M R b N I l D a 6 k 3 T r 0 w 0 x a u P u 5 X z k z Q D j x p H 3 / Z f X I t f g Y N S s j r 4 P Y Z B x U z G X G 2 Q 6 U o T Q O 4 s T j 6 + D Q G a e N X A Z e x 7 c I e R 5 y q n n h P E m H P 5 k z g 7 d y / 2 + 5 / D 8 O j B V h 1 o t r w 1 W V b M d / X a N E b 7 m C e a t u a L I I E x M l D c C A L D X K x 4 + V H L B Q 9 i n i m 2 A d V C G / R 5 y h r N v 8 i Q R d R 6 x 3 / 5 c 3 A v r D f h / u l P 7 D T l e 6 3 o H 7 6 G B z / 4 C X P 8 J 5 / 8 E C J l 6 3 M 4 r x a T Z K g Q G U o T Y H 1 s 1 5 v B s a N 5 j A x X 8 S / + 6 i / w 9 T / 4 F X i q f 4 F S d e 0 S j m Y z j J 5 w A P / s f z f w H 9 5 + A S G f 1 q 5 5 k M z V M U t L Z T B e W b f 7 k T 7 G l m Q 0 E d 8 b 8 d 6 7 u i + r v 1 F c n s u g V F n t i D g 7 9 R n + b z V E 5 y D 0 R n C G + 4 + Z 7 Y v r N a v b W A R i m z l + S m Y R n 3 y C S v q y I d h g z z 5 S c t g Q o r g + z A p I Z v J m e 2 I x g a B Z C P H h B x h X m Z r s O T 5 F Q m c c R k Y w f y J S M a x + R T g m T f 7 J x L J n S d g + h P K k 3 V K d 3 k H k F l 9 e Y d x 6 T U v C k 6 h F 7 r H S V c 9 g 4 h v w Z / 4 P f E u f x / x M G W e e e I A m 4 T C 2 3 F f F 4 X c d Y K R W d 7 2 9 g y z 1 E G Y K T y P o C C G U f Q l z 5 a 0 o F e b N o L G 6 q X N L L 9 M / f M G s 8 d o y o i / J b 0 d 0 9 E 3 0 E W 8 h 0 0 d N u s a 8 b b j M W F b Q H 6 R G z a F Y D a N Y p w a C x 2 z 4 4 a A 5 G I z s Q 3 z 0 f p O u O h 7 U s e N K X z L 5 + W 6 h V F g d f 3 k d + H N l J v l i Z e M 5 f R v h H W 9 L 4 U M f S C D S 7 8 S B b R P Y N b I f h 8 b v W B N u 2 b Y f W 4 b 2 Y n Z m B v f t f z t u 3 X G v u f 6 G g 3 f j w / f + s J n u 1 A m Z g g I d E h y / a C 1 P f 7 V o N w 9 F H Z 3 m 9 I 3 A K S K O D t H B 9 8 T p D x T M o G J 2 7 g l k Z x 9 D M T t v t I e X p o w 3 J q l p E a Q k t t E E / F O P W m 8 s z P d p t p U t R l F P m Z H A g T 6 E B u 4 y 3 e D 5 + W f o Y y R I S N a M b v U c i m n l D 5 m 9 L H g s Z t F 7 + v 6 R 0 V j e V c 0 X C F P n u v z m + 7 i + 3 K c Q W P w M m q U K v B U y R O Z z c O R f Q b X n A R T D 3 4 9 T p 4 8 i c 2 Y / H O E F H P x w H 4 I D 1 h f s l Y a q X q t 4 T b p O K + 6 Q Z x B 7 9 h / G Y o K C Y X Y S l 2 Y W U c h c R D A + T r P 2 D t S K c z T W 8 i w z i W k p a Z h d Z m C 2 p p 5 F J 3 o i A V P 1 C l 5 N 8 q W G Z P R I L 8 + g V g m g 9 8 x n E X z q l + F / / K M I P / 1 L 8 H 7 n 3 y P E c 0 d 5 4 1 2 C X g / k s 2 u X M M j n e S 3 B 7 3 r 1 3 e f / + b c t M 3 F w Z I z t l j T H G + H a t a u t o 1 X I q g l 6 R 8 z A b 4 I a y Q 7 q N a Q 8 N 5 h N F A z 9 v B Z o V o W g T 8 c K N x u b Y 2 F + q q m u 5 n o t R 2 K 9 R D P t C A m G J k + t g l L q H M o u 6 / u 5 P X F J Z J l B l q l k M k 7 C s p Z D W N 2 8 2 k V V U l u b / O u a f C D z v D Q e K 6 R I n 6 a a O k O L S V O F 4 k b 7 G d O S T G 3 v H a 3 3 d c 0 2 6 3 Q s J t S z O s 9 T m 8 a b F 1 B G D x y R / W i Q G Z S G G N 9 m y B O f m i J h R z F 0 b x 1 9 W 3 o N A + i 6 g v G x G I + 6 u 7 X b a 5 5 + V S S w B c X 8 P F y a f x j Y j v l k C S / T 8 Y / F e n B L P w 3 4 y h I i c R r w L K u + P S R T V Z M n U 0 n a G 9 Q 0 0 W A D h c Q F e E K D Z C T W W z U P F w V T w 3 c Q 0 c T T C M 0 / Y e r s R v F 6 m X y C 7 U / 9 M U 2 + R v 6 1 z 7 6 W T 1 G o p z H i 2 w 2 X o 6 N X 4 T r 4 7 d + 8 h h / 9 i 6 v 4 / E 8 q H 9 0 L 6 B w 4 i K M / + B s 4 / n s f a F 1 Z i z q F V T v Y 7 A b Z Q g 2 x k J f 0 S M t G B P M a M J c s Y H J p C t c W r S + 7 y 6 + z N 5 i 5 H p y 1 L J m m s A S v L 4 p Q r 7 V C 1 x S W v 3 L A 4 2 S k W D R M 7 b L Y Y i Z 6 B 2 Q s P S e j T N d W t E i Q E p u M k E x a k 0 Q l x a X J x C Q i Z K 8 n a A Z a p e n U J V 5 q 7 Z Y k j W X P T B A D W b 1 4 q i k G M Q F N N D G d r g d 6 D m K x 3 I N C M 0 B 1 o A V 8 X m M y W g w n h u G z 7 i X m K Y K p 5 2 d X K r e q L 2 V I I 9 Q z K J c W U M 1 f o j l 6 E u 5 S D u X M N Q T D I 3 A F d 5 j y j P Y H c e / e M P I V B x Z z z H e g B 8 m y H 0 2 H F 7 M Z + p F m 1 1 Z 9 h E 2 b T v a g X P f D 0 3 P E 7 N v X a O T g c I 2 g E T p C M 1 W L A V 9 b 4 7 5 W 2 F b F 6 w H N m B D U M v M V f c X x 5 v D z v 7 Q V R 4 4 c a Z 1 1 h 3 P 0 T h w c 2 3 i q k K y K 9 q B t 5 B R 6 I 9 q V S D N 1 X n t 9 D / d o r 8 l V D v L d I D M J z h A 1 U j C i d T y W 9 t F s A O M 3 t X r f l p e 1 9 w J 9 A U + Y P s z z q J Q 1 F d 8 a B B W j S G s J h p B 5 7 m P q H r c D l y a s q f O K y x r P s j o c 9 J 6 X z q a v 9 z a a k m S M 5 e O o U D s s Z F 8 2 / s x s 4 V k S 6 J J h H j G R f C / t p 6 5 4 5 K / I 2 f f 4 Y + a 8 n N N X 8 C z T U f W o r v p y c R 7 x M T I P t Y 2 j P I D U t H Z P I l N 4 A 3 B T K + q j b q H I F v i j e x D o P 4 p g 7 y F 4 w t L C 8 u F q K J Z l N j D j 1 Q y 1 T R X x y n n o s 6 U R L + u F 2 q g / Q O 3 Z Z F 2 R T i U E S s U i o l V q u e x Z L J 3 9 D m K s j m B + C o E s T d P 0 O W q n x 0 0 9 3 A x e B 5 p Y Q S H X M m H a J s m + F t i b W V p r n W 4 O 5 b I T O 3 d u / s 0 c Z + 9 u j A / e + B z D 7 x Z u 2 6 W R Z Q s 3 0 x y O p Y X p p j S E G M L u E B B E q E I q n U O c P p J 1 X x v y L 5 E J T i A 8 c D u c H m 2 v r C 5 q t 1 l 5 a 0 8 Q t X c S S q S z G O r v M U w k i G B 1 b H r k i h l q E i 9 8 H j 8 J q I b M 3 D P I O / J m G l B / 5 D C f W x 2 o F f P o X S 1 m r J W o d S i Z H O 6 g 0 T h O R 4 D M U y b R 9 6 N e S S J A A Z F d z m P 6 M X W w Z H D r 9 2 9 F p u L C b L K C w s I l E g Q Z v m 8 f t o e W M D K g W c j W A K 7 S k a a z t e 3 E Q g H n k 3 H c G v g 2 + k b V W 2 n 1 P A r K j 7 Q 0 a m m E T v 0 P u D b Z c O T V o F R y 4 t z 5 A P 7 r H 9 1 g X + 3 1 Q E G g c T F 9 p + m 1 Q B q q y r o W R G Q j v j 0 0 + 6 z 6 u h F U m 2 X 8 m 8 + 9 C 4 f n r I 0 l u 8 H 7 0 G / g D / 7 t B / F P 1 Y n 0 / 2 e o F / u z T 3 / y h n v 4 B N K G 5 a v Y z C S i k e 8 j D S F i y x W K 5 l d S s 1 Q q m b U 6 4 e E 3 k I E y y C 8 8 R 0 a z 7 g f 8 1 t 7 P C j L d 5 A P 1 9 0 Q x N 7 9 k m E O G g q 1 N a h V t U U b G q 5 V Q y q Z p g t X R O / Z m D A 2 8 C b 5 C C f n k Z d O F L u L W f L 9 C Q t + T o t S P j i F A z U Y j E Y 1 K H h 7 6 P k 5 n 1 c z I 9 o T p 4 + h D B f U C N U W C Z k A E K e c y v n X B j V S + j v 5 Q E + P b d + C + o z u w o 6 e G 8 6 k + s 8 N s q m A N E l t 5 t m Z L K J y b o j 8 l / 6 h n q 1 k m U s h c p S A 5 R W 1 6 h X m + Y m a G + I I D c F l y 5 3 W F 9 s 4 Y H N Y + H 6 9 T 5 G Q m 4 W Z m l 3 d D + 5 w + 5 S x T X 1 z 3 Y b X N Q q a 2 h I N 7 N 9 d Q + a o T d + 3 r P q f w / z b k 9 x / b e X P r x 5 w i I k l c E b s 2 a x H j W N K 6 R s a q o l K q G u 0 k c 0 v P 6 l i / / u A w I s P 3 m F 1 l l 6 c e 4 7 O a H C p / y W J E Q f E M D / V j M Z F Q U u Z c A 6 5 O h m g v N Q o 1 n M v v Q T A U N A T d a L o Q H b 4 b w e g W Z G g q Z c i w X n 8 Y v t g B M 8 G 1 X E i j l D i O 6 M A R s + D Q 5 R + C J 3 b Y z D O s p k + Q 0 K t 4 6 W + u o p 4 Y x S t 4 F o 7 b 7 s Z b 9 t Y w G q 0 i F m g i 4 q e m p K k y E K 7 h g Z 1 l 6 O M c z z 7 z n N G 8 l u 9 o 4 f E X r 8 J B T X l s r E r f c R Z O / x j C 2 t e c / p u + X O i P b K e / u d d 6 p 2 M s 5 f W A h 4 w 0 O t T A j u 0 3 v r e e 1 c n b / e / / K 8 i S o S q k K / X G b Y S G w 4 U D W 9 d v 9 P L d x M W Z t F m d 2 y 1 U K j e h n g i z w F D m l D H D y C y C t I w Y a G 5 m C U M j f U a C S 3 P p u r S N 1 Y l g S X S 9 I w Y q p i + y N v L w R Q / S 5 / K b K U D i c D 0 j X L o y g e H B A f j 9 1 m R Y o U x N 5 f X 4 T L x l 9 Q D m r h o f x x 8 Z N f n R 9 s + 5 p V M 0 5 2 L U a i m E e 2 8 h l 2 q O I P 0 w Y 1 Z W U c 4 v o F 5 L Y v L Z J B y F o y h X 5 9 F 3 Z w z n a 6 O 4 f a y E 3 p A W L G q w w u 7 9 s Q a S V Y a v n f d i b 3 8 Z 2 / s t g a L 7 V x b r e G X R j b A z i 8 N 9 l x G I y / T Q X D t r s F d M Z J u 1 K n v w y V 9 Q U b 6 r + J G f p J N c i 8 H r f O 2 b 5 l U a R d M F / m o g c 8 / u m B A i b n X L W 2 1 5 I 3 g l 9 w y e O v / n e P Q T P 4 U j 2 3 t J Y 2 v 9 O s X 0 f O h D u C X 1 N 3 C T J j S x t S f i W 6 G X 7 y b E P B s h X 7 2 x v R U F p 2 X u 1 E w w x M 8 y i p m W k k m a H b 2 G e G X + 6 Z 6 m 6 Y j 4 d W 5 1 G p A B W V Y V W B I 7 3 H c M R Z p n q Y U T q N K n s g w D C 7 t 2 j B t / z K 4 c Y 2 I x L Z l R 5 d w 0 t U w M / v h B M p P M O G n I C t 9 2 w R 9 S H u i 7 M K p i + g q Z V N / Y t b Z y F m G r 1 + 7 C V y k A S n e T U F 7 G r o f K O J 1 0 4 v 7 t B Y Q 9 V k e J N L C V b 5 m c 1 l x F l S v i a + D c x T m k i g 7 M L S f x x a e m c G n Z g 1 u j L + C 2 L S n 4 Y 9 b H B K R V 9 e F s m c V 6 T 0 V Q / s x g 0 3 c Z l r n 8 + u H 1 Y M p V 3 B y h 7 w n f h U u z a b a D A 9 l i 1 e x 9 t y Y U a n j m 2 W d R L N f M / f l U E d 8 6 + d o m 5 N 4 o 9 m / t v u 1 Y t U F F c c M A / n + W h O 4 o K Q b X a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W S y 0 4 D I R S G X 4 W Q u O w w F 3 v N z D S t S U 2 T m p j W G L d k h n a I D C g c O q 2 v 5 s J H 8 h U 8 U 2 u T 1 o V L S b g c + H / 4 O P D 5 / p G O d 7 U i W 2 G d N D q j U R B S I n R h S q k 3 G f W w 7 g z o O E + n G C 4 4 L I y + 4 U U l C J q 0 G + 1 c m d E K 4 G X E W N M 0 Q Z M E x m 5 Y H I Y R e 7 p b r F B Z c 3 o S y 7 / F H a k d c F 0 I m q d z 9 + 0 8 u W p Z W O P M G o K S A w + 2 0 n m u 5 B s H R A 8 2 w i Q l a / n R S Z 4 z O n 7 1 w u 6 z e 2 P h K g 4 n H i p j J e x x P P U O 2 w d h a 6 m 5 Q v 0 j V 1 6 Q q s g o W N 8 e f S v M U j i j f L u 1 u 4 i J g o x e h 0 G / 2 + v 1 B u E w H M R h E s W U K E x g p 5 8 E w 2 G E p d / t J v 0 o w n S i f M m l a v h + B Q d Y P G F m b M 0 B R D k p S y u c y 1 t O c q I k y E h + C F P 2 S 5 0 e b T M p V I m A D i y + E N k 5 O d J S H e 9 B 2 D 8 v s A t K d p b X P D 2 P 8 R r s 8 B L Y z 9 v a T l x 8 v P w L m g K V 7 b M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d e e 5 2 8 a - 4 a 6 c - 4 0 2 1 - a 6 2 7 - 4 c 5 b b c f 9 f e e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 4 0 . 5 1 2 4 8 3 3 0 3 6 3 6 6 5 7 < / L a t i t u d e > < L o n g i t u d e > - 7 3 . 9 8 7 6 2 7 2 2 7 5 2 3 9 4 4 < / L o n g i t u d e > < R o t a t i o n > 0 . 7 2 3 5 9 4 1 5 2 2 3 6 8 7 8 7 3 < / R o t a t i o n > < P i v o t A n g l e > - 0 . 3 2 9 4 5 0 7 3 2 2 0 0 2 2 3 0 3 < / P i v o t A n g l e > < D i s t a n c e > 0 . 0 4 1 4 1 9 0 0 0 9 4 5 0 9 3 8 6 9 < / D i s t a n c e > < / C a m e r a > < I m a g e > i V B O R w 0 K G g o A A A A N S U h E U g A A A N Q A A A B 1 C A Y A A A A 2 n s 9 T A A A A A X N S R 0 I A r s 4 c 6 Q A A A A R n Q U 1 B A A C x j w v 8 Y Q U A A A A J c E h Z c w A A B C I A A A Q i A f T 1 e H Y A A I w Y S U R B V H h e 7 f 0 F Y J z X l T 4 O P + 8 w j z R i Z l m S L T N D Y s d x E o e 5 S Z p N m 0 L a L W z b F L a w 3 W a 7 7 W 5 x C 1 t u o B B m d D i x 4 9 i O G W T J Y m Y N M 8 9 3 z n 1 n L M m Q O L v d r / 3 / q s c e v c z n u Q f u u f d K A b 8 n h X N E Y C Q I y S N B X 6 / D i K M F u b Y 6 6 N Q 6 R O M R q F V a D N j f Q W X u m v T e / 3 u M 7 B p C I h Z H / u p C 8 E 0 + P t i B W + s W Q Z I k s T 3 u S W D S l Y R b o 4 Z Z 2 w 0 n 3 d / C 5 m a x v X 9 g E A M j b p y / d i H a J o + g y V o K a H P F c b O Q S i I Z c u O B 3 z 0 P d a E e N 9 1 0 w 8 n 1 S I Q A l Y E W J H p G 4 O G H j m L Z 8 h K E Q 1 G 8 / E q P u M 6 n 7 l i C o N K O E m U C S W M 1 H Z e A f 6 I T c Y M e 7 e 0 T m N / Q B J V a C Z 1 O L / b n 5 + l 4 t A v S x g h K b B U Y 9 g 2 g z j Y f 3 Q + 1 o 2 R z J Q z 5 e r z e o R a 3 k E x / G Y m e 3 p K y 4 8 i e V 9 C 0 b D 1 G B j p h L l 4 I S Z t N 5 9 b I O 7 0 L i q 0 h N J d o 6 P q K 9 J p p S K F h p P S l t C 2 9 g j C 6 e w T 6 b D 2 s V V k I t Y V h W K R H / 8 u 9 d G 9 W F C y X 3 2 E 4 B r z d L S G W E I s C 2 f p R u E L F 6 a W / T 5 z + h s + C w D E f 9 A V 6 G J r 0 S E p J l N n K c f x o G 3 7 + 8 1 / S S V T w B s e h U u o Q T 9 C b / t + C B M n Z Z o e 7 0 y / I x J D o n 7 a l D z / 5 9 W / R 5 p h A K p W C w i T B p k v A E O 2 H f y q O R Q s X i n 1 / 9 v N f 4 I k n n s S G 1 Q v Q 0 t q O p v z F g D q L J J R Y k Q Y d j i e e f B p h 7 w g e e e Z V 1 C 9 r R F 4 k H 7 v e 3 g 4 p M g k p P J Y W Q F n S D g 1 K u O y a R a g s s 8 C o V O H D t y 3 C b a t q 6 M X E U a x W I M X n J 9 B d I W U o R T x i Q t O 8 e i h C A 9 A z m U S R A I y 9 M 4 T K r R W o y K u C R t I j V 1 + A Z C S F a E C B w b g J u 3 p V g k g Z M q l T I b T u + D O i Y T c i 0 S B G x 8 d h L F u L h M J 4 T m Q q M A O x p B 7 x p A K t 4 / 0 4 P j q D O c k o W r s n I E W d C I S J G V S I O N q m E P X 5 Y a 4 3 I 6 l J w F f t h O + A D 7 5 h K t i W 5 o j D h p 1 R v N k x m 0 z 8 5 J E 4 F z 5 / 3 z g z o e h j p h J J o Q E i w x E E W o M w N p u g U E l w O J x 4 7 b U 3 8 N B j z 2 L / g Q O 4 7 P J L a Z 0 D S S R Q m r 2 E S C W X r u 8 X o Z h f T D 1 9 L h z 7 / X F I R h X m 3 9 4 o 1 k X i c T z + + J N w T N n x m Y 9 9 F C a N F t s H j 0 O h V C A 2 E s N E 9 y Q a G x r Q 2 d m F H / z w x 3 Q / d i x f v g y J R A K j X h U 9 D j 2 Q Q g U p 5 h b n Y / z 7 d 7 + D 8 v J S P P D E K + j o 7 M C h 1 s M 4 7 6 p S F D j L c O J Z F 4 L + b B K 4 S H p v W c C d A R J O W l W u 0 6 C k 2 I z C V V Y M v e K E 3 2 M j o X S I / a L R q J g q l E o i p A o w V t K S z A 7 J 3 w d P T w g G m w E G j Z W 0 l g 4 5 R K i u R w f R 8 M F a F N A l g 9 F p g V d Q w f X 6 Y z / D m v M v w q s v P I 7 F a y 6 G P m 8 + l E Q k n c G U 3 m s 2 W N P U F y R R X 9 i L C x t T W F K e w j L 6 q a U o F u T l Y 3 6 x f C 8 p e t 9 P P P U U I g l 6 P x o b D F o l P K M e u j 8 v C s + v R D y W p H 0 i K F a F M D k 4 g K p L i i A p Z E 3 d M q o V 5 5 g J n T K I Y E w u V P 6 e c d L k S 5 H E h E 6 E 6 C V S G W t W Q p 2 t g M J I 8 1 o u B a c / c j g S w Z 1 3 f h k X b t 6 I g s J C L F u 6 V A j G / x a e s B 1 j T 0 5 B Y 9 a h 6 r J K 8 f E Y + w + 1 o K f r h C D y R z / y I W E 6 i f U T Q 8 j V a l F l z a e P H M P o 2 B h p p a f I p I r h s 5 / 9 N P R 6 P Q 6 / f R y x / P m o L 5 O Q x Y d R C Z x K x u D x h b D t l V d w 9 N B h X H P V Z V i 4 o A E G P Z W u Z N 6 x 5 h u 1 9 8 P 1 f A L z b i i H 2 q Q R 2 u z l N g m X z E 8 h P B F G 3 B u A s d A N y V C B Z J L M y x f 7 Y C j S o G i R E T 6 / h 6 5 D h V B E D 6 0 + C 0 a T E W q 1 G g n S A N 1 P 9 a P o P B u s e S k k l W Z I V P j w e 2 / 9 Q w d q b m 3 A k a E U v Q d 6 7 / T o g f G D G O 9 u R W l 1 E 1 q P H 8 b 8 R e c j b i w + K 5 E Y a 6 p T c I Y 6 U G 0 p Q U q h p Q L E K W 9 Q m Z F S G k h r R q C U g m j r H M b g i A O L G g u h s e X C T O 8 0 M h F H w B F A 0 c J i K C I T S F L h I 5 E J G / U l 0 f N s P + p u L o V K Z U Q 0 k c I b 7 a S F Z V 6 e h E 7 l R 5 g 0 7 N 8 7 h I a K j E c R H i B b e b 4 B x s V G 6 G t 0 U N k 0 R C Y u i W T B Z k E 7 f O S Y E N q v f + 2 f h W C v X z b v L 0 I m h t p P 1 1 K r U H 1 F l S B T M B j C H / 9 4 P 5 k 6 P k Q j U f z j J + 8 4 S S b G 8 v w y 7 H O M k y k T h Y Y E V k N + 1 O 0 f u g 2 f + c y n E C N S 7 d v 3 N n I q / Z g X 8 u N o b 9 o 2 I R P u B z / + O Z w u N / x u H w o L C 7 B q 1 W o Y z O Q X C F + J C o y 4 h I K c K p R u 0 K H 9 i Q 5 s b y e B m p q A V k k + F U F v t g M + L R L 6 C n p 7 J P z k H 1 V f W Y u p I 0 G 4 / R L i y h x 4 o 6 R 9 9 C T E o W 4 o S V M x O h 5 r R + 3 V l b C U Z A u N I J H Z 6 H V O 4 O V X X 0 f u Q g s G S P Z d 4 3 0 w x 8 f w u 7 t u R k 1 t M / x e N 3 o 7 W 9 C w 4 n L E D I V Q q q a 1 / 3 Q R J 6 M u n 8 g U J j I Z s 4 i s 9 C w K I q u 2 Q J 7 y M k F F 3 3 P 7 O 0 f Q O + p G X p 4 J J U U F y D X l w j F q h 6 v X C 2 M d f U s y / 5 J 0 X M p U T 0 5 q E O 2 P 9 N A 3 q R B k Y g Q i Z L y e Q i Z G L H m 6 1 v p 7 h P I L V 3 7 u L n 2 l F m r b m U 2 1 t r Y T s N l s e P r p p 9 E w b 5 4 w 9 9 a s W Y 3 F i 8 g p J m E G + U 3 / a 9 A H 6 n i k D 4 0 3 1 Q s y 3 X P P H z A 4 N I T V a 1 Z h Y G A A N 9 5 4 P Z k y s 0 W I F 5 0 B P / I M F m h I O A 1 6 B W k L N w L B X l r 2 o C B f C 4 N O B Y V F j / F J B S a G j + L e + / 6 A u t p 6 r J 5 v g y W 3 F I u W L M U k m Z F D A 0 O w Z m u I z 3 r s 7 p E w 7 k 5 g M k W F y h h p o n 4 H q h b n o 6 Z I D W W g B y k y 4 e J T U U S y A v j 0 4 y F s 7 w 7 j 4 k b y U f x B + C M e m G 0 m u m f S n r n 5 0 J q K o I q M I m R X k 8 a Z Q u 6 i m Q 6 7 R G Y y + U 7 B O K y 1 5 I s R 2 X e 8 9 B h y C k q x c d N W P P / I 7 7 D 8 w i t g K F y B F J m O E p m s 2 n S B w h r s Y t K W W j L B v W G A r H M s L Q d y D L l Q J P x E I O P 0 + + J j U w m E w j H s f P s t V J R V Y u m S R f S s Y Z h J 2 0 0 c G 4 I i Z k T J 0 m z Y f a 2 w h y f g C Y 3 C F e i H + 3 A c e q s B t q Y c u l v 5 f N v J d z o V S k W K 7 k E u O P 7 e o b z r J / 9 6 l / h C Z 8 D g 4 C C 9 q B R + + a t f w R 8 I Y W p q C v 9 E 5 p T R I J d 4 i v A 4 l b b / M 7 t 5 x D M A s 9 a K S C R M P k Q v y j c X U 8 m Y w q 7 d e 7 B o Y T M J Q g r 1 d X V Y M H 9 + + o j T E Y o E y T c g Q V O S Q x z q p E 8 e I m 3 F v o v 8 P C m F B b 1 D T t z 0 7 / f j 8 V 2 9 u G T Z R t R l W a F W V s D h m 0 J Z Z T m K C g p Q W F S I Y 8 d O w G q x o I 6 I Y 0 i 5 M O y 3 Y O 0 F O b B W m d D 9 6 B D 0 h R o i C I l V 3 I t I U o c b H w u R e Z b E l D + B A V c c 5 z c b M H H A A W 1 V D L m 2 E l J e C h j o P b X 8 c R D a 7 C R K l u g Q V x t J + O j + u r q g a G n F c J + R C B r E e K o I Q y 6 g s n 4 R + V 4 S n n v o V 1 h 7 z R c R T p q Q j P q J E 3 r o j d P m F C s I H x F J R 2 X g u F e C j Z T H s E s C K R 3 S i A q 8 8 e Y u M n l 1 M J t J S 9 J b 8 X g 8 6 O 3 r R 0 5 u H u r K z V C l Q j B Z S z G 4 Z w h K K g A K G w o R I Z + p r X W U 1 i u J p D Z 6 R x E c f c m B Z V f T t 1 C E M e g Z R N e E b Z a P l 4 F c N J x z f O v / a Z w 1 b B 6 P x 9 F 2 o h 3 7 9 x / A 6 l W r 0 N B Q f 9 J 8 O Q n S / V I q K u z 1 9 4 J n d A q W o t z T N M 3 4 o X G 4 J B e e 2 P Y U l i 5 e C l 8 g g L K y Y q x d 8 9 7 h 9 w m f B 6 M B D x o s a i Q T E + m 1 0 7 j z l 4 f x 6 v 7 x 9 J K M m z c 1 E L F q s G H N Q m H G R u h 6 x i M 7 o X 7 + A b g t e d B 9 / S d I B U f I P y o R + y f C Q e x a W Y r c O 9 9 B X 2 4 X y i s q 8 N n n o k S S a W 0 T L H o c j e E P 4 F P R Q e Q v K o C 5 y i o 0 r T q u w g R d v 3 w L B y a o A P B 6 Y H r k c a C n F w 8 t v R m D w 1 5 8 + t N L s a d P j Q j t y 9 C r Y v D 5 A o i n V E g E p q A w 5 M 0 i 0 0 w w o T h 8 T R w i H 1 F C t t 6 J v m M H Y T K b s G b 1 K m H 6 M p n s E 6 M o r a i C y W S G 0 n M Y C e s S t D 3 V h d q L K q D V R m D 3 x E i L D 6 K i s h Q m f S 5 C o R i e + e W b u O T D d Z h M V N N 2 L 3 w x i y D y H N 4 d k s f r S L k D D u S a y d 5 O o 7 O z E 0 O D I 9 i 5 a y e + + M U 7 o S P b m x 3 r M 0 E K D i G u L S K y y Q L x f t H 1 b B f u P / w w r r v m K k H e T R d c g M q K c l H C n w t e 6 2 / H s p w S a N A j l v 1 k / 5 h I w q 7 / 5 x f R c T r H B F r u / y K M e g 0 8 P / 0 m C r q O p N f K S J m z E P v W 9 5 D U l 6 D z r s 9 h / I k / y e u 1 B t T 8 d B + e P P w U f K a 1 e C s s E y r v x T d g v W Y B j u e + j k e q N q P r T S + a P 7 g A K v I H E U 5 h 6 v A o q r a Q P 5 J M Q P m T / 4 Z b Y c C L Z R u g I 2 1 3 / K g d V V X Z K F 2 6 k M x F W V w j o Y A g e j I e I T 9 L C 4 1 W R 7 6 T / G 6 z y T B Y V Z X C u C e K I 8 N y I X Z R U x J j v k F I v h T s T h 8 S 9 P x L F i 8 S 5 + D C a 3 R 0 h M z P P E z a h z D R 5 c V U a B K l s R o 0 b a 2 m + V E M 0 U u a t N u x d d N K x B J G 9 G 8 f R 3 f 3 A F Z e 1 4 T R F P m D Y f I L y Y w 8 W 8 C B I 5 H J 1 J x 2 y m A 6 y p f 2 N H / / + 7 v J v A s i 4 P f j X / 7 l 6 6 d p l F O R J F s 7 r i 6 G R q N B L B J D P E B 2 d z b Z + u 9 + m L j e z 3 7 2 C 9 R k V W P l V U t x z 2 / + J I I d D E / A B 6 v R L O b f C 0 M e J w K x C M q 0 M n v s k R C 8 U y q 8 + f J e / P j V Y X L x r G L 9 T O g 0 S v Q W 7 C V P W g 5 x C 5 D M S h U q p H r i R B 4 9 J j / 0 Z R y 9 9 a L 0 x g y U G K 1 o Q e v U P e i N W e H b v B p D p q d w 1 w k N 4 m R i S V 8 s Q 9 P A Q n j s P u g 3 q G F U 5 c D 9 q g s V V x a j 4 H s / x Z E V W z G W V 0 E + n o T S s i w M j 7 p w / M g k V l y 2 E s 6 g A t F w i P z A B L 0 b + W p c q G j 1 B v E q L y K f K f N K t 3 d K I h T e M S H B p I 7 D P 3 o Y I 6 O j u O L y y + n 4 F P m f g 4 h G I + T z N i C V S K D t G R d 6 F H u Q W 5 C L H G 8 N Y l 4 v G q + t w p / + d D 9 p L R N u u O E 6 + M a 8 G C P y H z 8 x g L q 1 d W h e U 0 1 X I h 8 v T u 8 z b M C B g d M / q F K K I Z E 6 c 0 H 7 9 w p R t I R C I X z 5 K 1 / D w O A Q l i x d C r / f h 2 9 + 8 x v v S S a G U q E R Z J p s m c T Y z m G 4 O + j j P d W H O J H r b O B 6 q 8 O H j m B e W Q N c S g / 6 O g b x z 1 / 5 k t j G d U e W d w k N n 4 p s E v 6 j r n H Y Y 8 S I m A n t b 3 n w 5 z 8 8 C Q + Z g + o I O S Z n Q D J K 9 z a T T A R f K A F P R w S K j 5 A a + L C E S 0 c / i Z B O g c 9 9 p w w e s x I p i Q U n A W 3 4 H S x f t g 4 q f w i p 6 m K U h m / A L 0 p z 8 A 9 f j + N a q R 0 9 h V V I e M j f C l l h Q Q A F R K z e 5 / u x / Y o 7 8 F y / E g X 5 R t j y j N i x v Q 9 7 d g 8 j p 1 A P X 0 S B R D w m K m q Z T M l 4 Q L x 7 J h O D + R V P B y q n f M D G + p Q w 8 5 a V J 9 D 6 z n N U E k i 4 / L L L s H f f P m z f s R 1 O h 1 O Q C b 5 e t D 4 2 j u q L D L B l 2 2 A Z L c C 8 i / N R v N 6 G F 5 9 5 B d e Q V c B k 4 t C 9 o 9 u L r k k y T 1 d V w t Z Y I 6 6 V S C q g V h k Q m K 6 O O w m u q E 5 S A T O H 2 V D W V N f c V V 1 T T R / B g c m p K W w 8 f w M u u G B T e v O Z E Z w I Y u L g O J W M D u h L b A i M 9 C J q 1 6 H k / F K Y y 8 w w l R j R + T i Z Y I o k v H o X j B q z E B C u 9 N y z d x 9 O t J 0 g 5 1 5 C k P y T F a u X o r l 5 w U k T j 6 f n Q u Q M N C o 1 a q 2 5 2 D c 4 B X + / B y / u e B W f v v M G c q 5 N K C k z 4 e 2 d x 0 R 9 j 0 I l m 0 h V y j B a C v Y j S B K q K V R B m q + C T 5 + E m r h n v t M C a C X 4 i C y / C r r R t l C H y t E o R v I 0 q B w i 7 a G + E B b 3 z y A 5 n 4 K u 8 I s 4 f / M h H I 5 p 8 U r j f t I M E f j I 9 B l X L U U o P w e 6 4 0 4 k a + J Q m V M I 2 W L I G d X D Q f J 3 + P A Y X K 4 Q v e s A + S 9 K b L x s O a b 8 5 N K T y R w O B Y n s X i j U 5 t P 8 p j 6 7 h O 4 p f i 8 S D M T t w d 4 T 6 O p t J 5 N L g e V L G z A x N o z j b V 1 Y t L g Z T f N q i K D A I d L Q w W I 7 u r t a k T N Z j 4 q t N j z z 7 H N I k J m W S I W g 6 N L D U p O N t k e 6 M Z W 0 k + Z K o u n C Z b A a U j g + C v T S N U + M S b D 7 T / 8 e F t 0 U + X 3 n X v D 9 v U B Z W 1 t 3 V 5 K K x e 3 b 3 8 C X v / R F q N L 2 O p d a w b E A X O 1 O T B 0 n s h 2 x w 9 n q w P i B c e i y t M h f X A B f T w h R d w S j e 0 K o u q L y J B G U J C j 5 i / M Q 8 Y c x 9 o K d 1 s e g y d E L s r z + x n b M b 2 z A 0 f 0 t + O B H b 0 J 2 d r Y 4 5 v 0 g k Y w L Q W K n + / E n n 4 J a o c L T D z w s 9 O 2 F m y 9 A a X E p N B Y / m u r y c O 8 j h 5 C M B I l Q G k j 0 u z p 6 F C s M E Z g r t U i N J 9 E / P A 7 F m A a B y y O w 5 B q x / Z G D 2 H 1 4 A G u X V 2 L t i / 1 s C c I 4 l s A J z w + Q Z f s 0 4 i T Q H d q v Q k s C O D 7 m R G P R Z / E 5 x x 3 o x U J c P d y L e U t a U d F 0 M b l M M b j 3 + W G o y E a u p h h j B 0 a x 6 e Y G L F 1 u R V 6 W B X U N B b B U l m L I G S f / U 4 1 w M M B 2 M N 2 j D j r D d N h b r 0 7 A D C f s n W / Q O 6 x H S X Y K x 4 a B g 9 u f F s G i x Y s W 4 6 m n t 5 H / 5 M V V V 1 5 B m o j f p w S J 3 v X + / Q c x f 0 k D y s m s L m h Q w m S z 4 d i x F m y + 4 H z U 1 d X D U m p C 1 0 s T U C w I Q j d q w 7 K b 5 m P I p R A a a c w j E W H E L Z w G k 8 Z B W j U v v T S H m Z B c U x O p N 5 7 f g f q c W m i J T K H J A K J k / h i K L c i u y I K J S n m F h m v G q R R N a 5 G Z c H c P w l p V R l r g 7 F o l 4 g n h P 3 / y X 8 g j s 0 O l V 6 E 5 t x k L V 9 b D V G p L 7 3 H u G C P N y C R X K F J 4 9 M g z q F t Y g 7 2 H D 2 L 9 1 i 1 I e f y 4 4 d p r E I s H M e w 6 J P b / 1 x + 9 g T d 2 9 9 G c B K U h C 3 l S B L / O 3 4 1 G o x W K m E 7 Y U 7 0 l o y h a a s P + V 9 r E M Y w X c / U 4 z x 3 G p F a F J 8 r N u P S F M n o v X 0 a 2 J h + H i + 7 B g e h e N D c + i T W R H e h p S O K d A S q 1 j c 1 4 7 Q M v I l z y V f g j f g w e 7 0 W y T S 1 S u C z V R r p W C D F 6 h Z 4 e H 4 Y q 6 I 5 y y S y T y G / j + j x B J i 0 V a B q o R Y W 6 j N D w P i J n C I X 1 6 0 m I l V h f m 4 J B I 3 Y n L S M L f o W N z K 9 k U v 4 + y T B p f x 8 S 5 L 8 d f 2 Q A C 2 4 s Q 9 u T N L 1 B N u M U k T E k t Z w f K Y k C 6 b W n 3 k S 5 u R a N W y q F H 9 d B W p B D 8 m e D U o q L k H o 4 L l f 0 z m E 2 l B d X X H S X t k q L p p W N s J R n I 2 d B P v I W F S C r O g s 6 m 4 5 K d t k E O 5 s Z p j c l A f V 0 B s O Z o N K p s W 7 d G t j J r L x 0 7 V a E 2 1 J I k H l j r i S h Z m f g H B A Y D 6 D z s T 4 U L y E f Y E 0 x U k U K F J Y V 4 E R H B 7 7 x 1 a 8 g p o m i o a k c 4 f A o H I H e 9 F H A i k U l u P + p Y 2 J e o d b h h 9 W P I q L 1 Q h M 1 w a B L Y T g U x m B 8 E K M 9 U 2 I f l U a F 5 y 4 u w 5 Y W B 7 6 2 N B f 7 L V p 8 / Y Q T J 5 b 7 s S L x L J y u a z E / Z w I r 3 d / B 1 o r / w I N 7 y v G G 5 7 9 x X V 4 v P v f A d 1 B y 6 1 q 0 k a + k j + b C d 5 i 0 j z q K e F g B S 7 0 W P v M U k i k N l F 4 F w n W N p O 3 I B u R 3 y 3 m G / C O t q 9 V P v 0 t v 2 + P w k J a v W H g R E V R + T 8 6 g h H I q h 7 j q M B L s R 5 5 V r g c c 9 w / B z J k U S j p e a Y S 9 f Q j Z N V Z 0 k 9 n X e H X V y f e c U n G w R 4 J z r B M P 3 L 8 N Z p s B S x Z m Q 5 2 d g 3 4 3 v a d E I Y J n c H / z T E E E o 2 o i s w e h G J n G c z g j p O D U i V R K / z 9 L u e e M 7 B S X d m m y c Y l 3 t v B 6 N B 4 l f 4 e L V q D l n k 5 U X l G I o Z d H S A P q Y Z u f A 2 O e C U G X G 2 E y w x K h C K 3 L E 0 T 0 D v g w s n M Q h S s L k V 1 n w y O P P Y 5 L L r k Y f / z j n 1 B f 3 4 C F i x p R X F i M E 6 O 7 E V J X o k w b I O G b F N f k U p x v 7 e q P P Q h l w I 7 v 1 m 8 X 6 x l K s g 9 N M S s 8 7 D y d B Z 1 E r r 4 S H S 7 u 8 + O X a 3 M w Z l H j p t / / h E z M I m y 4 5 n z c d j A X N / X E s G m r A f v 3 h n H 7 B 8 / D 5 E 9 f h + u O G 1 B / / p 2 w k Y v h S J D P e T g J S U t m 6 j w F X G / 6 U X F R E T w R C 5 l u C g T t 3 d D n 1 q a v y B o g A e / Y C f Q e e h 3 1 8 6 p R t e w K z C 8 i P 4 y E n B N T u R J X I E U n l m Y G B e h h C R N k l h 8 / 3 I e x R D d q s 2 u x c M N 8 6 K w 6 o h B p Q I V S J P n 6 f H 4 4 q Z D Q 5 U Z R U k T r D F W Q Y i 7 E V d n Y 2 y v B 7 R i F y l R 8 M u M 9 A 4 t u A t 7 w d P X K H E 6 H F L S 3 p 1 K 6 o v T i + 0 O m L c 1 7 I R m L Y t v L r + N S M s u S c Q n t D / Z g w e 3 1 Y l s 8 H I W 9 y 4 l g v x O m o h w Y y o w i W 2 D o t X 7 h W K s 0 O t T d U D 1 L Q 3 7 6 0 / + E D 9 / + I T i d D p y 3 c T 3 0 G g N G X Y f x 1 l Q K q 7 K D 6 b 3 o / u h n J B K 3 9 9 p x 8 + c f x U / q t 8 H 0 L n X Q L E B 9 j h Q i Z E t x 0 4 S 7 1 + d A 3 3 h 6 a p W U M O I 6 + 8 c w 0 P I 1 l F u S + H B j A r b B G 7 F s 6 B U M r r s B L f c / g f r n u 8 k M I x 1 E G n P s G G k h t R K R W J w I F E H h B T l k X m f h v g e e Q k l l P T R 5 c r M T A T J X u 9 5 5 A p s v O Q 9 N F e X p l X R v G Z O O 0 G l v Q T 2 Z z R l M + E d Q q L O g 6 6 0 J 2 B M O j H j H U K 1 o Q M M C Q F t T j y k q T F S k A a 2 0 z + u v b 8 d g 3 y h u / + g t U N F 7 T l D R o g r 2 o s 9 t E Q n F x 1 p a M N j f i 7 o 1 t 5 C m m n 7 n j D y T B 1 P + 0 6 s h 5 j A N 5 T e + 9 u W 7 O H W E k y j f L 6 Q k F Z v p p N J 3 Q y q V F J k X B Q U F c L R P k V k j w V w h f x i F i p z l A h N s 5 W E Y K 4 q h M Z E P Q U 5 C X k 0 c t o W V y F u Y M 4 t M D I / H j Y 3 n n y d y C 9 X p 5 i I m X S H a H M M o 0 c v x Z T 2 t T 1 C p H E m S / 2 L V 4 t 6 H D 6 E k 2 Q 2 j O k W O v n y + I X c K 7 h C V 2 O S E s w b g e f l S k t i n 1 a A m 8 1 C B Z C B J V h T 7 J / Q s s R S u 1 + T h r p w o r J o k G v W j y A 8 u w S G P B s s 6 B 2 D Z 1 w t T Q x 6 M l 3 y U S n M n V N p 8 h C a c S B G h / F M x 1 G 6 p g n 3 K h d e 2 v 4 P c k j q o c 0 n q Z 4 K + Q 1 V t I x a U m 2 S t Q m a g P x D A Q w 8 9 g p x y C 6 z 6 b O i T b q h V F k w E x m H S W G C J O 9 H T H c C J 4 U G Y j X q s X r 4 S Z U s L o b L R u 0 u G k C R N F o u E 4 f b 4 M N o / g k s v 2 A K D l U z D V J R I q o L d n 0 K 3 N x e t R / a I e q y S h V u h S E W w o I i 0 Z U Q l C p f l F b T P 1 F 8 m E f r / Z S j k h n E k R d x C 9 f 0 i I b d h e i 8 o y L a f v 2 C + u M T 4 b j u K 1 p e l t 0 x D m t H 4 j 7 M v 2 A x V k h C e C b f c c v N p W e 5 M u n x V Q n x 8 C / l K H L n k X w a 3 X r s I f 3 R f h B 7 S Q N 3 2 F A Z c 8 r a o z D 9 M + O R l J l S M N B S 7 H J / o 9 S I 6 G E X C k 6 B H T a J K Y c B r h v X 4 t q 4 J E 9 7 d K C B / 5 d H B j y L w Y j 8 C g 7 t R N z 8 K R + M Y R v e Q 5 q b n s e p z k U w k M d 5 H b m a t B i M W J T p 7 u t H R O 4 6 8 q m V Q 5 c j t v W a C f a O m k p g w j 9 t 7 j 2 P / v g P k J 5 7 A 5 d d t Q Z m t C i 7 X C R h M 8 + A i 6 6 D A k E 8 P 4 C K f M R u v v r Y d N b k V W L S q G a Z 8 k 9 B m i W Q U / l g f v Q + l 0 J B O t x 0 V 4 Y W w 5 p O / F h q k i / F 7 A q a 8 K d j 7 9 p J P W g 9 r 5 V o q X J Q w k r Z y + m I w q J N C q 5 + p Y n c O p 0 P Y E C l 6 s R I 3 9 3 6 / E G S c F t p T I X k 9 V K p P E 6 X r 2 W 5 U X F g i 8 t x O R Z J M R 0 V w I G 1 G y n l 0 7 w c J 0 k Q 2 b R J T I Q m + W J g 0 0 / R 1 G R + 9 e R n i K Y W 4 W y Z N 5 h Z U 9 A Z 4 n V m X a V N L Z q K G n P a g b P Y x W E P F p + K 4 4 0 A E B S o t 9 r s L c M X h X 2 K k Z S l K 8 Q 5 2 L b w N k a o A F M V b s a 3 R g N 4 N 1 8 I / s U / 4 c I E p O q Z J T 9 d R w q w O Y v u b b 2 L 9 m m W I q s 8 c d m Y B 1 6 r l q E A W E Y a r M Z Y v W Y Z g w i f W Z R v T P o z C S H 7 P F J 5 5 c S c O b j + O K 2 7 c i n n r K 7 H z z V 3 4 9 c / u Q W t b G 5 l x P R j 0 R U m r B m C h E q J Q y k f 1 J n L s V P y T L Y Q X X 9 y G n i O H h a Y K q Y r I 3 O X k Y i q U p H E M e M 2 i 0 j k 4 u w 5 8 D u 8 C 2 S h n 4 4 h e 6 P s G O 8 b C U z k F J M x S R w c U 3 / k + 3 n q h D X 5 v A M N v j c K U p 4 O l + i z Z 6 d x u R 2 M j 0 y i H T p m + r R l g k z G T H j U T U s x L R O y F O t S P S o M O f R E 6 T 3 r b T K i J O U a j B s f C 1 Y I s E b p 1 3 o 8 1 E W s p / g V Y c N I H W 7 Q S P G F a 4 P 9 x 0 n b h J L T E g S X b b 8 V 3 O 5 c j m l L D m Z O L q 7 I U y F L 9 k b S G C T 2 k p R 4 5 8 D n s e r 4 A A 4 8 9 h 6 7 J F o w d t y O v s R A 7 3 j g I S 0 k O z r / m Y r z V N e O d B S f g 6 d 8 D P b z p F U D 3 u B 4 v v f I 6 i o u L Y S x X Y i o 4 h j J r H W m 7 I B J K K 6 a m 7 H R / O R g M p X D Z m m r k p Y p R X F Q k C p W U L o W 1 G 1 d A a i t E P B l B h a 5 S m H E a M h W D E 2 H o 8 5 h I K X r P V n D T m O r q W i g L a q E r W i Y e n Y 2 C i 0 r b y Q Q s R G l 2 Q t R F M c n n c G 5 I 5 / K R r R 4 P I M U l 1 / u A F C R t Y j g l K E E k U 3 7 5 G 4 i b r f h j x S U Y H f e L j I C b V p W j Z O 1 7 B z C 4 l a m U C C O p e + / I o x Q e I Q G a r c 1 a x w b R F x z F f E t G Q y n g J V / J k s V 1 N W q c d 9 0 v c U f W N h S a Z a F m W c n I S y C S I v N m d g H R Y t X g x U I D l G Y l f j m u x A P q f 0 K / p h H X 5 R x D p X c 7 m p S D 6 O 1 Y i + 8 s e w l f f v Y r y G n + l q g U v + e F L + B 3 r Z / H 6 P E J O O h + F q 9 d j m 6 3 A 2 Y i s F K R I 0 w o r r o b O v o s s r J t y K p c B / L Y M N Z 3 l N 6 B D y W N 5 2 N t n U o u R E h l 8 F 0 d b z m C c D i M U D i O J S u y M E J m a P h l H Y x 5 K s R L P N A Y s l B R X i 6 3 C q D D O l 6 d w L C q F e d t 2 I C Y O w p X 3 y Q s j R K s a i 1 O D A Z E Z k x J 3 R I y g / V E R q A 4 i 8 x m Y x S d d j U V Y N P m 8 B z O H W l V Q J / r D K X / e y G l 4 V r 5 9 H F 0 v N T R D u V 3 f o C 2 Z R f i v y w b c f 7 G K q x c U Y o I q Y P 8 Z e c W b k 2 p b U h q i y C R b / B e Y O K d i v l F R F w i Y 5 d f Q 3 6 I g W Q x h e M H + 3 D s n R E y a 2 R T K k 6 P 7 a L S n e + c z R k W J l 5 Q p y u n x X r a l a c L P F z p S q U 0 a a g f a j V 4 K L c H X 0 v e i 2 F n G I 3 q O h T 7 F u J u a y 2 q X v k 2 n J o s 9 J 5 4 G 4 + + / i 1 o J B 2 + v f n H s D W Z o R w q Q D j g Q p Z G i 6 R j G E e G J A T H j s L d 8 y a y c w p h K F t P 5 q W E g L 0 b 6 u g k q h Z V k 8 m q x r 7 + J L x h D 8 Z 9 g 9 j x 1 l v Y 8 8 5 + u t 8 Q 5 i + r h 8 d u Q e R l A 9 R 6 J T R V C n T 3 j 6 O s h P z O d B O b d / b u x S H H d p R G y + H t 9 2 J s i E i 6 s g r H j o 3 g 5 Z 3 H 0 T 8 4 h K b F a + C J y G R i K O l d J c g 8 D E b m y P Q / h f I b X / / a X T y j i I y f 7 L n n 3 M E f j 4 S Q j W 4 u R Z 9 6 F g 8 V b 4 J p X j W 2 r K n A 8 I R f 5 K 0 5 7 E G s W 1 s h w u H n B D 4 f O f x S a I S k / P R K R K W n h T R T g a g 7 Y T P x V B R Z r D j h n E A W m Z F J 8 g m 6 2 / r h I b O z q q Y O J o 0 a f 9 y f w n x N r 9 B G K n o E 9 q d Y p n i e z R u + P J O I b 9 d H W u t A g Z 6 t Y v j U c T Q N m L C 5 y I Z X 4 k u R R a b p x 2 J b 8 Y 3 9 P 8 O N 7 q f x + 0 E t t k Y / h b U G L 5 o u 2 I a q w t 0 o X X c b J t r 8 s E + l k E 8 a I D i a Q n W d F j 6 p E E l 6 N m 2 O X H 2 w t D y F e Z U m N M y r R Y 5 R i 7 L s O P l 1 X n R O a v H s n / 6 E m 6 / Z j N K y C s y f v x i x q Q T i 4 3 E U L o z h 8 H A 3 R u y j q I 2 u g c n i h I d U y 8 M P P U R W g R Z X X X U l R v d 7 o d I l U b m i G D F y C r f v e B N r 1 5 + P g v I F o g c k b 9 p 1 5 v q t Z M S D P u / 7 l Y E 5 z M R J Z y V p K C c T i i t E u V w + N 0 g x T 1 r 6 Z E x d e x N 6 + t z Y t X u A 7 P 4 o D u 4 b Q Q u Z P E t X k B m i P t 0 v e i 9 w R y Z 8 P y n y D b g H o l j I Q Y I d R F S V D b 9 7 D E m j n E 5 z J m w t q c S 2 J 3 f h k X t f h N F g R X V N L V S a I D 6 0 d C N C K Y 1 4 y l i 6 Z O Y F 8 R Q 8 5 Q 3 0 Y 3 I x m f Q a C R r O 8 W H Y l F R y J z H k i u C L x h O 4 V j e I + s 6 n M N / X A q + q G V / J 3 Q e v r g x T C 9 o g K f 3 w R S M 4 8 I f 7 U b 6 u A J q Q F o e 6 W n G w 9 w Q O t w 2 i K E s J l W E 6 M M E p R D q 1 A b F w F B q l i X 5 a x C N R j B 1 7 D W V k x g W S F u T a i n H s w R 5 y U Z M o X F q E 5 5 9 p w Y W X n I + r r 7 4 S 9 d d a 4 R w D 3 n p l D x Z U L M S W L R c i R k 6 h x k j E W y F 3 / y V F J / D h D 3 0 Y Y T p 3 h P x C r i g u J S O D / S Z O N w o k 5 s L i / 1 u c 1 F B C p F R G 8 q X 8 J F A k Q O c S p K A P I 6 X I P u D u s g g G M j / y C y 0 Y 6 H f h 8 O F R p g I a 5 2 d j 6 5 b p T I D 3 g x R 5 F V J 4 F L F U U v R z Y D S W Q l J o E I Y F g 1 4 z 8 p h v p y A Q 9 W K o n 3 v 1 m c T w y D A U V g s K m x e j j H x + X 2 8 M 6 q S E x w 8 c R C w a g z X l J I 0 1 H d 1 j 0 2 d m u q K S V B d v W 0 0 E 2 p O j E 2 b f m m A O Q v 4 4 j p i G o b Q T c Y 8 8 S r 5 Z A v 2 B P m T D j h J 4 Y I n F 0 E b n Z Y F V q B x o v u 5 T 5 C N p E D g i I a F K I l G 6 E I 4 A a / d p a F Q p x G j / g y M 6 U R 9 m U v v w 5 z 8 8 S L 5 M A r d f v 5 F c U y P a n h x E 9 Y W F G N r l Q t Q z i r r G R u h z 1 e g Y P w 4 v + Z 4 H D h 9 C Q 3 M 9 F i 5 p x v F H u u H q S q F q Y x 5 0 W j p h a F B k k r i C Z O 4 G t S J 7 n c F 9 U s w r S E G T 8 s I R n s v P + 9 / i j E 3 g F Q E q B Q 2 V t H X 2 R z 8 d d G i C C D W r o 5 Y U e p 7 u R / U V p P F Y O k m D B S I + G L V n k P 7 3 A G c H h L z H o D e n m 3 e k o 3 9 D T q B r U s I F D U R Z I n 8 8 H h O C l 6 L 9 R 9 1 D G O 3 l b O g g 1 i x b T s K k Q Y J K d M + Q G x 2 7 u 1 G 8 3 I i Y x o p L 7 v g O P p b 1 o g h O s J n H Z p 8 j k C L T R 8 6 y 1 l I Z k S D F S I e K E v w n 8 7 I g q S U s D l h x e a Q Y 3 1 / Y j a 3 u Q t z 4 w A n M k 0 6 v c n h 9 k R x t l M j s X P 3 N v X h 7 9 x 7 o f V k o K 8 i F d a 0 e A / Y a I p w G R d Y k a S f O l 6 S d 6 Y C q 3 J Q w w 2 r y u f E g a Z i k E 9 x 7 0 Y k n x 1 G 1 O Y v I 5 s b R Y 8 d Q n l s G 9 G n p E B P M t R M 4 Q l p v 7 U V r Y M 0 2 k d m h w K H n W 7 D s s k X o e b 0 f 5 c s N 0 F i z M B H Q Y c o v Y Y I K l 0 y V A J V / Q j s l E j G E E + + / c n 8 O s z F D Q 0 1 D d H P F v a f G A 0 J r k V j I G 0 4 D + U 2 R K Z I 4 m S w R T w Q n H u h C + Q V F 0 F i I Z G l z U J N u i / R + w Z W 1 2 h R J t 0 r u z 4 B z B R P k I + i U U X S N R V B k j I g 2 V k w m l s a 3 d + 3 B r h 1 7 Y X e O w + / x o L a + H E 6 7 m / w J H Q z Z B k T a w 8 i v V K K g x I r f P 7 Y D D e p e 4 Y h z 6 J x v l V N x m F j C 1 F P R D P 1 n c v 3 + 0 n w o s + X O X + y F c e w q l P u 7 6 9 b 5 0 Z o n 4 Z p u m V A c Z R + j / a 1 E w N 4 C + k P H c 5 Z I a 7 Q a V 1 5 x G d Q j h Q j F o 6 T F 4 z B l u a n A y B X 9 8 L F m 5 O t z A Z F r S q I k W 7 4 P D v V z n Z E z Y I e v X Y G 8 h X q 8 t X M 3 c n O y s H j 5 E u Q 3 G J A 3 3 0 p + W B I N C 5 o w 8 J K T / N Q E w q 4 w P B o P D C Y D i h t t a H k 5 i M C o E 3 Z j D p F X 3 K p 4 n w w N F R w 1 h l 4 M B 8 / Q T f U c 3 j f k I v 8 M S O k K 6 Z c v c s s S / h H h w 5 w R 6 f 7 a G L 3 b h l B 2 X i E M h e c e f o / E p y N 1 s r a J i 9 B w I B B A c P I o v F E z / P 4 A A v S L h C O I k F 8 R j S Z E F I p b 9 w 4 N 9 M D p d u F P 9 z + I S f s U + W x H s O W y x V i 3 p Q 7 x V A B m i 4 o E U z Z J y y 4 t w 9 j b 5 D + F L P j k j e d h m 2 + l 6 M u B g w / c y I / l l 8 H C z V q L F B 7 u u y I f K V p m K D j m f c o b 6 6 7 S w U v 7 s Y C 6 6 Z 7 K q J D n e d 5 N C C 3 9 W W n c C K t J j a b r b N C T J n A e C a N j r I l M L 9 k s F L v R f n x d b u f F Y A 0 p I Y 7 W i U P o f 2 U Q S Z W d f N P d s B G Z V h G Z R l 1 D a O v o F S a 6 T k W E J y u h 6 b o K 7 N 1 9 F M + + + p K 4 Z 2 t W F l 5 9 7 Q 3 o l + o x Y c l G a k 8 f l D 4 / C k g r G d O 9 O H N l 8 2 E n N 3 e f w 1 8 C p 4 j H b H D J 7 6 d i N 5 i y I O D u F Q I / C 1 T 6 Z u q u 2 h / u g a l A g 6 y 6 M z c Y 5 E P 5 + E Q i L r Q K k 4 N J E w v F 4 f P 6 x M 9 P H z s U D A n / J h o Z Q 1 R d I Q g X o 1 K d e 4 b 1 e D 3 o H z m O v q E W k n a 6 e a U S B 4 4 e x 9 1 3 3 4 M L N m 2 i Y 4 P 4 / v f / A 9 E Q m U v 6 b I S T D p A E w x E 5 J n o C s h X a k N u s g L v T j a 9 8 6 n b Y E 5 a T 2 R M G 8 n k Y k 0 Q s n u / W q f D r r V S g v A d i 4 z E Y 6 F A + m p S Y A H E U p l F i F z 8 z L a e S v f B N h i E l X F h w Z R F q g i N Q D 7 a R P 8 e x + R T d p 5 w F 8 d o J C S + 1 s o k s F k W 7 J s 2 R P B F S 3 + N 4 G y u W L 8 e 6 N a t w r L U L I 9 2 T U B v I 5 K U C j f t P Z 3 9 1 2 z M v w l S p x c 2 3 X w 9 t d y 6 e e + Y p S F o b s r K z E b H m Y H J B F V R U W G m O 9 I h K 7 H l F r R h 0 v 3 v T m z m 8 P 5 y V U E w A 7 m u C a 9 k n H G Q n k H w w A Q I B P 4 L B g F g v + g q n E r X 3 u S 4 U r c 5 F 2 Q X l J 4 k T i 0 V p v y B 8 P i I L / b i f C r + f j g 2 E B J m Y V J z n x v t G a V 8 m C 2 u n v q E B T E 3 0 i p 5 I B + y H M e Y 9 j h H P E R j M U V g t V r K A Y v Q L w a Y L 4 v U d u + F 0 e n D D 9 d f j n n v / g D s + / j H S N h r o T S p U F i 6 B X q t H k P s O p H + J F A k v a Q d L c R G c X R 4 M u X u w b E E N 2 i N l I i O C m 5 W z V s o h d v B L K Q / G 8 X y t T J S z Q R o i N U L H s H U Y o 2 m a k 9 D R 1 O D g q 8 o w F f W i / 2 0 f w n 4 d N P c + i l f M C x F S G 2 F 1 j y N 3 r B O c d z u B N p i V A a h 8 X u z s E q c V f f J N x M Y w h B 7 c d P M H Y D Q a 4 X W M g D v S b F p Y g 9 q K J q Q i d o S i S j x 2 / 1 M o t Z V g 4 w X n Q a v T w l s 6 j L h D D U s y H y M u 2 X T N p b I v m p c L p 1 o D K U m F p T u X r v N u T z i H 9 4 t Z h G K i Z I S f i c P Y f W g I g V A S M a U K D z / M E S 3 W M k n a 7 s O U Z x T D o 8 O Y G P R C Y V M I w m S I E y b S s E n G 4 K n w f 2 g 6 M t 5 H J O n B p G O c y O A k / y F B P o x S J g u Z Z t X l 5 T B n c Q Z 0 L 7 K s s l 2 v U W h h M u R C o 9 W g / c g w L M Y i P H L P 9 z G v v h 6 N 6 f 4 C l y 1 b I v b l X m 5 z s p v R M a 4 g A V t O Z p Q C Z b a V Z M 6 R E C W 8 M J a Y w f X B t n A h f v / d z 2 N v s E F k m n N B 4 O H K X p o m y Y H 5 5 t f z s Z A E c H d B P v S n F D s W V w H + 4 e e / w K 1 P / R S q h G w 7 c Z V x n I 6 1 y 4 8 M F a s p A p + v d d t v U H d l D j q 2 T e K X m h U w k X t 5 / N A A I g V J 2 I v n U V l l x j p j H h H A i U r v C F Y S 2 S d / 9 x B 6 e h R Q + I 1 o U q z G Q N + A 6 L 3 3 9 b c P 4 7 L L L o F J I h V N S K p s e O r p f b D m m b B g 3 Q K h y R 9 9 7 H G U l B S j 4 v w L Y M y 2 A o d 6 U Z v H V Q D A 2 p o U I m W F q J k c w E h o r m 3 T X x o n o 3 z s t 7 D Q s 0 9 h U F M p T U K 0 6 / g k 1 s z P J 6 0 S w N 3 3 3 A d b X g n c 9 l F c d f W 1 G C E i l e R b Y Q q R a T X m Q / H m K s T J n A s G w n R s E F 4 / 5 y M o U V C Q h w h p I x 7 S h c E C Z v f 2 w W T K I 0 G V z c V M 8 w z u 9 Z T d n Q n 3 c S g 0 J p i 0 O X D 4 q b g m G J V V e O T B Z 6 D X K 3 H o U A u u u P w K h C M x X H P 1 5 W J 7 B q z x D g 8 p y J F P Y l U V d 2 j C + W g + G L R Z t J G k n Q j c 9 / I g w p 4 4 G m 9 u Q N 0 F H 8 H V m m 3 I M y R Q X K A i L S d X F K f S j h N n W r g c N t z / 3 3 f g j y s f w 8 W P f w F 2 O p W X X M d q c i 3 j q S g + o r o J f j o 1 H X 4 S 7 F f t W Z S O m k k q L L p 5 D 6 L j S S h J M 9 V e m Y V 2 u x I T X i V c a t L u U y l U p N S o X F 8 F x e 4 9 e I v O a 2 m s I w s h i q X z c z H 0 z i C i 9 G 6 G o r 2 i f o k r t J O q L P i o 4 N r 2 9 I t Y O 3 8 1 T I V B S I Z C t B 4 7 B L X O j K y K F a I J C g c 8 x r u O I T l h g i H G C b B x 1 F U W 4 J C W B 0 a Y 0 0 5 / a S j v / M L n 7 + L u k F n r x O g 3 N T a F A a c a R 9 q G c P 7 S U i G E j z 3 + J K 6 7 9 m p 4 3 A 7 c c u u N p E 3 M y K N y d W C X l 0 w G I l B l A O 7 U B E I c G V S R O Z c M I j + 7 D B b S O q w h 1 O l O 7 j n 0 r V Y r i T g x W I 0 F 0 O n 1 w j x h z c M / b u 2 r S o b g j I 4 T O Y P k O 5 H J y V E + Q p R 8 L f u k n 5 z s 1 / H Z T 3 8 a W e R w n 3 / + e l E I z O z R l s n J t f 5 9 d g X q q A D m y F 0 g 4 o R O k 8 6 4 o P v R 5 x v h 6 f a S P 5 W D T a s X 4 s G n X 8 U / f w i 4 5 C K Z 4 L t f 3 Q j X V B 4 K y 0 i y C U M 9 1 W j Z t w x l h + T e o B J U 2 O T x I B u N B / A d x b f x Y E E K S 7 x x E e V j c J C D t d V g n h J y H 5 A p L L 7 9 S / Q q E 1 D U G K G 3 6 H B i X A U f a a R r F p Z C P e Z C 6 Y p K S E Q a B 5 l j / S 4 V a S c n + n r t y H I G U L A g H 2 V 1 S f g O Z K O w 2 Y K J o A 9 v v b 4 T g 8 f H c P 7 W d S i s L k S C 3 t X u d w 5 i 8 6 b z U F R S k e 5 3 I o V n H n + A f F M P C p Y u g a Y q F 1 F y 9 B K 5 D n i C 7 7 9 z n D m 8 N 5 R 3 3 v n 5 u 7 j e w + l 3 Y 8 y e h M Z k R X 2 x G r X l W b j n 7 n t J 6 A 2 i y c E V V 1 6 O + U 2 N L B u I u m N o f 3 Y M 6 g 3 5 q F t S A m X C g b i C i m g i T J 6 h B i R a s F m K R f r L z B / 3 3 x d P h R A m 0 0 t F p b Z a f X r j R I k 7 q 4 / 7 S S B y S a t Y E e Z s D I K S B C Q Z 0 u D 8 z S t R V 1 u B 8 j I 5 M n V a 9 9 A E j t a 5 Q x J y j S m o Q w E Y f v c A w v X z o N I q 4 R 7 0 w 9 H p g t F M / k V h B I W W O D 6 2 7 A / I y 5 k + T 0 H p G H 7 9 n S + j c X E L x o d K 8 N Q f v g g v C X k G y T I z 3 B e X 4 a d t n 8 E 3 y 2 7 D n a N H h E / I P h S T i f 0 p H d 3 D K F f u s k P F q L w Y f a O D K C q u Q O t o m P x S N 0 z c e 2 1 c h 9 I C H S J E L n 2 2 m f w / E 0 2 d K N P a c N G V D R g 7 5 E X F u m K R g p X X Y M G J J x x Q B G P Q T p q w 9 J L 5 s N g s Z M q G o F U m E L U u h l U T w a h P j Q l 7 L 4 4 e b Y f e V o n V 6 8 9 H k V W J j k k q Z I r b 0 D 1 x e j u s O f x l o L z + g 5 + 8 i 8 O z B V k m 5 F j V y D I o c L y l F b / 5 7 e / g c r v x g R u v x 9 V X X w U t k Y G F h v 2 g r k d 6 4 K 6 W s H x p J a L x I N Q m M 7 Q q + q i k f U x 6 C 3 K z a 0 j Q V U I j Z c y 5 D E L c d w G n E S X D Z N N n z d 7 O U S / S J H p t H q x k v u h I i E I R F x L c f z p p y r x C E 3 T m J B 0 f h k V / 9 m b 7 H F z Q S H F k v f U a l P f 8 A a 8 v u h J P v D 6 M w g I 1 w s e 9 y F t I f l Z T r j z s i 8 a G 9 g k j C l K 7 0 0 f T S 1 E l 4 H N b s X T d O / j p N 7 6 F C G l H h i s 2 B u / H l s K 7 P B d x m x Y B I v z n 2 3 4 F N 6 m j O G l h i b Q l g 0 n F 8 D l T 8 B a R l q J / + a s + h D x 3 P v q z i s g c j q C k w I L 6 E i 1 y E j 4 c d J F m P D Z K Z i i Z y s M + V O x + E 9 a t 6 9 H x X C s a r q w 9 2 c E K 5 0 J m z V N j d K 8 H C 2 + u g V p P 1 4 y M 0 3 X J U t C X 0 L c j P 5 h 8 O m V 4 E s G w h j R h L i o r q 8 g 0 j C A 0 1 Y 2 E y g h 7 o I D M w B m 2 6 R z + o l A k l T o y z + Q + 8 / b t 3 Y 8 9 7 + z F C y + + i I s u v g j / c O s H x Q g O D M 5 a E F G 4 V 3 q g X W j B + o 0 N Y n 2 W O R e B 2 C R C Z F 5 E 6 D c R 6 E c i M C Z M x T P B r C u E X p U N 7 n G W U 3 Y y G H R 1 U N H u E v 6 G V p U J 5 Z K W M d c L s z H H W M c S B a M m B 1 E y B 9 8 N i U Q K B c 8 / j u T u v f j z i l t h q y n B x z + 6 A k 8 / N 4 j K y 6 p g K i I n i M 7 F 5 0 2 m k r B U 3 4 h n 3 p 6 d 7 X D F b Q / j 8 O 7 z h N l U u d g F l U F C p C Y b k R y t r A I J 2 2 q v w W O 1 H 8 N w c i H 2 e N a S 2 S v n z D E 4 O K E Q 9 V P E b v o f 3 H k I J x p j 3 P I M z d U p K q C U 8 O 7 p h Z I K k T X m C U h J B W I B I 4 r f e B C v l 2 / C K 6 / 0 w l i a e 1 q r Z Q 3 3 L s v n D o 8 g G C G t p C p E X G m k Q i a G t r E U d u / Z i T f f P g i N 0 Y q Y O h + j o 6 M Y a X s N Y w E q A B I G 8 i f / Z 5 X s c z g 3 K K r z F Y J M 3 M f 1 l i 2 b 0 U L a i Y k 0 r 7 4 O y 5 Y t P a l B 4 r E 4 H M c d C I 9 F q H S X i c B k U 6 u 1 s O h m R 4 u G Q 0 N i K k X d c i Z F z C 2 G r c n A p M 8 T W o r z 8 x h R K t l j y S j s 0 d N T e J I S O e w 5 a 2 A x F C D f M g 9 Z x j K 6 3 3 d J k S E t q v u 3 b 8 N t 9 + G 3 Z Z d h 7 d p K j E 6 5 0 N v P 2 Q 0 S u A u 8 D P j Z O E i u U Z M J q r X g 4 Y M R P H k 0 i r W 5 2 b g i v h r 7 3 R + F y W L C U K 8 J P U 1 2 R D + 4 C l I 6 y V e F G B 2 n w g X t T + B 3 9 g / g t d h l c H E U k 5 R Z J 1 3 D Q V P e k / j I f I L C e A j V + 8 P I 6 u i H x R 6 F p X s K h x 2 k A X / 3 U 5 j L 8 u m d k m a P H 8 e h S 6 g Q s 2 p w o m 0 c J Y v y E Y r a x f U y C L t D U J I 9 m d S V w B M m U o Y S C E G P 8 S k f h k 6 8 g + G h S Z Q v u Q w m p R + 6 h B 1 K f x / c M R P i p r M n E s / h L w c F R 9 b + 9 V s k g B 7 Z V 8 n P y 0 U 9 k a m 8 f L r H n Y g j h O N / a E d o 2 A 9 p Z Q E 0 I g t 8 G s G 0 n 5 O B h U f O k 8 j U I Z M u q s j C j t 3 H Q M Y W E c t H W o 7 I I 5 r b s 5 j x j 0 t d J W o N 2 a S N p q + Z g Y 4 T d t O k 1 i j 1 U J O Z V p G z U i y f E X S u Y + u u w K 4 F F + O a a 5 s w P u l G U 2 0 e X n + 9 V 2 h Z p V 4 u 8 c X V 5 c v D G f L h 3 y / L w / c u K c K 3 L y x E m D T X S F E n k u Q X z l t Y g 8 U L l 2 H Z R V Z 8 r / Y V 8 v 0 S S M b l O j b P e D + + O f Z 5 R J M h e G I T 2 B 8 y w M 9 a i c 6 b P r W Y 4 f n B g 3 S s t g T 5 i 8 y Y C E 0 S m d 5 C f e l C / O N V H y e T b Q L O j h i y t p 4 H P X 2 P / f t H c c u t S z C 4 / Q T 6 t / k R I 5 / J E a B z 7 B m E u 9 + L p m t L k I q 6 Y P d 7 k W O I I R q M I K G J I 6 + o H A v X X w s b m X 5 v v L k T r X t f Q s T c h N y 6 j f K 9 z O H / H M q S k t K 7 r r 3 2 a u z c u Q s L 5 j d h E Y 9 M O M O v C T v D 6 H q 6 B z U 3 V S I Z p B J R N w i r 1 Y Y R X x 9 p j E K M u V t J w / i 5 8 D 8 J N s n M W v I X B g Y x P D y K w 4 e P Y u + B o 1 i x k k r 9 / X u p P L V D r 1 O R 7 N u I T P T 1 6 f g + v w t W / e k 9 H L 1 v E B l U O V n Y 9 n w 7 G u b l w O 2 K 4 P k X O o X p d u l l 8 1 G Y Q 3 p D o c K O D g k 2 S w K B S B Q 3 e m 8 k f S P 7 P 4 x C K t H 9 y i g u e / k f x f K l n 3 g O x i k L 3 B N u d L v r 4 Y u O Q p 9 w I 6 r N w V u K Y W S N k U k Y T 0 I n e V G t H D p J J p 6 G d R J i 9 E s k I s i 7 + C r s O b A L 1 h w r P E 4 n N q 5 f j J H 9 D g T d C l R t L I K T S F K d G 8 T y V f U w 6 h X I q i 5 E X k M W P A N u D L 8 2 g r w l J p j K L Y i T J o y T j h x 2 m 2 F T u 0 m j 2 R C L B + C M F 6 P M B u z Y d j + W r 9 l E p e N q x B W n B 3 7 m 8 H 8 H Z X 5 + w V 1 X X 3 U l E W n R a R G z O J V 8 7 Q / 3 o 2 J p k d B O g X A M + j J y 9 g 1 k t 5 M A B i O D p G 0 C K M 5 e B r 3 a h k B U 7 n 1 V z x 2 A J E x 4 9 d X X Y T Q Y U V d V h S u v u p x k X Y H S s n I Y r a X Q a v P I 1 + q G U p N P w p 7 A u H 9 M V P K a z z D 8 z P u F X q + i 5 y l C e 4 c D x 1 r G U F t j w 0 p 6 h k U L b D g y q k S B I Y h K c n d G h k b x g e h 1 S I r m h c D l 7 n m Y V A V g V w f x r 9 9 / W q y D u Q v 5 h T E 8 v E + P + 0 e i M J e b 0 Z i v h J q 0 8 k u 7 5 a 6 b J 0 q M K B 3 w w Z G q Q A l 2 w s i Z r Q R B K L 2 E s E l u B r J k z Y d Q X l k O j S a G R Y s b s b 8 v g i y d E t Y m K + K 0 T k c a O E S k 0 u r y o A j 1 i 4 B J P B p H 1 0 v D a L q E T L 3 s Y h i D x 8 g 3 K o A 7 p E Q w 0 Y k K W w 5 9 C y 3 s A Q 9 s e j M O 7 X o R + a X z 0 N H d B 3 3 O n J n 3 / 2 8 o X 3 3 l p b v Y f x J k Y m 8 3 F R e Z 5 j G H E 1 3 P T 6 H 6 s j I Y a 0 y Y 0 n T A H d H D N K G F K l u N g p x i I o g S 0 b g X 2 a Z y 0 V t r h O a t 2 l r 8 4 e 4 n M T E 5 A S + Z k W q N G u e d v y F 9 u Z m Q o N Y V i m s p o p N w k 0 y X 2 2 p p 7 f 9 S Q z H I Q d c p w 6 i o y M H K 5 S V o K p 7 A 1 B s J 5 C 3 O R a F V g s P t Q k 9 3 F w 4 f a c H e 4 r 2 y s 0 N Q j 0 s Y s n n x p c N r 8 d v N D 2 D N 0 Q u R C u e T b 1 I B t z S J j y z y w J o v 4 b U e Y N v u d l i j I 4 h S 4 R H 1 j q N c D J S Y Q q X 0 N r K U 0 2 2 s 1 I E U 3 I V 0 A V q x x 0 + m m r E B v t I s J O J W 6 A 8 G U b K 5 B h a T G i a d C Q l 6 / w r y m T Q a E 0 K S E e r I B N p f s i P r g n I o D a R t i U Q 9 v l L 0 O r Q Y 9 3 I v s A b Y z C Z o V S l M T Q Y x 3 t e C g K o Q y F 4 A Y + 5 c w u t f A w q T 0 g c F 9 x w U o B K R J C v i T e L Y H x z o e M 6 L o l X 5 M B Q Y E Y r 4 E I 4 E o A x p g H o X Y u 1 R I l M K v t A I N C q L M N O y D C V Q R s u x b 9 d R X H f 9 9 W T q j e C j H 7 1 d N F t 4 N 3 B 7 o a i h E t V a z b u T K V 3 B e x J E G o k E j p u Y S O F x S F G H W K f 0 c D / m K a S U J r q / c S T 5 Z 5 m P h D b T n I R M v e x C F F c v x d a N C 8 j 6 4 9 Z D H J q Q 0 F G W b p Z R 6 c b z f Z f j 8 T V y O 6 9 f 5 3 X D u E r C n z T r 8 J s D S n x k + E N Q k P D X a E a w K r V T 7 L M 3 3 V / l T P + J p y J D K L 3 u k 5 f c g Z J J L Q p A v k 4 B F S j 0 z P 5 g n N 6 h H G T x R j z Q m h v E W F S G p A v B M B U A i 2 0 w p 8 a x p 9 + I 4 2 M 6 0 u Q q u t M k G g v I H 1 S Y R M v i 8 Y k x T I y N Q J v f B E 1 u k z j X H P 4 6 U H D f D C m N F U l j J U Z 3 j a L j 0 R 5 U X 1 2 J B R 9 r R n a 9 n I Z j 9 / Z C B y v 8 i g m k F E m k C g N I k E o p s S 1 D Y Z Z c S c j N K v b s 3 o v q u i o 8 9 t h j + O K d n y M T c E x s e 1 c k Q i R s E i J k 6 0 / 4 y P 8 g i e T o I H d F x i S X I g 4 5 C Z d L b 3 8 n / f r I H B o W h 6 Y 0 e U Q c v W i A J / q W S I a R s C 6 k p 9 I y U 2 E m k o e U R V S S E 2 G I G 9 w 2 i e v R u J 7 q 2 J g C p v z 5 0 C a 0 + I + h i 7 A w W I j v D m 7 B e b 5 K f H x i B S J V G v z 0 g i N 4 Y 6 m E j S V T 6 J x o h M P l I e F 1 4 H O O L 0 G Z i u I / y 5 / C Z d o 3 + E 7 w g U U H 8 L H b n 8 F R z Y 0 i S 4 I J x D 8 R 6 U v / d j x z I + o 2 k 1 b f N Y C k w g K N O Y Y S i w 8 p K t A Q c 6 J A b 4 A y 0 k u 3 r k G K C i p H j w O D S Q v 2 2 W V t s 8 A 2 J i L 2 w Z g C b R N K l G a l E P b Z c d R R g o B l O S Y j c / 1 B / L U h O U c m U 6 M 7 B + A j / 8 B a Z U T F R V X p T T J 4 a J i h q e N U 0 k q Y 6 v Y j t 9 6 I J A l x 4 V g F D n m P i b S i r C w r + v r 6 E Y t F c N 6 G 8 5 B t k 3 t D 8 g f t M M 3 o N + F M 8 A W H Y d K T + U g E c N n J J 9 H n w a Y k 0 h L R d + z Y i c m p S d x w / X X p v d 8 f H P 4 U X L 4 4 a g r V S L z w M r o q F 6 F h P g / l I g t 4 J E r k f e U h 3 F f 6 D r 4 w t h Y n D H Y 0 h f I w p g u h e E U h n E E V f v i m E a O J e s B 1 B N 7 2 H e h W L c a n p J 9 j j b l b V B 5 3 2 Z N Y v p X z H + V 4 P F e t 7 f 6 y A q K 3 Z 7 o I X 6 d n s V y R a s 4 r w 4 3 f u h f H X t b A 2 V y P g r 4 R z N t a S l 9 B S Q q Y N C 2 3 f O Z W 0 n E P l S c h 9 L 4 5 h L 7 y 5 d B r J T K p J R g 1 C Y T j S u R r X Z i K Z O P C 6 g m 8 1 D 2 X 4 P q 3 B E X v 8 4 M o W F W K h Z 9 Y c B q Z G C q l g U p M E n A S E J 2 y Q q z T K 1 Q w 1 J k w M T i J 1 9 9 4 A w 8 9 / A h K S k q w a d M F a T I x p P c k E 8 N C 5 g u T y R N y I i u 7 B j k p j y D T + P g E 9 u 7 b i 7 K y M r S 1 t a f 3 P n d w / w z c n J 1 9 J v z g x 3 g x U o I I j 6 w e S 5 B G c I t 0 H Z 1 r C p Y R 0 j g T a 3 H Q N I p 5 g R y 4 C p O C T A y b I Y 7 r l 8 Z x R / M R B L Q V O B y u R 5 R O / J / e j + L K k f / E q D + J 8 6 6 M n C Q T g 9 x K r P 0 B N 0 u R y c Q / 6 x B X 5 w I B 9 x Q c f U Q 2 m w G O 4 y + g I y I P s y P 5 W o l H n F s V J p 9 t l D x b E 2 n U Q n S 6 g 0 g M D 4 J b F b O 1 q i T f j J N d Q 2 Q t L M 9 u w 6 u 9 c 2 T 6 W 4 O i 8 Y N 1 M O S d P b T K H z K T 3 K q n 0 p F F J B I j M 0 W b w m U r t + L m G 2 9 G d l Y 2 F i 1 q h s U y u 3 7 q n E D a j m H V 2 0 i o t I g q c k R m + 3 9 + 7 / u o r a 3 D 8 m V L 0 d Q k Z 2 W c C 1 i Q u U U 8 N 8 l g K G j F z v U 3 w J x j w o v b e C j S S b j i U Q S S a p z Y / g 6 U F f l k v k l Y H i i B 1 1 C A v q N L i H R y l I J J M O D L w n 9 s I w 1 D q o e X Q + E I W Z 9 x c N / l j p B W C P i p o P I G y 7 9 D p K J 5 / h n I P O b 7 0 t d d h X 1 u H 5 V M W p R U l W J B 8 z y E / V N I 8 u g n 5 D c l U 0 p I Y l 4 p T N O y q k J 4 X E 4 i k v x c h Z Y U v a c U F T 4 S Y s b G M 1 5 7 D n 9 d p O N b 7 4 7 i 7 M X 0 k V P g A c J C J K m c T s P + i L 5 W h 4 J I L j 7 3 2 c + k 9 z w 7 Z n b c P w v p P t X Z d / r G N / 4 V A 8 M O Z F m t R K J G X H X l 5 S e H K G V w m t B M c C r U T B y V E z R E H x H G d I a N 3 q D G k u Z 8 E U q / Z k M l l f w F s G h z M e z Y j Z s G v k H E k p v H R q I a 2 F Z E M f / C D i j V S b S N J E j H A k 9 1 l c B W 2 U z b Y 9 B o 5 J M m Q u T T E R 7 y X Y C X D 4 j Z 0 y A G J S G l w 1 A n J B T d 9 i z U m / 4 N f d 2 d S O T 5 k B X K g i W 3 H B p j P v p c t H P U J b Q U v y b 2 F b k C f N 7 i K u j G O C A k P 3 c n + U 1 M p s 1 1 I R w c 5 L u b w 9 8 a z o l Q 3 A S d o U E C W i 1 H m S T 6 y C H S X h K R S o 9 Q B 5 H i L H w 5 i b M R i q M F h L f e 2 o l N F 2 x E y / G j W L V q B T 7 + s Y / O q h d j w o 1 6 O B L J 4 y M d R y g a Q j g 0 n a r E p / e k s 5 u 4 v w m u C h r j W D z B Z N Z h X p E Z R T k S I g k F O f Y K f P 7 X X 8 W / l l w M v S R L v U Y T x c h x e f x g R m O J E h / a t o I U k 0 x a o 8 m C n H z Z x F K Z c s k M V u G w c j 0 u X n Z m w e 4 Y J i J x r 0 w 0 z + 9 p 9 e p m F E o D K G i + F s 5 U O c q N X q j u f w D P P t e B K u M E 7 a S A I k L m X s y J p D Y P W g 1 p 0 I k k + g M 9 K J 0 a w i X z U z D r U t A o 4 n C F 0 0 y d w 9 8 c z o l Q 7 O M w l P o 4 B g a S Z G p I C F K J y j 2 R K n V K a E o 1 8 B 6 k k n R A l u g e x w y f J 0 k a j T S J X N d J 4 j W D W B y 9 S 6 i s + P V v f o e h o R E Y D X q c f 8 F m l B W a R X 7 h T L B Q l m b J 0 S 6 T 2 k J m m p J c D j r 3 j F O u S 9 d j Z v J J i 7 K m z z G w y w 1 L f a n o / I Q 1 3 R V V z b g u e x H d F x U P N X r 4 Q 2 H k q 3 M Q j 8 r H f O 7 1 x b Q f 3 T T t 6 x 7 t g k p n h H d 4 t i 8 X j 0 Y w G j q 9 t 6 B + 4 g d 3 8 K J f J x O K C 4 P H H n o I c U M 5 j A h i m f M E 9 v V E M b b p a i y a X w x v k M x e l Z F 8 x 1 J I m h z 6 K m R i k 9 l n N L q h M 2 m x Y / d h e M Z 7 U a b u w 7 K c L h z k p v d z + J v E O R E q m h 4 H K l X i Q o M i D 6 O T E Z E t z h 2 u M N R W N S z L z Z D 0 E n z H / C g c K 0 f g c I A 0 V x D R y R T C I 2 F E + i M I H A o i 1 B 5 C s D U I / 3 E f W v a N 4 N k n X o J z y o 5 F j Q t R W V k J m 4 m E R f 3 u 2 R J F l l I E 7 R 4 E l d M m 3 x S 5 J u k E B V G y z 0 T Y F 4 Y h N 4 7 j E 7 J 9 N u m b x K J E M Z 5 x H 0 e Y T C v u 8 M Q V r M W u V 5 r J / 0 n h j 9 9 e c V I L S E o 1 s o r r k I g S 4 W q W k P 8 U Q z K d x K v U W 3 H d y 1 8 X 8 z M R I i t S k J x O I Z v H K S x e s A 6 u q B E B o t S b + n q M J A 0 4 c m w U j z 3 T A g u 3 u 5 B U o v / C V N y f 7 s G X 3 v s w P V R Y g a a K Z u x x 1 G A 0 X g W X c p 7 Y N o e / T Z w b o Z I + a E g T p Z R J + t g G x K U K e I J D 8 I V n 1 z N p 8 7 U w L z T B u M A A 4 x I j 9 P M M 0 B R q o K 8 w Q V N J p h 1 p D k 2 9 B i + 2 P Q d P t h e 9 j j 6 Y c y 3 4 4 p f v h L Z X A 8 c L P h y 5 e x D t D 7 W T q T W t y U 4 F a 8 y o M Y E u e 8 7 J e q V M L 7 I 8 V E 1 T w e z H 6 n v V h e H y G s z P X y 6 E e 6 x 3 A j 1 q B 2 6 2 L U W Y f K N C m J B 7 3 g Q 6 o 8 / j 6 a 8 v x x t L p s 0 4 1 o z s L 8 b C f p i 1 C f K f v E Q y W U N s L j m K H 6 2 5 B 7 8 9 f q F Y Z n S k / T g B u q / M U 3 j s A R S Z 6 A X Q + c L R K I x 1 t V i S k 4 W r F 9 T S e 5 H N X u 4 M V F K Z k C R t 9 c 6 b B / D i / W 9 j w 5 V E x A V 1 Y v u y C q B 9 / J w + 2 R z + S j i 3 r 5 N K Q K P W k Z m f Q l I T R 2 h S 5 N k I 4 Y z G A m L + v c C C 2 T r Z B o 9 r g s y r G D o 7 u 7 B v / z 7 R o Q u P R p h 3 q R X N / 2 B D 8 8 d q U b K h F M f v a 4 f j x J l H 4 O D S X 4 o q U Z 9 n R y Q W O a m Z G D Y D E y C F v i k 5 c M C j a C g W m M g O G y M f L I U H H n w Y V j I n P 5 G / D j 9 P 7 k G W w Y B Q s Q I + Z x D r m 8 8 X x y R n v J U 4 a S P P W C 8 i A b o X Z k f I T h e X d / j W i g e x q q A d n 1 j w m l h m V B d z V Q N Q W S j v r i y S p 6 Y j z 2 D M E 0 I q R m Y x 2 Y P c 4 x O 3 m V d q A p h o n 9 1 E Q 9 I W Y O + r R / G x r 9 y A I f K 3 G G t r k r P H l Z r D 3 y T O 2 H P s q d C p b S S Y U y I 4 k T K Q h N o N 0 O X H E U 8 G R B 7 f q f 7 O 2 f D k i 8 / A 4 w 5 h d H Q E D z / y G L 7 / o + 9 g 8 c J F g m x 6 l V Z M J Z U e W o s W 2 b U W D L w 2 g K m D D k T d E V i q L I J I D G 6 G 0 T 6 p R L Y 6 B o u Z + 6 2 Y L W g t I x L M R i e Z X k b 0 O y Q s q N Z i / G g H u v s 7 k K v I R 8 A R w q Y T X 8 Q d Y 9 9 H 3 j o H A o k I C s b U S J b o M X Q k h + 6 P T M H S P C J S N 5 m L j p P n Z / N N o V D C 3 t 8 C t S U f P f 0 e X N H Y K 7 Z l w B H G H A t Z r a T E b D S d H J c Q I 6 0 V 7 T 6 K 0 M b r U Z S f g 1 B C A 5 3 B h J j X C y t p L e e Q G + G p C E Y O T W H k o B 0 T b T 5 c 9 s n z 8 d b w d J 9 5 T U T M z s k 5 Q v 2 t 4 9 y Y I M p Y K j n p X 0 K R g E m b j W h K K w T c G x 5 C k E v t c 8 B n P / M p H D p 4 A J / 4 x M f x z N N P k O k Y J W G V b 0 F K B O C I B E 6 G x j V E q g U f m g / j 1 l o 4 u t w 4 k e 7 u m O F 0 k J D T N E W m U q 9 d I v + H B J b c K R 7 o z D P m Q V N e H F k K A 6 y a E I y + / d j 2 / F N w K p y A L 4 r z r 1 m J 6 i 1 V O N 7 0 V W z e c A K T b V U o q M z B Z 0 P P Q K e N o K h g C v V T G k x 0 7 q M T k k a O c Y R T e E J i u Y D 7 s q B p a K Q F b 0 y s w b 4 O c U t n B K c J F a Q D E 8 l 4 H K s X V 2 J l n Q 6 L K + V I Y q C y H O M D f n g l E z o s x R i q r 4 N v V T 2 a b 6 z E j t 7 Z g Y e X 2 + b I 9 P 8 F n C O h Z H C f f A o k Y Q 8 7 o F O E h A k Y S w V E E 4 5 z g d c 7 h H + 8 6 R 9 h I D N r y N 0 H o 4 b 7 O J A d c L A z T p q O 0 1 R P g m S o r F C N y Q 0 L E B 9 z I u 5 L p D c A p R a X M J u 4 / w Y e 0 H x 4 9 w j 6 d v V D b 9 G j Z c c o J v Y 7 0 P + G H b t 2 n U A 8 o E F h e R 5 s 2 U 1 I x B P I N x W i I z S B J J m H t V u m 4 C G z 7 t K i Z T D l B F E 3 b x c K i V T Z T p l I S o 1 e 1 o z i j z w 1 k F Y U s 3 S D 4 2 4 V H N O j e Z 6 G C u 7 6 g k x A 7 v H I q A i S 3 5 d C R a 4 S l 8 x P Y q W O 3 i O d I 1 B T i V S 6 v o 3 9 w V d P S K T 9 x e J p 4 G 4 D o u E g Q g E v 3 c p Z d p r D X w 3 n R K i M y S P + 0 r w 3 N E U f k 5 b S M p b x K d 4 L y a g W f Z 5 B M V + W V U V O u B W 5 x n y W N q S 0 + c j W 5 / L p T 4 J l u G 2 M S n k z U L y k B A o V C d 9 I C K 1 t J 0 D l O t R S H J W 5 Q O u j 3 S h d l Y f q D V X Q G D U o W F m K g l V F m D Q N 4 B 9 u v w V X f u A y V M 5 b g q V r 8 z D W O Y 7 G H z b h U V 0 b l L U G T E 7 F M d g 5 h k s 8 Z X A c n i D / R 4 n 5 D T 1 Y M 5 m H R F o 7 + R 1 y M i 7 f E P + r a l x C s z R H v 7 t 7 b 8 D e d p A v J + 9 y K r p G i P A X E z G J h F l Z N i L z F D q P t + D w n 7 r J n w p h 4 Q d m Z 4 G E Y z N e Q B q x a F g Q i H + R E B V g t J w I O s X 8 H P 6 2 c E 5 M S J L A M 4 S P k 5 S Q l 1 N F 8 y x Q 8 s d X q 8 5 l X K E U b I Y w F l q a e H Y W x M B t p / Q T w W R i v 3 3 Y B Y z 7 O C 8 P O N 7 V i k d e f h j H D r X A k s q B Q W 3 E 0 Q c 7 s e D q f N G v X w a 7 X n t a m I W 1 N R V Q x + U + L W y q C R h M b v h 7 5 F D 7 l 1 Z d Q h d I I d 4 z g s q C f H h L y U T T c y t i u R K L z b / E 1 I S 4 E a O t W A Q n h P F G / 4 2 s o W h 9 I u h G l 4 + 0 C 6 1 7 / b B 8 z x k o V D q 0 U 9 n B a V C W 5 f X Y s q e f C B H E g a c P Y 2 x o B E t u q 4 O l Z r p T l 7 M h E g 4 g H o s Q + X j c L l k j K Z Q q q I y 5 0 O r l f g T n 8 L e D c y J U M C K 3 E x L D + x G H u H 2 U W E w X p m z O v B e k q F O M k q g q U p M g z j B V S E i 4 q c J M Z A S T t V N t L g k u 7 f 7 b P z 0 N u 8 O J j 3 z k d n z 2 C 5 + G z q 9 D 1 4 u T W H R L P U Z p P g N u 6 X r D t Z e L p N r i k g q k O D d O n Y U A C s j n M u D V r m 1 i v 7 v e e g q x s S k U N Z a g Z 3 Q c / i E v T E Y d 9 N x d W s S M l c u P 4 a K R o j T 3 0 7 6 U u D F Z M 5 l J 2 6 S S r J Z S i C Z 5 c G n g p f 0 Q J F K Z q m D N n 4 9 F C 5 u w a s U S r J h v x u j o M F 7 8 8 9 P I K j N j 6 c Z 1 o m O a y z / x n 4 j F 4 r j 6 P 1 Z j / Q O f F l e a C a 7 n S 9 K 7 V d H J U w o T l C o N 9 A Y T 9 E a L C G q c G o y Z w 1 8 f 5 0 S o S E L u h C W Z I A / H b o E m V 1 7 O R P c i S b n i 9 1 3 B A 7 M R N D Y N w t 0 h R M a i C P f Q d C J K P J W 1 B h P H P 9 0 5 E p p L g B M t B 9 C 1 + y F k W y 3 Y m G 7 5 y 3 5 Q f 5 c L T T f I I e W S H M 6 B I / 8 u N I S k v p J u 7 P T U n D g 5 J 5 L K i v 9 O / F y Y r t / N v h D S o A a u d 6 a w O J C P o h w d 1 M E 4 g t E I 1 B o v m X 4 J o a W C D r L Z 6 N x K N d 2 3 3 y m u w y R q W L J W J l g y i W e G N 4 t Z 3 r J 6 1 V K Y L X I 7 M o N B D + 4 E h 1 H j / A j W X 7 0 J T U s X Y f 4 V X 0 X t 1 s / j x K A d 9 Z d 9 D k d i e u T 1 H 0 D W + O w I R z I S I n P T i Y m p I C K R O D Q 6 r g A + p 0 8 2 h 7 8 S z u n r J F I R h N L 2 e t S h R n 6 e H K X S c e / z B O 6 N 6 N 0 g c X a 6 v l i e J 2 k 2 L j J C n a 2 E r k p D y w o E u 5 J i F D 1 P a E z 0 7 s N m H v c v w T 0 L d R z Z S Q S K Y d 6 y C w S B e e S 9 1 k f 7 Y F 1 R T h o i j p d f f l m E 0 b m 0 T m r l Z h d s Z j E y w 8 K w g 6 + L 9 S I a j 0 B J / 2 6 w L Y E + S s J O 1 + b c R E b / p B 0 B V 0 z 4 U I x E Q o m 1 K 4 9 i + T h r T y K j U g 2 N g Y M R M n O E d i A W x Q M O 7 H M u E s E E n a l A X n 8 G K B U J v P H 0 P 2 H + N d O Z F Q Y p i W Z V E B c 5 G x E n m m + 6 5 z a Y 7 X K + Y j j o R T w e h S s g o b g 8 H 7 Y 8 m a R z + N u G Q h F M O 9 x n A Q s r h 7 J F l l F E g 2 7 J R w e R A C u 4 j Y 4 s f C r l u 9 v y U v z 0 M J h C R 8 c q l N A U q K H M U W O I R z Z P F K G c G 9 6 S c L 7 w w k t 4 + p l n c e u t t + D K G 2 5 D U d o q 9 P b a Y V l d K K J 7 R w 4 d E 4 R k S D E y S 9 N + 2 F R a Y W Y y z n l f j b k S N / / 5 Z u J C E j 8 s v R I G 2 j d O z 2 Z Q a j A e d c M a N I t 9 u 8 f S U U e B F A p C O g S c X J F N Z h c R m 0 k k / t G 0 u J I z G H i e C w A J y u T s 7 t R m Y t S t x p 1 / k u + P s y 3 0 R K Z j u c d Q q J S j G Z / 1 V t K d A R v u / 0 d E Q n 4 4 J n 1 w e R K o r M o T P t M c / r 8 B R V J f K B r b z Y S d H P p g U F 7 H B S 5 H l R i R I T V q a 2 V N l S I B Y r I h o Y F W / e 5 B C Q 6 2 n w n C T E p J U O e q k R s Y I a G O o 6 u z E 8 f 2 v I j W 4 y 2 o q q p B Y W E h q n O B P g f X N a U w 2 e a D W u v F v h 3 b q N T O x k U X b Y E y 0 I 4 h t 0 x u R t E p q Y D y M 3 j x / c u / h w + b V k J N R E 7 Q v X P W u Z 2 c / Y A z h j D 5 N A N T D k E U h p J M P r 6 3 J Q t P o I T P T e s l l R r R E P m P Y p 8 U C s t q x D x r y v 3 O Z t L c Z w 8 y 2 E Z V a C u X 8 5 J + k O d B l M 6 9 0 d m E V w J 6 P G U 5 g R r J j y f D N m g D T h T u f x J G s x 7 Z N p 1 s 5 h H 4 G e r z 3 k F F z i G Y t P Q y 5 v A 3 C Q U n Z Y o B k 9 L o 6 e n F x P g E v v P d / x T L r A H M a t l X 0 a V 0 G H K V w O O W b a l Y L A y t R k / 7 0 N c + A 5 h w P / z x T + A J n 7 4 9 L b c C / q A b 7 q x c D M c H c P j I Y a g C C n z 1 q / + M t Y X Z Y v A x x q r y E F 5 / 4 E 1 0 S s d F A 0 R t Q R N y i q o g c T 6 h r h S l e e + S U E s X 8 0 S z 8 E z b 8 7 i u e B H e 8 Q + Q C S a T 3 D H p F x r H H Q j S b j z H u 8 s 3 x 3 + z r D 4 s d m U j S i Y Y n 0 e t J Q H n / e j H m o O f j K N 9 z 4 x s R l f / F A 6 c O D 2 U H d k L / O L o R S i o V + L p r E 5 8 L 1 D M A U b Y I w l M F b d g j S 6 E K / U + X K + T g z 9 5 O + 6 B V q c S w Y c M + J Y 6 p 1 Z j 0 L k Y p e Z O z M t / K 7 1 l D n 9 L E F K V 0 m Q j 5 h v F I 4 8 + B r v d j q N H j 6 K s t E T s w M h k m 3 t J A H z j X R j x z x f L n J l g 0 s h + y 0 z w E D M O c q b / + x e / w m c + 9 U n 8 y 7 e + n 9 4 i I y 2 v A k 4 n + S 6 x U e j U r Z A 0 o y h u a s a S i 0 u h / t Z d e H y 7 A 6 1 v H k A 0 E E X L Y 8 O 4 5 B 8 2 w e V 0 4 l / v / B A u W W y E V U f n 4 i g e + 3 h R H n E j H Y 2 c i R T 5 Y t E E L r p 7 B X 6 9 5 7 d 4 y H E I 1 3 b f g 0 8 P P I 4 p r x 8 V + T m I k d P F 9 8 S 3 N Z N U C j L L e H 5 x 8 w m U 8 W j U 6 W 3 R M I e w a Y b + F F X N o w m Z x C k l o t E Y R q Z i 8 I e m o 5 5 J K h y W T v w a V 4 z u x O f y P o v l e V E 8 Y W l D V 9 5 R 7 M r r Q F 9 M j R B p + 3 q V X K i 1 + S I i o p j R T K c i l V K g 3 b 4 G H Z P n o d T a m l 4 7 h 7 8 V n L T F v v Z v P 8 U H r r t M k O q m m z 6 A f / z H T 6 S 3 k L m S 7 i I 5 2 6 J B T V 0 e a v J l x 1 m l 1 p J p d L p 9 P 0 U O / v d / 8 E P R E + 0 3 v v F N b N x 4 n h h e l J E h U 6 Y i V G / K J Y F 3 k N m 4 Q i w X 5 A Z R 8 P t X s W 3 D b V i w t h Z e b x i j u 8 b R f F M d + W 0 S P v z h D 0 E y l S K i n O 6 v g r s M 4 / h I l l 5 2 3 D P X Y E S C Y 7 j 9 s d v g S 4 f 6 7 3 f I T T i e d R 1 H M B K B R q U i n + 0 U z Z R Z p l 8 0 q o b V 4 s M 8 N 4 9 E T 2 t o G 2 u p 8 w J 3 4 n L v d S g v K 0 i v T + K I m 5 u l p / D 6 f h / 2 t w V w 4 x v / h C V v / B w J e s 1 X 1 / 0 n f r r v v 6 D 1 R L B I G 0 W W I o F y d Q L V 6 h h 0 3 L 0 z n a K V y U T X 5 I y U M 7 3 X U + G P y Z X C U n o 0 w z n 8 9 a F s m N d w F y e q X n 7 5 p X j + + R f x L / / y j V N M u B R 8 4 Q n E H D H E D W F 0 9 H t R X C j R P q S d 9 F k k y L O j T 1 6 v F 4 8 / 8 a Q Y D 2 r D h v V Y t m y Z G F 6 0 q K J B N O 7 L g D O y I + S b j X n 2 I E t X D V / A g E D n O O L H r Q h d u g h v v D G C 3 j 4 X V q 0 s w c J N F Q i 2 h a H O m z 4 B H 5 + B x A M P R J K k 5 e T t m d u P R o L 4 t + 0 / w X b n d l y 9 d g k 6 y J R N c R 9 f h M 8 W b M C W n A b Y S U s F o z x c j r x + p o Z i K M i X Y s K x 0 L 7 t 9 0 J j s G B V 8 N 9 h S 8 i N D W u j z 2 B N w Q m 8 N V S L g W g d V l t 3 Q K u 3 I M e q Q q n U j m 1 j q 2 H S K f H V k f s R I y 3 W o y u B L e a B F n F x H d Z I + 1 w h D I Z i M K s U + G y 0 G Z d I I 3 B t k b u B f j c k k w o s K 4 + h 1 j B A 9 x i H N 3 o u F e x z + L + E c v P m T X f d + s G b E Q y F c f X W d b S G Q + A z C S U J 0 y 7 S r o D D n I T Z w u M 3 h a B W 6 4 k I 5 W Q W k R 9 B m o M 1 U E 9 P D 9 x u D 0 Z G R 3 H F F Z e h M l 8 H W 7 Y F 5 T V N 0 K v l 6 N 1 M r q q o F H Y H B z H 5 g g E x b z f y F 9 R A V T u O p N K B y z a v x Z q l B h R X F I n m G Q o D Z 6 I z k W f e W x o k 8 D q N X L l 7 I H I Q t 0 1 8 G B / S b M E R e z e 2 v / M Q + t w O u D V h 6 M 8 3 I d k a Q 0 6 B G c 6 1 C S x v L R R k E p J N O J V M m S m f 3 2 L 2 Q X 2 8 H s 3 G G 2 B M y s 1 X M l C R t j m v 6 B j W 2 f b T v n F 6 H x x B V K H / F 6 1 Y e v h P 2 L f o E z j f f x T V w Q E s C f e R v i I N R D 9 + H 1 N k j k b p / P l a N S 4 K r 8 U E + a l / i p f j s o u 3 n v l Z C U b S x u f X p 1 B r G i Y / K w u h m B L D P j P q T E N z f f P 9 l a H 8 + B 1 3 3 M W C s 2 T J I l o y y J 1 M n l K v F L c n E T J 7 k J I 8 8 M Y k m H U x q F Q p 2 C z l 6 O r u E U 0 x H H Y H D h 8 5 K n y n 8 z Z s Q E 2 J W e 6 I U q G F h 6 w 9 J t S Z 5 C P Q F o e y e Q y K Y j U G f b U w a / t g N Z A P p b J h 7 6 A B h R b S E M k g 1 D o d g s f J R C t Q 4 e j w I K 2 X g x B i u B w e m I 1 4 8 T X X l / F 7 7 9 1 U 9 s f x t O c N V O w c E y b e H f l r s H 2 w i 6 4 V g G W r F e / E P o M V r U X T x J n 5 o 3 X y a n n K F O N F 1 l I T k z k Y D r 6 O L F O 6 g m s G F O m u v p g k 4 V A A 4 / e 5 k U x 3 r r L k 6 D 0 Y q S 5 B a u A d N B n M s J v D G F 6 p Q J Z K h 5 Y B v y D O V b H 1 d J 3 p F 7 T t 1 Z d I a / v Q 3 L Q A V V k h G E i 9 l 2 U n s a R c Q o V x g g i Z g D O e h w G n h J Z x H R V O d K z G S q a k n b 7 R n K b 6 a 0 F x / n n r x Y g b J 5 E I w h t 2 C T F K J O O w c y f + E w k o 6 R s l E 1 r Y R 8 k 5 J + H R I E c I 3 O j o m B C D C D n S 4 2 N j + N B t t 6 K 2 t l q E k g O c W 0 r I P o N / H Y / E c e z B T k T V H i i 0 V G I r Y q g v C M J C W k + j M o m m D 0 m 6 l 7 1 7 9 p B U y 9 p H Q e e J J W L I 4 j Z Z G d C + j N u d t 2 B P + B 0 x z 3 C o H f i G d x s O L / g y n n Q d k 2 l B / x / Y d w P 6 x u 0 y c W g / Q Z j 0 / D R 4 X W a b W K R 7 U W L 5 k u M w + X 8 A 7 3 v l p H J M g n 4 Z z 0 a i k z S 7 3 8 B j d R / H r i K 6 / 8 3 F 2 D f R D 3 + T G g 2 L s 3 A g M T v 1 i s E R 0 j f f 2 o G d r z 2 M m i I d F p a S L y u N o 6 + 3 F 8 f I N O Z u A r j f Q V 9 Y Q m l 2 C h v q J C w o l m A n k l W Z Z t a l y e C E j e j o A S Q 9 f e k 1 c / i / g I J 9 n Z n w k R Q E o j 7 x Q T l k r u 0 1 Y z i / l 8 w U E 7 T k Q x l s Z I K p N P j K l / 4 d g 0 P D e O m l l z A y M k I E S u J b / / Y v J A k x p G J B 0 T 0 y a y X i D U L h I L b t l n P o G F 2 v d K H 3 z T 6 U X p W N s v l y 8 2 4 F O e b x e A e 0 p C V N W j n g o H Y f R y + Z k a p 0 + o 6 + R o d Y Z x I V t h m j S q R H M / x V z i 8 w c f 8 k 4 k 7 S T 5 4 4 H C 8 4 k Q w k s b T 1 R y g i D b Y m W Y F X c z 5 J J b v c o l c Q i K e C O P K 8 P J O Z z W y T 9 2 V f i v 3 G / J y k 6 I S F + 4 0 4 E 6 K 7 J M R 2 y 5 q G 7 1 q 1 V M y i 3 + P G u r G f Y 8 X q Q q H J 4 s k E F R p K F K 6 0 4 v p a M v t c M 9 v O T + P P z 7 2 F z t 4 B M d / a O 4 Z X X n s D 8 5 v k K C u D M 0 u 4 8 S E / U 9 9 k T G j q P n 8 + K s y z I 5 4 p 3 w C y S x u h t 8 k B p j n 8 3 + C 0 F r s a t R m + k I N 8 E i O S Z O q p z E r E 1 Q k Y 1 S b 0 j 9 l R b P P C Y 4 8 g 2 5 q P e + + 5 F 5 / 6 1 D + K c V z X r C q D L h m W N Y Z S J 9 J + u K q n s / 8 4 3 H 4 3 I s E Y Y s c V G D / i Q N 1 F V c h r y B W j T e h 5 T F 0 q y 0 2 G c j I N R 8 i B L 8 Q o X f e F Z x 6 H 0 + H C 1 T f e C p 3 o 1 5 i 4 S p L N c 0 o D n V h e R V O l + O n J T O 3 V 9 e H E 0 X b R r V n C S y q C 9 o + n k q R l S e p C K V y Z J f f o L y g i / x e C y F O G I I 9 Y 5 m l m O b O F C w Y N C g s d W H 7 V l X j 9 9 d c Q p m f k 9 U F 6 b E M m K 4 P k N d E u Q V l J 8 7 k p x F s l + A t p O 7 0 W V U M C J e Y s P N 9 5 D I 2 5 x S i z y r 3 s W q s N + H G L C 3 F 3 D A o N 9 9 Q 7 I + J C u P / 5 X S j U B k W / g F d e c S l N 5 Z S v 4 y O A j k z v 4 i w J R 4 + 1 4 L k n H 0 T p v L X Q k q 9 Z b N N h w s c + J 7 0 3 V x s i A b I E 6 J v G F H M Z 6 v + X k I v + m a A v Y E I Q i p g K 8 f E 4 N P l a W D T Z c I V 6 M e k w 4 E T L C N x E q E U L m 1 F Q W I S 6 u l q s W r k U Z l M l w u o K O q M G U n g U B k 0 K T 2 1 / D E e 6 j 6 D U U I Y a V K F o Y z n m X 1 8 N p V Y W G J N W N n V 0 x i o Y y E Y q z 1 5 H P r 0 G B 9 9 6 G h a r F R / 8 4 M 1 k A o p d B D g 4 w Z E + f 3 s Q / m P k m M X p x w M D C H Z J + O n y / 4 L W p U U i k K 4 H Y m m n X 9 g b R W / Y j r d 8 P T J h a B 2 b Y 9 O a K j 3 P U 1 4 W q 9 L L 9 I e J z P N a b V R o 4 u Y N d 4 h l P g c n l E T J A u 2 c k c G l u T g F 1 x j d X p c E V V M K V E Y J k v k f l / A c k W l d W S 2 W F J W J f W P 0 v P v 3 r s P b l 8 2 H p A u S w j 1 z + l J U Y c S F S 3 m A O s 5 s T 8 F P V s S w W 8 J i 8 q n e f n s X s n P y s O K K L y C W l N B U n B J p V 1 v K y a Q e b 4 F 3 s g + W 8 m W I k 0 8 7 h / 9 b n E 4 o Q h Z p j e g J M u + a D Q i F 5 A p H r v z 0 j p 7 A 6 h V L c e J E h x C o 7 / z 7 X V B x / D r m Q z i p I 0 0 i d q W P n c C O g 2 9 h w + L 1 u G X z z R j b 5 0 D F 6 o q T u X V n Q i S p x 2 9 / / z s 8 9 9 x z 2 L J x F a 6 4 / P R h c M Z 9 w w h G A z A 1 k l m 4 U I + Y S 4 V g q 3 x / L P S M w 1 8 4 Q C W 0 f C E 2 + e J 2 O f + O c d f I i 3 A n w k I g e R 2 v l U n F 5 M l M a R 3 v L H b J r B N 7 8 l p R L 8 W m c M P i L Q g Q m X h t g G 4 h T K a W Z 4 Z v l b s l h c h K 8 g 0 b i G B d R C g y f U n 5 I P K k h G 0 v t Y p z e r 1 Z + N J z B X i w P Y W 6 8 h F U N P S T r 0 M 0 J a 3 K 4 C 7 L G M l Y G N / 8 7 Q t i W J 5 Q J I R k x A m T I o W e X X / E X X f d h X f 2 7 k N 5 S S E 2 N S j p G 6 S Q S / 7 u 7 g P H 8 d s / v w 6 / o x t 5 T Z e S j 5 t R 6 X P 4 v 4 Q U 8 H t k S Z k B K T Q G X 6 8 a h n l W E p o w D h w 8 j H v v v R d b L r w A 4 + O T u J C m S 5 e m n Y P Q K F I 6 O Z O c M 8 S P d h 0 D K S c 0 1 T c j T g J 9 4 r l + 0 W b p 3 R A h A u 7 d 9 T q s 2 T b U 1 j e I x o J q 7 j z / b C D T U o q T n 5 a u A w v 3 h K E j / y o D j s h V f 6 m W 5 u h G Z j 5 d e v 6 V e Z 9 K b + J / B E E c n s g 7 i I p e m u W k Y J 7 K x B I 7 k J m a w o r P f V m Y t Z + 7 w U o a g 7 Q m l S l 6 4 r D T B z R X C S V / E s y N 1 C S V O e x X y a c X i J g e J M 1 s o g L L C K U y j u G l / 4 H V k x 9 E Z X U 3 / r l 1 D 9 o j J X S i 2 a Z f 6 z M / I t O S z E m V D r + 7 7 8 9 o P u + D 2 P X 0 T 3 D n 5 z 9 D P p 5 c i B w f D K G + U A m n 3 Y 7 2 z m 6 c d 9 5 6 H B 5 S n k w Y n s P / L c 6 o o V L 6 I q i s 3 C t P E k 6 n G 6 + + + h q + 9 + O v k K A r 8 J E 7 r s b i x Y v k / V j Y 0 m R i v L z v Z d g 9 T j T W N K N z W x f 6 3 x 5 6 V z J J 0 S n s p d L 1 y K H 9 m C R p n L 9 g E X Q p L z n r s q r j 9 l G n I U 5 q Q K F D X D V d o Z x k T T G j H z / u D b b 1 P 4 7 N E u C Z 8 1 d 3 3 k 2 L M m k E W W Z M m U z y v u K P v D 4 9 5 W 0 K b t 6 h U I m g j U Z r o m l m T 9 6 H B L p P n m b A y f B S L h 2 S n 1 5 B S C l K E f T c Q m T S o 7 y i l 3 y i C I r 2 / y t 6 + s v h 9 W T h p V t V O H L b 6 C x i M p q v + b I g U 1 9 / v 4 i o v v H 4 z 3 H n F + 4 U Z E p F 7 O i e T E E T m 8 I f / 3 Q / d u 7 a j U U r 5 4 v o n s 1 4 p h c 5 h / 8 L z A p K s C B w C 1 I F O S v O o B 1 / u u 9 + Z B X Y 4 I q o c W T v b m y 9 e i 2 s x m K o R U / 4 B O 5 o X y K z i 8 y d j r 7 j a D D W I 9 W i R t g T Q e 2 W a u T x 6 D d c p y V a t p J 0 p C V E D K B G v p b L F 4 O V f K X c v D y R U c F d d C m T R B h 2 O g j s M z F Y P i V R 1 N N 5 0 n V k m W 0 M d b 4 K 0 a E Y 4 l Q A i E w I I h c 7 7 s W 2 Y r x 2 f L r P P A F + x l S C T N Q 4 l h h L 0 8 K f J h V v T E / F s r x I U 1 4 W W 2 G t q s X o U S N C Z N + t 3 3 w H 3 t r + K 5 H 2 x C Y f C y + 3 v X J 6 g b w Z 9 a t M K g 5 W K M l t S v R I 9 C x e 6 J l o y S m 4 A p c j T n 5 U g p 7 N a g 4 j E t F h y d K 9 M J L p d l V N A L t G 9 f j J J j v G g y o M e V W Y H B 3 C 4 Y N 7 0 L x p A y o 2 L k O 9 J Z 3 h T o X Q W F 8 r 2 l p b s W j d P F Q U V a M 4 n 7 R c o A v Z W b k o I H d 1 y D W b o V x 3 x o U P P 9 c c / j K g z z o N l v c H H n h A N N + 4 8 0 v / j J u u u g k / / M F / k a k 3 D 9 d 9 8 E I q m J N k 2 m T G f y I Q m a Z c U z j a v g f J o R R U J M Q L b 5 m H q v P L 6 F z 0 o c g k 4 6 b v c i R O I T L D l f 4 u R G E Q F c J 3 3 3 2 f 6 O T S Z p v W N q l 0 y H w m h B j w z T E J 5 S j 5 a d B W a K A r V 2 M I X Y h R i R 8 d j + H 6 5 u v x j S u / J u 8 g m C H P 8 v Q x 5 x F 4 4 7 I / J R N H n n I 6 r F j m P + k D M m Q q O / 8 i B A O r s O A D 1 a h a W 4 S i J h t t k 4 g Q 5 F v R z 0 R c 5 8 O Y V C f k S P c s d D 0 v C 7 R 8 V i J Y 7 C W E E n K O o V J S 4 x O f + h F u / d B v x D L j 1 Z + 8 h d d v G E V d V h S P X z E O r T K F B 1 5 r w T e + / E X c s H 4 D v d s 4 n p / o F 5 p z + 4 7 d a G l t Q X V l C Z p K 5 6 G 6 O j 3 G L h V y D D N Z x O n a h 5 N I B i e w 5 6 n v Q 0 H T O f x l I A W 8 U 1 R M y f 7 K k a N H 4 f G 7 k G 3 O R c I f x w u v v Y j 1 l 9 2 M 8 u J J 4 k M K 5 b n L h R Z h T D j H 0 T 8 + g E A w i A 0 L N m B k / z j K 1 5 f O 0 h w Z c A v a T O 4 d C + e 3 7 v o 3 X H H 5 5 V i y Z P G s 4 W o Y U s R F p J p B 2 v e J c e 8 w 8 s x F p A U k H N 1 3 D O P 2 C d y 1 5 1 u Y y H R X R t K c E W g F 7 f N s / c f E v r x O J o 6 8 g 5 j j K f 1 h v 6 n x l n 9 E 3 3 Y X F t x Y g y G 3 A h O 9 B 0 W E s 6 d t F + 7 7 0 c 2 i U 0 t + T j 8 R n j U S v w c W 4 P m V P E o j r S e z V L V L g k W O M 5 w C 9 n 9 I w 2 q u w w d u 7 0 B O o Q F P P 6 L F Z P s O F N b l 4 L o P N 2 C g t w m m o n Z 4 y S g o v / 0 B p C Q t J k g T G o 0 p v B N 0 o Z w 0 p C 4 U Q G V Z K R U K n A 4 2 / V 7 D 8 R D C s S A 0 y h z R + 6 x K S o j W B X 1 t e 1 D e u B 4 q 8 7 T Z P o f / H a S A z 5 n i 9 J 2 U r l C Y e 2 N j o 5 i Y G o W 3 J Y A s Z T G C b h e s W 9 R 4 9 f B b i C S i + N o H v 4 b n d j 1 P W k N C S W 4 x l s x b g m M P D W P h z a W i n 3 H + s b n l J g H i 5 h V p K + 8 k u D E j d 2 q i V q d D g q c i S Z K R J n g G b C K m 1 O 8 v R + 2 + P / w R 3 M H J x V s v R n F e E Z Z 9 f R V c U Q d z R U Z 6 x k B a 9 t H a 2 2 X y z C A R I 6 O Z W A M Y q 2 5 C 8 4 U h e D X V i C U T s E o + P P H 8 b l x 3 3 Q 3 4 p x t y Y D M n h J Z i E n m Z V K x Q 6 c e R T Q O 9 B z 5 P k L S W j U w + 4 y m a Y i a i m q X 4 w r / q E Y s m 8 L t v y 5 k f J d V W X P 1 R u Q 6 N z c N j P V u x Y P l R 7 K / 9 C R a V x 8 j k N O L x k S 4 Y o k H U t G a T m 6 l H 8 S o l s i t l z T / g 6 k a R u Q w j b g 2 8 u g h 2 P f I M y u u a s f / t 1 7 D m q s + J f e b w l 4 H y G 9 / 4 + l 2 i 6 T g J j V K l J h s + j L 0 v 7 8 P K R c t h W 2 u G V O 6 C 5 2 g M t p p c z J t s h i 5 X j b K i U h T a C h A + o s H Y v i n M v 6 G M S u c 4 / v z n B 2 A y G Z G b m y t C 6 M P k K n E n l B m w K a Q k E 0 e h e Z f K R S 7 e Z S P v J K S 4 n 4 r 3 0 / O X u H + J U 8 0 Y x s M P P 4 J o J E r C f h 3 y y T + T l B K 2 G r f i v t Y / y J K d A T 1 z j H w z q 0 K H W j I 1 e V O G R G J K P 4 a C C g h J 0 4 T 8 Z Y 1 i X F 1 9 u J v u y Y f G e S V i + B k O F B w 9 u F 0 c p 6 O y g C t 6 m V C m d O A x M 7 w O D 4 U 1 S o Q i l + 8 0 h B T N U K c m 6 f 2 M o b v F D l O W D h u v q s H h n S P w e 6 J Y v q k c b 7 5 8 C 1 5 9 7 j b 0 x U 5 g b c 0 h l I 8 / g o S r E y h d B + m N A I x J J T o b 4 r D U q p B o D W K 8 x Y H c + m x k G X J I c 4 s c E a T s 4 1 D l L 4 P W Y E Z x w 3 n p q 8 / h L 4 W T Y X P R N 1 4 i D K f L g 5 F t Q T R 9 a C H s w U m E o k M i H M 6 a R w k 1 3 P v V 8 E + E y W w w o v w C G 3 R W A 3 b s 2 I E V y 5 Z D p 9 c h j w T 4 V P B Q M 5 n R M a S Y l 7 T N 6 b l r D K 4 Q z k Q N x 4 i M R W m l p A i N I K m f b v B 4 N j z 2 + O N o b + 9 C Q X 4 u P n 4 H m X J p Y v o n / b D c 9 2 v 8 P n 8 z / v 3 I j U Q U D n D I Z M k Q 7 D H S U m q R A 5 4 h E 2 8 i v 1 B v R M V V n 0 D U 7 k F + c z E k 0 q C 9 7 h 5 U G 6 3 w e 5 1 i I G m f u g l f v T W X t B S R i U w y j v x x v R h r K C Z W b r o x M Z 9 z 4 h X 5 r p q I X G 4 q E L L T Z G N w c o c l v R y i c x h U R A E 6 w a e / v Q Y + r w 1 / / t 0 3 8 e / V W / B J 5 3 8 g v O y / 8 J 9 L p h t 3 D h V 8 E 5 o m O S V r d 8 y H 9 b Y i G C I S e l 7 y o G y d D h I V h D t f 3 y G a 1 x T M v w g R x e x m N 0 p E k B C m 5 x z + N 5 h V D 8 W k 2 f X G L u Q k b M h Z m 4 s 8 Y w E m / O m B l U l z 5 O j m I c x j z P K / q A / j z g h e f O l V 1 F U V Y / W a t W T P G 0 U 7 q L M 1 O x D g T j N P q V 8 5 i V O 2 s Q D y q a T w C B H t v Q n F u P v u e 3 D j B z + K M b r v R C o O U 0 + e y M x g t 9 t m M + C h 5 3 f i N x 3 / J O + c e f L 0 9 K n a j 4 r Z j J a S 9 E u h s y 2 F x h Z B / R a 5 Q 8 u O i Q R 5 K E l U F 6 i R j E f J B 1 Q j F X f D P n w A P / z G 9 e S r k F Y m Z e o k p c q E y v h S 2 U Q 2 P u f k 6 7 S C H 5 P m 6 0 l + 0 1 l V s + C i 7 Y N m J R o i S f Q X / R h N w X U i W P K d y q 3 4 W F 0 2 b i 0 v w I E n v o l b P v r d 9 B E y E v p 8 0 d 8 7 L v o Z n p 4 Y x D X F X B c H t D / b j Z b I Y Q w M D O G L X / y C + I Y 7 e m X T I U U + a 8 h n R + / R N 1 E 6 b w 2 y S p v F + j n 8 z y A I F f X G 4 G g d h K v d B 9 N 8 G 8 p W T C d Q B q J 2 R G N + Z B v J u 5 6 B 9 u O H 8 d g z L 2 L p 0 i U o q l y C Q C w F i y 6 K i l w d 1 F q T I F c G n C C r S 9 p J M 2 X T F c 9 C J u 4 o 5 p R m I y f B Y f b 3 6 U O x 9 B 5 / r g u l S / K Q V Z Y l T E C f J 4 h o Q k J U 7 c Z 5 d 2 0 8 u V 8 G V o U e 9 1 Z x z 0 g S D N d 8 A U 2 V h p O F Q 4 i H 7 U m k o N d N m 6 t M P N 4 e i Z P G j g T x y J P 3 4 9 C 2 b 4 q R N z h r I q O h e J q T 7 o E s 0 C / B 3 y U T i r U R W 3 8 8 5 e V h J m P 6 9 f y q Q g 9 1 o e x n S i k F a a o k F C k l v t n 3 C m 7 9 3 D / B r H 4 X R 4 x w x a E g G u v W 4 l u 3 f h M P 3 v 8 w h j q H 8 L W 7 / h l h a K C j i w 4 4 U + i Z U s D Z / w 6 O 7 3 s N k 7 u T u P o H X 4 O K a 6 r n 8 D + G o v U P b R h + 5 R h M Z b m o v r w R J c t n a w K j J h e e 8 G w y f e c 7 3 0 V j f R W u u O x S X H T h h a g r N W J x l Q k V B T Y c 7 E v 3 h k R g H 4 e h j / T Q X 5 Y u J c b O 0 t O W F H M J A f 1 3 O v d p O K V n 2 f f C 1 I k J H H 9 0 H H V b y g W Z G J x 9 k Z O f h a I i K 5 G + A p c u 2 j J N J p q y 9 n E T q X 8 z s Q v L v v A v s G Y Z Z 2 l a l a R C v 6 8 7 v S Q j s 1 2 j 1 C D c q c e G y z + D 8 7 7 5 E p l 7 C p E s m 8 k B z E z 5 p y + X t R / / 2 M R j b c Q Z / k w m c 5 o j v B 8 j N i 6 H B J l M j K S U w C 9 L b 8 f T 5 J z 6 Y v K 6 s + G 5 p Q b 8 6 d U / Y 8 H t C 0 V X z v / w + Q + g + 6 U h 0 Q L g n T 4 e B T K F y G Q L f K 4 p H P v z G M a 6 x v H r a z 6 H + N k 6 a Z / D O U F R d 0 0 1 q q 9 f B o V X C 4 / O T q W p X E R O y N U j A p U 5 s l A w H n n k U S x Y s A A D o w 4 s X r x Y R O v M Z r P 4 s W n j 5 v i w Q J L K w i D e e u t t J I 0 1 S K j p J H E / 8 v R B m s 5 I e h N I Y d i R x D 3 3 3 I c b r r 8 u v W 4 a P N T N u c A 9 4 M b x x w Z h V 4 + j 9 H I N t H o t v G E 3 g t H p v B s p 6 i A / K I y f f e Q X 2 D y f t B Q 9 l 3 g 0 + m M i z X r 3 9 1 8 S G q X 0 l M i 9 W q V F Y 9 7 i 9 B J 3 a 9 Z B x 8 g v J T o e h 7 F + W H h g K y s X 4 I I f k P n 3 o A s a n f k k k U h B i u u I H 6 + j K b l I Y s p / L P T u m J 6 Z b f N d p N Y J T K q E L 4 H Y h C z o d s 0 g v n x 4 B D / a N Q K H f 7 b w d / k i 6 O C 4 O u G I K 4 Q N e S a E 6 V k f 6 n 4 M V Q V 1 i K W M e L t b A q 3 G A / f e B / v + A T z 7 L y + C W 2 R n 8 J v r P p + e m 8 P / B I q A M w j v k S A M j T r k m 6 a 1 E 4 9 4 k Y G D 5 L F r P I n X X n s d O r 0 B V 1 + 6 E e W V 7 A B P f 4 h 4 L C 6 E Q S / 5 y U T k C l M J / / X z 3 2 P / / v 3 C N 2 M h H f S a y K Q g B 0 N F p T 9 H 7 t I 4 v G 8 n D h 8 + i p K S Y j Q 0 z B 6 N g s F 9 k r 8 X 2 p 7 o E M G H B T e U o r S 0 G l l G 2 e m 2 6 C z Q h 7 r k l r 2 E l C Y H C U m H v o 5 + X F 9 5 A w k x S T L d d 1 l O G Q 5 + Z r / Y Z y b c w R T i d P + M T N S P U W m r Y x U l 5 n m t g n u G I j 8 z T 2 9 E i E o W p 9 O F J V u / R 9 p F C S t Z v z 5 O j 6 I d e V 9 S Y G I a z S z T j y x m M W V t x V O d f O p p 0 M q E R 7 4 P J l i z W Y 9 j Q w G 8 0 T Y 9 y m O d W Y t 5 F i 1 + 1 + X A T W / 3 4 b I S q z h X 5 3 A n S m + p g M 8 9 j F U V A W x / 6 G 4 8 + 4 N D e P J X 0 2 3 U M u B n v P e T X 0 0 v z e H 9 Q m p 9 u i V V d l 4 x F O k O T j L R q Z n 4 7 1 / 8 E p d u v Q R e r w 9 L F j X R D n I 9 k d / d D 1 M W O + s p + H x + t H Y N o o S K v 9 b W E 2 h r O 4 G 1 a 1 Z j z d o 1 6 J w c Q B W Z W d z 4 j Z t j e M N 2 8 l e o P N d k 4 8 T x g / C H U m L A 6 r y 8 0 0 d U Z 3 C I O q W a w X D C r t 2 7 E Y 3 G s W n j e e h + t R 9 l q 4 u g J Y H i J v w p T Z b Q R O y X p f S l 6 S N k 7 N 6 z R w w k M D o 4 i n n z 5 2 H Q b 6 X n T Z F G k q A Z D M M w T y e a n n P 9 t Z E 0 D G s 3 g 8 a E R D K K Q c d e 6 D Q 2 o m A K W Y Y S 0 Z e D y q E h c 1 m H W N g J p d a G X b t 2 A 9 l W l B l N C A a 8 q K 2 t w e d v K h L c O + l H D d O v Q 2 6 r x H V S b B N o 0 u / c T 4 T i d Q e z 1 D h o p W 9 C 6 x U G B Z L p A R Y U v J H O 8 a s F p c g 1 q q j w S s J m V i O f f o V W 7 n R U g X Z v G M + P e P E j M n 1 P x Y q D 1 y D G F W b n g E 8 + 8 R O o d X O R v / c D R c C j O k k m x k w y u d 1 u / O K X v 0 J + f i F y C q u g L S S T Z 0 Z Q w W z h 0 c S I h A l u 3 U u K R 2 P G p N 2 D Q D C A v P w C Q S Y O m d f l l 4 N 9 6 E z b J o u O / T I l t r 3 w H O I p L Z m K S t h s Z 8 m O S J H m m 0 G m P 9 9 / P 3 7 6 0 5 9 j 1 9 u 7 s X r V S n g G P N A a o t A r h u h h e k g T j d G 0 T 2 i i U 8 n E m F d f j + 2 v 7 c D y V c t g s V i x o B i i 6 X i W S B v i 8 h w Y C f Z i y C c P 9 a n h y i O C N z Q m p u G o E + G Y B 5 O + L l j 1 d F + T s n B K R L Q p d w S 1 N d U Y 7 R 2 A J i 8 b T f O b y X c z 4 N 9 + d U R o J 1 Z 0 P N X y k F h 0 D M 8 H 0 h r J k 5 7 y j 6 F L 9 8 5 0 c s U p U w 2 9 T 1 + I r k 0 v 3 u W P Y 8 A e x q v H X X j x m B M t p L l O k m n G 9 8 y Z L M f + Z U 8 h a D x 7 l 9 E z 8 Z v r v n D y n c z h 3 K C I h c 7 u h G Z l Z U G p V O L 6 6 6 4 m E 0 q B + T k 8 Y L N M K K 6 k 5 Q 5 Y O N S t V C k x P D S M q e E 2 9 H R 1 4 I J N m / A P t 9 4 s 9 u P 6 p 0 x 9 U A Y t x 1 t J i 7 U i v 7 A E p Z V W F N T k i + u c E R K R n V s C E 4 a G h 8 E D B h i M B l T X 1 G B 8 7 y h 8 E 3 6 U r a s j P 6 0 W Y S 3 5 a u Z G m q 8 S + z N Y H r g D y g y y V N m 4 5 a a b i B A K 0 X x 8 Z g G i L Z I L l o a 8 R e L H y K R G R b k x Y x o a I n i p b Q X J M j 2 Z j i S b I N F 7 O L z v L W R n Z + G a r R e j M z L t 9 + U V V e F r P 3 5 L p C C x e I p H o u v y P D 8 1 K x 9 D e p n 7 d a H / q P Q S W T K y n J l m w M v 0 0 1 A p F Y o m 6 F t w g 0 L 5 / X G y 6 2 d 3 D g q f S y K 1 l 3 W 1 F b p G L R a 9 c x k d I z 9 s 5 8 J z 7 3 X 2 V 1 e n q x j m c E 5 Q a M z k 9 N J H O R s + / v F P C G F P x i N U 6 k + b Z N y J C o N L M G 6 E u I t M K U 7 1 W X P + F h G o Y P O O e z u a C R 7 x f d + + / X j 1 1 V d R U V a K 5 c u W I s t U T K X + s K g 8 P h u 4 a + i 9 + 4 + I n p X W r 1 u H O z 7 + M S x Q L 4 K t J g c l K w o x 4 e p C 7 9 Q x e P z H y c G e f R 6 + P 2 5 l m 0 F 4 M A I F C V + B V X b O Z 0 J p 4 b q l 6 X 1 n w i D a X k l k W h F h u a u w d C E R k + J k 7 v r w + 7 v v Q S Q c F s m + G i p g + F 3 w Y A Q Z l F U v w h 1 f e 1 Q Q / O u / 7 M E l / / h 5 Q R x W R P z j e f a j M k e c 9 K F o 3 S x i Z e a J O E F i H 5 8 v T h Z C g L 5 h i U 2 L C J m A M S K Y p l Q N 6 + U W x B 1 x a G u 0 O H H z q w i c 0 s + E z 2 p H N B m k 3 y k f a g a S 8 Q T + 8 O F / S S / N 4 b 0 g t e z t T R 0 6 s h P X 3 X J 1 e t W Z 0 T I c R X P p d I 4 d t 1 X i q N 5 D D z + C r s 5 u L F 6 8 E F v J z 2 J y O Q M p F G a T P a / V C V O Q 8 d O f / j f U G g 2 M B j 1 u v X 4 z V D M C I A y u v B X m n T q P 1 K Y D S b 3 c R J y D z A c P H q b z B r F k 8 W K Y T C a 0 P N y D + s v y M R g k j W h f J f a T k c I l 8 z O S e D p Y + N g X U Z K 2 n Z m w m w F H u 7 j r L 6 V + e g M f w 8 / g D g 7 B o u c + A q f N Y 8 Y j 9 z + B e Q t q M T H S j Y 0 X X U Y + j G w i v t 0 f Q E A 5 g o v L T m 8 P l j n n p + e V I E r m M Z d N t v Q l I 7 Q t 4 0 / d W 0 7 n o h 2 5 T 8 J k k A + i E p D 7 0 6 D Z R 1 d X 0 n u O C Y 1 E i + J 8 S l K 3 Y a L k n Z 4 p m D b O q C 9 j y 5 B u 2 / u i D 0 l O w S C o Y l r E 1 V S 4 x J U o 2 d U M g z I L e u W 0 a X 0 q P v r A 9 2 D I e n / V F 3 + P U L T 3 v Y M Q l a y J s z m q 5 I x L E T t q c m d v z + T Q 3 X L d F m y 6 4 H x c e e U V w j x i o v k C U V E X x R + Z 0 d f b D y O Z a f O b G v D h D 9 8 G l b F A 3 j A D S W 0 x + T w V 9 K U N J 8 n U 3 d O N J x 5 / B D X 1 5 X R s k y D T 6 O F x l K z K g t Z s h j 3 A D a 6 m Y d T 4 M O S R f Z 8 z I d Q a E W T i r s i 6 J l k M 2 a + Z 1 m j c Y W e k b / Z z Z p 4 h y 1 A m y D T h I + K n w Y G K K x Z e L r T S x Z d d S 6 W 5 X + Q 0 M t Z V G q G x T Y / G w c E e T y g l 6 u Y y 5 / z R 8 S 5 o j E a h l f h u M n 4 U I z M V 7 O O F k 1 N 6 R T T x h O T u m z k T n s G T e C K F L n 8 U p v W z V W + m D M i Q S R + w C j I x J J / M Z N Z U j u g Q g u n B 9 U 7 F P R / 8 K u I c + 5 / D u 0 J R V F K K 6 6 + 9 G v 1 v y W H l W S C B S d L X S G l z Y T h b 5 / V q G z a s X y f m w 0 R M u 1 9 C Z Y E W W s 1 0 d K i q u p J M x 4 9 i 4 8 b z w Y O v n f z C M z C z E j X j C P / x j 3 + C J 5 x E M G a C j c g U 8 4 / D O e C A r U o O i Z d n O U W H + Y 0 F 7 + D C h h g 2 1 F l E F 2 h n Q t y b g L 5 R 1 r C 9 z h N I K g + L e T Z n f V 4 v u Y J x e L w s T C z V s u C d C R z x y 0 C p 0 N C j p N D Q M I 8 E W 4 J e n w t 1 S O 7 3 n Z 8 m 6 n a h 3 T G K l v G D 5 I M F Y N V L J x N l G X q 1 A b 9 s H 4 F R K Q k y c c U u p y L x 1 V X 0 v N O s m o H 0 u w k T M 3 l W Q 7 Y 3 9 w r F G f G 8 / K e 1 x N h T N C + f J 3 Q k d L I u K 5 Q O S n D 4 v e h Y o 7 h M L C W T J Z T w C m K d C b + + 9 v M n r z + H M 0 P B z d m j o k o y C q / s + 4 t c L y 6 5 x 3 w 8 X M u 0 o L 8 X 4 v G 4 S K 5 l c K D i j E h / u L O B 6 3 y 2 b X s R 9 9 5 3 H 4 r L q r C 0 e R H K f v f f + O X d R 9 D f T s 7 3 e e n z J s P k M z R h Q e l 8 V O S u J v N N T p n R K n X 0 H K e P w h H p J y e d e 1 c l 1 O Y s R F V W u k 8 M A n c v 7 X C 6 h M m n r l E j E o j j 2 I k W E t L T i W X W n j J s j l Y W s P S p E d E V i y R f D t Z c V F K D 3 n g U u Y Z 8 E n o j + s n X k / M k Z u O n / S 7 o z B Y Y c v P x 0 T 8 + j u q 1 G 6 C 9 6 Z N 4 6 1 f 3 C j I I G R Y / + d h 8 j T y M D p d B f M / c b 6 G W i P U v z X 4 5 Z n T K J 4 s N x + D f E x D r m V R x V / x k N 2 s M z g J R 0 E b W w O l V Z y X V 7 2 / 5 S n p u D m e C M N w U G i V C U 2 q Y N S n 0 9 v V D o 1 F j d G o U Z h 2 9 5 h m a 4 6 w I 2 + H 1 + R E g B 0 C l V o l 6 p Z k 4 a U 2 y j 6 Q 5 + 6 B k j L 7 e P t T W 1 a K m t g q 3 b V 6 J + c 8 + j 6 f m X 4 G r r m p E x 4 Q X V T a u + K V 7 4 n A 2 a 7 t T U G W b B 4 t u d i Y 1 C 5 C 2 f D p H j c 1 V 5 y n J F 9 w M n 6 O a o W g Q a o M K u V m 5 6 O 7 i l K l 3 h 6 g X m g E N m a w x t Z y V L o U G h O l r D / L Y v H Q N Q y H 8 Y X d 6 z 9 n 4 S e s g v n W g E 2 V r V u O T D z 6 H b 3 3 p w 6 h p u h R f + v A X 6 W n p n 2 C P z K n 1 W U Y R Z Y 2 R i c d m n 4 p M V R 6 M L k g m b Y q d s B n g r u C S 3 N 8 G r 8 6 U D z x P v / J D S 8 R i P B W j R T 4 X m 7 / T l P f F T x / Y L e w N w D t u T y / N 4 V Q I a T C R o 8 s V / 4 O D Q x g Z H s Y f / v B n l B W W U W l / 9 p D 6 S d D b Z 1 N p T x s J S j y E + h I D 8 m z T 5 m H n J N C S d j u 4 6 c Z 7 g V v B l p W W o r r J g G 5 V K X 6 s W Y t s m x G P P t a C R Y t O G Y u K + 5 5 I k u b h Q d f e B e H + K F R Z 0 x q z i + 7 p 1 F E O M 9 B q d P B 4 P H j w / o d I e E n I Z k T q z g Q l k Y / r 4 W a C l f O g V 0 / a Q o + V 1 l y M x T j J l s 1 F I 0 z a b E R i w f S e s 8 F m m z c 4 J l d k 6 0 q F e f j l j 3 w Z 4 0 / v Q d e L 8 o D W N n M 2 f n J f C 7 Z + / v d 0 P g W C 0 S R c / h h G y W R l I o T b w l R u y Z R g M q W i R D T W T r R K a G j + T 1 N N M P 2 N y F T l b J E k / a O n l d e l K c X N 8 s + E o O f M Z v U c 0 o R i G O s M q K g s F 7 3 6 3 H b b B z E 1 N Q W 1 6 s w v d C Z S c Q 8 U q R B W N 5 p E 4 0 L O 6 Z v Z r N 3 u B 5 a k k 9 c d s X P L G D c Y D C j N X g F 9 u x u f / f A S a O k 2 r r 2 q m o g 2 z Y K 0 9 U N P o C b h K x I Z E n J n M L M R s 8 e g r 9 O e D D 7 w / d T l y 1 r q T B g d n 8 A f y H f 7 z G c / R a U 9 i 9 p Z d i S w u a U g / 0 V x h p O V c W J 9 I o x 8 g w V N P G D C 7 x + A 3 W s X o q o l 3 2 k m Z J 2 Q g j I 8 i M K s u p M V 2 S 6 2 0 o g A S X U 2 L E Y L 3 r z v D Z x 4 v B W R u B L W i s W 4 / D / 3 o G j e S o S I Q G 1 k s j P 4 v Y R b w s L M Y 2 3 F 9 x h 3 y M / O R B M m P O 1 T 0 F F P J h 7 f d 5 K I Q 9 + L 1 p 1 q j h q U Z 4 j q 0 Q 0 V z p u u 5 5 v D b E h + 3 3 R 7 q B P t H a K F 6 / A r Q T R f l 0 u m o E 7 4 E f K L P z u 4 H i Y Q d M N k z B a R O I b 4 O P S f n X W u s + J U o P c y 9 1 g j D L 4 9 D M + Q B J 0 t h O q N V V B x W w O x k c g y o 8 R k K y b j t 2 Q Q i a V I W G e v 9 B 8 O Q 7 d Q j T f f e A M 6 g x k b 1 q 1 O b z k 7 B o a G U E D v g b s + j g y E o d Q p R V M K N r u 4 h y d D u v Y g R d q B 6 0 p d E Q X d T z 9 s h l L S T r M D L t L h g + g 7 P o b 9 l g r 4 y f S 8 n Q q I U 6 E I d I m K a d p b X p F G O B Y n 3 4 u F n T T H K d + A i c N k Y w z t 7 c c F T 1 y C u M T v i F b S f 3 U O + U N E J s 7 / 8 7 8 t 2 7 d c 0 c v a K X u k G C Z 7 p i G o o F g a b F q m p / T P p i m h v 7 O v a 8 y x 4 i N / k o e L n c P p m P W 2 G h v m I S f H h n m X 5 q D 1 i U l 4 h j 3 k R 3 R j z z t 7 0 3 u c j o Q w d 5 L Q a S 2 z s h 0 m f N y v n E w m x t l a 6 Q Y c A Q w f H k b v 9 g F 0 P D + A g m X 5 W H h L K W z r 6 6 b J x G A y z Q g S n E o m B p N J 1 G e l w Q J 1 a P I A B v r 7 s X D h w p N k 4 g 5 L M p H E M 6 G i r E y E w r k 7 N X 2 V H k r 9 d C 4 d d z G d O T Y e D U N B D 5 h r I m L R t T L j 9 s 7 E a 0 f 8 S K 7 b g L w s K / y Z 4 U h O g j R G a J D I x A M m y A 9 E p x E 4 P H K c S B q G M 0 j 2 6 R k K t A y Z e t 7 o R c S X E H 6 Q U D B 0 b w r y f f l + e N m / e 4 a z K B 4 h B a M 9 V 9 Z K B K X E A a n 0 R Q n T c 2 T K x 0 6 P / J 5 q 3 s 5 h N k 7 / U o S Y O o H m m 8 s x v M + H i Y n J 9 K c + M + J x M i 3 I z + C h M L m T F 9 Z W L H C F 5 h J y w G W f i X 2 C m d o l g 7 A 7 j P 4 3 x 2 C r t K F i f S k a r q g k L S K H 2 3 N n V 6 U I S J H Z A 5 2 d C c G U R W 7 O T / j d 7 3 6 H / a 3 7 Y a N C o q B g u u 5 L o + I K 5 3 d 7 q t l I a F O I 9 E X p G e X n Z F / H 4 3 P h 1 / f c j b 3 7 9 y K a 8 K L A W o U J 7 z j G P a M I c R o 5 w R c G r A t q 8 M R T x / H O 3 k F c s H n a V J L 8 7 B N J S O l n j 4 a R S Y V a U r I A R o 0 J 2 e l h T j M Q Z / b K 7 7 X 9 2 X Y q d B T w 1 5 M d y x v S P 6 4 I 5 l b B I k A h A h J M M i p s i E P f O P 8 7 4 t h M I E K R j r H z o Z m / G S T O E J E N u X 1 z 9 V H v A s W Z U v n M 6 i Q i k Q g e O 3 w f R k 6 M Y 0 F 1 U 3 r L 6 e A e j r j L K r V a g d b e f W L A 6 k x / 6 A M e u d k E + w S Z U j 0 R T 6 B / 5 w C O 3 t 8 F 9 4 A X 8 6 + v h S H b c N Y w O x 8 m C s V U A j x E z n t B r z e L f v 8 e f e h + a B V 6 5 O b m I D t r d u I t m 7 B 8 3 l M j f T M x N C P y r t G T u T c j m h c M B v H c i 2 + j o W Y e G p o t i M b l y J 1 J Z 4 L N W I w B B w k s C T T 3 h b d 8 R S m + 8 s k C 3 P C J R k x Y 5 W A E N 1 1 J m e a J + f c C d z m d y Q x L h k N Q f e v b u O + p X h w / N I 7 c h h x U r K 3 E o f 5 D 4 n k E H / g X 5 w k X A h F 5 m V e T / 7 R + 8 X p 8 / M 5 b 8 c S e u 7 H 2 9 k t E X m S U t G B 6 D / E 3 U 8 y k D z s j O G l 2 D m f G L B 8 q g / H x E Q w O j o o k 1 I a 6 e W j b N o C d r a / g l t t u h o 5 8 C b 3 6 9 B H y w v S x + x z d y F L m w 2 w y y r 5 U m E w G 3 X S n L b 3 b e x H z p 1 B z U Q V U m t m + x p k w M z 2 I I 3 l i x P f 3 Q D Q a x c s v v 4 L l i 5 a J 4 n 7 K Z c f C Z r k L r v e D 1 s l D q L M t I G 2 m E Z o p 6 Z U r U n 1 x J + 6 + 7 0 + i k e W G h Y u Q y i F t q C h H + 6 g J K y q p x D + D 4 l O 6 9 i B h X o D X A k F s N h j g j p l P G 4 S O f T P u K e r U 4 6 X w O D 1 3 I Z l a U U g / / i V e X X U l s k 1 6 7 N 8 / g k 9 9 U h 7 o e / P 3 t q B n o o d 2 l s R Q P x J p q A + V f Q i K M S V + 9 t z P a H 0 K K 5 Y s w Q s / e 5 H 2 T s E x 5 c b A R B y K o j g + t u A j 4 h y y 1 8 S n 4 I J D z I m / P M 3 R n J 6 1 X 7 N u C S 7 9 + s f T S 3 P I 4 D S T b 9 c 7 + 9 H V 2 S f a 8 S y Y P x 9 / f v A B b O t 4 A u d d u Q F j + 5 3 o f s q F 7 n a 5 U R u P W p i B T q d H q a V S j E m U S M S x d 8 9 e E s R s h D o C 8 B 8 N o u e V f p g L z a i / r P q c y M T I B M 9 4 U O o k a a e 0 k j s r 2 t s 7 8 N v f / g 5 a j R o R Z Z y E N C T I 1 N 0 z m N 7 j 3 F F o K h M + U e a S C o s S P R 3 d u P v e P 4 r M k P M 2 X Y R o I B s m b S O s W i N W V c 0 m U 6 b u T Q r 1 I 6 n K R k J h g t / l w c 4 J 9 t / k b U y i D D j Q c S Y y p t I d V i q U G v y x c B P y s 4 0 4 e n S c C q 3 p v M o s f T r 6 S S e W 9 E S E l I Q G / T x c e t F W j G 4 f w k P f f 1 g m k 6 h n k q C b 0 K O 5 K Q f t A R f + / N L P 5 W M F y A Q 9 + Y 4 z n t W Z X 3 r v n i P p u T n M x E l C f f c / v o e n n n o G Q / 2 9 W L V 6 p e g e + f 7 7 H 0 B 1 V T W u u e Y a N J N g N l 1 b D f 2 a X I S P y F 0 Y a 8 4 Q V l e n Q t i 3 e z + R L Y I J 9 y S U V W o Y 5 / n I 9 o 4 j r y H v n H 0 X z r o Q W e I p j q S R 4 0 y z Z z t 0 d H Q U T z 7 5 F L x u J 2 7 7 h w + i v q E B O Z Z s H D t 2 D F 1 d 3 U T 2 0 8 q N d w W L k l F p Q i A i D w o Q J M 3 C D R o P d B / C g o p m z F + S j b Y x C Q Y i T Y b 0 X N c 2 U / Q y Z U Z K X y l K + l g i g v l m C X Z V A F l p 7 Z S J F s 5 E J i i R g c i e p 3 W d L / V i f W E h X C 4 / l i 4 p x D / c K j c v Y T z x u c e x p k Y O u H C Q 4 b 7 z 7 0 V D Q y O W L F 4 k o o 4 b V q w V 2 1 K J M E J k B h o a t e h x t E C T j J P F k a m K m H n h 6 X k e X m f j k m f S S z K s J q 7 w P b f v + P e G k 5 L 2 T 5 / 9 D H p 6 u v G B a y 8 S Q v T M M 8 9 R q U g f Y 8 M 6 z K u X h + 1 k 1 J b p Y C o N w 9 5 p P 4 0 c Q 7 v G 0 X n 8 E P R W C w q z i t F 6 a F T k 9 / H o E L E Q m 0 y n S M u 7 g O u y u H 5 H E e y j b y f P n w n c q a W W / D i D Q Q 9 b b j 6 s 5 C + x / 2 c 2 m 7 B + 3 V r E w w m U F E 1 n t h + f O E C a M + 2 U n A V s 7 O i 0 e h i 1 n O A r Y d u L r 8 D r 8 e L 6 6 6 / D p t W b M B l M o s g Y w Z h x u k V s M 1 0 i 8 z Z O f U 5 u n 6 V T 6 1 B i J V M 3 w X V B p + P E e E r 4 S q d q K e 4 W r O X R b h Q s y E X t R Y X Y d H 4 t E e r 0 r p M f / M y D W F a 5 F O 1 f a 8 M 6 e u 7 q + u l h Q 9 3 h d M a D g n x V I 6 c n S a S B S 1 H h j u G F Z 7 e l 7 0 f O W m d k b p + H a W 2 u 2 Q O 1 K o I L l z 8 u 1 k l S E i s b X 8 c H P v f e / u z f I y S 7 0 5 P K D J T G 4 D y 6 S y / d S o L 6 M G 6 6 6 a b 0 2 m l w g C D s C M D e P Y W K N d O 9 I f F Q n C d 6 2 l G S X 4 Y C V T 5 c Y 3 a E e J w n R w x q 8 r n M + U r U r s + m r x V B S n t K x s M p 4 J b C n A Z 0 L n V X 0 Z A X L W 1 d Y v S O m e j v H 6 L S P o 7 S s g I k + p R I 5 s X h 8 r u R V 5 B z s o n F e + H X v / 2 t C G g U 5 B c I r c 1 9 D k a 6 Y 3 B Z X C g u K B B k m 7 K 7 k J c r B z 2 4 u z Q t a a Z e e z u s U h 5 y c u R 7 F 0 E I l Q k + 0 t o H 7 G P Y V F Q p + u 9 r J x L N L 0 7 X 0 8 0 g 0 g h Z 1 D Y p h K l 2 O / w j S u h z o 6 g 6 f 3 b P U / 8 T x M h K U G f R D c b c i E s m / P 7 u e z E + 4 c Y L v 3 m T 6 M Q 3 M O 0 3 K R Q p L K x 5 R 9 y X U S O h P E t C M G y G Q e d D / o p b Y b v s p 2 L P O c z G a U E J r 9 e O 1 t Z u r F l z 5 g p Q D g W H B 6 e g N W l h K b Z g c H i Y n N w p D P a M Q m 3 S 4 d K L N + P w n z s Q W j 2 O f B e R q y l P Z E 9 k w G F n V V R 2 t B n j 3 h E U W m Y 7 v T v f f p s 0 5 D P 4 0 Q 9 / Q E s z J O 1 U C J + A k G 5 F f D Z w O F 9 J G m 5 q i n M O f a g j / / B c 8 f T T T + P q q + W 2 Y r F 4 F M H W I M z N F j L F U t j x 1 k 5 c c M F G 0 U E N 5 z A y O C P j n X f 2 o a S k S P S T w Z A i k 1 S I 5 G P E 5 x E V w a U m K 7 p I u d W d o Z A f P j Q C d y d p Z J 0 L 5 W u L Y M q h 0 u 4 c O q k 5 E 9 h 0 Z W 0 Z i P p h 1 l o Q 7 A 7 C U C u f K x H 3 0 n t R 4 p W p Y X x n z R f E 8 / C 7 F v 8 k I l P t 3 p N v n k n F a V C 1 O Q r U f b k D S + r J n B 5 5 f 2 b 0 3 w t O e y t W 8 j d O J R O X v N 5 0 o 0 4 O B S e i S b g H 5 b q e i u J C v P H G D m y 6 a A O 2 b N m M j h f 7 0 H B F B R Y W L y P H X C f M B 6 6 b y u T E c S M 4 O V o n f 6 5 8 0 7 S 2 Y r / p r Z 0 7 Y T Q Y 8 e E P f Z h W T P e M l P E t u M 8 I K c r J m b S C i f Q e Z O J r 8 7 C l B w 4 e Q k d H p y C W L z R d + T s T f j I P T 0 W G T A y u u O b g w P j 4 u A j z M 5 l O d L Q J M r l 9 b t F l G h c E Y 2 P j q K i Y b q u V S S V q 9 z l h 0 c j a k b u Z n t l H I Q t + 6 x N d C E 3 F U H Z l P h q v b o A p n / y b U w Z O O B c w k Q Z d v U R u b o C o I D J w p J J M 7 s j 0 5 1 a q L N D p j f T 6 F N A a 6 T u l 1 0 s K N v P 2 i u + W W c f z 3 I 6 r 9 j N v k 8 m Y I 8 i 0 t k b + n n O Y j T M U M 5 n X O A 0 2 Y y w z O n U t X F A A d 2 8 C E V 8 E I + 0 O X L n w c l g s F m H / h w M G 6 L P l i t P S J j M C V K K 7 3 C E E A m e q 9 O F O M S X 4 J 9 v w 4 A N / x u 9 / f z d 6 e 3 t J g 1 S R Q J b D N + M Y h a h k J F H R F q W b 4 m f K z 3 c H h + 8 P H T w M v 8 + P 5 c u 5 y U Y K Z n 3 J L O c / F P Q j G P A J B 9 w b m C H l p 4 C D E 1 I s h e J i 8 g 9 P d G L 0 2 A g a 6 5 v g C t l x o r M d C Y W W / K A w L r 5 i m S B I p h D Z 2 W c Q A s m t a Y 3 p U U d I w Z 9 M 0 I 1 G E m h 5 c A C a Q j 3 q L q 6 E 1 Z A x v Z g a S g w 6 Z 3 + T w d N b p 5 z E h D d F 5 C E T L b s a q v S w q j q V j p 5 N C X U O m b 5 0 K n 8 E a B 2 V G z t e U l S F T 7 z 8 b b E f + 0 f z q / Z P S w D N 8 L y k U O B b z 9 i x Y e V 0 3 d n B Q d L U u t N 7 V f p 7 x y x C s V 0 / F p z O R p g p d K d i w Q 1 l 6 H z B C U U s i b o t c h / a X J I l E 3 L l J X f F b L Q Y Y F p g g D Q s t w 4 9 N X O b + 5 h w u 1 0 4 1 B M g 7 Z A U n b Y s X H 0 Z d n X F s L O T C J S I 0 j 4 B E m K S I F F S n x u J Z o K J X U b k L C g o h M P h R F V p H m k 4 F x S s / U S m + i h U W h M M R v I P F B F 4 E y 5 x n 3 b y 4 x h s 4 m Z g M p m h y p N N O 2 V 2 P X J z 8 s U t d X d 2 4 t j R b l i s E W y 8 p B G q Z C 7 e 3 L 4 D b + / a J T r p 3 F C b E i a T S k u C f U o a U c g V R P v j 4 6 i 6 M A e l K 0 t h D 6 R I c 8 k v n k n Z O 0 X 3 I L + + k y i f n T w x C 7 m m 6 X S v m U i E k l D Y J E T J P A 3 7 H a i w B O F 2 O T H u j M M c 5 U 5 y Z D I x + D v y H f D P a L H h V 2 9 M C S 1 / e G j 6 / U d i J r J c L H S t G b H / O c w m F A c n l C q b E O D u 7 h 4 R Q R s c m m 5 o F o p O d + b R + t Q g s m s j m J x I D 2 R G 6 B q N w W C e J k 0 m t y 8 Y i U B 0 J E I a h y t e G a F Q C M P k f / X 1 j W L 7 6 6 9 g 8 8 b z c O k l F 2 J e q R 7 r 6 n V o K t H i U B / n p E U R S v z P f I g M z K Y s 6 C e 1 K C s r h S 9 h J g 2 X T U 6 B i Y t e Y X 5 m W t F y 4 K D U W I h w X I H c r C w x o N n M E R O T Z O o q 8 s j 8 4 Z y 8 w w P o b x 0 i M 7 I D G p i w Z l 0 d a q v M 0 C T y c P 8 D D 6 G p s R H n b e B R B q c 7 o u T 3 I V O F z h V P Y u D t Q f S 9 z t k i h d D m m E U 3 y b l G i T R X W n B T c b I M J M w v O v e C R K l I Y c o + g f b x Y 7 D b p 8 g 6 k N V Z u D M i q j J i 0 T B e e P 4 F 0 T L A Z X f A m I j g Y k s W G i o O y C T K 3 C B N r / 7 4 1 / H T 5 8 l M l h I Y c C R P C / N H 4 3 r Y j O + / j u / / Z Z x W l t m M + W Q S q P D k k 0 + K l 1 5 e J v f v w N B r Z L u v 9 b E + V J 2 X B / P 8 L E i O A k x 2 y q r f t X 8 Y 1 Z t n 9 / P A G q J 4 a Q H C 7 W E 4 X C E R 0 u a S l / 0 l V 9 y E l u O H 8 N W v f B k 1 N V X Q 6 / V C s 3 E Q o 8 C q x N J 6 K 7 o 7 j o t 0 J j 7 u f 4 q O t 8 d Q t l o O n W f 6 B m T B U Y S 5 M D h F W J U 6 G F R y P h Y 3 2 p u p D S S V h J 5 2 P 9 q f m 4 S V n m l X 3 0 7 s 3 3 c Y 8 + b V Y + G 8 V Q j 6 8 v D Q o 6 8 j L y 8 f R U X c m D C F U E q F 9 o m j c I d 9 c H s 8 6 H q z F 8 c f n U D L 4 1 2 w 1 d r Q R G S S N E q M n a G p m C L m F t 2 w O U h r n S v s d j s 9 E R U I q n R W C R 3 q P x h A S h 1 H k A o x r t v T a L X i G + i N B n g l M 7 Q F G q z c e J V M K P 7 R n + 8 + u B e X 3 / Z F W q L 3 Q 3 7 q C v q s 8 w p O v 4 9 J X y 3 y L V 3 p p T m c j P K x o z 8 8 5 s S f H 3 w C + f l 5 a K g v w 9 o N F 4 u d M u A d e 1 7 r Q 3 a d F 5 b S S i r Z r S I 6 N L h 7 C O 4 h u X 5 l 4 c 2 z C c V g E 8 p J p l 1 i O A F D V X o Y F f p q b W M K 1 N r C y D 1 L j 7 G c M x e L J z A 0 P C Q y w L m d 1 M y M 9 n P F s Y c G Z t 1 X f / 8 A W t v a s W z p I h Q W n h 7 C 5 9 H p U 5 o z j H P V N o H x F j + U m 7 w 4 + H I b L l i y E Y 7 O B L K W S R g e G c a J 9 n Y i 1 z x R / y V N j k P 5 + / v w y 7 w t u O N j y 3 D 4 6 A C i o 0 o U V O h R O T + H t C B n l H D + X / r k a Q y 7 u p B v L o d G R U 5 W a I B K M f m + 2 R x n C 4 L 9 H z m U L V a T Q M u B I t Z u P p / 3 Z M E T T y q R l 2 N F u C U K T b N e a O E p I l t e b q 4 o z N x u j 8 h z Z P T 2 9 o l A y 7 3 f u J 6 + V R z X 3 f 8 W L i u b R x q a z H A L N 4 7 n E 5 K J T B r 8 6 D A H U 0 4 p h A h a t V + Y g X / v k A m V 6 W e K 8 I c / / B F X X H U t c r L N c s t R l V n U P X G 9 a v + + Y d G J S M k K O c z N E b S 3 3 9 6 F S y 6 5 R H z k Y w / 2 Y e E t Z 2 5 8 x g T y O j 0 Y a B v F m M Z C A m v C u l r l r J B 6 B k z c z C d j P 4 t N L + 9 4 G 2 r r G s + 4 / 7 u B m x u c e O Y E 5 l 8 7 X z Q b 7 + r s E J k V 3 V 1 d q K y u w c V b N q f 3 P A V k a i o C / a J S d q L N j r E j X m j N E V R e U g y 9 N h d R f x R 9 O 0 Z Q u i I P D z 7 5 K A o K C 1 B V X Y a q E h N M m n w k / u v n u K 9 s K 7 Z c V I P x I S 8 c B Q G s K S y D V W + A 0 z 6 O f B M L P p m c S j 2 8 K Z L 2 c B R m o w 5 x y T j d p o r u Y W a U j + + f 3 / O Z m q 7 w + 3 U 4 p p u m a 0 y 5 p I 0 l h E 5 E o G + c 7 j A n F P K L Y A V 3 6 f b G m 9 u x Y v k y 0 a L A Y j G L w f J 8 o W G 8 7 Q y h 2 p S N h q x T C h X y O R N Q o 5 s U e 5 9 D v g m + n 8 5 9 z 2 H e y k v J 5 2 a D 5 w w 3 9 3 c E 5 d e / / r W 7 2 J f I Y N G i R W R 6 s U l A r 0 Z J H y I Z g S K d T z a 0 c x K 1 F 8 t 1 K 5 w 3 x y V e b k 4 O h k K 5 I m I 1 0 e J B Q f O Z W + W y 6 Z d I U W l e Y E G R X o l C d w L Z V d N Z 4 B w A 4 Y 8 j 5 k l w M h k D r A H 1 6 i R 6 P V m w a M N Q q 1 S z W g S f C t 6 f / b R Y N C a 0 m W f Q i 9 x 5 u V A b 1 O K c u 3 f v h o 6 E 6 a q r r 0 J 9 n R x M m Y m T 9 0 F m T l S V A 2 e 3 A 5 O t f s y / r g Y 5 D f k k L l p x 3 j i V 2 P Y T C S p c c m E c z 4 N W H 8 e S t c u g 1 m c h 5 v Z h W 7 I S J R V Z 2 L m D C p k F + X B l k y 9 E D j 6 f W q s 3 w 5 / K g k Z H L 0 1 p g D u o g 8 1 K p b t C R / c o w e W Z E p 2 u x M H R O X F b A n z / 3 J F l M n V 6 4 M H p n O 7 / Q a M 3 w k I O D 2 e J D A W G q Y B K w U D m N E O t 1 p z U 8 u X l Z d i + Y 4 c Y 4 4 s L q n B k A k O e c Z R o v D g W U q L S Y I V 6 R h s v 9 q 2 d Y S O G 3 N y t m g I B K h P 6 D z 1 H M p B N 1 7 Q i y + x G J P 7 + C r z / 1 3 D K Z 5 E F n z 9 6 R q C h 0 I p I 2 P j R U V R t K s T h I 0 e w d + 9 + D A w N i g a J C U u j S L u R 8 e 7 m W M Y / y i 6 y I b s 2 G z F n O o O U c P J 6 h J l C x C 2 G 2 b d a V q l C 7 x i Z g O R P n Q n R a I S 0 m Q + B g A 8 + 9 y R i v m E y G Q P o 2 t E D t U k N l 9 O F o 8 e O o a 2 t D Z s u u E D 0 b j s T X I A w Z t 6 H u 3 c K U 6 1 R L L i u A v 6 Q D 3 1 k K r I Z y t D o L F C l u 3 d t v F A F r S s X U + 1 T 4 v 3 F s n J F c O D o g W E Y y R a r o m e 1 v 3 V Q d I u 2 d / 8 h Q Q b z t N J A g W X G R e l 4 P f m x X J i p F N w z L N e N E S V 4 G h 6 n w i U l q j F 4 w D T W S g y X i z u B S T 8 A w U K + E Z v Z w 1 M j 0 O q 0 s F q s I g h 0 K p h Y l 1 x 8 8 c k C a t z X B Z 1 S b n y 5 z h T D K 0 4 m I 2 k g + 3 G x n c 1 g Z c I N D a l I l b 8 T / c d e g 8 c 5 g f z S K k j a b H h C R a R 5 + 8 S + f 5 8 A / n 9 B b + b n 8 9 1 a I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 G u i d = " c 4 8 7 3 d d 9 - b 5 3 4 - 4 8 7 6 - 8 7 d a - d a 8 b b 3 e e 6 2 4 2 "   R e v = " 1 5 "   R e v G u i d = " d 6 a 1 a 3 e e - 2 6 f 1 - 4 8 f b - a a 8 7 - d a 7 8 c c 3 d f e e b " 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 N a m e = " T i m e   t o   P o r t   A u t h o r i t y "   V i s i b l e = " t r u e "   D a t a T y p e = " D a t e T i m e "   M o d e l Q u e r y N a m e = " ' R a n g e ' [ T i m e   t o   P o r t   A u t h o r i t y ] " & g t ; & l t ; T a b l e 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 N a m e = " T r i p _ N a m e "   V i s i b l e = " t r u e "   D a t a T y p e = " S t r i n g "   M o d e l Q u e r y N a m e = " ' R a n g e ' [ T r i p _ N a m e ] " & g t ; & l t ; T a b l e 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 G u i d = " a 2 2 b b b 6 d - 4 6 b 1 - 4 8 3 c - b 1 4 a - 2 9 7 1 0 e 6 6 0 5 9 1 "   R e v = " 2 "   R e v G u i d = " d 4 2 5 9 1 e 8 - 1 4 4 f - 4 b 8 2 - 9 7 5 2 - 0 3 a 5 0 e 6 5 8 b 6 d " 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2 4 0 4 3 7 1 5 8 4 6 9 9 4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4 6 7 2 1 3 1 1 4 7 5 4 0 9 8 2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3 e 7 3 6 1 5 - b a 8 7 - 4 3 1 7 - 9 9 c 6 - 2 b c 6 c c c 3 d 2 6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 4 0 . 9 6 3 3 1 2 9 0 3 8 1 0 3 5 5 < / L a t i t u d e > < L o n g i t u d e > - 7 4 . 0 7 7 4 3 3 0 6 5 2 3 8 5 5 2 < / L o n g i t u d e > < R o t a t i o n > 0 . 0 1 6 5 3 6 8 9 2 1 5 2 7 2 7 8 6 9 < / R o t a t i o n > < P i v o t A n g l e > - 1 . 2 5 6 9 6 3 3 9 1 7 7 0 0 5 2 < / P i v o t A n g l e > < D i s t a n c e > 0 . 0 0 4 1 3 3 2 4 0 0 0 5 9 4 4 7 8 7 < / D i s t a n c e > < / C a m e r a > < I m a g e > i V B O R w 0 K G g o A A A A N S U h E U g A A A N Q A A A B 1 C A Y A A A A 2 n s 9 T A A A A A X N S R 0 I A r s 4 c 6 Q A A A A R n Q U 1 B A A C x j w v 8 Y Q U A A A A J c E h Z c w A A B C I A A A Q i A f T 1 e H Y A A K G Q S U R B V H h e z f 0 H g G X n X R 6 M P 7 f 3 M r 3 s 7 G z v 2 t W u e r F c J P d u U 0 x N J S E B U i A J J J g W A y a E j 3 y 0 E J w A J p B A j M E N 2 Z a 7 b P W 2 0 h Z t 0 f b p 9 f Z e / 8 / z n n t m 7 t y 5 M 7 s r y f l / z + y 7 9 9 S 3 / u r b j u P y 7 M m m y 1 V H v u R H O F C E A + v R b D r g c D R b Z 2 t R b z j h c j b M c a 3 u M s / Z 5 5 1 Q P D U + 7 + Q z e q 7 B Y 8 W q N J 1 8 R 9 f / v 4 o G 8 1 6 u e h H w l l t X l G 8 X P C 4 / P M 4 g / O 4 o y + R c u d N g F T j t 0 w 2 g 0 j Y b T V T L D K U G q p k 6 g h E n 3 D 4 n G k 6 H + S 1 U g d l c G W V X B p O F L H Y E o t j X 0 4 + l H O B 2 N l n / z I U L i P q B a h 3 M S y v d 4 g S u F s a x n O c h 4 + g J 8 h 6 f G 4 k C f g / Y R n x O 9 V 1 N 8 E a f y U 8 7 6 s o / G 4 b Z M 8 8 K 5 R p L x m s e d 5 N t C c y k g N 4 Q 4 H W v P q P r t c U a G r k G f D u 8 p n F N v p i 2 f n V f z 3 c D b 6 2 h v x q f T x a A g U j r A q F r g p v x X Q + O a g Z N t g 8 c L s b t R K V c Q S p X R T p b g J s R 9 E V 9 C A S 8 c L o 9 K F Y c C L B e F K / K r n y q / B u 1 o Z 6 p V R h r s m 7 y X e 9 z k z a Y V C a X b b p b L 9 V Z e 0 6 H m M H B B n M i V 1 b M r C x X A 0 F v k x U h Z q m x 0 R q 8 r G h U s S S G u h i E z / H d 9 u t k G U X L Y / t 6 g 4 T G q z y s 1 h 3 g a 6 w g B 0 o V D 3 w e E k 3 N y + s u P u P i e Y X p 1 U W a J k 9 O E o / H V d u Q W W 0 4 W X l O h 5 v B w / x Y v 9 Y 5 g 1 P 3 P I y T s T J t V d h m U K W p X H p M v 0 K D Z a k 3 6 n x X c T G e f C s / 5 i H + M 6 3 A s v F y R Q T Y r L N c z L u P j e V t o F K v I O g O o d a s 8 p k G 3 M y P 1 + 0 2 z x o i Z z D v s c z l G g U O 8 5 m o Z H A 8 M 4 s h d w x 3 D w 6 x H l q Z I U R g q l m r / n V g / h n i F X G o v l 3 1 D J a L P r w 4 G 0 C d 1 + / Z 0 U D c N Y + m d 1 h R r M D E Y x 2 u g / K h 9 r J p R e d 6 X u S k d O 3 6 E Z S 2 T k t Z t j s f J J 3 B W S K d x N i u f g q A N i J V O 6 i u d M 3 + V R X a T K i 6 0 K / S k p B S O r p v p + e o 5 d A 0 D E N h z v Y 1 N 5 Q 5 g y Z p O A t P o w y X t w 8 e B 3 M r B m u h y n Z B o 4 Z q t Y p S S Y J S d O y A 3 + + H 2 + M m 0 5 H z F R e j V D 5 U d h f p c D U N Z c L + t e B I z S 0 1 H Z R g D W U o 7 I R X I o 6 w 8 m Q l 0 A n d k t T z t y S N C m g X 3 B A q E z V v 8 V 3 9 d Y P i S F P 6 B E l o S l H n q k w 9 r T i U r A k 8 3 w y k b Z y b a 2 J H v 0 V A z g o J v t B A g Z J b W r D S S A K + J s q s O D g X 4 W W F h n 3 D z H v Y l K 1 J g l c a z V q K e W D D u I K o 1 0 o o 1 a k C U E O 5 X q S W S C H q G 2 E j F 8 g Q B e a v y j w 7 M R g 5 S G Y I M R 5 m n I x m c m v i t K S 5 l / l R H A 4 2 u F W S V r 2 Y 0 j L w n x g 0 T + k o Q V E o 6 9 0 q 4 r I U H J S c T g 8 W S i U 8 l 1 y E n 5 X 8 x o F x + F j I O h N Q n I r L i k / t 0 T Q S t k a q t O p R a V h C S / l x O y o m 9 U o j i C o r + I l L T s S D D R z r v w x v a A f L 5 q T m s R h U e c q S v v p C F i 1 0 w 2 r 5 B G r X m u q X G i X X R H + 4 y f y 4 j A A 2 T E 0 u b j h 8 F M z U 8 m e K c P W 6 4 R 3 x G J q x N V C x Y t H P R t q r E y X S n 6 / 1 r O j E R p V x q h x C m c / o W P S 5 A r Z 3 k w K q 5 o 4 b B q m R T p S H / v D q c x V m b D F V p i Z v o l b O I 1 O 5 w h L W 4 P V 6 G T z U R H E K / B 0 m X Q X x g W i 2 x D I 4 L s w k m v 3 h B i v H y 8 i r L B R b p d V M y r T M g 3 Y Y h m n P Y B s c N I s q b E E X U 1 G j q i H t w q p w F U k d X v e x o i W N 3 E a 0 W f d t 6 b Q C v U z i E j K 0 e 5 r U T r y A E A n Y R R u n 2 i i x 0 Z I o V J Y N k T N G S j A R N d 8 j p E H c Z B 6 3 0 8 e 4 q 8 w 3 m Y s N a x E B i Z L P V o 2 m k V a m 1 h U j 1 U u I B b c a E 6 5 A U 6 h U z S H k 7 W H o J X G T w I 1 W W m 1 x 5 V l 1 F K R 2 d f C 6 R c Q W F r J A x F M y 0 m 7 1 O j W O Y a 7 N U W H E D y 9 c Q Y S V / f a h I Z p / f s b A t N v r R y D h y x R t M A W 1 y U q 7 2 B W v Z P X T O n V Q U l v 3 6 0 h X g n j u m o P l b m L v Q B Y D / i I l c o D 1 T B t O j / B P w j B f K f H 9 g q K h l R J B t i g m V Y k c i F B Q e d 2 6 o z J R G 1 H b q o 3 F F L J J d M d G t p w h 4 e b R 7 6 N p f J l m 7 T D r k 2 a S q 8 3 M l 9 U i p l K G i 1 X W K Y W M x 0 l N Q d p s h 9 4 Q 4 9 v a U t p M Z R f z d k L 0 K q 1 s M 5 m g + h C s d r G s K R I v G t R U t I X I O j 7 D 7 N G A V W / S 8 l U m 2 K h V y W w V I 7 R q V V l Q F K s U e s k l L w b y T g T 2 e + F I Z 7 J N v S T i s D V M e 8 Z s 1 d s O P W s a k M f K i 4 I k o S p Q j a 5 f G y a v a y 4 w p y 1 f Q 5 f r L K 0 L J b 5 I V c U G W d s M 6 y G N w v / 5 r C Q 0 z c U q J T J 9 Q A 8 L Z q N b n m 0 o 7 0 q i z W p a g e 7 J Z z G 2 d A f x K p + l s o h L Z o x 1 z e v z U u L 7 T D 1 I G J S Z b r j V 9 m u E w 0 1 i o Z j H Y 8 v T b N Y G 3 j q 8 l 4 1 L A m R 8 s t H t u l f 2 1 9 R r C 2 o H J a 1 7 q g c 3 G a b T S n B Q W F Q d E T x 6 0 W v i O z T a x D B 9 K 0 H p N M l 4 d Q q q O q h J / A N 6 w x C Y 0 q 2 w v l V O a c n + k H x m 6 7 2 N 0 G x j G E F M U 2 O a A U r / C v 0 s Z 4 G / f M Q X E 3 G 2 H m L b O V o N 1 O 6 L O k Q 7 r B N G a v 2 2 B F R B / g 9 d E l 2 1 U 5 O / 7 l y R M N 1 R q V k s p e j F c C q j 0 e 5 8 T f V S I z M 4 H b Q W S H P + J o U R 0 2 r Q V x b N S T D X 6 v Q V K 6 w r P l c o U O j w P c f 5 5 6 4 2 S 1 M 5 q n A 6 V U M + + E h N 7 o A L i b o b s b g H 4 a A T U R E J H 1 b i 5 q X r 1 K K j U T R S z L x B T d K k x B c n r z r t 6 0 G / 2 8 R t H G b + S g 1 L Q r Q T v p h d U D 2 t Y 9 Q N Y C T m B s z 1 W j G X s f I i x 1 y a S s c i F q 9 b G l M V 7 q J 2 I 8 P d Q D 4 F E e m n r 5 5 G j S + 8 b X A 7 h g K 0 Q 9 p g m 2 9 G s b f F q e s y w Y I d 1 o T N + N Q p q J b n + W K Q h M M 4 q U 1 V l 6 d n g J m 0 C A 8 Y j z c w H L N 8 P 5 l S C s q 3 0 s m z c J H 6 R T S C O / j s q g + i + D O U h W H K Q m E j I a J s q B N F / o f T W a e m o + 9 I z a O O A A l v h U T O 0 d J s e X h J s E g 7 6 e C T c G k a O n r k A 7 t M 3 R q C t 6 I 1 W k p 5 V z 5 t e l D + 1 + e j V R F 6 x j A k X y R K V Z 4 x X h / N p s 4 2 K p P Z c i o b i y v T V b d r T N D b S K D h l Z C x h I N M V e V f f Q z S d I 5 8 P q O O J p M Z O 0 6 Z b g b G L 6 A d S a q c O b G E C g s Y 6 n F S m p B I / F 6 q Q D r b X s o / 0 8 K s A E X C u B R h j e L R 2 R I t 6 e k 0 U l f o j P c 3 s O W + c d R d Z F 4 2 / o 0 S 2 l o w b h Z M m X e Z 2 n U Z f y 7 U Z h W o 4 m 3 C s K F z B V W t X u v U Q B v B M A q f N e + y P i Q U s q x o 9 a r p u p h V 9 X c z Z Z H m U B 7 U A 3 d l m e Y x 3 x V R b u 9 r m j y f X p 7 H u X I a o Y Y T b x 7 e Q f 9 H p m Y 3 Q u k G Z q a W Y V t S E z j C u J J w Y j Z j N b z d z i E 2 / r 4 h + g 0 U B D o 3 b / F e o S Q T i / X a J R 3 T 2 c K H M 3 T e o 8 4 0 R X q M 5 W f h Z V X w 3 Z I M D 8 X F Y 0 l 7 W 8 B I w 0 g b m V u G L q p G 2 9 N Y N Q J E n V A B H / 0 t m h S i n 0 K J d U B T T 7 R V y 9 I s T 9 F f Z Q U 1 / W R 8 0 5 4 W P T b I d P K f R W M O m Z 1 W 9 k y Q C e z 2 s F 7 V O K T l G l 0 E H 7 W p 1 y c a b e W T y J Q c W K R p L h 8 o H r Q Y R 5 Z N X a Y d m U X u g N r D N t k l u F w s l L T f c j 6 L u L c G t z d m z g X l 3 3 H i S r Y 5 R K d Q X C b / x h C a E j W P v H a I J y 9 8 / R z K y 1 G E x 8 s Y v m u E l Z 9 j Z o M k x q B J T 2 m 3 p y e p J w Y R w b 4 e + Z A / o I o r 0 2 P t C c p f U p p y + i 3 H 3 n p m N a 0 c x W k 5 x U z Q n K s W m y j n C s Z u z o f C C P m b 6 G E Q V D Y R j A i l S S K p 0 R a q k 1 s a t B 1 q F f k U b E C R j j i G x C M v K 7 w l A G + U f g G t A N M r 1 W Q h V e e M x 8 B B + 5 x x F f M N P O l Y x g j z e Y h + R z g a Y R Q k T D b a K w v A 7 t 4 G z a 8 y y 0 H D k L 5 m l e a H i x V W u O Z E a I d F z X P p O s 4 v 9 r Q i t j A S r W E g n K Z / p 1 4 s L / P N f L E R C p L W L E c s 5 E a h X C B x + e D x q I d U B N R 6 u Q X V k + p U F d D M T 8 I R H G N 6 h t o N p D n E x F t 7 m s Z P u 3 O b 8 t 2 6 2 Y Z u g k i C q 8 W 7 K K S K K E 4 7 0 H v A Z 8 p t N 5 C y o w 4 A + a n J g q X Z x B A j s Y 6 M t q A 4 J S Q k a N V e V b Y N j V 3 k Z n M o J t l m R S f K b N O + 7 W H 0 D F j + k 2 h P 5 d 7 I d d g I j n w 2 Z c R H g w 0 r s 8 F 0 Q i h f v F Y h A c p + l B R w q Q u R F 0 2 Z T N l U p e T + l r R V 6 v q r 1 2 o 8 p E p n Y 9 i 2 u 9 R n P V v E x D M L i A y E M X Z H n 1 V B b a i T I C S 5 l J b p 3 l a J i P Z K F 0 G J e E W 0 l Y I I m B n m f V t 6 2 p I k R Q l W K C f I N U 0 E 6 N T 0 R a K U k k G j 4 j 2 U Z u o M W Z v 6 K h o U e z b h V p l v D y W d / i S B 1 X D M I i v Z S k f Q s z b s O M 0 V n f C g K u e V Z p 8 k s 6 N V J i P J T J b 1 E N N h n B I q W U p M N X 6 1 4 U C 5 m c N M h Z q A Z d v u C 2 E w E C I h M C 6 f n 3 X O i B u S 3 C 6 T v o v 1 V a l V 6 D C X 4 f P 6 k b l Q R S 3 Q w I l i v F U j a 6 G h j z 0 D z y D g H m B Z K D Q a 6 o m s s o 4 i z E e A Q s 7 L e i K F E q R p m j P K m 3 r 9 L D / D Q 7 + i X p i H O 7 L d n C s N K Q N T n A 6 o / U w V 8 Z 7 k i k 3 c 7 S g b A e v C 5 H I C 7 v I i / L n t K P d f M B E O x Q 6 Y P K n z x X 5 v K d c 0 D B U x 5 p h F 9 K o / p Z O m A A x K 4 / G 6 m E f 5 k 8 8 n T S P h r f y 0 W y 5 5 u h p 6 T 6 a d j f Y 2 F a p U t z k K J 4 + D N F r O M 1 t + e E J + G W V w U w C p / f z S f v r L 5 d L N X F n O v Z X Y E J 1 T u 1 5 0 r m 7 I J C v V S y I K u K v w e z 2 G S I x E Y o x u q k V D 6 G Q i M U S 1 X m V h L P t L v X F K R N k T I 5 Q K R Z S T F c w d r y M 8 X I A n G I A G w f R c I E a N o e A i I 5 K I 1 G P n R J X 3 v I b A 1 G C 2 t O h s O K X f Y E u J o U W k 9 a Z r R T i o b h T 0 b o u e r f z q T z V u I D / C a R G k T w 4 B B Q U F g 5 h g O h f A z v 7 1 a X Z C c S p t M a Q k v W D G M T q g B r y 4 6 E A 8 Q E 1 H m l V D 2 g J D Q k X Q 6 / Y 1 m Z g P T 1 x A l f X 0 w d F d F C Y V l K g 5 R W A h B z X Z A s 2 O A B k / 6 k S x n E E 0 1 m u 9 S K j c e V J U k V 6 / f M k E T U w 5 1 H m 2 d 7 V B o c V y 9 g W n E P I t k 1 j V V c + H W r D 9 X b W f h g Z i g S 1 w N o L w B w I k W o c h S l 9 9 g e 0 X I S m s U q P K r r Z T X U j g y k Q y 9 W L 8 F r Z o t U h / e Z 5 5 S l N j F G m N 9 C L g T Z H Y K y y z m 5 Z J P 4 V Y C I v p C c x n 9 m A 3 4 w j 3 e z F b k R / u x D a 2 h R h L Z b u y J O E D 0 z 7 d N E m p V I T f H 6 B L k K e F 4 q d p 5 z T 1 r j E + d S S 4 S X e K U 3 G J 0 c V 4 k Z Y / + A I 1 6 3 C 0 a b r 0 F X d T H S K p k 6 h E j p H G H Y a Z x U h 6 V 8 x c K t B J r J D e 8 2 Q o 0 / X K G z b R W B a K e r N U J b w u Y i u X j S k S Y A a r d F o 0 s l 9 n Q z V a / o x M B z U C B Q 2 8 Y V I y G c 3 J A j S Z m o M 1 o H t 2 F 7 y e v / S d C Z S S D e x 9 x x g 8 r R s W o b N k L Y J U u m o M w y R S D b y r J l b e r F 9 K Z x I t f 2 j O k e G N l L g + F I u t W Z d o N m j M Z S s t I 0 m 1 b h C B K C 1 J O 9 W R 3 t f Y i n 7 D 6 n o j C p Q x q n j F K W Z Q A + l Z U 3 + t 8 6 b G w s y 5 R d B 2 f X R C w i B T r i D d L G A y m 6 F P 4 c W e U A + i p O I m m U 4 m m q X B L U E g q A 7 k d 9 h 1 J + h a r V 5 C v p p E j m 3 l r m W Z 5 y p 8 j X 4 S T w q u K D W D h B c F U J X M s p w b p h n V Y + o h T D 8 r 4 q + R 2 e r U T s o o T a K Q w 4 w x q c P J w 4 I a m u E d J x k D p W l U A 7 t p 1 S S o 1 S Z M G Z u M t 9 7 I m / K I Y b y u E N / t p / 9 J Q U w m L Z R d 6 K V t X 6 y m 2 L 4 V v u O h S T 3 E + n a u a Q t p x / b Z H u r p F Q l Q S a N c y W E 5 e 4 m C a Q D N R J S a w 0 1 h T e 3 B 9 E V z y q P a T f H Z Q q o d G W W d 8 f h Y R D G J n t H z E k B X F i W E K P y C M v O r G I q U M L N c Q S j g x k C I W t 1 D 7 U N G q 9 R K F B V O W j G k 9 b m p + a a L L a t G l 0 5 Q T 5 F N x O 3 U a Y h d F c h r Y i x l V A L e S U 0 l n 4 d t z A z J H R T 3 6 3 z t + 2 v A d / m P P F f B 0 o U E S h l 1 d L j h J E P A 4 6 X Z Y k n 3 p q t B k 0 2 D A W Q U 3 l K X r a S B a t N q M O V L a V p p G Y Z W B t u g h l B W N P a l h y r q S D G N o v N V 6 D 2 r m 9 V 6 3 y I C i 0 E E P Z 7 L p R A O R U 3 e R V R O 2 u E W r G 5 l O b X G L + v I w 0 b Q 2 F i y U s K V b A o 5 M s q e Y A Q D P v q V L L v N K I I Z R + N 9 9 Z S y B k z + 5 T c J y o U G e V U u v S J B I f N P A 5 Y i 3 M V c g 0 R R x b Y 4 t Y m j h D K d f k d i G A V H F u 5 w n s S h Q t Z Z v 2 v r Y y k X J w F n k C p E c G 5 + m 7 l 2 b G u d Q k D j T w 2 U y y V q c z 8 1 T Y 7 M m q V Z G C a z F x F u 0 i Q K 7 e x a B 6 K Z T q K W l F d 5 B G n Q V + a t T p O R e B N x 0 l N 7 1 7 f V 5 p b g r t V o Q v P c 7 b a k U v J K m u a Y E 3 3 7 7 A F 7 c 5 n H 1 q 8 w k V h k i y U R 9 4 2 i h / 7 w 2 V l r Q F f C U L 2 Q h u m w j F J z A f u o q f z R L Y Z p R A P q d Z a V p N 4 8 y z V p R c x 0 V C 7 R m U 9 D F N l M g q f W z f Z G N O q M 1 9 V A l h D W m Q V J b J k n N v H I Z O u E Y U B W s L N B b t O b b j G G x A 6 P x R 2 t 2 G y p r 0 o 1 x M 9 r 6 i V a q Q j m r k 5 x c e W p a y g l P N j / n m F 4 J E 5 0 i 2 n I x D L H L J X l 5 6 2 i W 6 P a K F B F i y B c r r X v 2 F j K 1 m k e k F n V c c C 8 q v 6 6 x a e G U 1 2 1 S 1 T l S Y 2 k u X b W 4 N 9 q v Q r K d 5 1 S 9 u n F G d R 4 7 9 Z o H 3 p 8 N H 9 5 T 4 1 V K F 2 k V r c Y p h P q F V N L S J O M x R f N O 0 K T G k 8 n G v e x x m A 0 h k L J 1 g W a f y m r x E N G a o e k f i 1 F 0 6 o w j t h O m s 2 8 / e g r L k N Q b z t A J i L z y 0 d r h 2 l n h m p V 5 n I A 9 d I i n M 0 y H I G x 1 h P y a 0 C T 0 Z L 6 6 v g q F r K o O k K I 0 l S 1 k c 9 n E A i E U a M v L 8 K 1 k a a N H G 8 5 O K b e 6 F K o M 6 U d i l 9 0 F P M 3 k T l X g D t e g 6 / f T X P P 8 g P X o k m h U k L D F a T P 2 K C Q z C I c t g b h V J f N 4 o J p v 7 q n n 2 W V 9 W P X s J W + a F 6 u g M j X Q + H f f l 9 C 2 J H O Z J q 2 m b I R 9 J K C Z f p Y 2 s H 8 k R g 6 i c V k i 0 6 m G c D V 5 E T f E N / R Z U 3 x 0 Y G 0 n 8 5 5 b N I 0 J z q w 7 5 r / G T F / R K W s 3 R Y h y 0 / K L x d Q z l P d s m A q e C j u g z f k o X l J 5 j Z P W W j Q B F V + q + p 5 K 6 m b l e e 8 p s G 6 G j V d g I 0 p S a d s m I o S P f K 3 n K 2 i S N P M y X I G v H S G a w 1 4 A i 6 4 y c S + i B t u q n C r 6 7 R J E 0 k D f L L F H U g U r K 7 t P k o 8 + R e m e K 0 M S Z p r 4 P r R u U t I U N t 8 e M t u k 7 d K L U + B l a O p w H L 4 i o z X Y o B i h Q 3 F 0 u T L A W q J L I V M k 7 6 Q F a G L W k Y V 5 W V j q l d v O R + m I P K j l 9 p E c y G 9 9 H N D 3 j I f U c F W 8 6 B p W G I 0 l 4 O M S 6 J 1 8 N d F j S c f V Y + Y 7 u x i D a W U t E 8 c E + r c K F m + g v y O Y c Y f j 1 r S v x P S j k a w N r J m b h 2 8 c Q o E c l A b C v k s / S / 5 Q a v c I i Y 4 P + f A l l i Z 6 Y i O N E i v + 6 t p 2 K 6 H I G 0 k Q S h G W U 9 3 1 H C T S d Q S f s T 3 u u C l F r B o t k 5 B U G O 8 L G s 9 L Y e C R p A Y z U p D Q l w d b 9 4 m 6 1 n t 6 m S b O 3 w t 2 r b y 0 l n k + Q w 1 l a t s O j 9 S 5 S K F U w X Z y p K Z X O B I p h L q u O V F V b g q n h U j c 0 s S n z e U A U 0 l 6 o y 0 p r l b a r E W R J z u 7 E t o R I + Q e D x I s F 6 l R t N s f 0 n r B k 2 Q 2 8 a b R l J 1 x m V D k l 7 + W 3 t d q V K k 3 g V J h H Y Y h q G T L k 2 T L z d J l B t E 3 A W y m + X U S v u O 9 z R M X A p 2 D J o w q b l b I k z 5 S 8 q 0 T L G J J B m X x e 4 P k F H T B R T S d d Q Y m X x u T 0 B M R 0 a P s 8 L p a 3 r V B U 4 G c t E 8 E z F M l W o 4 X k z D W y r j j Y O 9 a N A P r R W o 7 a s 1 8 7 6 p / 2 a Q 2 q u M p V L c m L x + b x I B B / 0 L 1 p / + z M w D D 0 0 6 V x Y N L 0 U z M 1 x r e D C d O o R t v S e Y c 5 q 0 N M M 1 x q N p Z N 6 6 D 5 W c A 4 U p P w m r S H N M P X p k U W p A V 5 C + 8 D K Z p D E G 5 3 g W t b Q 1 W T b q q S E Q 1 L N i F B J q y c + 4 a o j w e j t E K + p a D 5 B R 9 F u i C v L n m Y f 4 s a 6 N n M v l a E K p C 7 y O 2 d Q E i T J E 0 6 v H a L Z u j C q o / a u Z q / A 6 q 7 h W 3 k 3 h 4 z T d 8 c G O t p 5 7 Z R Z L J 5 m X o S y 2 3 T V O x l D n U N 3 E 3 Q n 1 B 2 j y a z t z d 4 P a Q + Z c i c K 4 S K 0 m A f b K A u m A v 3 I 9 h q I N h D w l F J k n m Y K l S g G O Q j 7 D V 6 y X T X e s C I c E r f I p Q y q Q G l I T J m 1 7 d U O U a A D X C s i 5 d 6 x 0 Q 4 p J J L l t X + R 6 k M k j c 1 L M s 1 E l d 0 I a w E n T T b 6 b 5 o Z Z 0 s v S U D n 6 D J p f W G + 6 a e N K 6 y g v V q e A j / 5 A + 8 x t G z J t F j L T J J Q I t U U A I 1 H 6 N Z S c S s c t E 1 E F I q x e Q h 1 T S 2 V e Q p O E N F 8 s s u H p i F c q G A v F M E h T 1 0 s T i + I b d U e R J k 3 N 1 M l s q o 8 m l Y N m W 5 3 1 X a R m s S b e V l l / l R p N o r p M Z R v q u d S 8 N z K D M Y o N a 5 l f j W M 5 j L l H i c p n 1 J u W m y m j e n k L P N t n E N h p C S P 7 P e X V P m e t 8 M i 6 3 m x Q 0 9 M E C t G k z J C h q z x n T W K p s I W a z 8 / 7 f v i a 6 h l U f u k v i 9 k p z J w + E q 5 i E 6 N T A 4 a d Z H Z n H g F a D i E v h Z T D Q 4 F I A v R a Y 1 o W g f J d t 2 i r l S + 1 F + n L 2 a D k r d E X c k U o N D T F x 4 2 w Z g C 0 6 M A W r n p P w q 4 7 m k j P J J C + O s M 4 B h A f D y E 8 E D L v i p 7 V 9 t J E o j G q D D P M o y E e a 0 i F t E L m M W l u A M W j 4 S R Z J 5 M J C R Q v B m k x j r W G + 0 w v n y b 6 q Z p v h I h V G E G d D 0 1 K X 0 d x g u K Y T q v T m h c m W u u M Q m M Z s m 9 X I V u Y k k I T D d l I p b o a 1 4 m A s 0 Y T S o x L E 0 u O V A v i c z 2 v A h u 0 / d h M J N h j P d 2 6 q 1 U R m X w R l W a I 0 t y a p a D G v X W M 0 q f i w H D M 6 q y Y S m k 5 C b B n s I 5 i s Y B g M G y E i e p F f + l C m j b 7 B a Z L / 5 D n L k r 7 T M W J c 4 1 e b A t E c b R 3 y B C O M m f X g 9 V l r B P L d O Y V c 0 3 a T 2 M + d R L S U u 4 S 0 2 X G T C r 6 0 z C w a p k E Z O y E m 0 P h M g X M t R 1 w j l 1 G a I / S f / W Q R l N Z n U 1 q 4 I Y X i X I f r u W 3 k k D X N r T K q z r U A O t Q g x W c c s O 7 t Y R Q m A x C F G i 2 i l Y t x q g Y M 0 x 1 J Q G Y p 1 8 V D E Z M P a + g d a h 6 s B i J 9 d V F q L e / o + p V B 4 J 8 y H j L R y v w w v T z O X h j J T j 6 + t E / T G F B Q l V e 6 y x Z v t x A j 2 O S b k O I x E R G l d l X S c J J M w 7 h P R Q K L L + J q i 1 v O i Z d o L x I + q R J q R 4 / p x + O 5 W S q q X U i m n 2 t q T z K v G p G t q w K Y A j A D p U F 2 s Y + I z 3 M f D C + o / t y N n 1 u N n 6 r 3 e W n G B u 0 V V C 7 F + e 1 Q G a X 1 i G p E 8 E Q d 3 v F 3 w D m l u V 8 R o x / 0 5 4 f F U u M d W 3 Z g f 4 I p R O l a q l k M Z I N d d O W p T X 4 4 F z y E q 4 h Q u I o 4 9 b 4 A H q o 5 X R f Y y o + d 4 w m i e o h T S 2 T o M Z v + T I G d n 7 t c w s O e J E v j W M h P 4 g K T b e w d w m j s b O 8 c 3 N M J J 4 t X q Z / l I 7 T 7 2 M D x 8 s U 0 A V 4 + t a a a e q 6 D n r H K U S c N L + d d L w D J C l 1 d K j Z 5 V O 2 p c v K c W Z O 4 v n E P i Q q U V N X g q p e H S 5 j 0 S J 6 / W X T 9 m o P n z o B H F p 0 S R q Q P 7 a s K K h 9 g m U 4 6 H v K O l A U + Y o L 8 e C N t Z 8 c / W v L Z Q w G M o h F + l f a X Z M F U m S c M A V 1 g t p C 3 d p B P x m U d K e O N K U j s 6 w z F Y 2 T F q v y W 4 s I 1 C O Y f G K O p n c Y W + 8 O I j 5 G M 1 u F r K s v f Y F m s c Z F g 6 j A 7 r y y N J t x b + Q W 8 d x i t F U 4 c r k M 4 7 D M o w a d c b O E g 8 z i q m U o k e g 0 u 3 p Q p o 3 i 8 Y Z Y V 3 L I + R a f t 7 q r 7 W 5 N 0 x z m V 6 a I R U Q 8 5 z M N h 5 9 x r h 1 X W A v 7 X Q s y + a S a n c x 0 Z 6 + d k Q g G / F 0 5 1 v t i u B r V d 1 k 5 o t 1 M Z j B T Y d b G v T m a N O n y Z C 5 q K r e f 8 W V w J X 0 B S z R 3 l i i V Q y h h i 7 s E H w l J A 4 N r Y a d h 5 W U j l K r q g t U S G T Y Y 4 a z t Q r 6 5 S K l N L / d V Q O a S k 4 0 t 0 6 1 C 4 q 2 l f a h n 1 d D M I / 0 d V 5 D m W Z y + U r R K p 7 8 P A 7 G D J o f p H B 1 q E r d m c C z R v 1 K n w i j 9 P p t Y J G D K u T m E 6 a c 1 w / v M Q O 6 z V 0 l M r W K L p m N + m s 8 U J h p Y l W M v M / b w q D U Q 2 g 3 y y c u p O q o 5 R k 7 u 9 / V 5 4 Q k x b Z r R H u a j m 5 D U 4 G u 5 U q X l U U E 0 E l 6 Z Q K 2 e w o 3 o K Z k t 4 2 r C Q 4 F H U e V 1 Y o h C U o w 8 s C o f U c 9 P U X h 5 a R m R n q s L m H o u h 2 Z h N 3 3 G G R x 4 5 / 5 1 + R A 0 S K z 6 a u 8 M E Z 1 q M o D p T e Q r U k a O Q m a O J G S J 7 C b N D z G W D U V s a 5 l 2 V M l 0 Y k K j r o 0 6 p N l G 2 1 P + y A r H m g R a 4 P N G h P K 5 J s 0 b R 3 k B d H v N K L v L o 0 E 4 9 T q t T U f z r m S r m x 5 D P t / 0 9 l E p a j b n h p y 5 D j I T t E x b v s c I H U h H N Q U H H c d G s 0 Q S d G G 5 U U a p n E K D g q J c C G L I l c J 8 w 4 2 L N N / o Y m I v J W u I y S 1 m 9 t P f 8 d O E m M V W P y U a 8 + t h m R b o H 1 j m n K D q p J 9 G Z v P S l 6 g 1 Q m z 4 M k 1 M D / 2 i E O u l D o d q m u a p 2 z B U B V U y p y r J J y p X X V J I p J t B w y B 1 H p d r A Z r L I y b 2 / t A k N Q F N F j 6 n u p e Z I a j u g o z E q / r j N S 3 F J 6 n j 4 h M U M D k 3 e m 9 l G O 3 V 8 J 7 l P 7 A N y M p 8 Q 2 Y s B S m F k H r m a q p X t Q e F i b U g k t G x b O 7 U c y h H 7 z E + h k z v Z 6 5 s X v 8 S u G p J 8 8 s D M a 4 0 l o I 9 K 1 2 D w + r M 0 4 w D N + m t m C r D W X T T Y i r A N 8 A y k 3 P U V d 6 k Q P e 4 v a y v 1 Y 4 F M b v i t 8 l F s 3 y k L T V I L h f E m T m N h H M f p t N O M r c L 6 Z I T c 2 k r L d V d V f 4 s s a 2 X f i C j 7 Q 2 S j i l I J p + d R T 5 Z Q j X k g V v P + v w I j w b g D g d Q p H B W u i F P 3 X S y 2 f 5 r H 8 s R 8 F p L 5 + m N U f H Q 5 c h l 0 0 1 J G B X 8 R i F J J Q b a q F e t S m 7 I l y 3 n V S a W 9 j 3 Q / K t 0 y Y F D v T Q b + V p T 6 5 8 I k S H P 0 O C 5 w 6 z / v 3 G G s S E C 0 w K w s r r D W U B N X + p U x c I L 9 2 9 H I 8 v a b c P J Y h N H 2 s Z D b F w 6 d A R 3 / 9 6 v t c 4 2 g p V 3 o f H i C W A p g S b 9 w n r T h 0 z s F o T u O o S g T z O / p T O 0 y F F d 6 x J Y e k c N q 9 K L e G k 6 s 0 E U y m S + O p k 6 6 M m x n i w / q x M a T A f i Z p a 0 N S 5 C 5 i I D B j w U B A 5 K d D J W k c S x / L S P w q K I 8 Y c G 2 R a U r p 7 A y s C 9 / N c q 0 9 E C Q c 1 v F I N p b E q Q I J I k N r P 5 q 7 R U a i m U f T t b Z p b D S P 8 C T U a t t R J B F 6 g 5 R H C v B U E S 6 x a m G / c 1 E N H i Q w 9 N b 5 r R F f 5 p Y J t S D M s a 4 4 I P c Z q s g 7 G 1 4 2 F m m I a C o U k B W a i 5 E Y p v 4 U U y E O W d m F m a W H 6 8 f O c B e i z t f V G i Z 2 l h r d A V H 9 Q p O Q q J P N I T O S Q u l 5 h 0 H g f e t Q t O n 4 Z m W i 8 a B e E 0 W r 1 K A V 2 j K T m Z o G h T p 4 T 1 x F r o o l b Z y g 4 1 m m I T z C a r u L z k R K 4 i c w M Y p N o / u l X m n x r P P L I p y A 8 4 N a P Z 0 V a 6 k m T H + H 4 7 k 4 t p i v R t 5 J R 6 G D o 1 W i d U S b N p S 6 p 6 J c E Y 1 3 M P b a d Z J M d / F Z c r w M 4 u w m R u e A v e 8 q k / a p 2 t h T p Q C p U Y y 9 c 0 3 d V u F F D + v t W B T J V B 2 E n m X g M S v + e 3 f w 3 O n T v N q t C 6 u r v z R 0 n U e f S E 5 y k M 0 m z 4 7 a z v C g V R g Q I r a Z h L p m L Q m 2 S Z x Y w W X G S Q A H 3 Z g H u Q B B N Y 6 R 6 W y V q l v 5 c q T G L 6 0 Q w 8 l X 2 o D l y G / 6 A L f o e P Z l w M A z 2 j K / W n z o F 8 q Y F s g Y 3 M e o o G q E G p 0 d W L p k 4 D S y N S n y 8 / i X r P 3 R R 6 q 5 X 1 y r w D 4 7 0 W k W o i 8 f l 5 6 7 r a 8 / W E o S O G A B l r 1 N V A n M z n 1 / 4 U Q c 1 B p M U T G m 8 9 A Z y d r W N b T 4 b + 1 O o s e 2 X H z l M 3 Q d u u 9 c x j O u f x A p m q J 0 K N x X p I T a Y x 9 W K K L e 9 B / / 4 g B v f G y U 9 r I y s W s 3 D M z U 4 1 V W m W R H K Z o G P j 3 L H 9 5 O C J c z U 4 t p B h 5 R V c Z g + E b F m z J I C e 1 i R P L Q b U N A 7 j Y 9 0 E R P h y P D W B s 1 G v U A 2 7 j K 0 s y T I S v z l t l W T D S g v q V 6 b u U N T K m 7 S k 8 P U 3 7 E Y 5 s W S d t D B F o T G 2 v u M I k / T D 3 v H V v 2 q d r U e l F i Q z 3 Y K A i z a 0 M 4 G Z 9 x 9 t 3 V n F 2 u q 2 E A 3 6 4 d R A b x s W t u 3 A r Z / 8 v d Y Z G / g 7 T 6 A 5 O 4 9 m j g U h H M O D c L 3 h P g T 6 x 8 h 0 v a T 7 I T 6 k J e u a D W C Z z J 0 4 / 7 U L F B 5 D 8 P T N Y e 9 b 9 l o X 5 X d K k s v p V h c 1 z w 0 B k T n l T 6 j N J b A 2 m j 0 i S L B p 5 a z Z r I Z S 2 Q x T m G l Q N C H p g 2 e o Y S 8 n o 7 R Q 1 P l g t e 9 3 C 6 K / I 6 P q o a O W y D E / z J O T j T 1 f d K J J / 2 7 P i F w J Y J l e g / K y N W 7 p + x S 1 k c Z D b V o V r c l s L B b z F E z a + 8 I i C I 3 l L W S m k C o t Y y g 0 g t 4 w 6 5 2 o F C p Y e i W L p U s p h P s j G D z k R d i / Z L S + 4 9 n T f 9 P U 3 g s + Z z + W F g q M O Y Y i I l i i T 6 G G E m G K M J T 4 a I 8 T + 0 b Z i C 2 P c D M t I a 5 X 9 6 U I W t J h I 0 Z T A 2 V p h k W j 9 I p f B T R q L V 2 o m c H X w 8 0 w 1 J W a E + 9 9 / G s 8 Y h k d 6 q 2 z f J Z u a N J 2 P v v W D 7 f O N g c t Z f o 7 r Z M W l u l H v u H r n 2 Z K S s u J s w + + j 3 T P V m 7 D 8 J s f x L G P f w y u 2 j J q k U O U l K R U C i C V v s G G b B Z z q B Z q 8 A z v g C s Y x 8 K F R c y + V E L T l c H + d + y B l + p e 0 3 v U N S 3 G s T S P e m m t + H V N E F E F t F S E y W t s S X 5 W M r 2 A p c q C M U x H Q 1 s p F C i d m U 8 5 5 R p a 0 I z u b o O k Z Q 1 i N 7 N m k D x R 9 C B R j Z M 4 6 Z O w b j X 9 y b J h b g x O l l u m m 0 h O i z u P V v 8 j n F v / M R 2 b w 6 Z n 9 Q K 1 5 X S K D G O X h 8 8 N x x 3 Y O 9 Q 0 s + K h b v D I b k Z g 5 V M z Y J a W 6 T 9 X a C o 7 K O Q c 1 L x 8 u c 7 r m s b l 7 2 1 Q C 1 q d J a J R W X h a L l R c o u l e U Q 8 4 o / I W k V 5 c Q u Z K l M b 6 L G 5 5 3 y E 4 H n 4 + 2 Z T D q c q N 0 n 6 N + h s Y i t R o 0 1 q i x U T G U C x a E l G 9 G l X W d j R K B 5 b a z G Y q / S r Y W s 7 W d B u C c S 4 m k u j r 6 e F z 1 6 / Y K o n H x c q 4 3 u h 2 V 1 A a 1 3 O X 8 d U f + 3 E 0 T m s 2 w S o 2 Y 6 j 3 P P H 5 1 t n m a N K H O f v W D 7 X O N k e R 1 a r 5 q O 1 I 0 L f 5 g S e f Z E S q v w A e u W O / q Z 9 2 + A e H 8 a Z H H o e j m k U j s J V X m j h 3 O 3 2 j z q p T e 7 C O 3 P F e b H / k F C q l K p a v p J A 4 V 0 W g z 4 3 e 3 f R B 1 K X X a j f N w R M D t S O d T i D W t g y k H a n U E i K R 9 c J P N C L Y 4 0 R F M r j X 6 0 e O D v p 8 h g W m b 7 x z g O V z N l A p k r j Z 5 k 6 U U c l d o Q B 3 I 1 v z I V 8 P I E t T O l M a N K Z u O / J f O o J 9 2 / w 4 s n u 1 g 8 L G j p + K o h K g z 9 S h q b e P b 8 N H / 8 3 P m a J K I 4 3 3 U S l E 2 e D q 6 K J v C C q S A g J o l L L U / N Z w j E x m J 7 l H A q 2 a b a B Q o F a q U n N H a D 1 t C Z j h o H Z o b d 6 J v z 1 P T 5 i C 6 m A Y p l P C b j p r + h F T 1 x V G L o l g Q 7 M C N M u 8 V q O 6 5 7 H N a O Z e 6 z h N / y Q Q D C G b y S A e l x S j D 8 O k 1 P u n Q p 2 f c 2 G R z q E Y 7 e B I D b 3 B h l G x a g S b M Q V N h 7 + W v M Q 8 6 J i m K C u / P z h E b R c 3 x z b s 9 I X 2 9 1 f A + 4 7 U 8 7 h W 2 4 I L 5 Q p y f / a 7 c P / l J 1 s 3 L b w + D H X j G q o 7 Q w X x o y d m V u r x y 4 f Z 8 m 1 l E 1 z U A u / 8 2 t + i E T s K p x b / 8 f 6 X D q 1 d j d u J d 7 w w A 1 e A z x L J x C J q S f p 8 z 1 X o 8 J e w / 1 3 j R m u 1 Q 2 l L i 4 V C J F A K T h G 9 R x s K t k H P a F 6 e j / m R h t I w h 7 q T J U D V Y D q f X K 7 B X S 9 Q q w W Q K F g b 7 6 g 4 Q z E H D o 1 K e z h Q L N C 8 M p r N q o x 6 N Q d n 7 g I p / z C q x Q R q p a u Y p F Y Q B Z W o 1 S I v / n P s 3 d 7 R E U H M L F b x 5 R c a + H d / R V P Y v y o Y G u U 8 v D 0 U P F 3 M Y d G y y v b V / / F R D P d H E W 7 O w e G j k N B m p U 7 L 9 L W h 8 m Y z C b o 9 E R T o n 8 m f D P b 7 4 Q 7 S e q N Z i f w l V E s V T J 6 j 5 l 0 k U 3 Z 2 S i z n m u g N W Q x w M 1 D C Y j R V q J h O A 8 W m F t v u a Z c Y z T B Y W F r A Y P 8 I p Y A D o b A 1 Q C C b X C t S i + U q C S Z g l m J r 5 o Z m T c i 8 s P O j K D s 1 n 6 7 p v s Y K d E 8 r W D W o W k 0 + j 0 + n Q 9 S m l N Z u L 8 Y v X M A z P 7 Z W k 0 y T o b Z 0 Y a i r N R d + g l 6 2 e u F s Z t V M h o X M O d r W f K k N r w d D / d D x i Z W C P H J k w D p u g x j q X V / 7 D E r h W 3 m m / D j w 9 W N r N 6 r s x D u e n y Z D i Q g d l L Q k M B K + t O D C + S U k L 9 d Z z z X 0 7 f W h Z 7 z H 1 L + g q V V k 6 5 X k z Z 5 6 Z B z F Y a 3 C J g 2 R o U S Q P h K w 7 R Y Y / 4 F 5 1 7 x K 2 4 q Q p i s 0 e 3 F i y q o / j Q f d s k X r q q g k m F y W l e F p 5 s w g + t l Z M h l N q g O R 8 y g 5 h 0 w v c A 8 u Q 3 s v z V 7 6 D o 4 5 P 0 9 X Y z 1 z C P / t C z l 8 9 s Q A T k 5 Y 6 S r v 9 W o R m r r k 9 F q u S 7 1 a g D t g a V a Z x N 3 w 4 G 1 j + P N f e A + a Z G q V 1 2 K m p N H g U i a a o 6 p J 2 R r I v r h 0 1 l h N b n g R d / X C X f Z Q 0 1 G D Z d J a v k E P o d 7 E 5 U V m h A T k 9 z i h t W o R n 7 W g z H b q b x Q a m 9 F 8 t E I l j X x p g Z W n 7 b f Y S H S s a m Q i l b h Z V 9 8 + t Z 2 2 E G u h 2 a D K r f q g + V / N x j B 6 w n 4 z + u 1 T j 1 O L i R I F j f F o D R b t 4 2 E H J l I u X F 1 y I s C 8 H q H W 1 w 5 E 7 Z A p m 6 0 U k C l n k a X 0 v f T Q 3 a 0 7 m + M y z e B / e S H J S i v R b J l F r k w J b + 9 r 1 w E H 6 + 7 0 g + 9 v n a 3 C I q O 1 6 M Z Q B Z p 8 H z 4 + x S O L i r s y V C C A t z 8 3 C V f q B R Q 9 o 6 i 5 e / D t 2 1 d 7 F r v h n S 0 N p a 7 d c i m P Y C j W u t M C k 5 i 7 O I u 5 l 3 K G U A Y P B j C 8 b 5 j H a 3 M u b S J m M Q z F X 8 1 p F K P p W D P I b R j C r W l 4 Q J a H Z Z q l U 8 v 0 n f p w n j 6 O o j 0 6 3 j S 9 w D a y 2 S R 8 J P R T 0 9 p 4 s 4 n t 4 S U S 5 y Q 1 M Q U H 6 7 6 x / D y e f P Z b q E x 9 H j v H f A j 5 + V z Y I s h o W M M Q 5 t D U X L f 6 F t Q x s v X H A 8 j X r C U y T X W m + O m y B D r q g 9 g + F M G 3 P / G P T V k K z T j z R v + I L k O t V i A d t h i y p Y 0 F 1 Y H x R U n b s + l J O J 4 6 n 2 n u 7 L e 6 q P U I 7 x v i N 7 Z y t M d I r M 2 g y K S R p E Y 1 N c i v m c M t 4 t c U H u o m X p M k c 2 A + / T K Z L G H u d Y P S r d N 2 1 Y Y o Z k k 7 z 3 2 e K C X r X k w s e T H W o w W Q t L t p n y u v Z Z p x / Q P W d B S F d u h c p o W b z G g v d a 7 l c 3 j k z v V E u F g D B j q K q e 7 0 D z z 1 J T O 7 W 2 U U V M k R b z + 0 E 1 + o n k H Z 2 Y + q d w u d 2 j o e u c 3 q A b o e x F C 0 F t b A R b P 3 n S 9 a f c 6 5 X A b f v n u b K s O c 2 x B D v f O F W W N i O G p F N K O H 8 M X r m H w P P T u B K t s l Q A 1 g N Y l l e t l 1 p d 8 8 0 w u F o 1 i 8 t I j l c 3 m K + 3 8 I d 2 G a v v t q J j 0 H j 2 H 0 l 3 4 X n v 7 V M p r F l u H u k l 7 t l s u l j b Z S j 2 E y U 8 T z 0 9 a a o 9 1 D T e y i v L B b q 1 w u 8 t h h 9 s o Q m u V l m n 7 n U e u 5 G 5 m i y w y h H P / 8 P 0 B 2 4 a Q Z M x s b 0 n x T 8 y g m 5 y v Y y n N h Y r a C 8 R E v F m h u v u W O N o 5 t Q + 8 / C F N A q g K s s n l 7 u g u k j / 3 M T + A f v P s Q 1 S 5 N z / Q J X G x E z I z K T o R p I m 7 v 3 b 2 i k Q X H w y 9 k m l K / N r R H x H h P B W G P u r B J w G 0 S q B v 0 7 p k Z b V P V x F i s A K 9 r D s V q w p h r s c A Y G U I 9 R t Q k C W s C a s j r w F L 2 A h l r u R X D K j R C H / L 2 I e j r Z + V p h r C Y q k 6 G 0 J Q P r 2 F a 2 6 y 0 p i h Z T N e O U q n E t N 2 U j G m E I x H k C w V E + W s a g S b h Y 2 8 5 Y D 3 Y h o 0 Y 6 l 2 f f A 5 u Z w R 1 + h O N c o F + t Z N m q a b m N O H S 7 O k m z U F S a p 1 a 9 9 L P s A F u A C V m 1 7 + W 9 8 l Q f r z 1 2 U m j S R Q e 1 f K D j n K 5 a f K 9 / b l r c K a e Q y N + B 8 W U F 1 8 5 v D l D v e m J i / D Q p + 2 2 h E G Q l s n R f L M X 2 A l / f G g Q t 9 A U X A 9 a A N + Z g I 8 U r n Y p Z D N s J 8 1 m a K J E p g j 4 Z V q R N d z 0 I + g T W 9 m X M N K Q S w V P X Y u w 3 q i d a V 7 v G G i a L Q f a Q U u J G l B x s 2 7 z F 8 w g d M k 5 b L T i i 3 / 3 T 1 F M n C U d O L B t e K 3 f Z + P a X M X c u z R d x g N H w + i J d F c E 9 / 1 7 J 0 5 e Y 7 t 5 y O z U U N J U 3 X D 7 0 a P 4 x C / 9 U / p 9 z L S Z 2 z f H O i c j + u m q k C G L N C E z J S 9 6 A p p M 0 K a l N x r Y n U k 1 j R o e C W a x Z 8 R l 9 p J Q h S z m N J B b R 6 / v I k 2 z J C N X 5 V t R e N 0 R D E Q O Q e t w R M B a B / X C h A M j U U q l Q Y 1 p F T C V e M E 8 2 w k z g F k L w + M s M Z 4 S t Q u l k 3 8 Y 8 c C 4 k X I 3 C j F Z I l e j 1 t R a F S t v t k Q T H r 1 L P W R 2 j i 0 s 8 b H + j i R E + G / 7 5 t N Y w A i 2 x R p w N + g 0 1 9 N w U P 0 3 3 B r U p S R p a I 8 5 a / H a F + + 9 t / X m 5 i g z 3 s 4 J J u 6 + b R j 7 t 1 + A P 9 6 A y + P C m R + / j W b J W q K W D / X W p 8 7 D k z 2 N R u + d R v h 8 6 V D 3 n j g b D 3 z t O C I j W / m s J D I T N R X h w O 9 9 4 w / x 1 O X H c X L 6 t L l s Q 1 r 8 H / 6 v K e x z a Z n I e o z 9 + r N o V o K U 7 H m c + O 1 / g C P z 5 0 R i 6 7 D j i y / B Y 9 K l e T 4 / Y y y K 8 7 N a 7 h + k Q 9 G E k 0 L 6 2 P 4 Q z X n 6 X 1 p z R s a e m p 3 F 2 N h 2 N k x 7 y 1 C j F 4 v 4 4 p e + h F / 7 x X + O 3 / 2 Z M W z f g K H k s u h V M Z T X 4 8 B 7 7 1 e n W O t m B y I / Q E 1 N I a 2 5 q T J 1 P T F r e l c n / t M v / y o G + n q x b 6 C A 4 Q h d E 8 a v G a z + 4 g U 0 g + N w + A d p L W R 5 n Y L d 6 T a 0 s C F D C R q c e + a q l s E 3 E P e W q H 5 p / 4 a K l P i y y 7 V 5 h t a 1 0 C 9 y B M 1 g m X r z t C 6 k v R z S M K n 8 J N K l a R 5 b q l A J Z k v M D J k x 4 r N M Q H W i a i Z 0 O D B M r R a 2 p s o 4 1 J V p 3 X 0 9 U C 6 V 8 d U u p t l G D H X 0 S 6 f M k p B Y J G R 8 y 5 h W B r f M W R s 6 F + F 8 / f b R 1 p V V d M t 1 N 4 a S h n r n 8 V n T I O q Y + d a 9 O 8 i r G m N a h b t v H F v / 3 e d Y N 7 z u o 1 R 1 1 n H u J 4 4 Y X 7 c b i r x + 9 y f + G j v e + F Y S d B X l T A n 5 p Q K 1 U h W / / v l f x 8 N L G m N b j 7 c e z + E 9 S x W Y B b T t I F N u / 8 3 n j E Z W W z 3 9 0 b e g v 5 x g r a y H O z a A P b / 1 O L J T U 3 j u l x 7 C / T c w s / x f 9 9 + B P 2 h c R a 1 j n N C G + 5 / / I t 7 3 u 5 / E w 7 9 B 8 7 V L d G I o b d S 5 m L I E k S z W d 9 / X n a k o c x H 9 Q R b J Q + F A Y b Y h G j X 8 j 9 / / 7 + Z Q 8 e 0 Z 1 F d o t O 1 3 A 7 3 V k y h 7 B l G h L 5 s r u d E T U r 0 w z k 6 G 0 v r 8 p 6 9 Y t v Z G 6 P F X s K u 3 i N 5 Y W P I G W s q s s V 4 5 f 9 Y s h 6 Y Z e 9 B 8 v 9 H o W d r x 3 S u p E + V a k O / 3 m X G I m H + e T u o s f G 4 f e k P b z Q w B 2 / a / G W i A U p o 1 l W v g 6 t + 9 h I X f e L B 1 Z x X d T D 4 x 1 D 1 f e B r x 4 R G m 2 0 l d N F E y G T r r J W s W N H 2 z 0 + + 9 v X V n c 2 g l + 3 q G 8 u F d L R 9 K + P q b 9 q G 0 u H o u u P x k u s e e Q j O w z T C x f J R v 3 b U N L B Z y L K P d X P q V 2 L r W 5 8 G n 3 k K n e 3 3 W D W r L 6 r l b j z e f z u M D Z K j O j h N R 5 n u f f J S / X t Q d A f z p P X d j q F n u y l D y 9 9 7 x 7 B W 8 8 v l P 4 9 G f + x d d h y W y z G S k L Y 0 v 3 v / 9 e O 9 T f 4 s y J X X n w L e N o 5 9 7 D n / 2 + + / D D 7 x t v a m r + X c 5 O q j L 6 V X N r m h G + j 0 4 s G O t y S v a X s y 6 c f h n / P D G h m m i r h 0 a a M f P / / S / x Y 7 t O 1 t n M l m b O D K m 7 a S b 8 N Q T q O e v Y a G 5 A z 3 h E L T F n i O b T T e n k w 5 c o 6 K g I D P c L y I U 7 f q o + g d C V f h d N J + Y p s f B i v Z 5 E K R d L l i z e G k j 0 0 f S T q / q v d H + 1 Y V K i m b X F d 4 r 8 C m r q Q O e A f R F t v O + F 6 e n 6 a f 1 V q m 5 n u d d 6 3 6 1 7 u M 9 p u X 2 k 5 G 2 0 z 7 v W U P I 2 m e a + a U W a 1 3 Y A C r L A s 3 S H A W D p o 7 Q w 8 G h 2 C U s n k y j u D y I q V 9 V t / N a d J v P J 4 Z 6 6 1 e O w x W L t b q H W S G M T 7 m V p q 1 T e m g G Q F G 9 Z 4 E w v n M v z Z U b Q D c N 5 a S G e s s T l 4 x p q w m p j 7 7 t V p T m Z 1 p 3 L Y h I 3 6 V O i R Y 0 Q + H v j o 3 i F 9 8 U R 6 V T v b Z Q n a 7 C G e 5 e Y c 0 N V N u G D E X y f N d p y + + t U G r + x T 3 b M I R K V 4 a K H L 4 b b / i r L + P E f / 8 d P P v b H 8 P W 6 z C U B M D E v / j P 2 P 7 7 P 4 t Z 8 s N I 9 + J g 3 5 9 9 B Z / 6 i 7 / f l a G E + U Q N + e K q o N D H A H 7 s L / d v 2 E 1 + I x i I h f D x j / 1 W 6 8 x i 0 t F Y D Y e 2 W P W n / x 2 k B 0 e D B F e j W / D V M 9 a k R j G S 1 J r X V c d o p I y 7 R l N 4 0 1 4 n D o 3 5 s W s k i L 6 w m + a G 0 + w f Y G O Y A n B r r w O 7 B 7 R K U 0 y R x X z 6 H M N p E h 1 N p c A W b O u 7 l 0 7 o A x i O 7 6 d J q C k e T n K 4 C 1 F 6 p 3 2 h P d Q 8 P f z d j T 1 D d 9 D P u h 9 b e m 9 H y K + d Z d c y k 9 m 5 t d V 6 2 g 9 C y z L O z w E X m P c n L 2 n q S Q O 1 c h a j v m s 4 H H w G d w 8 + h z u 2 n M W w Y x L T z 5 Z Q S Y 7 D G 2 G h b 0 L L V b N Z e M w u P 0 0 z h q O e K P V c a f 2 L h I r H 7 c L w 0 C h i s V f f Y D Z y T G t q c h K J 5 D K 0 Q N M w b k f Q t C A t z 9 c W z N q k R d d y e Z r c 1 D b d g q b t i X G 6 h Z t H E z O n Z 3 D i 0 5 d w / k t J n q / j u F X E t u H M 5 2 e Q m L D G G N v L s F E 4 f P h w 1 + v t o R o I Y d + 4 x t J a F z q Q K 6 z V u o + c j q B e z r H t p 1 j m i g k N L d / p C I L 9 2 4 m l T A F p W i M 2 l O x 0 2 o 2 v n v G Y 8 D W G 4 5 M e i p a Q 2 Z D I + f Y D D d w 9 l s S 9 O x t 4 c F 8 T B 0 a c l K I + V J z q o 7 e I z / S q a Z N G S u h 8 L s u f 1 d J I W s + l z u D K 4 u N Y z J y l L T l u G G h r 3 9 3 o D e t r D d 3 F j T o d I s E h M u U t i A a 7 m 1 W C N O d S X h N f 6 8 g s X U Y 9 d R J + k H H C B e z r L 2 J H b w n 3 7 q h h R 1 8 d 2 U I Z m W o I S w t b c e 4 b M V z + U h + q l 8 o Y v m 0 A + z 4 Q w q H 3 7 r d 6 o B h v e x A 6 r y l U k 2 f o b 9 L / K J d M a E e l U k S V D b R R v j d C p 3 Y y Y G L B U A i D Q 4 O t 9 U h K f S 1 U 5 e l U h j 5 W F Z l 0 G g s L q 9 p K 0 E a j G 4 W b w e 6 Z C r Q 9 4 j r Q e c / M 5 r D 7 L U M 4 8 p E R + n i l r t r J I J C C 5 4 E k 8 t U n W h c 2 R 4 U q K k Z L 4 L p g X c f b N a 6 K 1 h 7 0 0 1 b c C / O r Z o f N P L U 8 z b Q S N Y k 3 a E K 9 l D X 3 d W y 9 v D a I v v / t L / 4 c f v L f / i u k K x c p 3 C 8 z X K E F d J n a 8 B r d k w l c X Z r C l 8 7 k 8 M V T Z T g v L D g x X 4 z j 0 q L 1 h Q b N G N f m 7 m Z L 5 l b j a y B L U t m l m c h u N z K F G U w u P 2 u Y K J G b x G B s H 5 n o D W S i u 0 x 3 9 2 u B Z l g U C x l k 5 l 9 G L X 0 G 4 7 E K t v f R I R y i V u v f C V f 8 C G 1 P 2 p a a f u M O w E 0 C X J h e w K X v T G H y G 0 V M f L 1 I x s t i 6 w M 9 Z K I o D r 5 z L w b H R m i 2 t S 3 Z v A G o a 9 s R 3 E k G K C D s S M C d P w v H 8 t N A n k x d y Z K w y 2 v m t K 1 v i u 5 h I / g 9 D U Q r F E g R P y 2 F 7 q Q a p r 8 m y N z 0 U 1 r b 8 R m m Y d s 1 C o 0 1 o a k Z / P Q r F P S w O a f j 3 i 0 0 N W u X o M V u x K j O 2 o M u 7 n 6 g H 4 G e A O x d q D a C Y 3 S Y / n A J m d O n W y J 5 P d J t y i T J 4 5 E + q 8 d y M / 6 / c O U q R g c t z a z O B z t v W n 6 i X / n w 7 U g X 1 9 a j t J W g H X z r h Z Q J E o j S Y B I Q W m z Z o P a 3 a m B t q N C 8 / 7 m f + x 2 E / T s Z d i A c 2 I k Q / d m o f 5 z n 4 w i 4 e m i B h e H c N 9 z E 7 k E Y o p 2 h T 6 S l F J 2 o s n K m E y 8 g k Z m g f 3 K a p l f A M I + Y q C + y j b 6 U C 8 9 f c 5 j v J d 0 I 1 E m w w G e 1 j d e V x S a l x B K J 9 U k m v k T N 5 U A g G E V 0 6 B D c s Y M r 6 2 / a J U + Z m u j C t y / j x K c m c e p v F j H 5 / A w K 2 5 b R / y A b 5 u 1 D G L h 9 D 2 3 x f m h / N f W c a V q M z K V 8 X j M C b l y j y G 9 y B U f h j O y C g 4 y 8 j J 2 o e E Y Z L 0 0 / j w f O 9 I t o L D y J V J K 2 Z x d 0 t O + G c J A c t E d e o / c u t O 8 T 3 g 4 J N + 2 J o R A k M 3 3 9 4 i v m u q w F M Y p n j C b 5 d u + a 4 N / v g 2 + b V 4 L d M J h n 2 P o U Z 2 d w 9 7 n Q p H N X z 9 Z R Y D 2 n S O D q J W y H 0 0 e T t 3 g J 7 s q 0 c Q 0 2 w + D o A Q y 7 t 6 B 4 b b J 1 Z T 3 a O y T 0 m e I Q n X p h I / 9 J F f D o t 7 9 N g S 0 C l 4 V j f r r C p p W F b H f B 5 G o b N 1 K v p 9 A k Q 5 l A L S Y G s x m u P V R y C f y j f / J D 5 v m N 4 F Q H x D R N Y h G 5 R r A 1 z U h j O c v Z i 7 h G i X y V B D O X 0 G z a M O L R I W z t v w M B / 9 r x D 0 1 e v o N a z f 4 K X j v U 4 G L U K a a h c S k x E v U u B n E W 2 4 P X s L 2 3 D J e / H 8 2 + + 5 j 4 6 i Y c N l Q 5 y q M 6 Q G Z e l g 1 / A e c f T i G 3 X M S 2 N 0 V w y / f 2 Y 8 t D g 4 j E Q 8 h S c i 4 X J p j e N Z Q q 1 F o L V 3 A 1 c Y m S q o Z i I w S 3 N 4 z Q t t U e G x s d t L O C a y 8 d x 3 J u g T b z P K Z T E 2 S k K i Z T m m P o g Y c a L + 3 Y g W Z 4 O 3 o q p 6 g s u w + e d s I / v m t F s q 4 E l l l d u I L q v i v 4 o E x v 7 U O Y p s l S C b W l p 3 v p B h m i e 9 D y V G m g 2 j K l p Q i 5 I z j 9 T n i 3 e Q z z f e q H + v G L r N N L Q Z e Z 1 W H D S Q t l s j C M Z N G N 6 g I 1 N b G m D G 2 h s n M Y a X 3 b 2 J x d H 1 d J 0 + 6 O l d S d k C C c n V 0 1 c 3 t j q 5 y n P T E 6 I b r J l 1 X A J o X U x r 1 4 r z e c t X q K G u c V z K a e p r Z 4 z I R r y 0 / Q P k z D V S M R u o J U b 7 3 o j W 4 z q y B P T T l x e h q m o 6 A T Y k o t 4 9 H 4 l T o N N K d L n 5 c c 9 U x g q / M E g o 1 5 D E Y a c H o o j a I H a F J t o w b q L p F t 1 O g z z J + a x P w j U 1 g 4 3 Y C r p 4 7 x B 7 0 4 + q G D i A + T k 0 m M I 9 G t 2 N 1 3 A P s G d 2 L f 0 C 4 c G t m O 2 7 Y P 4 s D o T o z 3 7 k d P O G j m + J k N 4 f f d s q b x F Y T O a w q X v v M F z O Q m K F x q L M 9 2 1 B 2 9 9 N 1 K h r D N 2 i L 6 P c 4 A / Y l e z Q / U G 9 f H x U u X W k f r I W G i L n E z 4 Z / n a w K v y f T O F X I 4 b u a / r U p Z w X Q 2 U F N 1 C 0 Z V 8 q e e a Z j O C s N 8 D O t U q N J t y b N P v L P H a C m l L T N M + 2 h o / C m T r y H r P m C u b 4 S B s T g i 9 f z K M / r t D O 2 Y J U N l L p 1 r n X W H K x r H 8 e P H W 2 d 8 n j 6 1 j V L Z K k i n 1 r I 1 l b W d t t A l d d J o O + o b d E 7 Y 2 H g / Q A v O u f Q p 6 P M i 9 u b z N u r 0 H R q u E v y u f j q C W 6 h q S f j M 8 O E x 4 O A o z Y 8 W H 2 g 1 5 K V F m g j U P r J h X Z o 9 n H 8 e I 2 R S R 5 1 O m h g m O I 6 m J j v 6 h 1 Q 6 6 8 X r Q A v A z n 3 9 H F 7 + z B z m T q f Q f x D Y 9 6 E x j N 4 + i J d T M b N k / s U J V i b T 7 Q Z V p h i c o h m V s h a 5 V X i t g c D w 5 h N K 2 5 E 5 d R a 7 e g 6 w z K O 4 a w c r E 3 n a 0 l Y 8 W u L g 9 V o 7 n m p D e e v T / q t N p t C t p B 1 t f u N g 3 Z 6 5 e h l f W Z p H 0 N F H U 9 P y B 1 4 N H B Q s r p h U U + t C B + x e w g R p d p 5 k Y U x A c p W P E k k E l a f 5 v B m m C z t w Y n q M 5 l R j 3 f i e j f Z 6 u l R 3 I H 1 K Q y j M m 5 i 6 4 7 6 C q 6 c f l V L G t G t n 0 A P 6 1 S 5 J N s y 9 1 v H m W P + U p j 1 t h I F + + k e b w J k r a 4 e f t c 3 s a g Y x E D i C s d 7 b 0 B 8 f Y y G t m h f D a M 7 e x L J W 2 d J 2 y 0 + g v 3 E G u 4 O X E d D X H B w N O N x h O H r v g C O y l 8 c 3 Z g a 1 Q y b P 0 r U l H P 8 / 5 1 F a Z F z + F I 5 8 3 z 7 0 7 u 6 h 9 E i b e X n 3 7 b J m l h 8 b h 1 k S 0 A n F k c 1 S R d Y L 1 L B O s 0 r V 2 s R z d R l I O z r n 1 t m o a 4 s r + j Z 5 x l W v V e D 3 + a l R g z R 7 P H i J z K y v I m 4 G N V V n W C s P 2 9 B 6 Q H n X z O V O N E N h P J l P I B K O I p e f x 9 s O 7 j S v v B p U 5 2 o r T G O H d s i n U v j d j / T j 1 7 + / H 7 / y f f 3 0 r R w Y G B z G 8 P A I h n o 2 n / I U Y r s X G j E W R h 8 p a 1 3 s Q K z N v b l K o Z g 8 / a I 5 3 u B x u C J x C s Z V 6 R k N r U Y w 1 O c x M y U 0 y d a u E 2 3 Z v I L r C v H 2 m t y 8 V u + 7 9 4 2 t o + 5 w b u v r w 1 j P U Y z 3 3 Y u o c y 9 N p H s x P n g 7 n d 8 Y l n I u H J 9 w 4 I V r w M s 0 8 7 T Q K p z 5 N r b F s v C T S B G i 5 o k e Z G P T L / F E j J 1 r Q 2 N F M v 1 u B O p k m C K F v v i p 8 z j 7 m R w m n k j D s y u M Q 9 8 z j F s / d B j 6 2 r o W L p 5 b j p k F a 8 n k k p k p I K 0 j 0 1 M D 0 p a 0 0 i z n D G q 1 o l l S r 0 3 h 2 2 c C a 9 G c g 5 L O 1 F l b C C v b H d c U F K c W P 4 b C c b j c d P T 9 1 E i N I o V H C r t 7 s + g N 6 m u N N K v 0 4 A 1 C B N O W x E r Q 7 H 5 1 x S u P O u 9 E / J a j + I E d + 1 G Y X Y Q r F M c X Z 7 X c 4 + a w 0 o 3 e S k C 9 f z b z X A / / z 0 P e l X K u 2 y + x A / H B Q Y S C m 5 v y 7 d C Y X i W z u Q 8 V P n w H d m 3 Z o K G I T E 6 L B s 2 h Q U q b z r x K r J q I 6 / H B t x w y k 3 v 1 6 a J u c F 5 7 p I g z f z u P U 3 8 9 g c l v 5 n D 6 M x M 4 8 d f X 8 N K n r m D 6 4 S v A Y 6 8 A j 5 9 H 9 b F L m H g k h Z e + t Q s n v 5 j F + S 9 O 4 t Q X z u P S c 5 e Q W l x G j k 6 l P h O i 2 Q P 6 t q s W p Q U 8 9 q x w S s F K D e n Z N C a O T + H l L 1 7 G y U 9 P M p 0 J n P z s J U y 9 O A m 3 3 4 u x N 4 7 B 8 0 A U W 9 + 3 C 3 t v 3 4 r J j N t 8 M 8 i q t y Z u H 9 d G i k 3 0 k C l k c h l i 9 z U N 8 8 4 l 8 4 a Z Q p T k H j r 4 N q H b Q X m Q f x L d s X t d c y h I R n d e E / X L v L P e b z C I g R q M 3 2 / S W b M c v / N l E 8 F 6 d L u s 2 e y x e B / j p v Y Q 0 y t d X m 8 P / X c 9 w H J W k f R U E C B z j 8 z f h P a n W t T e C S r P S n d 6 y T q / H m q 0 + 4 w G K 7 c x i D K 6 C R a K z 9 O y 2 d w n a k e 0 f w D F 2 c k 1 n S C d 8 G 7 Z h g P b N + p c 0 L S j l p Z l 1 p S 7 u f R a p m + y / d e h 5 T + 1 7 + R 0 P R z c F j c f / H 5 w P / D Q A Q 0 v q Y e 2 d Z N w 0 D R q q q v a Z K N R h a N A d V R e Q i 2 w j e b W s C H C T m j X l 0 t P X E R h w Q 2 f d x j l 8 j S 8 0 T p i o 1 H j + x S T p H D G W U p K w s d Y / z z 3 p h E c d m P 4 4 D A l v R + l U t 5 o n Z u Z S d 6 O F y c d G G R h t r T G A 7 V a V 7 u Q a m 2 P J u R K 0 o s J N L N B 3 x O y e w 9 z V y / i G + + + 0 x z b U E d Y i M X s L O m U O 4 i f P E n V 3 A Y J C O X d 7 1 f e V x n q i 3 e M o V Z Y 6 1 t 0 o 9 c J V s V 4 l / Z 7 / 8 t J a t 5 F x M l Y X 3 / r E R T n 1 q Z 7 / / / 8 I v r u u A + P z U z g c j 6 J k d A Q E g 8 d w L + 5 X c u 2 H X C q A F 0 g 8 7 F Z p E T V h L r u j 6 y C J C A G 6 o b + a D + e + / h T p h 7 r r O s / P T r W d a W z 8 K 5 T S U N k n 9 j b 0 3 U e X y d + N X o I v + q Y Q T q Z 7 D L l y c K O 3 / 0 / + N p X f h r v e c P 6 A W D V 8 6 X p y p r 6 / s z x K D 7 7 o t X t 7 P J F q J k r Z p x J w x K a Z S 5 o P K p R L R q G s n s C 6 / S 3 9 f x G m H j s k 4 a e 2 i F L 7 I m L 2 o 9 C V Z w + R a l F 8 6 H O q / Q X m u E 9 a N L 8 M + M v X Z h J c J u 1 z A c w 8 O Y x W n 3 L c A W a q O U j S F 7 0 I H 3 V Y 7 q 0 g 4 N O 3 P L h c d O t f f j 7 R n D 4 A / u x 6 + 7 d C I Z D K D H T X r N d 0 6 t j J k H 7 9 o 1 E y L z F H D L p Z e R p A k Y i M U P k K r D 8 J p m t 2 h O h v S s + O E r H 6 w Z R L R S g 7 + G 2 C 2 T F r 9 j E s O 0 I j X f v j u 8 M L r 3 c 5 Y Y E g s u p 2 f W b U / 0 D z P + u h g d z + Q X r g o S s 4 t g E Z t C 2 n d o 2 w i b P q M f 2 5 c X j O L P 4 I l 5 4 9 j p 7 b d D f S i S t b u C 2 I m 4 Y D h 4 8 i A q t i 2 7 3 7 B D Y t h s H d 1 I r 8 8 Q o l r a b a h 8 T e G r j z G y 7 N m u / s x 6 O G 6 R D 0 w v b Z L s n j 9 P G P G s s F k H z X N 9 + q I n D W 5 r k m f g R O P V Z f N N 9 3 V a j y o P J 6 F r T S U E b l W o O 3 9 i I H 4 O 3 9 G P f u 8 d x 9 A f G c e Q j w w y j u P 2 H D 2 P 8 1 l F 4 a j N w p o 7 D t f R t O B N P o Z k 5 h 2 J m D g E 5 9 4 x b J p r 2 J 9 D I e 6 2 m N U z 6 t Y 6 l X U w 2 O t L W F x z m 0 + p 0 y B g f S p o i S P N P + 2 O L y L V K W J u I F A t p E 7 8 + 0 J X O z S N D R 7 5 U W q K G W e / Y b e Z B b O + p M i / a n G O 1 U b y + g E m r m E + Z + L V z U P z W G 5 t t v h F K p R w i 0 e t P v 8 n T r J 5 0 V L E l O m L M V L u d N g W r s p 7 T 3 D 7 W 4 S a h s 3 O i H U 7 + 3 T J 0 G 8 3 N I I r T M + u X d 7 Q h n U 3 B W b c Y 5 E a g e X x 6 u M u c g h X M L y 7 C b 0 9 D 7 8 L 4 b T L T 4 O q S p U U c r a l v 0 k 4 G 5 j m r 0 q S d B H v r 6 U a t y 1 h Q G 7 w e u i B L J W S c u 5 C l W i r N P o V 8 N m H a X 5 b L a J w M 1 U m w K 6 H 1 1 w k t y U g U m v C 7 q o Z g t R r U 5 w s a 4 j Z E R o I u F r I o 0 W b X 8 v B q 5 F b U + t 6 I R u + 9 c I S p o Y I B u G u L 8 B V O I l Z 4 G p H C 8 / A U z s H d 1 D Z l H h O M K c W C K x + m W 7 o t N C o Z h N 0 F M 2 N A E 1 Z 1 T e 9 E o z 1 G 6 w n m K x 1 e N x q u H I r N e V S R Q a V J 5 q 2 T y a r W Z z T b g 2 1 m d F 5 X + 4 m Z b N P O W j F s + W L e g G a h R 8 1 x u V y m O X a / e e a 6 Y M S d 6 S j E Y h r U b q P S d Q / p o 9 l l H F + c p E R l O Z f U T r z O m 8 r X 9 S D B a o 8 / b R Q 2 A 6 v Z z L / c H t 8 D 1 6 W 1 S 0 v a Y W Z U s G 7 U G 7 o R t P 7 M h p T n v f f c w z L Q l N 4 k C 9 N z 8 + i J W O 3 Q z j u z S 7 S h i Z Y 7 Z K p K q F T b n 1 q F z W B r Y V c y s Y m F s H 9 4 C C e / d B k X H k 7 h 1 N c K u H Y 2 j + r S y 6 i k J y h c s + S H L J z a R t f e q b U d a i y t z l U P W j s S e S c W M g 5 k C / p o s H a 8 s R b Y y c w S g W s p t M w t b X 6 o f f y M i a T W E F i Y p j b S d A w i 6 z m A S t 9 D a P S / E U 1 P D 5 z p E 9 R k 3 4 G j S P O T t a N Z 6 S v v E W W a R J o 6 p B 1 y 1 C G g e + 3 3 B e V H P p P Q r D s R o Q / Y F 9 q F f p q x C j r u i a 4 3 z Q S t K + q E q t j s F E S Y 9 F h W d U Q o B L x O F G p O V B B k s Q L w 7 N x j n m v H t Q 3 G y L p B + 4 q f n t E e 8 F a 6 n U G 7 t E 4 s z G F K a 7 A c Y d D j s j T U u o 3 5 u k E x v D b c t v M 2 I 0 x k O S Q v b N z h o D b Q h 9 a y c x s P Y H e Q F O 6 5 2 9 o 4 Z 7 P p R K l U i h p C m 2 O u n c c X a K l K L Y K 1 Y d + z / r t x a P O W 1 l H X E O g N 4 s 7 v P 4 C d b 4 9 g y 7 E t K O W 2 4 M K T o z j 5 R f r 0 D 5 / F i 1 / + F p y u W p L s n E G N 6 k 9 q S 9 A G 8 F p k e G X J g V x p b S m l 1 o 6 M N R H y O 8 w c v + X k E p a W F 7 G c S i J f L J m k u 0 G 9 f 9 o h V h n T 9 s H 6 C J e l i R g C Y 2 S s N 6 D W e z 9 q 5 R T c i 9 + A a / G b d O t o U p U T m E 6 c w G K e 5 m I p a Z Y 5 V G k W 6 u t x T 1 1 2 Y L Z t / u B c 2 k G f x 4 l A K G 4 0 Z 6 1 W N 1 t Z p Z h H s 2 G M J d K 7 o l 1 q t k N 7 f 2 8 E b S C i X U y 9 H g 9 q T n 0 1 o 7 M J b h x y 4 m 8 Z b S C q 7 + N 2 y W e t c B m L 2 g 2 I R O W k 6 n Q n a a 7 w M e d G g 2 j t u J m M b I A f u P f 7 k M 4 k U S K N S N g J d h k 7 g 5 g q e / Z l H l 0 f c 6 z 3 W n H z 2 Q l C + y y J 9 u 3 E N L d P n Q F K 1 / p v L Z y e V u 9 k l 3 v d 0 D 7 P r x M / + P 4 H j W U U 6 4 t j 7 O A W 7 H v 7 T h z 8 4 B B 2 v i V K a 8 a D Q P k A n P F Y D 8 K R q N k z Q t p G / o u z n s X h g R S O j h Y p 1 c V k 6 3 O j c R n K b I S p M e K x O G K h k P m o Q I m V o 4 m o 2 g f O n p C a I E G r B 0 5 a T I y l C a t d i Z s N k W 4 M o T r w V t R j t 8 J D J g p n T 2 P U 3 4 u R + C H 0 9 m 6 l n x F n O i 7 0 B 7 K 4 p T + F H m / e S E 3 F G f d m M B 7 L 0 z + z B I P m 3 G k H 1 H h P v 5 k t r 2 c 0 f n U z U D l y t J P L 5 Q J N W m 2 H 1 q n K m n B V Z t B X P 9 M 6 X w u V s j 2 M b N D r V c j T J M 3 R 9 2 h p / E 7 U K x W c L v o x 4 q d p O F X D c N / q b H O D z o T s w K q w Z 5 K / F h w b H j M f Z 3 P J 7 D U R b w y 1 7 f T j 3 7 K O u w T B P p 4 n Q z l K q 9 O U u k G f l j l 3 7 s y K + x O W j d 6 K Q P s D 1 u j / 6 Q s i 1 k W Z / K v 1 1 3 r M w s p B C 5 3 n 1 8 G 7 3 2 T 1 D q t 9 j J U S s N b F D W 4 d x F 0 / c D u O f W T H 2 o 5 U P S g z T W b V U i W O p 6 8 F z A a E j 1 9 0 4 C s v O 8 y x b a 5 L S v n 9 Y e M 7 a V m H x + s 1 5 p Y S 0 c a A S k i r W a c L V y n 9 5 3 A t d w k X U q d x b v k k r i 1 f Q k G L 5 c h k q e S y + Z U 5 k U g s G l 9 I D d J w 9 9 D v u g e N n j v h q q X h X f 4 2 X L m z r K 0 C + c 7 B N M L w B / y o t 3 w 3 a S B t E S 0 H 0 / Z 5 O i F f S z 1 / N u z K t u u 1 / d y + 5 j d C Q B 8 / D t L 8 8 x s h Y m a w a 5 + / z D J y 6 V k 4 c 6 + g 6 O x v v b G K b R s M b 3 S m o 6 D l A a F w j 8 l j N 8 w 6 x l j n b M i g G 3 l H H n 4 S 0 Y 1 i E 8 V 8 w / A 6 y w g X n k P Q m T X b s W 2 k F 6 P 7 b z F 0 t H C y + 2 Y 8 g s a W b c y I 2 c t W 5 0 A v m 0 2 3 O o P W Y p 0 + d U p H B p 0 T S e w N W s x l / j e X u o n e 4 4 6 4 N k M w Y J n / G 8 H l c a 8 f m X i G p t 4 j Z J 5 z c y w n p Y e W t x 8 Y A d 5 6 Q I s P 1 S 3 Y e p C w p X W 7 t t G x G C l J E 7 D o L P H 9 k v n 8 Y q 0 1 V 3 A w P I o d A 3 s Q I t O K A e M 9 f e Z X H N / X N 2 g Y W l J H + 7 W l U s t m 0 W A 5 s A e l 2 L 1 s C B d N n W f g X H o M z f x V s 9 9 e K N J j / D X 5 b d p y S p s y S s t u C q Z 1 o / V Y p O 8 W b t / L m 8 S i 7 n 6 v L 4 J I p B f 6 8 L U I y O H u M t X + J q C v n K 9 q b 6 u d 2 8 P O n h i 2 U h h c W 5 x G 3 2 g f Z p c 7 h U b n G + 3 h d U B o O x q R w 3 B U 0 y g w D z 3 d Z R Y G 3 / h G F D O z T P X G 0 l 2 Q y V f Y 3 O T z j + 9 E L L w 6 V 5 L V v X I s z b R 2 H V Q T W b o s G 8 F + T 0 F w U V C u w L 7 4 G r C G o R T f b e N N w z z v P N T E 2 / h 7 2 z h o 9 l k 2 f i e k j a Q N t I p X x D A 5 s 4 h v n W v g i S t h X M n 0 o l T Z h n 3 9 R z A c H s F g a A T 7 B 3 g c 2 c I K s S I T 8 6 l H T h p K P S S F Q h Z 1 + m U i K G k 5 D X J q E Z / M I E 3 R L 7 l H U O 2 5 F 4 3 Q T r i L E 3 A t k 7 H K S 0 a 7 a Y 8 F J 9 1 d Y x K 6 W f m M x G g 6 m S g N E W v Z M q u y i 2 b D k 0 5 0 q 8 t R K g u z 1 J 2 M q r i k B d U 5 I t N P a 6 w q l T y c 1 S R q L o 1 / r V 8 J 3 C 3 O j e A v X 4 U v + W 1 4 0 s / x x U 6 3 n Y K N m v g g z W o X f Z g y a W A g v v k k z d c b p m v Z 1 4 d m Z B 8 q 2 r B j A 8 Q P 3 Q N f e B A N 0 s N G n Q z D b Q p E 4 8 h L L z 7 T O u u O 8 K 1 3 o T / a a W p b E H N p 6 b t + B d X 5 1 S V p + b b a t 8 2 q N j Q r V h l u t K 3 M x + d a N K X f j Y J z J v M 8 7 D D L s J h / H g u 5 1 W t 2 m E 4 9 j 4 m l 5 2 m q Z Y 0 / Z K Y Z 0 d Q q l 6 p m q + T F x U U M 9 I S w 1 X 3 W d I E u L S 2 b L x 2 k k 2 l E 3 X 0 M v d D X M 8 q F J Y a k e V e f t G / U V P E O + H 0 + S h v N F 3 O a 9 8 2 W v p T W 1 m / D O P 4 K + c Q F l B t e L E G T Q 2 d R J a N p 6 y 1 p K 7 c n Z O L U 1 l 9 6 T 2 k o j h p N t n L 6 M u N u 8 J m N R 8 G 7 o Z y f R a W Y w f J y g h V m a a N C d d E Q i / n E Z + E l 2 j B J + O o n W 2 + s B a t 5 T W g 3 d 9 p R j x 1 D p e e N K I d v 4 9 l 6 8 e 9 r L G H M d Q U / M r C E O 6 u n U d x W N / H 9 3 4 I x r S V M 2 P Z V W g H t Z V o T W C f q x i 8 m l n A j 3 6 V e c P q w 9 P z m S + V D + 2 9 F X 9 v 6 p 0 5 o x a 5 J v I V X 5 m 3 T z L p o j z c 5 b 2 D V 9 p q y t I U t Q 3 2 0 f F p 0 x b r Q l h B W r + f a 4 K z R J C v X M t c N l U Y G d W c G 8 8 X n M J 1 / E k v l U / R 3 S 3 T 6 a W r R T B s e G j R T + 3 f t 3 I 8 H t i d x a K v b L F b s 6 5 V f 4 D I b v J Q y E 3 B 7 K c 2 1 H o q w 9 k 7 Q T A R r v E m a S E R v d T J Y X b T 2 P U u r O R H q O 2 C Y M u z K k V m o j f z a 6 N 7 S R N K S g h r U x M c G 1 e C r P h c a 7 N l D 0 1 C 7 F 1 k V d K O o N a N m 3 C c W V W P I 5 H U i 6 O q D K / E l M h Q r t / f D a M T u h 2 P 4 X d Y L N 4 D 2 h l o J z L N V X k n T 9 e Z A 3 T O E s u 8 Y a t E 3 I h i / D 3 f Y 9 r x e / m 6 i l c E Q f V Z V X q O S t t T C B n D 4 + Q z 9 X G 1 e e S N I N h x I n V v 1 j 7 r B M z C M P W M s 7 0 p l W Y H 0 a / 1 2 K K B U o Z s 9 q p d W s T K 3 r 2 U t N U q b L 4 f Z P j Z k a E r 0 K B r o i G 4 F z r H o P Q h 7 N / + K Q z d U 6 l n M 5 l 7 A Z P J 5 E u x a E 8 D r j 2 E o 5 k G 1 l D Y c b X q u n G 4 E o t a 0 H 5 t J G p p n x m M x p H U u g l J 7 y U + x p v j Y X f m m E E Q x O 4 l w 7 1 5 q u z p c 7 m X j c 3 j 4 v u I w p h 7 j y O X T 9 H P z j E g + V q 8 Z 4 V Y 6 0 l y K N 3 7 o m N 0 m K 0 H o v K a g S Z t 2 f q U h P Y n P m k + A Z t 0 H U T O f 2 3 e Z f H c z I 2 8 G n u o U v J m v w 5 P 5 B s / W m 3 y a G q Y 8 S L C Y + l R F f T f Q W Q E t n F s 6 T d e T p j d 9 1 8 3 g i d A U d f h X G K o z u s 6 w c + d O 5 K e u d b 1 n h 0 a 8 H 7 f s b m 3 0 3 x b s 3 a F M p w R / r f + 0 o U 8 b Q 5 m H u 5 m L 5 o Z 1 2 I K j 4 9 M 9 7 X j T X Y d N O 0 t 4 q x 0 E 0 U U n D J V 6 n O t n L u s D y E O h W / n A B t 4 n y d 3 Z s B y 6 u e z L R g X a E J F r C n y 1 O G N 6 A J W w g j K k v J g M 8 Z + u i T j 0 v K B j d U j Y z 1 g D q T I B L U 0 l l d q s 0 c 9 i Y 1 X 9 b I j g h 1 D T 1 C Y S e X X 5 e R O H P p g d C G g q k o e q P o 3 k 8 h x K 2 u m m a k 1 c L e d m M P K 2 9 5 j j d q z X C R Y W T j 8 P b 4 F p F E + b 6 q / 2 f o i a O g J / e C v 9 t 3 n G m 4 W j k U c m m 1 5 p o v Z w o 6 j 5 x l G N v Q 0 1 h q a + P s J r 7 a F a S D M P k 6 i n X 4 I r 8 x x 8 5 b O 8 e h O w a O B V Y 0 / P A V K 2 2 r E b c a 7 i T L W J p y a S m 5 b d z G d s Y X x 4 i M x X 2 3 A c U H C H o 9 g t D U W k t a t n B 7 T n u W C n m W p t z u I w C w U 3 y 0 k 7 N n / u 2 I E d h i Z F n z Z E h z Z t 2 8 d O E X m Q z v 7 W 6 B u w L f Z G b I n c g 9 H w v f A 4 R u F 3 x x j B 2 m 5 c R 9 N r G M n Z W G X C r T 1 3 M D + r C U n z K P h j + 5 B b X B 2 Q U 4 J q W c N E N M P k 6 C m T u m w x j H a O b q B E L a S G 0 z U 9 U 0 h a X x 2 U N v C G 9 y C / / D L m M o + j m r s A Z / Q Y y t H 3 o x Y 8 T G b L I 1 L + L B y 1 J J n R A x f N y 1 j P I A L h P i z M z 1 P C 0 s / y R h A / u n 5 W w 0 b V O f P S S 6 j 4 D 6 L U i J t B X u V X j G 0 y r X 0 G a b 6 a d C L d 5 + E p 3 v a w E W E b A W L i 7 k 6 w Q Q f 9 J h e l f / g w a p E 7 U A 8 c b N 1 5 H W E y 2 A k r 5 7 I A m E H m j 4 J K 2 q e 9 U G 0 h i 8 M o l K 2 9 w q M b y e I 2 7 D 9 6 m 1 m + s h m u X r 2 K e G v z f 2 Z h B f P L l i Y n O a 2 C e V j b 6 9 e G 9 r x 2 g T 0 L v R u O H t j e E u 4 W A 6 3 Q a 6 v d R J u C 8 / T S i 3 h 5 6 S W c W j i O E / P P 4 + X F k 7 i c e g U x f x x F E q a + 7 W T D Q W P H 0 V z r H I 7 G b j U R 2 w n I j 1 H C N u F 5 Y 4 e Q X X g B t T K l V q N I i Z 6 j Y 5 s 3 5 p m e 1 w y N Z r 2 I R q 1 g 3 m s 0 n X A H 9 J V y K w 5 t m R W I 7 j K d D b n U G R R q C w j 3 3 4 I t d O C 9 o a 2 o V G r q B W e B a l T 9 f M b z F j Z Q C r 7 C Z 1 H P X a S J O I 1 8 e g Y D w z Q 3 V R H U x p 7 A 2 J q 6 t e u 3 8 5 q C 2 s / t C c I T H I F W / V Y K s 6 i X y J x M 1 O P v Q 2 b 5 O K 6 m v o 2 X p i / y y e t D 8 X V L x 0 L L P u + C W u A + R C s P m 8 4 X N V 4 + s d z 2 3 g 2 g M 8 F u w a D r R T P W p / Y I 9 + 0 z 5 5 1 P 2 c G g J a 2 7 P d C 5 5 m n P n v X C r R M v n z m z s t t R + 0 p d G + q Y s t E e / f q F g u 2 Z 0 X 3 S 8 u r p p p C c a 8 j s r s 7 B k T s B R / Y F e J 0 a P 7 V o X 3 Q q m M m x N r b H d u P W o T u w r + 8 Q k q W L W M i f o i l E 3 8 f d i 4 B j m K b N 2 p H K L b F j 0 P Z X I g J r / G j 1 S / L K p Y h O Y z Z O f e X A H e U V L + r S c P o 0 D Z M V 0 2 h j R + 1 G Z H d U 2 H E I y m y D J l W 9 V s Z 8 6 n G 4 Q 2 M I e g Z N A S r 5 K c a l h X 6 a 0 k / / x q t d j a h R P T 2 0 4 3 e h 4 H s / N d 0 M w u V T C M V G W x L W i X S G z K w 9 n W 8 U z T p K N B P l a G s q k 0 c f M w h b D K k y + n 1 9 2 B q 6 A 4 d H d p g r r x Y q d 4 2 C p p z V l w z X i 1 i H O 0 T N 9 D 6 4 0 3 9 J o V V C r b j x d 7 a + O 7 A 7 j z a v u 7 f u L e M h h k 3 R I m I K e w w N D V n n Q u v 6 m s A 2 u 0 I N J Y h m t H e 5 f k 1 o X V u D z v N u W F O / J p a 1 h 1 2 C a N K p z y r 5 x 1 C h d d C M 3 E 5 J a 0 2 O d j S o D H L P w Z l 9 F s 7 9 l P a H B 2 8 z j C S t p H l y s g f 7 A n t p B t 5 P 8 + 9 u E p M D 5 f r a T f e k m c Q w 7 d C A q q S Y V f G W / 6 O M B O P 7 m B m Z e j T Z v F 4 y k d U J o f v 6 1 s 7 l Z T c e v + S 2 G E i i g C W w O T + f u Y C 5 6 n k E A 7 v g 1 U a C j M P E 6 4 n C 7 7 f 2 3 b P T F G x m r h S m E R x + g M 5 g H 0 o l d d F r l j j Q E 4 / A 4 9 I W V z c G m Q F u M p G D a S s N q 2 y W m l e S n t B 2 p k Z t W 7 f m M X a G G 0 W i u E y N R 9 8 s u s 3 U S W c 8 6 v 4 H t W s t / E E E 8 5 + n p r U E 0 A o 6 X + g M N 4 T u D 2 p Y I 0 / L g D 9 k g o 2 d H f m 8 7 W u L O r P Q G a R Y x k d H z H H 7 P n 3 t c H p 9 O H F i 9 U P j 7 R p q b F A b x j R W f C i h 2 D H L X I s I h W 7 m n M P d O Z W l P X d r g x H I R J k W 1 Z n F E z h F V + a l u e d w Y u Y F X M v O I + 8 / g A Y F q 9 N F 6 V 9 K v m I I R Y x E U j H E o m N N 1 9 e x Z m n H A g H 0 h k M I U L r H g y H k y q / Q J N Q H A Z K s Z K 0 Z a q x o F p u 4 r V F / a Z N p X r T 8 A / t T k g r C u T m X m W G 9 q 1 / f W R J h y u n U f W B 2 8 R u U B i H 0 + w 8 j 7 B s x e R L T Z u a f Q U q z s k 0 6 F j N Z j G i p Z Q 0 S u / 1 b e K 2 J Q n M A g f p l + L J / g 2 b q S X h z X 0 H V s 9 7 f 6 b a K V s g t L j A e q 1 6 U P + V b 5 z b j m z q j l j b d y V 2 w t l m s 0 A 0 e 1 w I t g t O 4 k j 6 J a p e B X e 3 d p w V t 2 c w c S p U + + D P f a d 2 5 D k y i n T n Y K H S H F j 5 G f c M s a 4 O C a b 3 2 b I f q J b f U W v x 4 H e j D C b 2 t H W M 7 c 2 I H h z + I T M b e 4 4 + E b U j M O l a x s q 3 9 z E 0 R i d U x q I 1 h M 5 m 0 n 7 A 6 y 7 w 7 I k E / y o V F l I t 0 J T x + 3 D p 8 B 2 7 p P 4 b h 0 C g r p 4 l U O Y F L d J N O z F J L u X 1 R B H v 3 I z P 3 j E X Q R f p N + W W z 5 3 M 5 s 8 g M X 6 R 2 u s x 7 V u J B s 9 J W x E V C h j Y U q T C D G j 9 a d d K M G u R v J X u Z b z T h i + 4 0 1 z T j w H A K I U J U v R w Y q u K O r W X z s Q H F Y T Y A o Z k 1 u f Q t V m a c m p K a S R K 7 l j G d D b X C F T i C h 9 E T r q G c n z T M q n v a H l m f m N G 7 A Q / z V J n F U u Y Z L D S n M F e e Z Y I k y H K B B n c J w Z 7 u 3 w S y m m l t W D x 3 m t J J + e Y 5 8 6 f O E m M v t 1 p Q 1 1 R W t 7 Z I e w 1 g j S H i 9 2 A k 4 u e x F X c 7 a h p I l G l L s 9 c 1 8 G Y 4 g 5 t P K G 2 H s 4 v f c V M w Z W c 8 T t Z h s W h V T F c 4 M J P 1 Y H l m 4 8 8 X t a + w v 1 i h y T e 4 e b 2 5 o 3 G k U 9 3 N W 4 1 j t h t J y t a p q e s P X + i j A T e D D 7 7 j f n g D / a Q x K x 9 q b / H K Y H i E J b b o W S i 9 d E a 9 f J Y Z E x m 6 k 5 L l N J m D 5 2 S M J j V X 0 5 u n W r Q 6 G Q R V q p F S D I Z p a O p 4 X U M m c k 0 h E k 7 N u P D V s x 5 c m z g D T 3 i H T X c m D U H v W Z o Q y F c X a U r M U a u o M 6 N i r l d L i 5 j M P M G 0 P a g 5 S p j K P 0 N J V o N b n 7 f x x O E P j 5 s O D a e X U p r H D u 8 Q q o 0 A E o l 5 s 8 W Y 0 x 2 k 6 T Q A f 2 Q c M e 8 e b C / N w e 0 5 h G n P m z H r u w W 5 8 N v h T D 5 s K r 8 z t O + 3 b a O w t G g q U D A a l v V j y m 7 q x O 7 d I V P p W s s s u B 6 6 p X 0 x m c O F Z S v I t + j E Z P Y q X l 5 + C e d S p 3 g 8 x d b b p J + 5 H V 3 i e j W Q y S M z P r 8 4 t 3 G U f M Z d X S B D 0 e f p 8 l C B c k i T G v Q 9 L o W L d L U m p q b M s b r N 7 e s 6 z k h m 8 R 3 / 6 D g 8 j q I 5 7 h Z y 2 s f Z B i / M Z 1 p t Y G s f C l B h s 2 9 A i d b X m 3 + r e O u 9 t x r L q E p f W t C 0 M 9 G q 6 P Z Q / 1 F s j 9 x G / / c e u C / O i T a 0 Z M O a l K n u 3 2 a D W q C Z R 8 W 7 i J q z Y I h X s D S P R U A W E T n g d + 0 2 9 w S R n O I 6 P F r H / U M n s G 3 8 g G k A c Z T e t Y l S W C y d x k T 2 C f o 2 G Q S c A 5 Q y 1 q I 9 S Z w y i u j x 7 8 d Q 6 A i 2 h t + A r Z E 3 m O 5 7 a Y Z a c Q l L C Q 0 i a 7 u w g l H d b m c d 9 e I E h k Z 2 8 h l r d a 2 I u 1 l N I V h 8 H p X e D 9 F U H c R A p B / D Y Z p / m i E f f Z e p / H V B 6 H L N 9 g 3 1 A W + 7 / N Z 4 D M s G f U Y n i U r u 6 r p X W 6 / f E I L a h s 3 U 4 v o 4 O u P R h O O 6 s 6 V l u z 3 w O k M T W t Q x U 6 2 Q L l p b J t v J t g e n x 4 v h / n 6 2 z X o d K / P O + 8 4 m f u q / N f H 3 / q s V v l Z t Y m v 5 9 8 z x j / 3 h 6 v U f Z Y j t h 9 l g M 3 j g 1 r W f s O k M q z 8 G F x e u b / J 1 w 2 Y 7 H x 3 d E 0 G 1 M E X + o M 9 O X l F P q 6 F n / h M t 6 M u e R 7 c U U V w g Q 0 l z y K T R W i V / Z A z w 9 a L u H q b 5 c Q i u a g S 1 b A Y 1 c q S r S d P Q v Z 9 h H / z O P f A 5 d h k u F b H p V 3 E 0 q n k m P I 9 Q r 8 Z I b O l t M 1 I T m f I k L i c e Z a a a G A v f S 7 N t B 7 n c Y j g 9 W 8 1 d Q t A 7 B k 8 z B C 8 l i 6 t 8 D u 7 s 0 / B k n + T x W V S a P v T F K i i U 8 r i S C m B i u Y 5 s a g J V + J F M J 3 H u 2 j y m r z y O S v K E 0 S S 1 3 r c Z J p d m E Q N I y i q v + s L H j W o T 5 b t e X q T m X E K V j F O j a W l t z q F y U c i Y H s w Y 3 E F 1 y 5 v H 1 4 Q u l 7 o i 5 O 7 B I O M Y D G 7 b Z D D d w r b I T k y 5 V 4 X Z d x v D 8 W G a t I M 0 2 Y N d n X s b / q E R P H G F / l b + m j l v L 7 M 6 I B x B 0 6 N + Q 3 j n T z Z B A w S B d 3 w P G c o i d t v a a U f n t d I G S 9 9 f C 3 r 7 d 8 I T H E O g 9 z b S r v Y y k T C n h q r m U M z S n a D P q 8 8 2 l d I p d e B Y 2 s M O H j J U 0 O 8 l 4 e T g c n j h d f b B W 4 / T a e 5 H d v G l F W 1 m j R O x g h p V F B M v k N i y q F K D u A N W t 7 a 9 F E H T V Q Q V v F a v k J H u w V D w k K l l q U 7 N a G j W C q g v f B n O K h 1 u L S t 3 h F F x j 6 D s P Y R E 8 x b M O e / n 7 x H 4 A 3 E U a i G z 0 e T B 4 T q 2 x F n h w S j i P V s R C 8 e w e 9 i H o n M U T 0 1 t N b 1 g z U o S Z W o O 2 b 7 N u i b K q q P F 6 u L v R t m 6 1 B n E N C I m b 2 C A 4 i h E g g q S o S x / Q h r R 9 h s V X g v 6 6 M s G a O 5 S B a y I o H Z o Y x h p s K 3 R 7 U h S i F 3 V d 2 f + b 4 D J 9 I Z 7 T d t N U b h Z n U Z W 3 W j b 9 P b Q C E R w 9 7 Y q k t e u r L s n t 1 8 9 7 t 9 4 y b x u I K u k U d p 4 f 4 r 3 / 6 w 6 I U r Y O e p F O q / O r N Y N I t s a 0 D J j U N a / F q w j 8 7 2 n 1 w m p d G 5 F M H v 9 5 A d f G M X 0 J T P R 2 h c a o o 3 i h n a 1 F Z O t b N J i Q y / K z H P 7 I v A G h + C P 7 Y I v v J W M R B P Z q 7 E k w e o F 1 G 8 1 P 4 N g 3 x 3 G d 9 E 4 U S U / Z y a v W q L D w Y S s / f E U w q 4 x w 8 l i R v W U + Q v P Y H 7 y W S w V A y j H 3 w F H 7 H 6 q T 4 d Z V l 4 t F 5 i 5 q h l n 6 g s 1 E W T F y i Q M + U P w R 6 n Z a i n G I T O 1 3 2 h J J z W s L z S I 3 e M 7 + H w R M 8 v U q v 5 + l m G E B a 0 a 3 y y / / A K f L T B X 1 F j M X W f o B t Y O J c 9 F I x w E d S E b b d q g i q 8 l V + p O 9 n R X d C b C 0 O U S 9 E 2 o S N 9 + D M T G D d N 3 Y i u 1 1 5 G h 2 9 F L 5 z j u 9 c O 9 Q X K v G Z 0 Z I 3 Y M b E e m Q r + o 5 s b y K y 8 j T g U q f 6 h A u Z Q k k S v U R + k T 0 + R r F C Y w f + 1 F + G j s 2 P d S L I 6 + J e 2 k o l E 1 n b i k 7 m e e u w M U 7 p u P p 4 2 P R H D X j m m k s n W z 8 Y + d L f u 4 u x x r Z X w T b O Z T t U O 8 E I + F k U h m L E F M a D K C 6 F 2 u h e j a p V 8 q G m F F Q 9 n Q s W j E Z j S F O m 1 n B + 1 2 X 2 T 7 m s a W G e X x h h m x 4 u C 7 / H X 6 + q j l 4 q h k z v E B q 4 t c c Z i u 5 2 a R D D c D 1 + J n k M 4 s o E K z b 2 D L H Y Z h / M y r e g G L 5 H R 1 U H i Q Z r p L S C Y p s R m H y 6 T B j D P N S v Y V M w 6 l 2 d 7 1 8 p K Z u V A t L q C c 1 6 y I K e S q Q Y w P h 1 t M Q H O W G s Z H + 8 F H U 0 l d 3 J p M 6 e u y P 7 c + / N W J B p n V 5 8 z D m f o q / L m v w Z 3 + F h r Z l 9 A s z M J d K V E D T q N W W i D T 3 v g 4 l O q 3 8 8 F S M U P t m 0 W l o Z 5 T X V y L G s 3 p Y v o y y s V l 5 s e J b G u V 6 / 8 N j P Q M o y + 4 F 0 O R o 1 i 6 d A F 5 C r w M r Y O 3 / E I T 7 / 4 V K 7 z h x 5 u 4 4 4 N P Y u m r t + P N H z i J 9 / 3 E 6 r 1 3 / T L v / e h q q W b I Q 1 f m K E R I 1 P X 8 F V M f 3 Y J 6 6 B d z Y Y z 2 A W / c c x X n r 5 X J k L x B a P W C n n G 1 b V J T 7 S p k r O d X Y H x f o o v Q 6 o Y d W 6 3 h F 4 1 f p j M 5 o 0 g K y V f M 4 L 5 g 8 0 8 9 Z 4 3 T O i 1 N Y / V g 2 d A D G u A 1 H Q H 0 Z S p F l t 4 T M M 9 I g 4 l B R P y l x I u 8 P M B n a s b E k 0 n C t 0 0 R v L E D v J Z D R R t p k h n F D C 5 v B N E G f Z z + D + F U Y p d x 8 g V x e D Z X o L a b g 9 t B p 4 / + m F R p z R F H f z 9 b T j X H P I k p 5 f x 7 w p q u 4 q I T H D Y m p j c 0 g n x + G a / M O K m 9 t u K e f T 0 o S c O p o 6 M l R Y w k 8 V o f H J C G C Q x a 8 8 2 u B y 3 L b n j H U f b f h 6 x j P 6 q x t y D t 6 s N 8 c x a L j a s I h G L w 1 E j k + U d b J V 8 L X e k M 3 Y T q h e Q 5 X E p e 4 O 9 Z V J u r u / r Y w e X y w R v e B l + A 1 M U I C j I Z b F z X L 1 E M r w G m 7 j X O 6 M T U y 6 f w z v / Q x H t / p k n h 2 r p / A x g / o D J Y x / Z 7 h p b K c 4 q + a 9 A e J Y V C A b G Q j h t 4 z 6 1 T W E q y 3 C o O i V z + t 0 j D g L + p v E V P F n R j f b m v N + b U i W 1 j L r w 8 f 8 H k V U t 4 x B t S I h o 2 s j u r 9 L v w w j M m O a f V c a A C W D f U / W 0 6 G U j s y o 6 k i J f S v Z Q 4 a S I 1 E Z K Z p E U C f b e h l L l i B j U 1 x U i V r v u m d 4 / w e G P U B L f S Z G K G a B 5 5 U n + D i u d e V o J I j x V C h i 1 X q q a b O E C / z e k f o I / i s / i H 7 3 t Z o 2 I i R k i i y b E y i t Q y 1 h Q f q 6 r E w g 7 m 4 S q e n d 2 J 2 N B F T G c f x 1 T m a a S r z B f f V Z 7 E o G a W M F + S J p O U 8 g 0 M m D j a g 9 B 5 T f n w + H t p A o f p m G 5 F M X k K M f 8 W j E c f w E j o X j r b 9 K l C Y r R 3 w R t f v 6 / E q 0 J n J h g u 0 W b X v E s t H / j K 3 A T 6 I 2 1 L 7 m 9 M 2 G 4 O O 6 0 N Y B G u A + m F K z h / 8 9 8 p M D j a t o N b j c 3 6 7 n e / G y 9 e J N 0 w b j v 5 9 i D z 8 N F H H z X m o Z 5 3 O u S j l D C 3 X K O v T c t J O o A P 6 l l h M t H O U L x u L y x c 4 0 9 Z T 9 v z / P T d 3 c 0 6 W t 5 4 + x v o r 2 v + o p b / F E h P m v S 9 A + n Z Z 1 f 4 Q T w 0 9 b Q 1 0 O 4 U 0 W m j R k G a R w Q q I t T D s u v F Z N r z z N 9 z x J h Q G i 3 O L Z 1 k T l p 7 h 5 P Z 5 M / o e d W 6 E h B D m n P C k S U B O i c Y K x m H 1 P n Y 1 C j q h Y u 4 a 0 u a h a H u L 0 + i l K X a L 8 + b r l m y N b L 5 A n I 0 3 Z r 1 t G H O Q u I M O T t M u 1 U L B M W w V i G M K U n m c D q Z n s u P P s / d 2 B K 8 G 8 O B I 4 i h B + X s B d S L M 4 z H G o v Q s / 7 I H j L g B b j 0 9 Z A O 2 A 3 T C T s 9 b a Q Z 7 L 3 F z C P U Z F G L y H R f 0 r o G / 9 C N L U v X a 5 3 h V u 8 E b n W 9 g q H 6 A u t g P Z a b A U y 6 R v C V 5 B x 2 0 4 + 8 h w y u 9 6 z / W r + v J W w C 5 U f l V 7 s 6 K O R m l 6 3 r N w s l M 0 I F q 6 m U O r 7 / / v v I H B b R K 4 3 O o O 8 n H 3 / h e Q T p 7 m j 0 x k N + u X f X N A l c 9 d 9 E I k v f W Q + 2 Y D 4 Q s G F Z r I J a G q r 9 o Q 1 f M D i y b 7 v R l B p 7 9 W i + K D O S S G R p Q Y 2 a t M u V i u G D 0 v K S i c l Z S p 0 3 n G 8 q i 4 R j f J 0 W U 4 h g V Z F i L D G I T C g t f / C q k 6 K c Q j V z F j V q J 3 d w m 8 W M L Y 6 V e n Y v f R W u x K c x m X b i c m 4 f f Q M 3 a u E P 4 P a t d W q Z 3 Q g F / M Z c 9 I Z 3 w E 9 T B t 4 B Z n K E c f g R D Q d N h 4 j T E 0 M p d R b B n r 0 U w l T 1 j S L T T T M k T D d 2 g z 5 W r a h P 5 m f x p q 1 n M b l c w M l r O Z y e d u K V 1 C j O L m 3 F q e Q u n J / M I 1 1 k 2 c q a R k T / L L w b v m 4 f z t q g b o s U k e X 8 A n K J c 6 g U p O H K q C R f Y J k p N g 1 X s W b V I 0 o N p b P 2 c K P I O / e j 3 v M R x P v f y t j W S l r h m H c W 7 / F c x l u d C e w M u l A u t U 1 1 u p m E X g X 2 D O 9 Z o Q V 7 s c H 0 T T L V E l 2 M S z N a z 2 R 9 S V J 5 f u i h t 5 p 7 X z 9 u + V T z K Z l t q 2 E 5 7 8 O T T 9 I v 4 7 v t 1 y U g Y 7 6 0 0 V T l l u O k K p h O t T S N X R / 2 b x v T r U I 3 G S h k N 9 v b / J a 9 2 1 o K x l o d I V c o T n + q 6 u h F m X 6 0 o m 7 W i o z G y o c j s T T X r B b m K L 1 d J G x 1 e e t G y 2 a W W G B F y t S q F O b N T G v T M 8 N r 5 j 4 r W L + F i g O R 3 O e R L 3 m Q j z w I T 3 X a b L J i m K K l 5 T L Z P M J u a r K A N m m x t I z i k S k m 5 j W N x f J l s g U 6 g G G q V 2 o A p u v 2 a s c h 3 j D M 3 q o 8 u 3 F 5 L h M o v / Q S Q v 1 H z T 0 x v u 4 b 8 F c 7 I W k w r k y t 8 s L C O H a 4 X 8 T o t t t w 7 o 9 / B 2 d + 7 z e s 5 1 r Q h 7 + 2 d 4 z v a U f Z h x 4 5 i e G R f t P F q 0 4 X p 8 v L O J l n 1 o / y Y A a S m d Y L H / 0 p T H 7 x b 1 t v b o x u 7 R v 4 0 p P w 9 v R Q o + f g + c 1 f x u I 3 v t S 6 Y + H e / / r H G L r t D l N v + r B A c f 4 S P v + 9 P 4 z / + I Y Y G n m 2 R f s X z N p g f 7 p m o / t r Y N N Y V W 3 e q k P i a 7 / 6 Z e z Z s s s M p f z + h + / H d I M + 5 e Q H W 3 e v D 3 8 g h / f / / Y + b Y 5 l u f T Q O k m S M t / z r D P 7 u N 6 K m P r S i / 8 A 4 M N i 2 w Z Q r e g v 2 f O Q K z v 0 P P t w F y 1 k P H j k 5 j M F e i 5 F + / e E B X F 5 k A 7 K O n L 4 Q y 0 3 u Z e R O a n M b j d a X 4 O 1 r O m + / 3 4 m J 7 / x P 0 7 a i K 9 G f g t q g W C w j E g l R y J 4 3 f P H o T / + E e d 6 R S i w 0 j T Y i 8 d b y 0 / B E d 1 H 6 J 6 i 1 q n B 5 e p i y l l u w M V p U I J N Q k d c a V U w n 3 Z h j o X a H z i M S H Y Q / + U X U v V u Q x x C f E v E 3 E I z t Q q V G g 4 / a z O W L M 0 N i D s 0 2 8 D J + r + X Y 2 f H S X 1 t Y L q E 3 l D F + S 6 V a h 4 e O s G F y F s K C W t x q e Q 3 Q N k p z 8 I S 2 M L 9 k b s 2 E 5 i 0 z P Y g M Z 3 X P 6 5 M l 2 n c 6 i V e m a r h t f z 8 Z w I f E u Q t 4 4 h 9 + x I q y B W 2 d 3 L m X n h j q w 9 9 4 C b H h L c a / L C R e p N l 3 z N y z h Y I J z M s L v / A v M f W l V 8 d Q x 7 7 9 M n b 0 D i C / f A p z X 3 0 W J z 7 + H 1 p 3 L L z x j z 6 J w d u t j R Z V Z 8 s T Z / H w 9 / 4 g / u P 9 Z K j C x g w j Z h J T X Y + h z P d 4 y U g N / n 7 5 f V n E v a s M p a E C V p p 1 o r E 3 + c A N W i w 0 d c s V L / 7 s j 3 4 S M 0 s + + J 0 b E 6 b D Y Q l D t 6 d i 3 v v h f / 6 r u O c n 8 8 h 9 K c R z c 8 s 0 M a u R 9 G W d e 8 d / F L e + / y / w 3 B 9 Y 5 9 3 w 5 Z f 6 k S s H E Y + 6 8 e N / P k q G J S X p i y v 0 i + x 9 I t o 3 Z z E M x Y S c N N / s 8 8 0 Y 6 t q 3 x V C W C 6 S O N 7 v r X L 3 O i 0 t p D A z 0 k F 9 K + O a / / s f m O r N O o q x l U K M J 5 Y m M o 5 Q 8 b e b N u f 0 0 v + i X q P m 1 5 f J 0 M o 1 T M 9 d w J Z H C i e m r S C w + j 5 7 G a R y M n 0 O U z O Q p T 9 F H 8 q P k 3 k 7 G 6 Y E / u h N e + i u J d I l + z B R 9 s I N w B 0 b M b A x P g M / 7 a U y z A d T F r v T g 1 j w 8 7 Y f u I o P Q B H T R t P T H z H U H T T + n 1 p 7 o V 8 G r e X 0 9 Z g w j 0 H O Y d n 0 U k 8 V T m C q + j C u Z E 5 i t n s N M + W V K s N O Y X 5 j A C 9 O 9 8 H j C u O e O O + E K j M N L B u w 7 a O 2 n f T 3 o 6 4 Y y e Z e W r d 7 B y M A d p i N G n C t p Z W l D B j a S G O x G 0 H p j T R j 1 B 4 0 v 6 4 v t Q 3 D n e n N U G 8 0 I 6 v U q l Y s U G B 0 7 x 3 a D H f l 1 o C 9 v 3 O Y v 4 6 n 3 p / H M 9 2 b Q 6 7 N 6 8 O x g I j H m r Z U H M Y T L V c e Z 0 4 f h 8 1 b w 4 / / q v 2 z K T I L Z z Y q h W v G z n A F 8 7 I / H 4 H P p E z 4 W I 9 l V 1 / 4 x d G e Q 7 s D G / Q U G 7 z q 6 R E K X 3 6 0 Z M K 1 I N o O p j x t 4 j g h Q b Z Z q K T L s o h G m N j M J 6 l f o 6 Q m z L B U k L 5 5 v X W W e N d D q p T Z o + u O Y J j E m f D n k l p 5 k A S 2 u r N c K m J + b h L N w G o O 0 4 4 P l E 9 j d H 0 V P 7 x 0 I 9 x 1 C 0 B u D P / s d O M o T q P a + B y 5 N U S G D s E k w Q + 8 1 7 C K j 0 e Y t J l 8 2 n R D V c p 6 V q I a h O q A v U q 8 W U K d P 5 K i T q f k b C u l L H t a U J q P N C B V f Z p X y Y / c g F p Z f h C u 4 y 3 Q 0 T G S e 4 D 3 p O A / 6 w j s R 9 g 4 i X P D g 1 P x 9 z J 8 P 9 x + I I 9 K n r n Y r P j F B N + L f S I h r f K 2 / P 0 b m T J h 3 P T 4 y O d N d X Y r S E q m M U i m 0 h x u F m / G o w a R p B w 4 / 2 L q 6 C k + w 1 3 y g Q Z a Y N 7 Y N 3 u j W 1 p 3 X B z 0 t D X I z 8 J C Z f u N X f g 3 / + W M f w 8 D g x j M e f u V j v 4 n f + b 2 P r o T / 8 j u / i P t v p + 9 r 3 I u 1 i A b V P t a x O 3 Y U d 1 g L h D f F D 7 1 h B j l q a X t w X W O N m 1 b + D T b M k b 1 k a D f p W 9 v T 1 a 0 Z 6 u 1 9 C 8 a d 4 f n S y 6 v T P 5 y X k 0 / j 5 M x p v D j j w U T q M J Y z W 7 D k C W I i c R w v T s 4 h m 1 1 m w f a h R J u 0 6 Y k g 5 I k i V J m C L / N 1 u N K P w 1 V f p C b L o B 6 9 y y R E 6 j J E L o k + 3 E d 7 M 7 C b m o q E H x x A s j 5 H b U T b l p 6 t M l a v Z M w M h n o 1 Y 3 r w X N 5 e B C i S P B 4 X z N J 2 E r I d p 2 A x m b R C g / H 0 G w I U M Y 9 H 7 z d z A 7 d q B y f 3 F g R K T R x P P 4 B 7 R 6 g 9 B / a 1 a R K q e m N C W r 2 D n d i o n o 1 p S Q k 1 S P W u L Z P l G + a l y e m f K W 6 9 a X X L r 4 9 B V z p D N y g N c 8 8 I D Q 0 r r H 1 H E t L l 0 c w Q m s o s g x r S P P 8 6 Q T N 4 b h b f / s b b z W + 9 7 k J i e e M h g / / x y X e x T B J i V l C v r D o 1 6 o k n W 0 + s R a u 5 U f N u x w O 3 W M c 2 s s X 1 I Z E F H j w 4 S Q X a Z a W w L e y E V h m d P q s b 3 a y L 2 q T c b 7 j 9 g K E V r z t M T R w 0 7 S K h b p t / Q i g Y w O L p E y v R O E N s m F F n C r f G r u C u 4 T Q O 9 k S w p + 9 2 j M W P 4 c i W E Z x I 7 s V s Z g F j k a 0 Y D O 9 H O T e I 0 4 9 s w Z n n + 1 E K 3 I 6 y d x e W y v t p h r W 8 S c Z c q z U w 0 O t j 4 / e x 8 a U m H Q h 4 B j A c P d o q A G v M Q T v X Q 7 O v W a K J R y c 3 P 2 N m U V i E 3 6 Q Z G U a x o P l R D Z S r Z V M I V b T u a y m 6 d j Q S M V s E r U q z T C 6 P h + m J u F m R k 4 k S t a G 1 a l h x 6 t e e M e 7 2 + U 1 W 2 o P Q e U 1 h / u R x p m 9 1 G 4 v R l Q f b r r Z 2 l Z X t r 9 6 i z f 2 U z T C T e 5 r h S U x l H s d M 9 r n W 1 V U 4 m W 9 3 Y A s 1 l d X R o 9 k i 9 v j N z U C d D f p Y 9 d r Q R I + z g R N a v n Y T + C c / + b v 4 + Y / 9 v A k / + 8 u / i G x z l l f X 5 2 j 6 y h G 2 2 a q 5 p H Y 8 N + V B d e 6 L q / W s s r S 9 a s 5 p 9 o + 1 v j F u I x J Y H 3 o j M M / 9 x w 9 d M 0 s x D F o C 0 1 g P J o G W / 3 Q T e P 9 b 7 z F 5 l S B X m 4 u + 2 m n J o s U q S g l r / Z e S c f b F 7 0 b v w L 0 I x A 5 Q S 1 C L T D V x 8 V t J X P p a D q 9 8 a Q m D J 2 b h e 9 q D V 7 7 g w N n P p j D / g p w 5 S t D c I T 6 T w Z V v L 2 L + b B 2 z r 8 y h l C b h 8 6 + Q L 7 G x L a L W X n i C M i O C 1 K 8 C H S A y 5 4 T Z x U g Z M 7 M A Q q O o 5 q 8 Y E 1 A E G o 4 E k U k V 4 P c G z L t 2 P F 6 v N I O + T 8 V 4 W t c E S X G N k Y X i e 8 1 5 F Z p e Z K 2 q V Z 7 r d W t m v C r B f u d G k J 6 a M L / S i J F w E M v U v s H Y H p Z N n w D S S m M n / V B W 8 o 7 9 5 r l 2 a M 5 b J 1 r t u y a U 6 3 H W g 8 W Q 9 U a 3 B X C W d F S H U S 5 5 x e w o p f d u B m K m O A n t C 2 / N 4 L H 3 p F f C 4 x 9 I 4 2 c e q O L W 7 p / O 2 h R i 6 o s z V p e 4 w 1 H H c n U G q d r 8 u v B b n 7 i 3 9 Y a F K 3 P 0 z R e / I d F q K k D T j L I F / s p V 4 y V Z b 5 e n s j h A d 1 r N p 2 t 2 2 A j / + I 2 L d E d y F L Z U W + 3 c 2 Y l W R M 1 K a U V b d Y P L e V Z U Y 2 j F 1 k i i S 7 P A l N B 1 T R p o 3 9 T T e e X J B Z z 9 X B o X v p L G 4 u U k + n f 2 Y u e b e 7 H 7 7 T H s e W c U O 9 6 T Q / Q d p x F 7 5 1 n E 3 n E O k b e f N q H g e h m u 2 i B y i U W E I u J e Y O H M E q 4 8 P Y H F Z w p k x g q Z s I g L f 5 f D h U f m M X l i 0 u y P V y m Q 8 W g u V f N X m V l m T k s j i g t w N N S X X 6 I 5 N U b t E a f P d Z I O b B Z 9 g z y m s 6 7 Z F Z Z 0 s A q 1 4 i C 3 z E I V T t N Y P N F 9 K B Q t g g z 5 I y g k T v J R y 9 O V 8 6 p n j T b p w l A b 6 Z f L 3 / m m k V K C f u O x I G Y S Z Z x d P I t H E 3 P 4 Z j a B 7 + R Y j t 3 r d 1 O q 6 L 8 b w F b f I P o w i L h 3 G 5 p O a u 4 O N G o V 5 J d P w B f s M x u G i p B X m 3 E 9 x D y m 5 6 5 s 9 d 7 p V 7 2 B b + 6 v Y M D f N N 9 p W x P a L K N X C 7 Z C 6 2 g 9 a j W P M c 1 s V O p e 5 m n R H K s p a O U j q i l G / F U s + n 3 p x M t G A 9 n X 7 L A Z v v X z Z / D Y v 3 s a t U K S G W K O 7 O 9 D 3 Q x a j T c 2 / G Z U y h k y V h M + n 2 b w W J p J V o n y L D f A + I F t z O v c d l c / D n 6 4 B w f e 0 4 / R A 0 P 0 C 6 x d V r O V W c w W n 0 W i N m l x J N / R d R u O g J q z i b 6 9 v Y j t 6 E H f e B D b 7 t u C k Q N p M m M f 4 v f U G W + U o R d j d 8 a Q u e D B 1 a 9 6 y V i z c E f 2 m v l 4 m k Y k r R S I b D H z / D S D V 9 3 0 c L j h j x 8 m s 3 g t I n L V j V 9 l p i w x q D v d 1 3 O 7 y Z d 6 v 2 S G 5 T N F F O u 9 K J U o J R M 5 H O m b w 0 h f m A 7 8 Y T 4 j q V K 3 N o h h h W h j / 2 4 M 1 f r i 5 D r k 5 q s 4 / / k 8 T j y c w c n T R T y e y S L 1 S g T V l 3 Z j + P E w R r 7 h x t g T Q U Q S 3 X s O W + 2 z E r r B F + x n P e y A u + r A k E u d O m v f K e c u I j p 4 G w n T m k 6 1 z q F v e 1 j M d F 9 P F T 9 7 q I A / e K C A P 3 x L A b 9 / Z w 7 / 6 y 0 5 / O z t b d 1 o N 4 F L t O a k i T r D Z V l 5 L d Q k 6 D b A 4 P A U T l + l q T d p h R 0 7 d + K 5 K / 1 m W p E C m 9 Q g 0 / Y h j o U F a 2 + K w n U 2 U e r E t r 4 S T v z q i 0 Z T m Z X n K 4 E u R F 3 B 0 j Y W V k 3 C l U C I P i S s n e 6 Y 2 S e y z n e l p V T 3 C h L O s h h K u d Y Y W Y s 3 H M n l e X N k + S g O 5 M s L W C q d s 6 S 4 H u B 1 G 5 o E K 4 a r J q k C X 7 g D F d 9 V H H j r M B s 5 i 2 q O j O I d N 9 9 R c v p D K J S q C G u L r x Y K m T l M v X Q V 5 f k 9 0 E Y q / o E q e r Y F E e z x k 5 k 8 1 E o i d K b F R K v U A h 4 t W F Q e J A l Y A e q 8 k N + k J S R w x q h 5 t P 5 q g g w 3 i l q e h a p 7 q A G D K N L R 7 K G A 9 z P t Y L + 1 s j L Q E 0 I + e Z 5 x B F G v O J G d 9 q J e 9 O P M L x 9 q 5 W 5 z T H r C O P L t Z + E v l n H I F 8 P S Q g J D Q 7 2 m f o p s b W 2 g o s m S D u b 3 W w 8 d s F 7 a B O t Z G d j 3 0 V O U J W 6 6 l i U E + 8 p 4 / p / c 0 7 p j 4 Z 7 f + y 1 s f f A f G A 2 p M m X n Z / G X D x 7 D f 3 p D D E 2 N Q 7 X t K i m G + k f x H H 7 s H k u r v h 4 o k A 8 1 S 3 w z f O I P / z n b i j 4 r B W I n 3 v X h / 4 X e 3 m W M t 0 Y E f u v R D + F 7 9 3 8 W O 7 v M U Q 5 R q e i j a v / m M x / A f 3 r / Z 4 2 G Y t W Y 6 z c D j X 9 K A N s Q o V 9 a 8 O P 3 v 7 k d X z o z R I K u r I x H G W i 8 t Y W A z 4 s L 3 / w T Q 4 P 6 I k y D N K 4 + A d W 9 g t p B A l p r v 5 7 + + E d X 2 t T 5 z Y v W t 5 n m 0 t d w L f 0 Y 5 n K n r R t i s D Z m k n b S Y G m V j J J / Z h d K 1 Q U y 0 w 6 a Z m f h 9 w 8 i o M F O R w Z 1 T W 6 l 7 6 T J r r Z G y y d e N l O W d t 5 3 B w 5 8 K I r 9 H + z D 0 O F e 5 J Y L u P b c L C 5 + c w b n H p 7 H y 5 9 J 4 d x n C 7 j y c B O v f L 5 M k 7 F k f i 8 + 3 M C V r / X i 8 t c H c P 5 r F Z x / f B Z z 8 2 V k 3 W N w D j o x e N i N w V u B Z W r Y O z 6 4 D b s f 2 I b R w 5 T 4 P d J 4 D i S n J 6 H t 1 z 3 a u Y k t u O v B H u x 9 l 6 f r f u R T 7 c K r B T c r 9 W 2 R f u x z B h E L B 7 B v 7 z j N v o j 5 U E I 4 E s L I c B 8 G + n s Q U 5 / v D U D 7 J q h m 2 s O + 9 w a x 7 / 0 x j N 8 T p Y + 0 P h N V 9 w 4 s L a W Q S G a p g T M o l T c z + F j n J K b X E 8 E b I G Y N 9 n Z j J i E c z p B J W i f E r l 2 7 z K 9 I p D O 8 T E 0 W D z u Q T q c x E A N 6 w h s z U 2 t 4 r i u 8 b p p q n s Z K 8 D M c 2 l L A H / 3 o G U Q 8 B W q s E v z 6 e B 2 D J t 2 u d G g Q 2 8 a G y D R V K p E 0 C k v H 4 X K v f t e Z / 5 h P S 1 M d / / 3 / Z J 5 n t g 2 c u w a + g a + f J 0 P l x Y n U Q G 2 D V 4 Y 7 2 x y w M i V 0 4 t E Y f N 5 B x H Z V U G d i g d 5 b U G t a P W m 1 5 g j t 9 U V U c u q x m 6 L G k I 3 c R K j 3 E L z U W o Y p y b x e n w f R / h C 2 3 z m G / W / b h U P v 2 4 6 D H x j B o e / p w f 4 P h b D r f S 7 s + 6 C P j B f E 7 v d 5 e B w g I w a x 5 2 0 z G H h T G O P 3 D S F C 7 R a O + x H r 9 6 I v c B H P p w + Y C n H R G X A y u P w u B G J k o P F e j B 7 c j e i W K A a 2 b 0 U w H O Q z A W p E z d a + M a K T B t K O t 2 F P y q y 5 K m W u m a l Y W v 7 s b C x h b m H Z V D D F 8 x o m s S u 5 E 9 2 u 2 + N s f u Z 5 7 w O j r a u r 8 D l S l P A R M m 4 c / X 0 x I 8 F N P B s k Q r f p d Q W b / v p o 0 w b d I C 1 j Q w y 1 0 d O m o 2 M x j m t X L 6 y Y i A p a m C i G a 4 e 0 V + f n q m R C X g 8 v f + w Z T P 6 / L + D c r z 1 h w u W P f w d 3 b G U 7 t j Z 1 O X p A P T Q O W m Q x B A f u h s u j T + b S M i s l U U p r h U W C v F F D v T W x X F D W n F O J O 7 F n 6 J v o D U 9 Z c / c I q T N B D S w z T E z l o B 8 y 6 u 5 j g t Y z b h J l t X i N W o s E S i b R I G w 4 F j K z E E p k J i 9 9 I 8 2 A q F S 0 r s r q X h T k y 6 h S t P z D Y j C L k O g 2 G w Z W U N b U 3 a k C m L 0 q e E 3 P a g w j 0 P o q e 5 j a x U f n s F R n s 5 S T e C j 0 P 1 F F E L P L t J s Z v w S A C i y Y 8 Q a H 3 5 T L E h L 6 p W j j c 3 r 2 e q G m v b e d f o T i O + n z b Y E 7 O E Z n t x d u f x / K m a v o 7 Y k y P d Z L F w r h 6 + t C t y / O V 0 p 5 8 q O G C Z j X L o z Z Y H 2 p T P o W l q B F k u 3 o f P 7 1 h m a I X w / 5 + s b f L 3 a 5 q 6 S T 1 g k x O D j A 9 m 2 d t M H O e 2 T 4 f i z M z 7 X O L M j k p L u 8 r n z S f C 2 5 b 6 D J t 8 u p O 1 p n a + + 1 I + D + e w i 6 f 2 w l f O G n G h i L 5 4 1 g f v s b j r X R I v 9 n o q L J O p u 5 4 K p A H 5 U T 9 O 3 j d j j H + 5 + l d L Q o Q Y y j S N q 1 F D k C g 6 5 t G O t 5 A M H e I y y o v j N L G q b 2 C c T 2 I J X J m w S V s L q t R f j B v m P I z j H e 1 n U x j z E h e c F m L i p O 0 k 2 j R e Q i 7 l X m E i z C l w O u p S B 8 j 4 R W b E m e s v r + y a i a / u F x u Z H w v Q 2 e s A t v i n 8 B l 5 J + f O 2 c G 9 8 8 J 6 b X i H m T / t M Z O v 2 D z A n / e M 5 / j N O F 6 J 7 1 3 d z d Y C b A M u / a A 0 P l s a H l 9 M H e A + Y z N y q r t q V + t f D Q 9 9 S + 7 t r 0 p V V x a z B / Y h g v P 3 y G Z v I 1 l t v q r V x B J 4 X x 3 M s o D D 2 8 R q g 7 X J 0 P m g 2 + E Z S V 9 u x s B j 0 n b b d / n z W 0 0 Q k 7 H n 9 0 O 3 a N r I / 0 x Y v A + T a t Z Y c n O z 4 6 P 9 y r D / n 1 m O N 2 R m 5 H s f b n K N T + 2 A T B 4 7 w b T / z 7 Z x F w l X B k / 3 Z j d U l K i o 4 q W k 3 N 9 s 7 T 1 c n V F z G d e Z a 3 1 t q b M a 3 p a 2 8 Y a S N F o Z k G P Z U 4 Y s U A h i L 3 o K H l E l q I x Y Y O 0 S 8 R Y f r C v Z i a I 0 E 5 Z l H N z Z k G F p P o V 8 v k A w O 3 I 7 9 o D Y g q Y + p o 0 D 0 d K 0 X N V B A j W 9 r H 0 l y W R F A + r J 5 G S + R b Q Z + N c W v / C D K Y R 5 r L p c F d 2 r 6 1 J O r F e T r i L k S G a n h T 3 6 d w R / i L u C f 2 M J q L n 4 a n 8 E X E f R P w p T 8 N f + q v 4 c 9 9 C r 7 S 5 / D V i e d R e / / 3 K L k 1 e N v H f 6 l 1 t I o f + 8 R P w 1 f 8 H I K F v 4 U / w / e T f w l P 8 h t w l K 9 C O w E p r 7 k 8 7 Q 5 m V d l u D x t B t 9 p D p V 5 F s V l B q k I f q f X p n X b 0 3 8 L y B 4 K Y e 3 o U F + h X T j / T Q U F t 0 N y 8 k K u J y 2 Q C u z f u G Q o Y 9 c i 1 B z H J 9 J J m b V t h P r n + m U 2 K c N M g v R k o z h 0 7 t p v 1 T W s q g U E y S y 0 e 3 / 5 u H N h q W R i C b g v + D b a C 0 P e g v 9 b 2 n e x q Q 7 3 D 7 2 + d X R 9 i q i Z K R l O d / 7 X n 0 R + x 9 o 9 U 2 0 r o O 5 p + I z A L N W s Q t z + w n / S n d O s r Q c v z H c m F y 8 1 i d g p l O m W x 8 H a K 9 Q j N m I v W y l g 6 m N I Q h g n Y 4 P n E K V x 5 V G M t R e x + 7 w g 5 V x 8 h s z o f t A R E S + X 9 8 U O 8 7 k W V z 8 u Q K y w + S 6 3 2 B s M s y q C 0 j f m K B c 0 o S 2 t p X 0 B 1 Q a q n j D V M R m u S s K r F Z W o w i r I m C + O N o V G c Y d z 0 k 6 D V t 6 1 9 0 Q h p P 7 M i N / E E z c x Z L D X f g 2 c m e y i h a 7 g t / j z 8 P Y d 5 3 4 1 S t Y p L + T T m H A 2 U m Y 9 e t t A x b x D F y S s o Z j K s M K 3 E j C M d H s D W L d b X 6 m q M 2 0 M T U 0 t E Z C Y q 3 5 Y 5 b G n T c v K U + W J + 1 U l T u D 6 D Q H k a f / n G H z X 5 s t F F 2 W C W D T H S o c z u + + b z c P r k e d P 0 L Z X x 1 E O r J o v w w J 9 8 B v 2 3 3 W 3 V d b G O M 1 8 4 i 2 d + / Z 3 4 z / d b v X z O 1 k R E 9 f A F 2 b j f e G / b o M 9 N Q M y 3 E Z j 0 h l B v 2 v / 7 e z + C i H v 9 X h 3 C D / z D 3 8 X 2 1 n f 9 j l 8 A f v C j Z 3 D + r 7 t / k m e S N P v h X 0 j j 5 3 8 0 h g / f b 1 2 T 2 T Z B l 1 w z I g w j d m B i w X p m B 9 M Y i t 1 P 1 0 D T 0 l w I + b a Q r p b I p F 1 e a s F B V 8 H h i B i m E k M J h d q f w H n L n w K h g 6 i 7 B w 3 9 G s u t S W G W f x G + / D V U p / x 4 4 a / + G M l E y A i B k U g E j k x q i R a N T L 0 6 q n S 4 t c T C 5 S G R 1 E v U K m X 4 y W C i C u 3 q 8 s q X 0 + T K G n r u 9 W D r V q 2 d s j S L I I b Q U o l y b t I s 2 V A H h 3 o F t Q g v t 0 C m G q K m q + W N P + J w V P i r n W P I U J q F 7 O m B z x s w f o E 1 V c n y 3 2 y N J W i r M m f 0 C P 0 k M i n T L D C e I h r I k 3 g K W l K g x Y Y u L 6 V 8 D M 4 8 t W l M Y 0 4 e S h U n f G T A G o l 0 l y + A s V C E 2 k 3 5 s n x F d X 1 q T E F z 4 z L p v O k O l 2 k n I a I 8 i I D t M R / N t 5 P 2 F b P p f j E z i U B 4 G M V K A 8 G A 3 9 T F p 4 9 c / 2 u Q y 6 y y / o 7 2 v e + b z 1 E D a R I m G b Z U w h N v v a t 1 x 8 I b / / S z 6 D 9 2 t 9 X z y j y V F m f x Z 2 + 5 b Y W h H G H m V a P I Z N Z j g T L + 2 7 t f 3 X i T t J I 6 B b p h M 4 a q 1 9 3 4 3 T / 4 w a 4 M 5 X T V 8 P 1 / 7 7 + u M N T v f h b 4 7 T / 8 H C a + t n 5 N 1 R S Z S U L o / T 8 3 j 9 / / m S H c 1 + I 5 d T T M 0 o f a P t R d S F 2 d t / I n h l p Y f g f e e c f q 5 O H Z x D V E o 1 9 r n a 2 F 3 / U g B f 9 2 x m n Z h W I q n / M H 2 M 4 h F O t / Y q 7 d D E w s l V I W J R K H V u J 6 f F F M p J 9 C o n Q a P r c m s l K N M a N n v 5 B C l U Q 5 8 u Y w x s c 1 9 m Q t c 9 e o s e b P y f / S u p l m N Y n 8 0 n F K U Y o 6 M p D 2 K g s P 3 I n c / F O G U b 3 B X t Q d Z N r A G J z e L f T D d p B I f M h V G 5 g p F X A q s Y C v L 0 7 h 7 + Y n 8 U Q 5 i 8 c r O X w 5 N Y d H 6 g P 4 d m I O p x O L W C h k 4 W X a 4 2 S O X Z T q 0 a f m E H s 8 B G f 6 C A K v z O K d I y G 8 d 2 A c 7 + o Z w o O h H r w 5 2 o + 3 D Y 1 h Z 1 x z C z 1 I k X E W l 1 L U P p Y N I h r 1 0 e s e G q K m Y X k t 4 d A + g C p T l o T W E h 5 6 x m i s w B C y 6 S s o a L 9 v Q u + 8 l 3 b H e 7 7 y A r 7 n 6 Y v 4 g d M L e P O f X H 9 9 l B B r J B B n R Y 8 w v w N B y / Z v h / 2 h L 6 3 D k a / a T v S 6 5 y Q f P v b e N J 7 6 n j T + z Z 5 x P t u F 6 q 6 D 8 2 d u W d O 1 / d 3 C c + f V 0 b P x v D o t e c + X 3 f S h W h c I a R / B l E p l 7 w h q H 0 F u R 9 D n o S m 7 a j a P 9 G 5 D i J q n W 3 A 5 d q 4 w k y A N 5 X L q S y v 6 E K G l r W 4 G j u l L j z c D s d 1 G 6 k r D V B p p p E v 6 9 l I d w 6 F b T W K n H j 6 H Y H M / 3 F s m s e u u H Y b Q x E w 2 1 M A q V D F 1 H o H 4 P h O X p L + Z 4 8 Z n K 8 z c Y i m P 6 S T V Z H A I R R J F k + / L 2 f e x A v z U T C F e C 1 J F x / 1 + 9 P q p Q l l D F n H L J K Q u 0 n q t k L Z 0 s l S v e h U 1 z + r s 1 0 + j m d 2 O + T 0 x l C s p 3 D 9 2 A a G B O 8 y 7 0 j 7 6 t c 1 D w d Z 6 9 v X 2 R W O q R J X X M A 7 v a W 2 W E R Q i Y v N r 9 T x a p q t l Y i m O C u P w 8 F k J G e u a m N S 6 L 4 3 8 + X t 3 I 7 J 9 F y K 7 t p k 1 Q M G B I E 7 9 2 S P m v o 0 P P n 0 J L r 9 F z d V 8 D n / 3 h r V O + 5 u o o Q Z u v 4 d 5 t M 7 L S / P 4 5 J u P G g 3 V y N X p W z j w 6 P t p u j L t f C 6 C U t G P v g F r a o + N I n 3 i i + c P U B O v / / p I O h 3 n e 2 E s L w 4 g l V p d N h u K p H D X W / 4 G f U M T K 2 l 3 Q y E f w h / 9 8 Y e o o d Z P m + r U U N / z M e C R v / w P y J 9 b u 2 J a m G K W N R 9 g 7 L 0 v I f 2 N o 6 Z b X N B s i Y U U N V D b t w X a s y M N p V b 2 u d 6 O 9 9 w 1 b l 1 8 D U j l y s g U p z H S l 6 E / Z n 1 u 9 k Z g T D 4 t q R Z R i Q j E C N Y M a q s b O 7 s 4 h y s n a P b l S j j 0 L p p m I R G p R X i C e p z K J K h r q Q l M 0 K F s 0 n / K U 9 L G I z E z 2 y G V T i H O u P o 8 P m w N s 6 H o h 0 U G j 1 I r W b s k y X R q h z V x l f 4 J z R 4 t j x B T a g t k a U m X m x 5 U + R o c h S v 0 N y r I p A K 4 d v z d l G Z T S B z Z i y Y f 2 h L N Y 5 v / M k L 9 h 8 g Y F v M o H Z V J v 2 J + V b z K q n O L + C 3 G l 7 m p 8 k v T 2 O V T / s x 7 Z C K 7 X g R 1 z E g a T s 7 N Y 8 f Y K F I z j 1 L D 7 6 X p u W z i 0 6 i 6 0 9 d v 3 p G / 6 K U v J l N S T D 7 x j S / j y X / 5 9 0 w 8 N j 7 4 1 E V q b W v z x I V k F Y + 9 e e 1 6 p z f R h + o 9 e p f Z K E b I z k z h z x 4 8 h t 8 i Q 9 X J U G 6 P A 4 9 / M E M r w T K / T r 9 0 F L f e v p Y Q P v 5 L 1 j L 0 T m i x o D 9 A o d V w o l h Y P z g d D K f w 3 h / 5 z 5 s y 1 M z U G P 7 6 M w 8 h 5 G p b w 9 5 C v G c J 7 / j g / z b m m P C R X w P + 6 v e + H 8 6 F v 7 Y u t O H q n A Z 1 g Q v h 3 8 G x + r 9 e Y S g x j C C T r x v a G W r 7 U A S H t q 3 X 8 j e D b K G C r 5 3 8 3 9 R g d b z t 9 t b F G 4 B T 4 x p y t k V A t r R W w x u N R S 3 1 1 f w 8 i g e c q J c S N N c 8 d O 7 L e G Z 5 D t 9 M z u P r 2 W V 8 P b W A Z 5 J X U X M H c Q t N r P t 7 h / G h o e 1 4 i K b L G z x B v L d / C + 7 r G 8 W B + A A i J K 7 w w D E U k m d R o T k n 4 i y V S 4 Z Y D Z i e M 3 c G n t w 3 E S l 8 H t 7 U I z x / i R r o g t l S z O G O U 8 M d Q 3 X g e 1 D G P k T C B T h 3 P 0 v f o 4 q t 5 / M Y e H k a 8 x e y e G r p K C 5 O F 5 B a O I N K X p L V 8 h G V n n w g i z B s 6 r B 6 J m 0 t Z p m w W v b P 6 2 I a X h c T y q w 1 x + U l 8 5 m e W k E 7 7 1 S w d b g f V 5 O P M g / j F D Z D 8 E b 3 w x f b T 2 0 z Y J i x f Z a y L T x 8 4 T D i e w + i 7 8 j t 2 P s P f x J v + n 8 + j l D 1 C / D n v 4 p C i j 5 o 8 T m T x / b A x M 3 7 N k O v W A g 6 t S 6 x H q 1 f f R 7 1 5 E u 3 W S d d I A Z 6 y 9 s e w c / 9 0 i + Z p R c / 9 8 u / i H / 1 s x / H T / / 7 X z P n W j j Y j k I u v l J b G 2 F p c Q N K J + J 9 a z V l o R Z G e u F c 6 2 w 9 e u j / P v 7 4 Y y v M Z H C 9 D B D 2 I 1 f n s 2 b q 2 2 t B J O j F k e 1 3 m V n w N 7 O s x b G 8 O E v r y / I R b E m t 7 m w R + c L S i z g X 3 g 3 P 8 1 V k 3 f P w H B 6 h + n Y i V i z h W P 8 o P H y + W p g F 5 b 8 Z x L X 9 D Y s 2 r e U G l X o O c 9 m T v K Y x o x B m U 3 d i O E p T r 3 Q O o X A / / B 5 q g 9 Q T c L r r q H l v Q 9 2 / l c + K 6 C 0 t q K j y y 8 f h j + 6 m i V i j H 7 e A q O c y l v M u Z P w 9 l I j 9 C P u 2 o F a s Y e L 4 N B r L Y z T 9 E n D s 8 G K O W t E V H s J w p I a t n n N k S u Y h v I P 5 s r r l 7 f L q V 0 E M I 5 + v V M 7 B w X x r h y P 5 l F p + 7 9 a q Z r 6 j Z x T 0 v K Y A 9 f Q E q U 2 T 9 B 2 r 8 D M t a d g m t H m 8 j F k 9 2 6 r T F k N U N C a n d B i X N K K u a e m 7 G H m Z Z n 9 v 9 S V S 3 M v 4 9 D t + R p W 4 g j f / + d 9 h 8 N i d R u v q G 1 o X T p / F V 7 7 v T f i t + y w N 5 a X J 9 / X 3 Z F a W j P / G L / 8 6 t d Z a o q p W v G u Y R e c 3 i r e 8 / x P o G 7 Y + A t A N 3 / 7 W Q 3 j p 9 B i C r t X 9 A i W Q R Q e H j x 6 n t n w K 2 1 o 8 9 8 5 f C O O / / + s q x v t X Z x n Y k I b a s c W L d / y 8 D 4 / 8 6 m p P p a 6 L G L p p K N s c 1 M y v S t l a 9 C i 8 H q b f l 1 7 4 P y j S 3 9 t J 7 b r v B h Z J O y V 9 7 X E f i 7 H k + N J 3 q O T x W N 5 H T i / C c y Q A / 7 E x h M o V M 6 f t 9 r 4 R N E h A + e Q r 0 D e b v A E 5 + 9 a m K J Y / Y s U j p p x O v U R / r E K z s E L m y u P I U A Z b a l / D o O M F e M v n U a C W K 0 U e Q M Z x G E U + U 9 Y + 4 t Q C t U q G C o s 1 R U Z s a E q R N w Y 3 i o j h R d Q C D y H c / 3 a M h u 9 E L x n e 4 X C T 4 L 3 Y 8 8 B u 7 H m f B 9 7 e e X h n / B i 5 V M S h + j W M + B M 4 n 9 + P p x Y O o V y k t G z k z Y T H c m E O h c T L 9 P 1 e M e N c m q n A y E j c Q c Y 3 R E 1 z 0 C x + 9 I U G j I Y z Y 2 d G W D S R z Z L p / G E 8 f 2 0 R l f Q 1 5 N 0 p T G e f M T P 0 5 4 o v G m Y S I 9 l M q H r R s a d V P z I 5 d S 4 t p 6 U B 6 Z I D P Y E G c t r 4 M 7 6 2 9 8 v l 9 y H q f g n O / B V j B i u + k f 4 Y 9 G m k Z p F 6 t N J E h G m d s 5 Z t G T i c D c M w 7 a H e r K 4 5 v x k 8 9 s j f W 7 O V l 8 J i G p g j I c 8 m g W S h h G K d m q G W X g k l C S V 9 f 9 a b N N p G G k T h z r v u F G + s g 3 3 f F 9 b O W O b S W u j m T e C R 5 1 / l j p y E J g 2 c n U g i F r A W i W n M T j 2 g M i 3 V R b 9 R a M 0 2 l 7 / U G n R l I 2 s L r 6 X k S Z y N 7 E G g F s J C Y Q b v p x k 3 O 7 e E 0 R F r q X M h d R 7 B + F 7 j i F v M p E x Q U t J c a s j n U U X W 5 q k 5 r s I T Y O M 1 t I X l F j Q o 7 a t 1 P y v N M q h L 2 S l D r M G Y 9 v a z f Z X V x h Z R F h a f Q a D 3 V v g r X 0 D R / T Z j + t n E q r T l 9 7 h p E h b z i 3 D p W 8 D U h P X i L C Z O 0 h j P j K N S S 6 L 3 Q B r u H h e W 6 4 P Y 3 U e f R j M n W g 0 k P 0 1 E L u G i L v V r y c e 1 M R P z 0 s C O n j e Z d J Q v M Z R P 3 w h i 2 p q / V 2 3 O Y D Q + h m I j i a w 2 u m l a + 7 B 7 E U B / c O 2 2 Z r p u 5 9 m 2 C N R T 6 P c H S I x 8 h + 8 2 q i m e h + C h 5 t U 9 S 1 N T 3 1 H r S V e 7 y p N w l 4 9 j + o m f p r D R X E q 2 F e M S P E 6 Z s + b Q 4 K / / 1 9 / H x V e s D R m c N P H u f + O 3 U C o G 8 N z T r Y G d / 4 v o P / y n u P v 2 i x g b k N Y i c x Z + H d u z H 1 3 p p L C h 5 p A m O n b P O / H A j z 6 C v / t V 6 7 o g g t 7 K 9 9 e Y g S 0 k q c j S Z P A B 0 l A 2 v 3 Y T i t t 2 9 2 O k 9 8 Y m L X d i P l n E C 5 e / T A 1 l T b O 3 f c D N Y D o l W s e m w T P z z 6 G P T v 3 / T h 3 E 1 s H d m F y e w k e 2 7 j M 7 Z L p J e A v L K W b c h 3 L q O U S c 8 r V I R F 5 K b p p j j Z o G J m O o h g 6 Q e U J m Q q G 2 v L U 1 o A j f J i w x g o h N q O Q X U C o t I x T f Y 6 6 J S e W 8 i 6 g 0 c F v L X U Q g Q k 1 R e B j l w D v p 7 P e Z Q d c q G b 1 e T d K M 2 w U f t U W 9 b v U M K o 1 i 6 m V q u i Q a / o O Y + M 4 i v P X t K N W W M d e X w b H 9 V Z q J d e P r a D d Q P S / Y v t x 8 9 g T K T W p I 1 s x o i B 5 p U 9 / P s s w z Y W E p g c H + X m T m n k V 0 + C 5 T H r 2 r e B S V n Q c x h C 1 W V S Y 7 H Z U x W S q R k Z b Q T w 0 Y c l f N n u v 1 / H k 4 f N s R 7 r F s C 5 u p 9 K v B a 3 U A 6 U v x i U e u / 2 2 o c s W D Y t F P r d v y t Y h X L o 7 j G w + v 3 T q t E 9 S d r a P X D 3 0 7 H s V d D 3 w V 4 z T X 1 E 8 0 O f i / 4 D 7 7 I 4 b B 2 m H u U c r f + a Y f w p 3 f 8 5 f 4 c l s f y m Y M Z c x B w m I o 9 Y 6 2 S R Z i 7 5 a Y a Z c b h W Y 8 q A 3 V / m d n P s t f u T I 3 y F D S U L J 1 i 4 l z Z p w o V n k M X 8 l u g 2 f s N s z P T e D 7 a T 4 5 q b 6 X 6 w f Q S 0 6 v N v u x M F 9 A f 4 8 + F 0 P T j 8 Q k x 1 t O u 9 V z Z t n N F v F Y h C W I 4 C w G s r r U 5 T P o 3 D C M C J n m Y D U / S 1 P u o C m I 4 j E z K s o F s z u s x x O l t v w O M h X 6 Q O G 9 N H 0 s R l A c Z i t p J i N T V T D X t D E n f a h i b p 4 a L c w 0 w 7 j 2 5 C y 8 1 R 1 I 1 C d R G u o F h k d x K H L a f F t K Z p 0 q U e W x e j w t 7 W B p P 6 t b 3 Z q T a D G W x t o 0 C 0 N 5 V z 7 M X v B q B J W 5 V X 7 b p 9 R 1 5 c / 8 8 t 9 M t k g N e A K D v t v o q 6 V Q K a b h D N B 3 Z P 4 1 L 1 A z 2 6 v Z K / B G t p m F h z b D K t 1 y M X N D D N U N S v 7 n P v q v W m e 4 7 t Z f 7 a g 2 S l 2 7 x G 8 M T b z p I x / F v j F Q 2 g M 7 v / c i X v q f u z H c E V 2 1 Z k 2 F e u g H / x D f 9 8 M / g d 9 s D Q O p F q + J o Q b J U F 3 4 / V p r U D c a P E Z B 0 q + q J q z / h Z 3 D k d b R z e P M t D W O K D L e q I e x H c 7 c / O M o L T y N S P U 8 4 r 5 n 8 e 3 8 i G G m 2 T m a e S O 7 0 I w + i H r v h 1 F 2 D K L h 2 k a H O I S Y F q h 4 6 I B T q 8 h M 0 h 4 P I k A F y w n X o K g C S 2 k K Z o 3 3 6 J 7 9 n C A i 0 Z 4 T H h K K l l 2 4 6 U t k Z h 9 D b v k U m W i B z n 6 e z j b V t X c M D U 8 P K o 7 b 6 E u c h 6 8 + 3 Y r f M q G k z d R F r 4 b T 2 J E I 2 R 8 a R D 5 x 0 U x h o l G I a E 8 U R 9 9 / C L v f 7 a b v V k W P F P O L T + B U R t v q M J 6 y l m C s v m 8 Y n a a W 7 f t I S 6 j r e 2 Z u k b 7 j R X i j e 0 3 5 Z C K K k W 3 t p e d M 3 h i H t I o Y S 4 2 h 3 s V G a 5 x q W 2 8 E Q 6 E H a I q x 3 u o L Z J w d f N Z r m F J x e v 1 x + H u P k H q i N I l n W S d P M Q 1 L U G j 2 y a u B x o l e O X e Q 6 d C a a P 2 V 6 U t 2 B r 8 z t C 6 U e D 1 d o + p 4 1 Z D e c 5 v O A 3 2 9 X z 6 j 0 T Q i j 7 a g 6 p H Z 6 u s 5 h H s O t t 3 S f 4 R r l U f W w J A Z I W b 6 b q G b Z u w G Z z z s Z 0 b Z m L 4 y v j x / A P X R e z A 1 M 4 U P j O 4 0 B K H K E E E F W r M K 1 E s V C A S w n K C p 5 Y 8 Y Y l W B t Z p X B C 7 o e V t b q d e s W q L n W l 2 g G X Y B x e Q 5 m m r 6 p t I S C a x k C E S S 2 U F p 6 Y / s N r M q t A e E J z h M L e R n J Z X p V / g N 4 S K 8 A + X Q B + A u v g B f 4 q u G W M X Q S k + a R P n Q I K v G c j R T Q A Q Y G b o L r o D m c 1 l a x k t / b u C W K E K O G E J N + n s 1 + l O h U b O l r p j C 8 l v 0 p H r l L G a y l k x I s 9 b R F 4 + S O D Q R t t W 1 z v s q Z 7 F U N O m 5 W 8 v r N X t B H Q 6 6 b w i K 9 9 Q 7 p z Q K W j 2 c v Y R y 7 h q f q Z p r 5 l 1 q J z 0 v Q a O 6 1 O C 2 N z S E 8 N D d J C w H G f k K C s t n l L m b x u / 8 5 k f x t 3 / 1 I w h j B D H 3 4 I a h G 8 R U r x V P f P 5 n k d e q 3 2 V q k r C P Z W 7 d a E O 5 1 Q G p H b R G 2 2 Y w 2 d c l m D a C a T L z n / 3 T O n k N M H v X t x C w 5 P V 1 g 7 M Z o Q 9 A 0 + r T x b v h I x M l q J k + s m 2 v k Q b y m y S l N f 3 I H 7 A c O 3 U 6 a F 3 S 0 O A A F h a L Z k G h T E b K e E v j l N P W F / + q + j 4 T I y G B a j G f + U Y p f S R / f B + P R 1 l p v X C 6 / c a s s 6 S 4 5 V t p t 9 p I / 6 3 0 5 Z 4 2 6 Z l p N S Q 2 M a g I k 5 4 P K r E P 0 D x N w 5 V 5 i V c s 0 0 p S T 4 Q p K S + m N 0 T N 6 x p U 1 b z C S n W 1 i 3 b 5 l S X e J 3 F 7 S M h k g G e u U r M a 7 a D P 6 2 i u o c U A e t + Y q l Q P i n u O 2 s n n K U L b e V m a T P a 2 p S W l I f W r 9 8 T k g t 6 p k G E b t Q I W p 1 5 A d u k l F Q j + 2 F 5 E e n c j 1 6 T m d f Q w P Y u 6 l L 4 9 e G w 0 I 6 9 Z g s J K I x j f j k D v w R W J f F P Q y P i r h B h K b + d p n r 5 a V E p h F E p O 0 z N o C c j W j T Z o z E f r r p Y y X t y y n R e U K E N r z x 3 7 d F 0 Q O n n N u s 4 6 8 1 m C 9 N W g U F n 9 I o K s / s 5 0 u w V n Y u 4 J f L k Q R v / A E O q L i 3 j / u D o G L G J R j 5 a 0 l H q 7 N I d M j W p B D K C N / b M 0 / Y Z R S r x M F 2 j C d H e L e f z x 3 Y Y x Z L 7 o u Y X M K 5 j N P 2 + 6 l W e y T 5 t r d l z W r + U A r p w 7 P Y g O H E N 2 / h l T + Y K I 3 B 5 4 d n o i K D h v h 8 d x j q Y a f S S j V S z / R 0 Q c 8 F k T V d 2 B f r i a J Q q D g D H L R J y T J y c R c h 9 A A W f p + N 6 C Z u a K W a S o f e + U h j I i j a N j x a F f y 4 x t o K 8 3 j i K f 1 6 5 M 1 n X L b z P a 2 D C f 9 e E 5 7 c d e S F + g c H o O h U I K q R K Z m f 5 Q N b o T S + U M k q U s L t N X i O E i w r 0 0 q 5 m m G F F p 6 9 i K W 6 J C D W l p T W n L c r m E x M x x U x 8 3 i 1 A o 3 z p 6 9 U h W Z 1 t H r w 7 P f v 3 v m 7 V M s 5 c f X 7 N 6 1 4 Y W D 6 p D + O q 1 a + b X B q t 0 H c P Y Y H U Z q C 0 M W u e C f a j f V x M y t K R s 3 O D u B n B 8 d v q V Z j G f x + 2 h O P q o L d R w I k p B R C T i y u a 0 B 7 W D h O k z K e m + g r Z M 1 n 3 d K 6 X P U H t E E Y x Z 5 l W l W s J i 4 R z q j i w 8 T T 9 6 g z t I 6 O q q t j S Z k e T 8 V T y K w 2 Y + n d v z 5 j Q 2 V K R 5 F O q / z Z h L 8 m u k 0 S S x l T d 3 4 t t k m F n U h 3 7 E x K s 4 1 M U s L a q M 1 q g d S t l r i P Y d I C M U c O 6 r U / A 5 x u A b m c P 2 u 7 e Z N E 6 c v Y J F x y 7 s 7 Z n C Y F A r M U n 4 Y o r W h F 8 R t v K 0 t J x A N O p D r Z D g M 1 q i r u 4 H 1 l H r G f O J n S J 9 O 4 c f T f 8 w b 5 M h q b n 1 Q T m / z 4 s q n 6 v x X q X q R J + 3 D H d 1 B q F S G u 7 Z 5 + C i / y a S U X y K d + K q C 7 m c E / n 8 q h h f T r i Z B z e J z U f / l t f N H n 4 0 d 1 t v 2 e j r X 8 L 7 f + j 3 j a S X g S D I 2 f + T / / a T q O a 2 W B d e B Z a q U x Q 8 W e a d l o b T c v I L D f W E r k 3 / e r h S f B H / 5 Z P 3 o 3 H x l 8 3 K 2 n Z c o 5 s 2 3 A P M b f n f 2 L b w w 6 2 r 1 i x z V u P K w H A 7 7 F n o X j e F Y t P 6 P E 4 7 9 + 0 c b v s w 3 U 3 i 4 u w j b D c K I s Z 3 I x 0 S g u O b r 5 x q 3 h K N G 0 1 k 9 2 a 1 Q 4 S b y R U Q j 1 o 9 Q v Y 6 p u L y c Y Q H 7 8 T c b B I j + g i q w M p N z j 6 J l J e + E U 0 X G 9 o q 2 T Z r B E l y S X X 5 H S J + i z k 1 q i 9 T R x r R 2 p j d p N W s I J 8 6 b 6 Y s 6 T n 5 a k p f T O g s k 0 H q T 6 M Y + B D N L I c x + 2 S i C o q n S k 1 Q y Z 3 H / M V e V G Z G 6 R T P Y O y O Z Q R i F B q t s u q z N I W a G 6 c W h n H 7 y B R 6 h 4 + t M L 3 y I K 3 g o 8 Y r U s u U l p 5 F s O 8 w t a + 1 q L B G R q j l L s M Z p L 9 J r a U x p W w x h 6 U C / T T f B B a L o / C 5 M 0 i X 3 N g 7 q M + 2 s M z J 0 3 A F t 8 E f p J a 7 + j V 4 J 7 9 p 8 t G O f / Z T O 5 h + G 1 X c J L 7 / n / 1 8 6 2 g V / / P P 3 4 d A Y e 1 m k z e L q d J Z B F 0 x 9 H r W 7 3 l x o / j 0 w q / i v / z M C L Y E L 6 / T U l r v N E L f 6 X N X / x G + b 9 e f t q 5 a 1 7 V v 3 1 7 r s 7 Z r k K E 7 m 8 g A / T F 9 p / g d r a s U J p Q m / T E / t g 1 E E A 7 Q + m j n s g 4 U q R q 1 1 d x C e u 3 m F O e n P 2 f c m Z t i q K l X H m k G e w 6 T l K 3 e N 0 t D W E 6 x 6 c E j w S 8 u J T D Q L y + x g d z y O f h D I 3 B r 8 J H 3 S 8 U q A t T P 7 c y o K T v Z 5 B m E + z Q J 1 i I + B f M 9 J f 2 S m c Q 8 M m X 0 K 8 2 i M R b N I l D a 6 k 3 T r 0 w 0 x a u P u 5 X z k z Q D j x p H 3 / Z f X I t f g Y N S s j r 4 P Y Z B x U z G X G 2 Q 6 U o T Q O 4 s T j 6 + D Q G a e N X A Z e x 7 c I e R 5 y q n n h P E m H P 5 k z g 7 d y / 2 + 5 / D 8 O j B V h 1 o t r w 1 W V b M d / X a N E b 7 m C e a t u a L I I E x M l D c C A L D X K x 4 + V H L B Q 9 i n i m 2 A d V C G / R 5 y h r N v 8 i Q R d R 6 x 3 / 5 c 3 A v r D f h / u l P 7 D T l e 6 3 o H 7 6 G B z / 4 C X P 8 J 5 / 8 E C J l 6 3 M 4 r x a T Z K g Q G U o T Y H 1 s 1 5 v B s a N 5 j A x X 8 S / + 6 i / w 9 T / 4 F X i q f 4 F S d e 0 S j m Y z j J 5 w A P / s f z f w H 9 5 + A S G f 1 q 5 5 k M z V M U t L Z T B e W b f 7 k T 7 G l m Q 0 E d 8 b 8 d 6 7 u i + r v 1 F c n s u g V F n t i D g 7 9 R n + b z V E 5 y D 0 R n C G + 4 + Z 7 Y v r N a v b W A R i m z l + S m Y R n 3 y C S v q y I d h g z z 5 S c t g Q o r g + z A p I Z v J m e 2 I x g a B Z C P H h B x h X m Z r s O T 5 F Q m c c R k Y w f y J S M a x + R T g m T f 7 J x L J n S d g + h P K k 3 V K d 3 k H k F l 9 e Y d x 6 T U v C k 6 h F 7 r H S V c 9 g 4 h v w Z / 4 P f E u f x / x M G W e e e I A m 4 T C 2 3 F f F 4 X c d Y K R W d 7 2 9 g y z 1 E G Y K T y P o C C G U f Q l z 5 a 0 o F e b N o L G 6 q X N L L 9 M / f M G s 8 d o y o i / J b 0 d 0 9 E 3 0 E W 8 h 0 0 d N u s a 8 b b j M W F b Q H 6 R G z a F Y D a N Y p w a C x 2 z 4 4 a A 5 G I z s Q 3 z 0 f p O u O h 7 U s e N K X z L 5 + W 6 h V F g d f 3 k d + H N l J v l i Z e M 5 f R v h H W 9 L 4 U M f S C D S 7 8 S B b R P Y N b I f h 8 b v W B N u 2 b Y f W 4 b 2 Y n Z m B v f t f z t u 3 X G v u f 6 G g 3 f j w / f + s J n u 1 A m Z g g I d E h y / a C 1 P f 7 V o N w 9 F H Z 3 m 9 I 3 A K S K O D t H B 9 8 T p D x T M o G J 2 7 g l k Z x 9 D M T t v t I e X p o w 3 J q l p E a Q k t t E E / F O P W m 8 s z P d p t p U t R l F P m Z H A g T 6 E B u 4 y 3 e D 5 + W f o Y y R I S N a M b v U c i m n l D 5 m 9 L H g s Z t F 7 + v 6 R 0 V j e V c 0 X C F P n u v z m + 7 i + 3 K c Q W P w M m q U K v B U y R O Z z c O R f Q b X n A R T D 3 4 9 T p 4 8 i c 2 Y / H O E F H P x w H 4 I D 1 h f s l Y a q X q t 4 T b p O K + 6 Q Z x B 7 9 h / G Y o K C Y X Y S l 2 Y W U c h c R D A + T r P 2 D t S K c z T W 8 i w z i W k p a Z h d Z m C 2 p p 5 F J 3 o i A V P 1 C l 5 N 8 q W G Z P R I L 8 + g V g m g 9 8 x n E X z q l + F / / K M I P / 1 L 8 H 7 n 3 y P E c 0 d 5 4 1 2 C X g / k s 2 u X M M j n e S 3 B 7 3 r 1 3 e f / + b c t M 3 F w Z I z t l j T H G + H a t a u t o 1 X I q g l 6 R 8 z A b 4 I a y Q 7 q N a Q 8 N 5 h N F A z 9 v B Z o V o W g T 8 c K N x u b Y 2 F + q q m u 5 n o t R 2 K 9 R D P t C A m G J k + t g l L q H M o u 6 / u 5 P X F J Z J l B l q l k M k 7 C s p Z D W N 2 8 2 k V V U l u b / O u a f C D z v D Q e K 6 R I n 6 a a O k O L S V O F 4 k b 7 G d O S T G 3 v H a 3 3 d c 0 2 6 3 Q s J t S z O s 9 T m 8 a b F 1 B G D x y R / W i Q G Z S G G N 9 m y B O f m i J h R z F 0 b x 1 9 W 3 o N A + i 6 g v G x G I + 6 u 7 X b a 5 5 + V S S w B c X 8 P F y a f x j Y j v l k C S / T 8 Y / F e n B L P w 3 4 y h I i c R r w L K u + P S R T V Z M n U 0 n a G 9 Q 0 0 W A D h c Q F e E K D Z C T W W z U P F w V T w 3 c Q 0 c T T C M 0 / Y e r s R v F 6 m X y C 7 U / 9 M U 2 + R v 6 1 z 7 6 W T 1 G o p z H i 2 w 2 X o 6 N X 4 T r 4 7 d + 8 h h / 9 i 6 v 4 / E 8 q H 9 0 L 6 B w 4 i K M / + B s 4 / n s f a F 1 Z i z q F V T v Y 7 A b Z Q g 2 x k J f 0 S M t G B P M a M J c s Y H J p C t c W r S + 7 y 6 + z N 5 i 5 H p y 1 L J m m s A S v L 4 p Q r 7 V C 1 x S W v 3 L A 4 2 S k W D R M 7 b L Y Y i Z 6 B 2 Q s P S e j T N d W t E i Q E p u M k E x a k 0 Q l x a X J x C Q i Z K 8 n a A Z a p e n U J V 5 q 7 Z Y k j W X P T B A D W b 1 4 q i k G M Q F N N D G d r g d 6 D m K x 3 I N C M 0 B 1 o A V 8 X m M y W g w n h u G z 7 i X m K Y K p 5 2 d X K r e q L 2 V I I 9 Q z K J c W U M 1 f o j l 6 E u 5 S D u X M N Q T D I 3 A F d 5 j y j P Y H c e / e M P I V B x Z z z H e g B 8 m y H 0 2 H F 7 M Z + p F m 1 1 Z 9 h E 2 b T v a g X P f D 0 3 P E 7 N v X a O T g c I 2 g E T p C M 1 W L A V 9 b 4 7 5 W 2 F b F 6 w H N m B D U M v M V f c X x 5 v D z v 7 Q V R 4 4 c a Z 1 1 h 3 P 0 T h w c 2 3 i q k K y K 9 q B t 5 B R 6 I 9 q V S D N 1 X n t 9 D / d o r 8 l V D v L d I D M J z h A 1 U j C i d T y W 9 t F s A O M 3 t X r f l p e 1 9 w J 9 A U + Y P s z z q J Q 1 F d 8 a B B W j S G s J h p B 5 7 m P q H r c D l y a s q f O K y x r P s j o c 9 J 6 X z q a v 9 z a a k m S M 5 e O o U D s s Z F 8 2 / s x s 4 V k S 6 J J h H j G R f C / t p 6 5 4 5 K / I 2 f f 4 Y + a 8 n N N X 8 C z T U f W o r v p y c R 7 x M T I P t Y 2 j P I D U t H Z P I l N 4 A 3 B T K + q j b q H I F v i j e x D o P 4 p g 7 y F 4 w t L C 8 u F q K J Z l N j D j 1 Q y 1 T R X x y n n o s 6 U R L + u F 2 q g / Q O 3 Z Z F 2 R T i U E S s U i o l V q u e x Z L J 3 9 D m K s j m B + C o E s T d P 0 O W q n x 0 0 9 3 A x e B 5 p Y Q S H X M m H a J s m + F t i b W V p r n W 4 O 5 b I T O 3 d u / s 0 c Z + 9 u j A / e + B z D 7 x Z u 2 6 W R Z Q s 3 0 x y O p Y X p p j S E G M L u E B B E q E I q n U O c P p J 1 X x v y L 5 E J T i A 8 c D u c H m 2 v r C 5 q t 1 l 5 a 0 8 Q t X c S S q S z G O r v M U w k i G B 1 b H r k i h l q E i 9 8 H j 8 J q I b M 3 D P I O / J m G l B / 5 D C f W x 2 o F f P o X S 1 m r J W o d S i Z H O 6 g 0 T h O R 4 D M U y b R 9 6 N e S S J A A Z F d z m P 6 M X W w Z H D r 9 2 9 F p u L C b L K C w s I l E g Q Z v m 8 f t o e W M D K g W c j W A K 7 S k a a z t e 3 E Q g H n k 3 H c G v g 2 + k b V W 2 n 1 P A r K j 7 Q 0 a m m E T v 0 P u D b Z c O T V o F R y 4 t z 5 A P 7 r H 9 1 g X + 3 1 Q E G g c T F 9 p + m 1 Q B q q y r o W R G Q j v j 0 0 + 6 z 6 u h F U m 2 X 8 m 8 + 9 C 4 f n r I 0 l u 8 H 7 0 G / g D / 7 t B / F P 1 Y n 0 / 2 e o F / u z T 3 / y h n v 4 B N K G 5 a v Y z C S i k e 8 j D S F i y x W K 5 l d S s 1 Q q m b U 6 4 e E 3 k I E y y C 8 8 R 0 a z 7 g f 8 1 t 7 P C j L d 5 A P 1 9 0 Q x N 7 9 k m E O G g q 1 N a h V t U U b G q 5 V Q y q Z p g t X R O / Z m D A 2 8 C b 5 C C f n k Z d O F L u L W f L 9 C Q t + T o t S P j i F A z U Y j E Y 1 K H h 7 6 P k 5 n 1 c z I 9 o T p 4 + h D B f U C N U W C Z k A E K e c y v n X B j V S + j v 5 Q E + P b d + C + o z u w o 6 e G 8 6 k + s 8 N s q m A N E l t 5 t m Z L K J y b o j 8 l / 6 h n q 1 k m U s h c p S A 5 R W 1 6 h X m + Y m a G + I I D c F l y 5 3 W F 9 s 4 Y H N Y + H 6 9 T 5 G Q m 4 W Z m l 3 d D + 5 w + 5 S x T X 1 z 3 Y b X N Q q a 2 h I N 7 N 9 d Q + a o T d + 3 r P q f w / z b k 9 x / b e X P r x 5 w i I k l c E b s 2 a x H j W N K 6 R s a q o l K q G u 0 k c 0 v P 6 l i / / u A w I s P 3 m F 1 l l 6 c e 4 7 O a H C p / y W J E Q f E M D / V j M Z F Q U u Z c A 6 5 O h m g v N Q o 1 n M v v Q T A U N A T d a L o Q H b 4 b w e g W Z G g q Z c i w X n 8 Y v t g B M 8 G 1 X E i j l D i O 6 M A R s + D Q 5 R + C J 3 b Y z D O s p k + Q 0 K t 4 6 W + u o p 4 Y x S t 4 F o 7 b 7 s Z b 9 t Y w G q 0 i F m g i 4 q e m p K k y E K 7 h g Z 1 l 6 O M c z z 7 z n N G 8 l u 9 o 4 f E X r 8 J B T X l s r E r f c R Z O / x j C 2 t e c / p u + X O i P b K e / u d d 6 p 2 M s 5 f W A h 4 w 0 O t T A j u 0 3 v r e e 1 c n b / e / / K 8 i S o S q k K / X G b Y S G w 4 U D W 9 d v 9 P L d x M W Z t F m d 2 y 1 U K j e h n g i z w F D m l D H D y C y C t I w Y a G 5 m C U M j f U a C S 3 P p u r S N 1 Y l g S X S 9 I w Y q p i + y N v L w R Q / S 5 / K b K U D i c D 0 j X L o y g e H B A f j 9 1 m R Y o U x N 5 f X 4 T L x l 9 Q D m r h o f x x 8 Z N f n R 9 s + 5 p V M 0 5 2 L U a i m E e 2 8 h l 2 q O I P 0 w Y 1 Z W U c 4 v o F 5 L Y v L Z J B y F o y h X 5 9 F 3 Z w z n a 6 O 4 f a y E 3 p A W L G q w w u 7 9 s Q a S V Y a v n f d i b 3 8 Z 2 / s t g a L 7 V x b r e G X R j b A z i 8 N 9 l x G I y / T Q X D t r s F d M Z J u 1 K n v w y V 9 Q U b 6 r + J G f p J N c i 8 H r f O 2 b 5 l U a R d M F / m o g c 8 / u m B A i b n X L W 2 1 5 I 3 g l 9 w y e O v / n e P Q T P 4 U j 2 3 t J Y 2 v 9 O s X 0 f O h D u C X 1 N 3 C T J j S x t S f i W 6 G X 7 y b E P B s h X 7 2 x v R U F p 2 X u 1 E w w x M 8 y i p m W k k m a H b 2 G e G X + 6 Z 6 m 6 Y j 4 d W 5 1 G p A B W V Y V W B I 7 3 H c M R Z p n q Y U T q N K n s g w D C 7 t 2 j B t / z K 4 c Y 2 I x L Z l R 5 d w 0 t U w M / v h B M p P M O G n I C t 9 2 w R 9 S H u i 7 M K p i + g q Z V N / Y t b Z y F m G r 1 + 7 C V y k A S n e T U F 7 G r o f K O J 1 0 4 v 7 t B Y Q 9 V k e J N L C V b 5 m c 1 l x F l S v i a + D c x T m k i g 7 M L S f x x a e m c G n Z g 1 u j L + C 2 L S n 4 Y 9 b H B K R V 9 e F s m c V 6 T 0 V Q / s x g 0 3 c Z l r n 8 + u H 1 Y M p V 3 B y h 7 w n f h U u z a b a D A 9 l i 1 e x 9 t y Y U a n j m 2 W d R L N f M / f l U E d 8 6 + d o m 5 N 4 o 9 m / t v u 1 Y t U F F c c M A / n + W h O 4 o K Q b X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 G u i d = " 4 6 0 0 d 6 4 b - a 7 f 2 - 4 d e 5 - a d 3 e - d 3 8 d f 7 9 2 8 4 3 a "   R e v = " 4 "   R e v G u i d = " d 5 4 f 4 c b 1 - 1 2 7 a - 4 6 9 5 - b a d 2 - a 3 5 0 0 6 a 8 9 2 0 e " 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 M o d e l Q u e r y N a m e = " ' R a n g e 1 ' [ L A T I T U D E ] " & g t ; & l t ; T a b l e   M o d e l N a m e = " R a n g e 1 "   N a m e I n S o u r c e = " R a n g e 1 " 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 M o d e l Q u e r y N a m e = " ' R a n g e 1 ' [ L O N G I T U D E ] " & g t ; & l t ; T a b l e 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 M o d e l Q u e r y N a m e = " ' R a n g e 1 ' [ L A T I T U D E ] " & g t ; & l t ; T a b l e   M o d e l N a m e = " R a n g e 1 "   N a m e I n S o u r c e = " R a n g e 1 " 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 M o d e l Q u e r y N a m e = " ' R a n g e 1 ' [ L O N G I T U D E ] " & g t ; & l t ; T a b l e   M o d e l N a m e = " R a n g e 1 "   N a m e I n S o u r c e = " R a n g e 1 " 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 N a m e = " T i m e   t o   P o r t   A u t h o r i t y "   V i s i b l e = " t r u e "   D a t a T y p e = " D a t e T i m e "   M o d e l Q u e r y N a m e = " ' R a n g e 1 ' [ T i m e   t o   P o r t   A u t h o r i t y ] " & g t ; & l t ; T a b l e 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 N a m e = " T r i p _ N a m e "   V i s i b l e = " t r u e "   D a t a T y p e = " S t r i n g "   M o d e l Q u e r y N a m e = " ' R a n g e 1 ' [ T r i p _ N a m e ] " & g t ; & l t ; T a b l e   M o d e l N a m e = " R a n g e 1 "   N a m e I n S o u r c e = " R a n g e 1 " 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F3E336A-140B-4AC9-9B1D-A52530C52EB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DAF0524-F964-4E43-8A55-B78977151344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6E6411CE-2540-4650-9BBE-19871E8D7942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5E77BA8-9851-48EB-AA75-FF4C0B6A919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Master</vt:lpstr>
      <vt:lpstr>Short Commute</vt:lpstr>
      <vt:lpstr>Stops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 Salazar</cp:lastModifiedBy>
  <dcterms:created xsi:type="dcterms:W3CDTF">2016-01-06T02:08:15Z</dcterms:created>
  <dcterms:modified xsi:type="dcterms:W3CDTF">2018-06-02T17:01:06Z</dcterms:modified>
</cp:coreProperties>
</file>